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filterPrivacy="1" updateLinks="always" codeName="현재_통합_문서" defaultThemeVersion="124226"/>
  <xr:revisionPtr revIDLastSave="0" documentId="13_ncr:1_{F1DC7A7E-4845-4321-B2D4-5274AA4CEBED}" xr6:coauthVersionLast="47" xr6:coauthVersionMax="47" xr10:uidLastSave="{00000000-0000-0000-0000-000000000000}"/>
  <bookViews>
    <workbookView xWindow="-120" yWindow="-120" windowWidth="29040" windowHeight="15840" xr2:uid="{00000000-000D-0000-FFFF-FFFF00000000}"/>
  </bookViews>
  <sheets>
    <sheet name="HeroAnimationViewTable" sheetId="3" r:id="rId1"/>
    <sheet name="#(Description)" sheetId="4" r:id="rId2"/>
  </sheets>
  <externalReferences>
    <externalReference r:id="rId3"/>
    <externalReference r:id="rId4"/>
  </externalReferences>
  <definedNames>
    <definedName name="_xlnm._FilterDatabase" localSheetId="0" hidden="1">HeroAnimationViewTable!$A$1:$J$3870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210" i="3" l="1"/>
  <c r="F3210" i="3" s="1"/>
  <c r="C3210" i="3"/>
  <c r="E3209" i="3"/>
  <c r="F3209" i="3" s="1"/>
  <c r="C3209" i="3"/>
  <c r="E3208" i="3"/>
  <c r="F3208" i="3" s="1"/>
  <c r="C3208" i="3"/>
  <c r="E3207" i="3"/>
  <c r="F3207" i="3" s="1"/>
  <c r="C3207" i="3"/>
  <c r="E3206" i="3"/>
  <c r="F3206" i="3" s="1"/>
  <c r="C3206" i="3"/>
  <c r="E3205" i="3"/>
  <c r="F3205" i="3" s="1"/>
  <c r="C3205" i="3"/>
  <c r="E3204" i="3"/>
  <c r="F3204" i="3" s="1"/>
  <c r="C3204" i="3"/>
  <c r="E3203" i="3"/>
  <c r="F3203" i="3" s="1"/>
  <c r="C3203" i="3"/>
  <c r="E3202" i="3"/>
  <c r="F3202" i="3" s="1"/>
  <c r="C3202" i="3"/>
  <c r="F3201" i="3"/>
  <c r="C3201" i="3"/>
  <c r="F3200" i="3"/>
  <c r="C3200" i="3"/>
  <c r="F3199" i="3"/>
  <c r="C3199" i="3"/>
  <c r="F3198" i="3"/>
  <c r="C3198" i="3"/>
  <c r="E3197" i="3"/>
  <c r="F3197" i="3" s="1"/>
  <c r="C3197" i="3"/>
  <c r="F3196" i="3"/>
  <c r="E3196" i="3"/>
  <c r="C3196" i="3"/>
  <c r="E3195" i="3"/>
  <c r="F3195" i="3" s="1"/>
  <c r="C3195" i="3"/>
  <c r="E3194" i="3"/>
  <c r="F3194" i="3" s="1"/>
  <c r="C3194" i="3"/>
  <c r="E3193" i="3"/>
  <c r="F3193" i="3" s="1"/>
  <c r="C3193" i="3"/>
  <c r="F3192" i="3"/>
  <c r="C3192" i="3"/>
  <c r="F3191" i="3"/>
  <c r="C3191" i="3"/>
  <c r="E3190" i="3"/>
  <c r="F3190" i="3" s="1"/>
  <c r="C3190" i="3"/>
  <c r="F3189" i="3"/>
  <c r="F3188" i="3"/>
  <c r="F3187" i="3"/>
  <c r="C3188" i="3"/>
  <c r="C3187" i="3"/>
  <c r="C3186" i="3"/>
  <c r="F3186" i="3"/>
  <c r="F3181" i="3"/>
  <c r="F3184" i="3"/>
  <c r="F3183" i="3"/>
  <c r="F3185" i="3"/>
  <c r="E3182" i="3"/>
  <c r="F3182" i="3" s="1"/>
  <c r="C3189" i="3"/>
  <c r="C3185" i="3"/>
  <c r="C3184" i="3"/>
  <c r="C3183" i="3"/>
  <c r="C3182" i="3"/>
  <c r="C3181" i="3"/>
  <c r="E3180" i="3"/>
  <c r="F3180" i="3" s="1"/>
  <c r="C3180" i="3"/>
  <c r="E3179" i="3"/>
  <c r="F3179" i="3" s="1"/>
  <c r="C3179" i="3"/>
  <c r="E3178" i="3"/>
  <c r="F3178" i="3" s="1"/>
  <c r="C3178" i="3"/>
  <c r="E3177" i="3"/>
  <c r="F3177" i="3" s="1"/>
  <c r="C3177" i="3"/>
  <c r="E3176" i="3"/>
  <c r="F3176" i="3" s="1"/>
  <c r="C3176" i="3"/>
  <c r="E3175" i="3"/>
  <c r="F3175" i="3" s="1"/>
  <c r="C3175" i="3"/>
  <c r="E3174" i="3"/>
  <c r="F3174" i="3" s="1"/>
  <c r="C3174" i="3"/>
  <c r="E3173" i="3"/>
  <c r="F3173" i="3" s="1"/>
  <c r="C3173" i="3"/>
  <c r="E3172" i="3"/>
  <c r="F3172" i="3" s="1"/>
  <c r="C3172" i="3"/>
  <c r="F3171" i="3"/>
  <c r="C3171" i="3"/>
  <c r="F3170" i="3"/>
  <c r="C3170" i="3"/>
  <c r="F3169" i="3"/>
  <c r="C3169" i="3"/>
  <c r="F3168" i="3"/>
  <c r="C3168" i="3"/>
  <c r="E3167" i="3"/>
  <c r="F3167" i="3" s="1"/>
  <c r="C3167" i="3"/>
  <c r="E3166" i="3"/>
  <c r="F3166" i="3" s="1"/>
  <c r="C3166" i="3"/>
  <c r="E3165" i="3"/>
  <c r="F3165" i="3" s="1"/>
  <c r="C3165" i="3"/>
  <c r="E3164" i="3"/>
  <c r="F3164" i="3" s="1"/>
  <c r="C3164" i="3"/>
  <c r="E3163" i="3"/>
  <c r="F3163" i="3" s="1"/>
  <c r="C3163" i="3"/>
  <c r="F3162" i="3"/>
  <c r="C3162" i="3"/>
  <c r="F3161" i="3"/>
  <c r="C3161" i="3"/>
  <c r="E3160" i="3"/>
  <c r="F3160" i="3" s="1"/>
  <c r="C3160" i="3"/>
  <c r="F3150" i="3"/>
  <c r="F3149" i="3"/>
  <c r="F3148" i="3"/>
  <c r="F3129" i="3"/>
  <c r="F3128" i="3"/>
  <c r="F3127" i="3"/>
  <c r="F3109" i="3"/>
  <c r="F3108" i="3"/>
  <c r="F3107" i="3"/>
  <c r="F3106" i="3"/>
  <c r="F3105" i="3"/>
  <c r="F3104" i="3"/>
  <c r="F3072" i="3"/>
  <c r="F3071" i="3"/>
  <c r="F3070" i="3"/>
  <c r="F3069" i="3"/>
  <c r="F3068" i="3"/>
  <c r="F3051" i="3"/>
  <c r="F3050" i="3"/>
  <c r="F3049" i="3"/>
  <c r="F2805" i="3"/>
  <c r="F2804" i="3"/>
  <c r="F2803" i="3"/>
  <c r="F2772" i="3"/>
  <c r="F2771" i="3"/>
  <c r="F2770" i="3"/>
  <c r="F2715" i="3"/>
  <c r="F2714" i="3"/>
  <c r="F2713" i="3"/>
  <c r="F2694" i="3"/>
  <c r="F2693" i="3"/>
  <c r="F2692" i="3"/>
  <c r="F2674" i="3"/>
  <c r="F2673" i="3"/>
  <c r="F2672" i="3"/>
  <c r="F2641" i="3"/>
  <c r="F2640" i="3"/>
  <c r="F2639" i="3"/>
  <c r="F2622" i="3"/>
  <c r="F2621" i="3"/>
  <c r="F2620" i="3"/>
  <c r="F2603" i="3"/>
  <c r="F2602" i="3"/>
  <c r="F2601" i="3"/>
  <c r="F2582" i="3"/>
  <c r="F2581" i="3"/>
  <c r="F2580" i="3"/>
  <c r="F2553" i="3"/>
  <c r="F2552" i="3"/>
  <c r="F2551" i="3"/>
  <c r="F2492" i="3"/>
  <c r="F2491" i="3"/>
  <c r="F2490" i="3"/>
  <c r="F2481" i="3"/>
  <c r="F2472" i="3"/>
  <c r="F2470" i="3"/>
  <c r="F2469" i="3"/>
  <c r="F2460" i="3"/>
  <c r="F2452" i="3"/>
  <c r="F2451" i="3"/>
  <c r="F2450" i="3"/>
  <c r="F2414" i="3"/>
  <c r="F2413" i="3"/>
  <c r="F2412" i="3"/>
  <c r="F2312" i="3"/>
  <c r="F2311" i="3"/>
  <c r="F2310" i="3"/>
  <c r="F1617" i="3"/>
  <c r="F1616" i="3"/>
  <c r="F1615" i="3"/>
  <c r="F3015" i="3"/>
  <c r="F3014" i="3"/>
  <c r="F3013" i="3"/>
  <c r="F2988" i="3"/>
  <c r="F2987" i="3"/>
  <c r="F2986" i="3"/>
  <c r="F2956" i="3"/>
  <c r="F2955" i="3"/>
  <c r="F2954" i="3"/>
  <c r="F2933" i="3"/>
  <c r="F2932" i="3"/>
  <c r="F2931" i="3"/>
  <c r="F2903" i="3"/>
  <c r="F2902" i="3"/>
  <c r="F2901" i="3"/>
  <c r="F2874" i="3"/>
  <c r="F2873" i="3"/>
  <c r="F2872" i="3"/>
  <c r="F2838" i="3"/>
  <c r="F2837" i="3"/>
  <c r="F2836" i="3"/>
  <c r="F2747" i="3"/>
  <c r="F2746" i="3"/>
  <c r="F2745" i="3"/>
  <c r="F2525" i="3"/>
  <c r="F2524" i="3"/>
  <c r="F2523" i="3"/>
  <c r="F2382" i="3"/>
  <c r="F2381" i="3"/>
  <c r="F2380" i="3"/>
  <c r="F2338" i="3"/>
  <c r="F2337" i="3"/>
  <c r="F2336" i="3"/>
  <c r="F2278" i="3"/>
  <c r="F2277" i="3"/>
  <c r="F2276" i="3"/>
  <c r="F2247" i="3"/>
  <c r="F2246" i="3"/>
  <c r="F2245" i="3"/>
  <c r="F2221" i="3"/>
  <c r="F2220" i="3"/>
  <c r="F2219" i="3"/>
  <c r="F2196" i="3"/>
  <c r="F2195" i="3"/>
  <c r="F2194" i="3"/>
  <c r="F2193" i="3"/>
  <c r="F2192" i="3"/>
  <c r="F2163" i="3"/>
  <c r="F2162" i="3"/>
  <c r="F2161" i="3"/>
  <c r="F2134" i="3"/>
  <c r="F2133" i="3"/>
  <c r="F2132" i="3"/>
  <c r="F2103" i="3"/>
  <c r="F2102" i="3"/>
  <c r="F2101" i="3"/>
  <c r="F2075" i="3"/>
  <c r="F2074" i="3"/>
  <c r="F2073" i="3"/>
  <c r="F2037" i="3"/>
  <c r="F2036" i="3"/>
  <c r="F2035" i="3"/>
  <c r="F2010" i="3"/>
  <c r="F2009" i="3"/>
  <c r="F2008" i="3"/>
  <c r="F1982" i="3"/>
  <c r="F1981" i="3"/>
  <c r="F1980" i="3"/>
  <c r="F1951" i="3"/>
  <c r="F1950" i="3"/>
  <c r="F1949" i="3"/>
  <c r="F1922" i="3"/>
  <c r="F1921" i="3"/>
  <c r="F1920" i="3"/>
  <c r="F1892" i="3"/>
  <c r="F1891" i="3"/>
  <c r="F1890" i="3"/>
  <c r="F1866" i="3"/>
  <c r="F1865" i="3"/>
  <c r="F1864" i="3"/>
  <c r="F1840" i="3"/>
  <c r="F1839" i="3"/>
  <c r="F1838" i="3"/>
  <c r="F1813" i="3"/>
  <c r="F1812" i="3"/>
  <c r="F1811" i="3"/>
  <c r="F1782" i="3"/>
  <c r="F1781" i="3"/>
  <c r="F1780" i="3"/>
  <c r="F1746" i="3"/>
  <c r="F1745" i="3"/>
  <c r="F1744" i="3"/>
  <c r="F1717" i="3"/>
  <c r="F1716" i="3"/>
  <c r="F1715" i="3"/>
  <c r="F1686" i="3"/>
  <c r="F1685" i="3"/>
  <c r="F1684" i="3"/>
  <c r="F1640" i="3"/>
  <c r="F1639" i="3"/>
  <c r="F1638" i="3"/>
  <c r="F1591" i="3"/>
  <c r="F1590" i="3"/>
  <c r="F1589" i="3"/>
  <c r="F1563" i="3"/>
  <c r="F1562" i="3"/>
  <c r="F1561" i="3"/>
  <c r="F1530" i="3"/>
  <c r="F1529" i="3"/>
  <c r="F1528" i="3"/>
  <c r="F1495" i="3"/>
  <c r="F1494" i="3"/>
  <c r="F1493" i="3"/>
  <c r="F1440" i="3"/>
  <c r="F1439" i="3"/>
  <c r="F1438" i="3"/>
  <c r="F1411" i="3"/>
  <c r="F1410" i="3"/>
  <c r="F1409" i="3"/>
  <c r="F1378" i="3"/>
  <c r="F1377" i="3"/>
  <c r="F1376" i="3"/>
  <c r="F1350" i="3"/>
  <c r="F1349" i="3"/>
  <c r="F1348" i="3"/>
  <c r="F1327" i="3"/>
  <c r="F1326" i="3"/>
  <c r="F1325" i="3"/>
  <c r="F1288" i="3"/>
  <c r="F1287" i="3"/>
  <c r="F1286" i="3"/>
  <c r="F1285" i="3"/>
  <c r="F1256" i="3"/>
  <c r="F1255" i="3"/>
  <c r="F1254" i="3"/>
  <c r="F1227" i="3"/>
  <c r="F1226" i="3"/>
  <c r="F1225" i="3"/>
  <c r="F1193" i="3"/>
  <c r="F1192" i="3"/>
  <c r="F1191" i="3"/>
  <c r="F1169" i="3"/>
  <c r="F1168" i="3"/>
  <c r="F1167" i="3"/>
  <c r="F1142" i="3"/>
  <c r="F1141" i="3"/>
  <c r="F1140" i="3"/>
  <c r="F1111" i="3"/>
  <c r="F1110" i="3"/>
  <c r="F1109" i="3"/>
  <c r="F1083" i="3"/>
  <c r="F1082" i="3"/>
  <c r="F1081" i="3"/>
  <c r="F1056" i="3"/>
  <c r="F1055" i="3"/>
  <c r="F1054" i="3"/>
  <c r="F1026" i="3"/>
  <c r="F1025" i="3"/>
  <c r="F1024" i="3"/>
  <c r="F995" i="3"/>
  <c r="F994" i="3"/>
  <c r="F993" i="3"/>
  <c r="F970" i="3"/>
  <c r="F969" i="3"/>
  <c r="F968" i="3"/>
  <c r="F934" i="3"/>
  <c r="F933" i="3"/>
  <c r="F932" i="3"/>
  <c r="F908" i="3"/>
  <c r="F907" i="3"/>
  <c r="F906" i="3"/>
  <c r="F905" i="3"/>
  <c r="F882" i="3"/>
  <c r="F881" i="3"/>
  <c r="F880" i="3"/>
  <c r="F840" i="3"/>
  <c r="F839" i="3"/>
  <c r="F838" i="3"/>
  <c r="F813" i="3"/>
  <c r="F812" i="3"/>
  <c r="F811" i="3"/>
  <c r="F786" i="3"/>
  <c r="F785" i="3"/>
  <c r="F784" i="3"/>
  <c r="F757" i="3"/>
  <c r="F756" i="3"/>
  <c r="F755" i="3"/>
  <c r="F727" i="3"/>
  <c r="F726" i="3"/>
  <c r="F725" i="3"/>
  <c r="F690" i="3"/>
  <c r="F689" i="3"/>
  <c r="F688" i="3"/>
  <c r="F648" i="3"/>
  <c r="F647" i="3"/>
  <c r="F646" i="3"/>
  <c r="F613" i="3"/>
  <c r="F612" i="3"/>
  <c r="F611" i="3"/>
  <c r="F563" i="3"/>
  <c r="F562" i="3"/>
  <c r="F561" i="3"/>
  <c r="F521" i="3"/>
  <c r="F520" i="3"/>
  <c r="F519" i="3"/>
  <c r="F493" i="3"/>
  <c r="F492" i="3"/>
  <c r="F491" i="3"/>
  <c r="F443" i="3"/>
  <c r="F442" i="3"/>
  <c r="F441" i="3"/>
  <c r="F408" i="3"/>
  <c r="F407" i="3"/>
  <c r="F406" i="3"/>
  <c r="F374" i="3"/>
  <c r="F373" i="3"/>
  <c r="F372" i="3"/>
  <c r="F343" i="3"/>
  <c r="F342" i="3"/>
  <c r="F341" i="3"/>
  <c r="F314" i="3"/>
  <c r="F313" i="3"/>
  <c r="F312" i="3"/>
  <c r="F282" i="3"/>
  <c r="F281" i="3"/>
  <c r="F280" i="3"/>
  <c r="F243" i="3"/>
  <c r="F242" i="3"/>
  <c r="F241" i="3"/>
  <c r="F197" i="3"/>
  <c r="F196" i="3"/>
  <c r="F195" i="3"/>
  <c r="F148" i="3"/>
  <c r="F147" i="3"/>
  <c r="F146" i="3"/>
  <c r="F78" i="3"/>
  <c r="F77" i="3"/>
  <c r="F76" i="3"/>
  <c r="F3869" i="3"/>
  <c r="F3868" i="3"/>
  <c r="F3867" i="3"/>
  <c r="F3866" i="3"/>
  <c r="F3865" i="3"/>
  <c r="F3864" i="3"/>
  <c r="F3863" i="3"/>
  <c r="F3862" i="3"/>
  <c r="F3861" i="3"/>
  <c r="F3860" i="3"/>
  <c r="F3859" i="3"/>
  <c r="F3858" i="3"/>
  <c r="F3857" i="3"/>
  <c r="F3856" i="3"/>
  <c r="F3855" i="3"/>
  <c r="F3854" i="3"/>
  <c r="F3853" i="3"/>
  <c r="F3852" i="3"/>
  <c r="F3851" i="3"/>
  <c r="F3850" i="3"/>
  <c r="F3849" i="3"/>
  <c r="F3848" i="3"/>
  <c r="F3847" i="3"/>
  <c r="F3846" i="3"/>
  <c r="F3845" i="3"/>
  <c r="F3844" i="3"/>
  <c r="F3843" i="3"/>
  <c r="F3842" i="3"/>
  <c r="F3841" i="3"/>
  <c r="F3840" i="3"/>
  <c r="F3839" i="3"/>
  <c r="F3838" i="3"/>
  <c r="F3837" i="3"/>
  <c r="F3836" i="3"/>
  <c r="F3835" i="3"/>
  <c r="F3834" i="3"/>
  <c r="F3833" i="3"/>
  <c r="F3832" i="3"/>
  <c r="F3831" i="3"/>
  <c r="F3830" i="3"/>
  <c r="F3829" i="3"/>
  <c r="F3828" i="3"/>
  <c r="F3827" i="3"/>
  <c r="F3826" i="3"/>
  <c r="F3825" i="3"/>
  <c r="F3824" i="3"/>
  <c r="F3823" i="3"/>
  <c r="F3822" i="3"/>
  <c r="F3821" i="3"/>
  <c r="F3820" i="3"/>
  <c r="F3819" i="3"/>
  <c r="F3818" i="3"/>
  <c r="F3817" i="3"/>
  <c r="F3816" i="3"/>
  <c r="F3815" i="3"/>
  <c r="F3814" i="3"/>
  <c r="F3813" i="3"/>
  <c r="F3812" i="3"/>
  <c r="F3811" i="3"/>
  <c r="F3810" i="3"/>
  <c r="F3809" i="3"/>
  <c r="F3808" i="3"/>
  <c r="F3807" i="3"/>
  <c r="F3806" i="3"/>
  <c r="F3805" i="3"/>
  <c r="F3804" i="3"/>
  <c r="F3803" i="3"/>
  <c r="F3802" i="3"/>
  <c r="F3801" i="3"/>
  <c r="F3800" i="3"/>
  <c r="F3799" i="3"/>
  <c r="F3798" i="3"/>
  <c r="F3797" i="3"/>
  <c r="F3796" i="3"/>
  <c r="F3795" i="3"/>
  <c r="F3794" i="3"/>
  <c r="F3793" i="3"/>
  <c r="F3792" i="3"/>
  <c r="F3791" i="3"/>
  <c r="F3790" i="3"/>
  <c r="F3789" i="3"/>
  <c r="F3788" i="3"/>
  <c r="F3787" i="3"/>
  <c r="F3786" i="3"/>
  <c r="F3785" i="3"/>
  <c r="F3784" i="3"/>
  <c r="F3783" i="3"/>
  <c r="F3782" i="3"/>
  <c r="F3781" i="3"/>
  <c r="F3780" i="3"/>
  <c r="F3779" i="3"/>
  <c r="F3778" i="3"/>
  <c r="F3777" i="3"/>
  <c r="F3776" i="3"/>
  <c r="F3775" i="3"/>
  <c r="F3774" i="3"/>
  <c r="F3773" i="3"/>
  <c r="F3772" i="3"/>
  <c r="F3771" i="3"/>
  <c r="F3770" i="3"/>
  <c r="F3769" i="3"/>
  <c r="F3768" i="3"/>
  <c r="F3767" i="3"/>
  <c r="F3766" i="3"/>
  <c r="F3765" i="3"/>
  <c r="F3764" i="3"/>
  <c r="F3763" i="3"/>
  <c r="F3762" i="3"/>
  <c r="F3761" i="3"/>
  <c r="F3760" i="3"/>
  <c r="F3759" i="3"/>
  <c r="F3758" i="3"/>
  <c r="F3757" i="3"/>
  <c r="F3756" i="3"/>
  <c r="F3755" i="3"/>
  <c r="F3754" i="3"/>
  <c r="F3753" i="3"/>
  <c r="F3752" i="3"/>
  <c r="F3751" i="3"/>
  <c r="F3750" i="3"/>
  <c r="F3749" i="3"/>
  <c r="F3748" i="3"/>
  <c r="F3747" i="3"/>
  <c r="F3746" i="3"/>
  <c r="F3745" i="3"/>
  <c r="F3744" i="3"/>
  <c r="F3743" i="3"/>
  <c r="F3742" i="3"/>
  <c r="F3741" i="3"/>
  <c r="F3740" i="3"/>
  <c r="F3739" i="3"/>
  <c r="F3738" i="3"/>
  <c r="F3737" i="3"/>
  <c r="F3736" i="3"/>
  <c r="F3735" i="3"/>
  <c r="F3734" i="3"/>
  <c r="F3733" i="3"/>
  <c r="F3732" i="3"/>
  <c r="F3731" i="3"/>
  <c r="F3730" i="3"/>
  <c r="F3729" i="3"/>
  <c r="F3728" i="3"/>
  <c r="F3727" i="3"/>
  <c r="F3726" i="3"/>
  <c r="F3725" i="3"/>
  <c r="F3724" i="3"/>
  <c r="F3723" i="3"/>
  <c r="F3722" i="3"/>
  <c r="F3721" i="3"/>
  <c r="F3720" i="3"/>
  <c r="F3719" i="3"/>
  <c r="F3718" i="3"/>
  <c r="F3717" i="3"/>
  <c r="F3716" i="3"/>
  <c r="F3715" i="3"/>
  <c r="F3714" i="3"/>
  <c r="F3713" i="3"/>
  <c r="F3712" i="3"/>
  <c r="F3711" i="3"/>
  <c r="F3710" i="3"/>
  <c r="F3709" i="3"/>
  <c r="F3708" i="3"/>
  <c r="F3707" i="3"/>
  <c r="F3706" i="3"/>
  <c r="F3705" i="3"/>
  <c r="F3704" i="3"/>
  <c r="F3703" i="3"/>
  <c r="F3702" i="3"/>
  <c r="F3701" i="3"/>
  <c r="F3700" i="3"/>
  <c r="F3699" i="3"/>
  <c r="F3698" i="3"/>
  <c r="F3697" i="3"/>
  <c r="F3696" i="3"/>
  <c r="F3695" i="3"/>
  <c r="F3694" i="3"/>
  <c r="F3693" i="3"/>
  <c r="F3692" i="3"/>
  <c r="F3691" i="3"/>
  <c r="F3690" i="3"/>
  <c r="F3689" i="3"/>
  <c r="F3688" i="3"/>
  <c r="F3687" i="3"/>
  <c r="F3686" i="3"/>
  <c r="F3685" i="3"/>
  <c r="F3684" i="3"/>
  <c r="F3683" i="3"/>
  <c r="F3682" i="3"/>
  <c r="F3681" i="3"/>
  <c r="F3680" i="3"/>
  <c r="F3679" i="3"/>
  <c r="F3678" i="3"/>
  <c r="F3677" i="3"/>
  <c r="F3676" i="3"/>
  <c r="F3675" i="3"/>
  <c r="F3674" i="3"/>
  <c r="F3673" i="3"/>
  <c r="F3672" i="3"/>
  <c r="F3671" i="3"/>
  <c r="F3670" i="3"/>
  <c r="F3669" i="3"/>
  <c r="F3668" i="3"/>
  <c r="F3667" i="3"/>
  <c r="F3666" i="3"/>
  <c r="F3665" i="3"/>
  <c r="F3664" i="3"/>
  <c r="F3663" i="3"/>
  <c r="F3662" i="3"/>
  <c r="F3661" i="3"/>
  <c r="F3660" i="3"/>
  <c r="F3659" i="3"/>
  <c r="F3658" i="3"/>
  <c r="F3657" i="3"/>
  <c r="F3656" i="3"/>
  <c r="F3655" i="3"/>
  <c r="F3654" i="3"/>
  <c r="F3653" i="3"/>
  <c r="F3652" i="3"/>
  <c r="F3651" i="3"/>
  <c r="F3650" i="3"/>
  <c r="F3649" i="3"/>
  <c r="F3648" i="3"/>
  <c r="F3647" i="3"/>
  <c r="F3646" i="3"/>
  <c r="F3645" i="3"/>
  <c r="F3644" i="3"/>
  <c r="F3643" i="3"/>
  <c r="F3642" i="3"/>
  <c r="F3641" i="3"/>
  <c r="F3640" i="3"/>
  <c r="F3639" i="3"/>
  <c r="F3638" i="3"/>
  <c r="F3637" i="3"/>
  <c r="F3636" i="3"/>
  <c r="F3635" i="3"/>
  <c r="F3634" i="3"/>
  <c r="F3633" i="3"/>
  <c r="F3632" i="3"/>
  <c r="F3631" i="3"/>
  <c r="F3630" i="3"/>
  <c r="F3629" i="3"/>
  <c r="F3628" i="3"/>
  <c r="F3627" i="3"/>
  <c r="F3626" i="3"/>
  <c r="F3625" i="3"/>
  <c r="F3624" i="3"/>
  <c r="F3623" i="3"/>
  <c r="F3622" i="3"/>
  <c r="F3621" i="3"/>
  <c r="F3620" i="3"/>
  <c r="F3619" i="3"/>
  <c r="F3618" i="3"/>
  <c r="F3617" i="3"/>
  <c r="F3616" i="3"/>
  <c r="F3615" i="3"/>
  <c r="F3614" i="3"/>
  <c r="F3613" i="3"/>
  <c r="F3612" i="3"/>
  <c r="F3611" i="3"/>
  <c r="F3610" i="3"/>
  <c r="F3609" i="3"/>
  <c r="F3608" i="3"/>
  <c r="F3607" i="3"/>
  <c r="F3606" i="3"/>
  <c r="F3605" i="3"/>
  <c r="F3604" i="3"/>
  <c r="F3603" i="3"/>
  <c r="F3602" i="3"/>
  <c r="F3601" i="3"/>
  <c r="F3600" i="3"/>
  <c r="F3599" i="3"/>
  <c r="F3598" i="3"/>
  <c r="F3597" i="3"/>
  <c r="F3596" i="3"/>
  <c r="F3595" i="3"/>
  <c r="F3594" i="3"/>
  <c r="F3593" i="3"/>
  <c r="F3592" i="3"/>
  <c r="F3591" i="3"/>
  <c r="F3590" i="3"/>
  <c r="F3589" i="3"/>
  <c r="F3588" i="3"/>
  <c r="F3587" i="3"/>
  <c r="F3586" i="3"/>
  <c r="F3585" i="3"/>
  <c r="F3584" i="3"/>
  <c r="F3583" i="3"/>
  <c r="F3582" i="3"/>
  <c r="F3581" i="3"/>
  <c r="F3580" i="3"/>
  <c r="F3579" i="3"/>
  <c r="F3578" i="3"/>
  <c r="F3577" i="3"/>
  <c r="F3576" i="3"/>
  <c r="F3575" i="3"/>
  <c r="F3574" i="3"/>
  <c r="F3573" i="3"/>
  <c r="F3572" i="3"/>
  <c r="F3571" i="3"/>
  <c r="F3570" i="3"/>
  <c r="F3569" i="3"/>
  <c r="F3568" i="3"/>
  <c r="F3567" i="3"/>
  <c r="F3566" i="3"/>
  <c r="F3565" i="3"/>
  <c r="F3564" i="3"/>
  <c r="F3563" i="3"/>
  <c r="F3562" i="3"/>
  <c r="F3561" i="3"/>
  <c r="F3560" i="3"/>
  <c r="F3559" i="3"/>
  <c r="F3558" i="3"/>
  <c r="F3557" i="3"/>
  <c r="F3556" i="3"/>
  <c r="F3555" i="3"/>
  <c r="F3554" i="3"/>
  <c r="F3553" i="3"/>
  <c r="F3552" i="3"/>
  <c r="F3551" i="3"/>
  <c r="F3550" i="3"/>
  <c r="F3549" i="3"/>
  <c r="F3548" i="3"/>
  <c r="F3547" i="3"/>
  <c r="F3546" i="3"/>
  <c r="F3545" i="3"/>
  <c r="F3544" i="3"/>
  <c r="F3543" i="3"/>
  <c r="F3542" i="3"/>
  <c r="F3541" i="3"/>
  <c r="F3540" i="3"/>
  <c r="F3539" i="3"/>
  <c r="F3538" i="3"/>
  <c r="F3537" i="3"/>
  <c r="F3536" i="3"/>
  <c r="F3535" i="3"/>
  <c r="F3534" i="3"/>
  <c r="F3533" i="3"/>
  <c r="F3532" i="3"/>
  <c r="F3531" i="3"/>
  <c r="F3530" i="3"/>
  <c r="F3529" i="3"/>
  <c r="F3528" i="3"/>
  <c r="F3527" i="3"/>
  <c r="F3526" i="3"/>
  <c r="F3525" i="3"/>
  <c r="F3524" i="3"/>
  <c r="F3523" i="3"/>
  <c r="F3522" i="3"/>
  <c r="F3521" i="3"/>
  <c r="F3520" i="3"/>
  <c r="F3519" i="3"/>
  <c r="F3518" i="3"/>
  <c r="F3517" i="3"/>
  <c r="F3516" i="3"/>
  <c r="F3515" i="3"/>
  <c r="F3514" i="3"/>
  <c r="F3513" i="3"/>
  <c r="F3512" i="3"/>
  <c r="F3511" i="3"/>
  <c r="F3510" i="3"/>
  <c r="F3509" i="3"/>
  <c r="F3508" i="3"/>
  <c r="F3507" i="3"/>
  <c r="F3506" i="3"/>
  <c r="F3505" i="3"/>
  <c r="F3504" i="3"/>
  <c r="F3503" i="3"/>
  <c r="F3502" i="3"/>
  <c r="F3501" i="3"/>
  <c r="F3500" i="3"/>
  <c r="F3499" i="3"/>
  <c r="F3498" i="3"/>
  <c r="F3497" i="3"/>
  <c r="F3496" i="3"/>
  <c r="F3495" i="3"/>
  <c r="F3494" i="3"/>
  <c r="F3493" i="3"/>
  <c r="F3492" i="3"/>
  <c r="F3491" i="3"/>
  <c r="F3490" i="3"/>
  <c r="F3489" i="3"/>
  <c r="F3488" i="3"/>
  <c r="F3487" i="3"/>
  <c r="F3486" i="3"/>
  <c r="F3485" i="3"/>
  <c r="F3484" i="3"/>
  <c r="F3483" i="3"/>
  <c r="F3482" i="3"/>
  <c r="F3481" i="3"/>
  <c r="F3480" i="3"/>
  <c r="F3479" i="3"/>
  <c r="F3478" i="3"/>
  <c r="F3477" i="3"/>
  <c r="F3476" i="3"/>
  <c r="F3475" i="3"/>
  <c r="F3474" i="3"/>
  <c r="F3473" i="3"/>
  <c r="F3472" i="3"/>
  <c r="F3471" i="3"/>
  <c r="F3470" i="3"/>
  <c r="F3469" i="3"/>
  <c r="F3468" i="3"/>
  <c r="F3467" i="3"/>
  <c r="F3466" i="3"/>
  <c r="F3465" i="3"/>
  <c r="F3464" i="3"/>
  <c r="F3463" i="3"/>
  <c r="F3462" i="3"/>
  <c r="F3461" i="3"/>
  <c r="F3460" i="3"/>
  <c r="F3459" i="3"/>
  <c r="F3458" i="3"/>
  <c r="F3457" i="3"/>
  <c r="F3456" i="3"/>
  <c r="F3455" i="3"/>
  <c r="F3454" i="3"/>
  <c r="F3453" i="3"/>
  <c r="F3452" i="3"/>
  <c r="F3451" i="3"/>
  <c r="F3450" i="3"/>
  <c r="F3449" i="3"/>
  <c r="F3448" i="3"/>
  <c r="F3447" i="3"/>
  <c r="F3446" i="3"/>
  <c r="F3445" i="3"/>
  <c r="F3444" i="3"/>
  <c r="F3443" i="3"/>
  <c r="F3442" i="3"/>
  <c r="F3441" i="3"/>
  <c r="F3440" i="3"/>
  <c r="F3439" i="3"/>
  <c r="F3438" i="3"/>
  <c r="F3437" i="3"/>
  <c r="F3436" i="3"/>
  <c r="F3435" i="3"/>
  <c r="F3434" i="3"/>
  <c r="F3433" i="3"/>
  <c r="F3432" i="3"/>
  <c r="F3431" i="3"/>
  <c r="F3430" i="3"/>
  <c r="F3429" i="3"/>
  <c r="F3428" i="3"/>
  <c r="F3427" i="3"/>
  <c r="F3426" i="3"/>
  <c r="F3425" i="3"/>
  <c r="F3424" i="3"/>
  <c r="F3423" i="3"/>
  <c r="F3422" i="3"/>
  <c r="F3421" i="3"/>
  <c r="F3420" i="3"/>
  <c r="F3419" i="3"/>
  <c r="F3418" i="3"/>
  <c r="F3417" i="3"/>
  <c r="F3416" i="3"/>
  <c r="F3415" i="3"/>
  <c r="F3414" i="3"/>
  <c r="F3413" i="3"/>
  <c r="F3412" i="3"/>
  <c r="F3411" i="3"/>
  <c r="F3410" i="3"/>
  <c r="F3409" i="3"/>
  <c r="F3408" i="3"/>
  <c r="F3407" i="3"/>
  <c r="F3406" i="3"/>
  <c r="F3405" i="3"/>
  <c r="F3404" i="3"/>
  <c r="F3403" i="3"/>
  <c r="F3402" i="3"/>
  <c r="F3401" i="3"/>
  <c r="F3400" i="3"/>
  <c r="F3399" i="3"/>
  <c r="F3398" i="3"/>
  <c r="F3397" i="3"/>
  <c r="F3396" i="3"/>
  <c r="F3395" i="3"/>
  <c r="F3394" i="3"/>
  <c r="F3393" i="3"/>
  <c r="F3392" i="3"/>
  <c r="F3391" i="3"/>
  <c r="F3390" i="3"/>
  <c r="F3389" i="3"/>
  <c r="F3388" i="3"/>
  <c r="F3387" i="3"/>
  <c r="F3386" i="3"/>
  <c r="F3385" i="3"/>
  <c r="F3384" i="3"/>
  <c r="F3383" i="3"/>
  <c r="F3382" i="3"/>
  <c r="F3381" i="3"/>
  <c r="F3380" i="3"/>
  <c r="F3379" i="3"/>
  <c r="F3378" i="3"/>
  <c r="F3377" i="3"/>
  <c r="F3376" i="3"/>
  <c r="F3375" i="3"/>
  <c r="F3374" i="3"/>
  <c r="F3373" i="3"/>
  <c r="F3372" i="3"/>
  <c r="F3371" i="3"/>
  <c r="F3370" i="3"/>
  <c r="F3369" i="3"/>
  <c r="F3368" i="3"/>
  <c r="F3367" i="3"/>
  <c r="F3366" i="3"/>
  <c r="F3365" i="3"/>
  <c r="F3364" i="3"/>
  <c r="F3363" i="3"/>
  <c r="F3362" i="3"/>
  <c r="F3361" i="3"/>
  <c r="F3360" i="3"/>
  <c r="F3359" i="3"/>
  <c r="F3358" i="3"/>
  <c r="F3357" i="3"/>
  <c r="F3356" i="3"/>
  <c r="F3355" i="3"/>
  <c r="F3354" i="3"/>
  <c r="F3353" i="3"/>
  <c r="F3352" i="3"/>
  <c r="F3351" i="3"/>
  <c r="F3350" i="3"/>
  <c r="F3349" i="3"/>
  <c r="F3348" i="3"/>
  <c r="F3347" i="3"/>
  <c r="F3346" i="3"/>
  <c r="F3345" i="3"/>
  <c r="F3344" i="3"/>
  <c r="F3343" i="3"/>
  <c r="F3342" i="3"/>
  <c r="F3341" i="3"/>
  <c r="F3340" i="3"/>
  <c r="F3339" i="3"/>
  <c r="F3338" i="3"/>
  <c r="F3337" i="3"/>
  <c r="F3336" i="3"/>
  <c r="F3335" i="3"/>
  <c r="F3334" i="3"/>
  <c r="F3333" i="3"/>
  <c r="F3332" i="3"/>
  <c r="F3331" i="3"/>
  <c r="F3330" i="3"/>
  <c r="F3329" i="3"/>
  <c r="F3328" i="3"/>
  <c r="F3327" i="3"/>
  <c r="F3326" i="3"/>
  <c r="F3325" i="3"/>
  <c r="F3324" i="3"/>
  <c r="F3323" i="3"/>
  <c r="F3322" i="3"/>
  <c r="F3321" i="3"/>
  <c r="F3320" i="3"/>
  <c r="F3319" i="3"/>
  <c r="F3318" i="3"/>
  <c r="F3317" i="3"/>
  <c r="F3316" i="3"/>
  <c r="F3315" i="3"/>
  <c r="F3314" i="3"/>
  <c r="F3313" i="3"/>
  <c r="F3312" i="3"/>
  <c r="F3311" i="3"/>
  <c r="F3310" i="3"/>
  <c r="F3309" i="3"/>
  <c r="F3308" i="3"/>
  <c r="F3307" i="3"/>
  <c r="F3306" i="3"/>
  <c r="F3305" i="3"/>
  <c r="F3304" i="3"/>
  <c r="F3303" i="3"/>
  <c r="F3302" i="3"/>
  <c r="F3301" i="3"/>
  <c r="F3300" i="3"/>
  <c r="F3299" i="3"/>
  <c r="F3298" i="3"/>
  <c r="F3297" i="3"/>
  <c r="F3296" i="3"/>
  <c r="F3295" i="3"/>
  <c r="F3294" i="3"/>
  <c r="F3293" i="3"/>
  <c r="F3292" i="3"/>
  <c r="F3291" i="3"/>
  <c r="F3290" i="3"/>
  <c r="F3289" i="3"/>
  <c r="F3288" i="3"/>
  <c r="F3287" i="3"/>
  <c r="F3286" i="3"/>
  <c r="F3285" i="3"/>
  <c r="F3284" i="3"/>
  <c r="F3283" i="3"/>
  <c r="F3282" i="3"/>
  <c r="F3281" i="3"/>
  <c r="F3280" i="3"/>
  <c r="F3279" i="3"/>
  <c r="F3278" i="3"/>
  <c r="F3277" i="3"/>
  <c r="F3276" i="3"/>
  <c r="F3275" i="3"/>
  <c r="F3274" i="3"/>
  <c r="F3273" i="3"/>
  <c r="F3272" i="3"/>
  <c r="F3271" i="3"/>
  <c r="F3270" i="3"/>
  <c r="F3269" i="3"/>
  <c r="F3268" i="3"/>
  <c r="F3267" i="3"/>
  <c r="F3266" i="3"/>
  <c r="F3265" i="3"/>
  <c r="F3264" i="3"/>
  <c r="F3263" i="3"/>
  <c r="F3262" i="3"/>
  <c r="F3261" i="3"/>
  <c r="F3260" i="3"/>
  <c r="F3259" i="3"/>
  <c r="F3258" i="3"/>
  <c r="F3257" i="3"/>
  <c r="F3256" i="3"/>
  <c r="F3255" i="3"/>
  <c r="F3254" i="3"/>
  <c r="F3253" i="3"/>
  <c r="F3252" i="3"/>
  <c r="F3251" i="3"/>
  <c r="F3250" i="3"/>
  <c r="F3249" i="3"/>
  <c r="F3248" i="3"/>
  <c r="F3247" i="3"/>
  <c r="F3246" i="3"/>
  <c r="F3245" i="3"/>
  <c r="F3244" i="3"/>
  <c r="F3243" i="3"/>
  <c r="F3242" i="3"/>
  <c r="F3241" i="3"/>
  <c r="F3240" i="3"/>
  <c r="F3239" i="3"/>
  <c r="F3238" i="3"/>
  <c r="F3237" i="3"/>
  <c r="F3236" i="3"/>
  <c r="F3235" i="3"/>
  <c r="F3234" i="3"/>
  <c r="F3233" i="3"/>
  <c r="F3232" i="3"/>
  <c r="F3231" i="3"/>
  <c r="F3230" i="3"/>
  <c r="F3229" i="3"/>
  <c r="F3228" i="3"/>
  <c r="F3227" i="3"/>
  <c r="F3226" i="3"/>
  <c r="F3225" i="3"/>
  <c r="F3224" i="3"/>
  <c r="F3223" i="3"/>
  <c r="F3222" i="3"/>
  <c r="F3221" i="3"/>
  <c r="F3220" i="3"/>
  <c r="F3219" i="3"/>
  <c r="F3218" i="3"/>
  <c r="F3217" i="3"/>
  <c r="F3216" i="3"/>
  <c r="F3215" i="3"/>
  <c r="F3214" i="3"/>
  <c r="F3213" i="3"/>
  <c r="F3212" i="3"/>
  <c r="F3211" i="3"/>
  <c r="F3870" i="3"/>
  <c r="F3147" i="3"/>
  <c r="F3141" i="3"/>
  <c r="F3140" i="3"/>
  <c r="F3126" i="3"/>
  <c r="F3120" i="3"/>
  <c r="F3119" i="3"/>
  <c r="F3103" i="3"/>
  <c r="F3102" i="3"/>
  <c r="F3096" i="3"/>
  <c r="F3095" i="3"/>
  <c r="F3093" i="3"/>
  <c r="F3092" i="3"/>
  <c r="F3088" i="3"/>
  <c r="F3087" i="3"/>
  <c r="F3081" i="3"/>
  <c r="F3080" i="3"/>
  <c r="F3067" i="3"/>
  <c r="F3061" i="3"/>
  <c r="F3060" i="3"/>
  <c r="F3048" i="3"/>
  <c r="F3042" i="3"/>
  <c r="F3041" i="3"/>
  <c r="F3039" i="3"/>
  <c r="F3038" i="3"/>
  <c r="F3034" i="3"/>
  <c r="F3032" i="3"/>
  <c r="F3030" i="3"/>
  <c r="F3028" i="3"/>
  <c r="F3026" i="3"/>
  <c r="F3023" i="3"/>
  <c r="F3012" i="3"/>
  <c r="F3006" i="3"/>
  <c r="F3005" i="3"/>
  <c r="F3002" i="3"/>
  <c r="F2998" i="3"/>
  <c r="F2997" i="3"/>
  <c r="F2996" i="3"/>
  <c r="F2973" i="3"/>
  <c r="F2970" i="3"/>
  <c r="F2968" i="3"/>
  <c r="F2965" i="3"/>
  <c r="F2930" i="3"/>
  <c r="F2921" i="3"/>
  <c r="F2917" i="3"/>
  <c r="F2916" i="3"/>
  <c r="F2915" i="3"/>
  <c r="F2910" i="3"/>
  <c r="F2908" i="3"/>
  <c r="F2891" i="3"/>
  <c r="F2890" i="3"/>
  <c r="F2887" i="3"/>
  <c r="F2885" i="3"/>
  <c r="F2884" i="3"/>
  <c r="F2871" i="3"/>
  <c r="F2862" i="3"/>
  <c r="F2857" i="3"/>
  <c r="F2853" i="3"/>
  <c r="F2849" i="3"/>
  <c r="F2826" i="3"/>
  <c r="F2824" i="3"/>
  <c r="F2822" i="3"/>
  <c r="F2819" i="3"/>
  <c r="F2817" i="3"/>
  <c r="F2816" i="3"/>
  <c r="F2815" i="3"/>
  <c r="F2813" i="3"/>
  <c r="F2812" i="3"/>
  <c r="F2811" i="3"/>
  <c r="F2810" i="3"/>
  <c r="F2807" i="3"/>
  <c r="F2806" i="3"/>
  <c r="F2802" i="3"/>
  <c r="F2801" i="3"/>
  <c r="F2800" i="3"/>
  <c r="F2799" i="3"/>
  <c r="F2798" i="3"/>
  <c r="F2797" i="3"/>
  <c r="F2796" i="3"/>
  <c r="F2795" i="3"/>
  <c r="F2793" i="3"/>
  <c r="F2791" i="3"/>
  <c r="F2789" i="3"/>
  <c r="F2786" i="3"/>
  <c r="F2784" i="3"/>
  <c r="F2783" i="3"/>
  <c r="F2782" i="3"/>
  <c r="F2781" i="3"/>
  <c r="F2780" i="3"/>
  <c r="F2779" i="3"/>
  <c r="F2778" i="3"/>
  <c r="F2777" i="3"/>
  <c r="F2774" i="3"/>
  <c r="F2773" i="3"/>
  <c r="F2769" i="3"/>
  <c r="F2768" i="3"/>
  <c r="F2767" i="3"/>
  <c r="F2766" i="3"/>
  <c r="F2765" i="3"/>
  <c r="F2764" i="3"/>
  <c r="F2763" i="3"/>
  <c r="F2762" i="3"/>
  <c r="F2760" i="3"/>
  <c r="F2754" i="3"/>
  <c r="F2753" i="3"/>
  <c r="F2752" i="3"/>
  <c r="F2751" i="3"/>
  <c r="F2750" i="3"/>
  <c r="F2749" i="3"/>
  <c r="F2748" i="3"/>
  <c r="F2744" i="3"/>
  <c r="F2743" i="3"/>
  <c r="F2742" i="3"/>
  <c r="F2741" i="3"/>
  <c r="F2740" i="3"/>
  <c r="F2739" i="3"/>
  <c r="F2738" i="3"/>
  <c r="F2737" i="3"/>
  <c r="F2733" i="3"/>
  <c r="F2732" i="3"/>
  <c r="F2731" i="3"/>
  <c r="F2730" i="3"/>
  <c r="F2729" i="3"/>
  <c r="F2728" i="3"/>
  <c r="F2727" i="3"/>
  <c r="F2726" i="3"/>
  <c r="F2725" i="3"/>
  <c r="F2724" i="3"/>
  <c r="F2723" i="3"/>
  <c r="F2722" i="3"/>
  <c r="F2721" i="3"/>
  <c r="F2720" i="3"/>
  <c r="F2719" i="3"/>
  <c r="F2718" i="3"/>
  <c r="F2717" i="3"/>
  <c r="F2716" i="3"/>
  <c r="F2712" i="3"/>
  <c r="F2711" i="3"/>
  <c r="F2710" i="3"/>
  <c r="F2709" i="3"/>
  <c r="F2708" i="3"/>
  <c r="F2707" i="3"/>
  <c r="F2706" i="3"/>
  <c r="F2705" i="3"/>
  <c r="F2703" i="3"/>
  <c r="F2701" i="3"/>
  <c r="F2699" i="3"/>
  <c r="F2681" i="3"/>
  <c r="F2680" i="3"/>
  <c r="F2678" i="3"/>
  <c r="F2671" i="3"/>
  <c r="F2660" i="3"/>
  <c r="F2658" i="3"/>
  <c r="F2651" i="3"/>
  <c r="F2650" i="3"/>
  <c r="F2649" i="3"/>
  <c r="F2648" i="3"/>
  <c r="F2647" i="3"/>
  <c r="F2646" i="3"/>
  <c r="F2645" i="3"/>
  <c r="F2638" i="3"/>
  <c r="F2619" i="3"/>
  <c r="F2600" i="3"/>
  <c r="F2591" i="3"/>
  <c r="F2579" i="3"/>
  <c r="F2562" i="3"/>
  <c r="F2561" i="3"/>
  <c r="F2550" i="3"/>
  <c r="F2541" i="3"/>
  <c r="F2533" i="3"/>
  <c r="F2532" i="3"/>
  <c r="F2531" i="3"/>
  <c r="F2530" i="3"/>
  <c r="F2529" i="3"/>
  <c r="F2528" i="3"/>
  <c r="F2527" i="3"/>
  <c r="F2526" i="3"/>
  <c r="F2522" i="3"/>
  <c r="F2521" i="3"/>
  <c r="F2520" i="3"/>
  <c r="F2519" i="3"/>
  <c r="F2518" i="3"/>
  <c r="F2517" i="3"/>
  <c r="F2516" i="3"/>
  <c r="F2515" i="3"/>
  <c r="F2513" i="3"/>
  <c r="F2511" i="3"/>
  <c r="F2505" i="3"/>
  <c r="F2504" i="3"/>
  <c r="F2500" i="3"/>
  <c r="F2499" i="3"/>
  <c r="F2498" i="3"/>
  <c r="F2497" i="3"/>
  <c r="F2496" i="3"/>
  <c r="F2495" i="3"/>
  <c r="F2494" i="3"/>
  <c r="F2493" i="3"/>
  <c r="F2489" i="3"/>
  <c r="F2488" i="3"/>
  <c r="F2487" i="3"/>
  <c r="F2486" i="3"/>
  <c r="F2485" i="3"/>
  <c r="F2484" i="3"/>
  <c r="F2483" i="3"/>
  <c r="F2482" i="3"/>
  <c r="F2480" i="3"/>
  <c r="F2479" i="3"/>
  <c r="F2478" i="3"/>
  <c r="F2477" i="3"/>
  <c r="F2476" i="3"/>
  <c r="F2475" i="3"/>
  <c r="F2474" i="3"/>
  <c r="F2473" i="3"/>
  <c r="F2471" i="3"/>
  <c r="F2468" i="3"/>
  <c r="F2467" i="3"/>
  <c r="F2466" i="3"/>
  <c r="F2465" i="3"/>
  <c r="F2464" i="3"/>
  <c r="F2463" i="3"/>
  <c r="F2462" i="3"/>
  <c r="F2461" i="3"/>
  <c r="F2459" i="3"/>
  <c r="F2458" i="3"/>
  <c r="F2457" i="3"/>
  <c r="F2456" i="3"/>
  <c r="F2455" i="3"/>
  <c r="F2454" i="3"/>
  <c r="F2453" i="3"/>
  <c r="F2449" i="3"/>
  <c r="F2448" i="3"/>
  <c r="F2447" i="3"/>
  <c r="F2446" i="3"/>
  <c r="F2445" i="3"/>
  <c r="F2444" i="3"/>
  <c r="F2443" i="3"/>
  <c r="F2442" i="3"/>
  <c r="F2439" i="3"/>
  <c r="F2438" i="3"/>
  <c r="F2434" i="3"/>
  <c r="F2433" i="3"/>
  <c r="F2432" i="3"/>
  <c r="F2428" i="3"/>
  <c r="F2426" i="3"/>
  <c r="F2423" i="3"/>
  <c r="F2422" i="3"/>
  <c r="F2411" i="3"/>
  <c r="F2400" i="3"/>
  <c r="F2399" i="3"/>
  <c r="F2398" i="3"/>
  <c r="F2397" i="3"/>
  <c r="F2396" i="3"/>
  <c r="F2395" i="3"/>
  <c r="F2392" i="3"/>
  <c r="F2390" i="3"/>
  <c r="F2379" i="3"/>
  <c r="F2370" i="3"/>
  <c r="F2369" i="3"/>
  <c r="F2362" i="3"/>
  <c r="F2358" i="3"/>
  <c r="F2352" i="3"/>
  <c r="F2351" i="3"/>
  <c r="F2350" i="3"/>
  <c r="F2335" i="3"/>
  <c r="F2323" i="3"/>
  <c r="F2320" i="3"/>
  <c r="F2309" i="3"/>
  <c r="F2300" i="3"/>
  <c r="F2299" i="3"/>
  <c r="F2298" i="3"/>
  <c r="F2296" i="3"/>
  <c r="F2294" i="3"/>
  <c r="F2292" i="3"/>
  <c r="F2287" i="3"/>
  <c r="F2275" i="3"/>
  <c r="F2259" i="3"/>
  <c r="F2256" i="3"/>
  <c r="F2244" i="3"/>
  <c r="F2231" i="3"/>
  <c r="F2229" i="3"/>
  <c r="F2218" i="3"/>
  <c r="F2208" i="3"/>
  <c r="F2182" i="3"/>
  <c r="F2181" i="3"/>
  <c r="F2180" i="3"/>
  <c r="F2179" i="3"/>
  <c r="F2176" i="3"/>
  <c r="F2172" i="3"/>
  <c r="F2150" i="3"/>
  <c r="F2147" i="3"/>
  <c r="F2145" i="3"/>
  <c r="F2144" i="3"/>
  <c r="F2143" i="3"/>
  <c r="F2142" i="3"/>
  <c r="F2131" i="3"/>
  <c r="F2122" i="3"/>
  <c r="F2113" i="3"/>
  <c r="F2111" i="3"/>
  <c r="F2107" i="3"/>
  <c r="F2091" i="3"/>
  <c r="F2089" i="3"/>
  <c r="F2088" i="3"/>
  <c r="F2087" i="3"/>
  <c r="F2086" i="3"/>
  <c r="F2072" i="3"/>
  <c r="F2063" i="3"/>
  <c r="F2059" i="3"/>
  <c r="F2056" i="3"/>
  <c r="F2055" i="3"/>
  <c r="F2050" i="3"/>
  <c r="F2048" i="3"/>
  <c r="F2034" i="3"/>
  <c r="F2023" i="3"/>
  <c r="F2022" i="3"/>
  <c r="F2021" i="3"/>
  <c r="F2007" i="3"/>
  <c r="F1996" i="3"/>
  <c r="F1994" i="3"/>
  <c r="F1991" i="3"/>
  <c r="F1990" i="3"/>
  <c r="F1979" i="3"/>
  <c r="F1961" i="3"/>
  <c r="F1960" i="3"/>
  <c r="F1948" i="3"/>
  <c r="F1938" i="3"/>
  <c r="F1936" i="3"/>
  <c r="F1934" i="3"/>
  <c r="F1933" i="3"/>
  <c r="F1932" i="3"/>
  <c r="F1919" i="3"/>
  <c r="F1909" i="3"/>
  <c r="F1907" i="3"/>
  <c r="F1905" i="3"/>
  <c r="F1901" i="3"/>
  <c r="F1879" i="3"/>
  <c r="F1877" i="3"/>
  <c r="F1875" i="3"/>
  <c r="F1863" i="3"/>
  <c r="F1854" i="3"/>
  <c r="F1853" i="3"/>
  <c r="F1852" i="3"/>
  <c r="F1851" i="3"/>
  <c r="F1837" i="3"/>
  <c r="F1828" i="3"/>
  <c r="F1821" i="3"/>
  <c r="F1810" i="3"/>
  <c r="F1798" i="3"/>
  <c r="F1796" i="3"/>
  <c r="F1795" i="3"/>
  <c r="F1794" i="3"/>
  <c r="F1767" i="3"/>
  <c r="F1762" i="3"/>
  <c r="F1761" i="3"/>
  <c r="F1757" i="3"/>
  <c r="F1731" i="3"/>
  <c r="F1729" i="3"/>
  <c r="F1714" i="3"/>
  <c r="F1700" i="3"/>
  <c r="F1699" i="3"/>
  <c r="F1697" i="3"/>
  <c r="F1694" i="3"/>
  <c r="F1674" i="3"/>
  <c r="F1673" i="3"/>
  <c r="F1672" i="3"/>
  <c r="F1671" i="3"/>
  <c r="F1670" i="3"/>
  <c r="F1669" i="3"/>
  <c r="F1668" i="3"/>
  <c r="F1667" i="3"/>
  <c r="F1666" i="3"/>
  <c r="F1665" i="3"/>
  <c r="F1664" i="3"/>
  <c r="F1663" i="3"/>
  <c r="F1662" i="3"/>
  <c r="F1661" i="3"/>
  <c r="F1660" i="3"/>
  <c r="F1659" i="3"/>
  <c r="F1658" i="3"/>
  <c r="F1657" i="3"/>
  <c r="F1656" i="3"/>
  <c r="F1655" i="3"/>
  <c r="F1601" i="3"/>
  <c r="F1578" i="3"/>
  <c r="F1576" i="3"/>
  <c r="F1575" i="3"/>
  <c r="F1573" i="3"/>
  <c r="F1544" i="3"/>
  <c r="F1539" i="3"/>
  <c r="F1532" i="3"/>
  <c r="F1507" i="3"/>
  <c r="F1492" i="3"/>
  <c r="F1437" i="3"/>
  <c r="F1424" i="3"/>
  <c r="F1422" i="3"/>
  <c r="F1398" i="3"/>
  <c r="F1394" i="3"/>
  <c r="F1366" i="3"/>
  <c r="F1364" i="3"/>
  <c r="F1360" i="3"/>
  <c r="F1358" i="3"/>
  <c r="F1347" i="3"/>
  <c r="F1338" i="3"/>
  <c r="F1304" i="3"/>
  <c r="F1303" i="3"/>
  <c r="F1298" i="3"/>
  <c r="F1284" i="3"/>
  <c r="F1272" i="3"/>
  <c r="F1270" i="3"/>
  <c r="F1269" i="3"/>
  <c r="F1265" i="3"/>
  <c r="F1253" i="3"/>
  <c r="F1244" i="3"/>
  <c r="F1243" i="3"/>
  <c r="F1235" i="3"/>
  <c r="F1224" i="3"/>
  <c r="F1215" i="3"/>
  <c r="F1214" i="3"/>
  <c r="F1213" i="3"/>
  <c r="F1209" i="3"/>
  <c r="F1180" i="3"/>
  <c r="F1179" i="3"/>
  <c r="F1153" i="3"/>
  <c r="F1148" i="3"/>
  <c r="F1139" i="3"/>
  <c r="F1129" i="3"/>
  <c r="F1096" i="3"/>
  <c r="F1094" i="3"/>
  <c r="F1071" i="3"/>
  <c r="F1069" i="3"/>
  <c r="F1067" i="3"/>
  <c r="F1043" i="3"/>
  <c r="F1035" i="3"/>
  <c r="F1014" i="3"/>
  <c r="F1003" i="3"/>
  <c r="F992" i="3"/>
  <c r="F983" i="3"/>
  <c r="F982" i="3"/>
  <c r="F981" i="3"/>
  <c r="F980" i="3"/>
  <c r="F979" i="3"/>
  <c r="F978" i="3"/>
  <c r="F958" i="3"/>
  <c r="F957" i="3"/>
  <c r="F955" i="3"/>
  <c r="F950" i="3"/>
  <c r="F949" i="3"/>
  <c r="F943" i="3"/>
  <c r="F939" i="3"/>
  <c r="F938" i="3"/>
  <c r="F921" i="3"/>
  <c r="F904" i="3"/>
  <c r="F893" i="3"/>
  <c r="F890" i="3"/>
  <c r="F870" i="3"/>
  <c r="F869" i="3"/>
  <c r="F867" i="3"/>
  <c r="F866" i="3"/>
  <c r="F865" i="3"/>
  <c r="F860" i="3"/>
  <c r="F859" i="3"/>
  <c r="F854" i="3"/>
  <c r="F853" i="3"/>
  <c r="F852" i="3"/>
  <c r="F851" i="3"/>
  <c r="F846" i="3"/>
  <c r="F843" i="3"/>
  <c r="F842" i="3"/>
  <c r="F837" i="3"/>
  <c r="F828" i="3"/>
  <c r="F827" i="3"/>
  <c r="F823" i="3"/>
  <c r="F821" i="3"/>
  <c r="F810" i="3"/>
  <c r="F801" i="3"/>
  <c r="F800" i="3"/>
  <c r="F783" i="3"/>
  <c r="F774" i="3"/>
  <c r="F771" i="3"/>
  <c r="F770" i="3"/>
  <c r="F769" i="3"/>
  <c r="F767" i="3"/>
  <c r="F766" i="3"/>
  <c r="F761" i="3"/>
  <c r="F758" i="3"/>
  <c r="F754" i="3"/>
  <c r="F745" i="3"/>
  <c r="F740" i="3"/>
  <c r="F736" i="3"/>
  <c r="F735" i="3"/>
  <c r="F714" i="3"/>
  <c r="F713" i="3"/>
  <c r="F710" i="3"/>
  <c r="F709" i="3"/>
  <c r="F708" i="3"/>
  <c r="F707" i="3"/>
  <c r="F705" i="3"/>
  <c r="F704" i="3"/>
  <c r="F696" i="3"/>
  <c r="F693" i="3"/>
  <c r="F687" i="3"/>
  <c r="F678" i="3"/>
  <c r="F670" i="3"/>
  <c r="F664" i="3"/>
  <c r="F656" i="3"/>
  <c r="F652" i="3"/>
  <c r="F651" i="3"/>
  <c r="F650" i="3"/>
  <c r="F645" i="3"/>
  <c r="F636" i="3"/>
  <c r="F633" i="3"/>
  <c r="F631" i="3"/>
  <c r="F627" i="3"/>
  <c r="F615" i="3"/>
  <c r="F593" i="3"/>
  <c r="F587" i="3"/>
  <c r="F586" i="3"/>
  <c r="F585" i="3"/>
  <c r="F582" i="3"/>
  <c r="F575" i="3"/>
  <c r="F569" i="3"/>
  <c r="F560" i="3"/>
  <c r="F550" i="3"/>
  <c r="F533" i="3"/>
  <c r="F527" i="3"/>
  <c r="F526" i="3"/>
  <c r="F525" i="3"/>
  <c r="F524" i="3"/>
  <c r="F509" i="3"/>
  <c r="F500" i="3"/>
  <c r="F481" i="3"/>
  <c r="F480" i="3"/>
  <c r="F472" i="3"/>
  <c r="F467" i="3"/>
  <c r="F466" i="3"/>
  <c r="F463" i="3"/>
  <c r="F459" i="3"/>
  <c r="F458" i="3"/>
  <c r="F456" i="3"/>
  <c r="F449" i="3"/>
  <c r="F427" i="3"/>
  <c r="F426" i="3"/>
  <c r="F425" i="3"/>
  <c r="F423" i="3"/>
  <c r="F416" i="3"/>
  <c r="F412" i="3"/>
  <c r="F393" i="3"/>
  <c r="F382" i="3"/>
  <c r="F371" i="3"/>
  <c r="F362" i="3"/>
  <c r="F359" i="3"/>
  <c r="F350" i="3"/>
  <c r="F329" i="3"/>
  <c r="F322" i="3"/>
  <c r="F302" i="3"/>
  <c r="F300" i="3"/>
  <c r="F292" i="3"/>
  <c r="F279" i="3"/>
  <c r="F270" i="3"/>
  <c r="F268" i="3"/>
  <c r="F265" i="3"/>
  <c r="F254" i="3"/>
  <c r="F253" i="3"/>
  <c r="F252" i="3"/>
  <c r="F240" i="3"/>
  <c r="F228" i="3"/>
  <c r="F226" i="3"/>
  <c r="F223" i="3"/>
  <c r="F220" i="3"/>
  <c r="F215" i="3"/>
  <c r="F207" i="3"/>
  <c r="F201" i="3"/>
  <c r="F194" i="3"/>
  <c r="F185" i="3"/>
  <c r="F184" i="3"/>
  <c r="F178" i="3"/>
  <c r="F175" i="3"/>
  <c r="F172" i="3"/>
  <c r="F171" i="3"/>
  <c r="F162" i="3"/>
  <c r="F158" i="3"/>
  <c r="F156" i="3"/>
  <c r="F154" i="3"/>
  <c r="F153" i="3"/>
  <c r="F152" i="3"/>
  <c r="F151" i="3"/>
  <c r="F136" i="3"/>
  <c r="F135" i="3"/>
  <c r="F133" i="3"/>
  <c r="F132" i="3"/>
  <c r="F131" i="3"/>
  <c r="F129" i="3"/>
  <c r="F127" i="3"/>
  <c r="F126" i="3"/>
  <c r="F114" i="3"/>
  <c r="F112" i="3"/>
  <c r="F111" i="3"/>
  <c r="F108" i="3"/>
  <c r="F106" i="3"/>
  <c r="F104" i="3"/>
  <c r="F102" i="3"/>
  <c r="F101" i="3"/>
  <c r="F100" i="3"/>
  <c r="F98" i="3"/>
  <c r="F92" i="3"/>
  <c r="F91" i="3"/>
  <c r="F90" i="3"/>
  <c r="F66" i="3"/>
  <c r="F64" i="3"/>
  <c r="F63" i="3"/>
  <c r="F62" i="3"/>
  <c r="F42" i="3"/>
  <c r="F30" i="3"/>
  <c r="F29" i="3"/>
  <c r="F28" i="3"/>
  <c r="F17" i="3"/>
  <c r="F14" i="3"/>
  <c r="F13" i="3"/>
  <c r="F12" i="3"/>
  <c r="F11" i="3"/>
  <c r="E3159" i="3" l="1"/>
  <c r="F3159" i="3" s="1"/>
  <c r="C3159" i="3"/>
  <c r="E3158" i="3"/>
  <c r="F3158" i="3" s="1"/>
  <c r="C3158" i="3"/>
  <c r="E3157" i="3"/>
  <c r="F3157" i="3" s="1"/>
  <c r="C3157" i="3"/>
  <c r="E3156" i="3"/>
  <c r="F3156" i="3" s="1"/>
  <c r="C3156" i="3"/>
  <c r="E3155" i="3"/>
  <c r="F3155" i="3" s="1"/>
  <c r="C3155" i="3"/>
  <c r="E3154" i="3"/>
  <c r="F3154" i="3" s="1"/>
  <c r="C3154" i="3"/>
  <c r="E3153" i="3"/>
  <c r="F3153" i="3" s="1"/>
  <c r="C3153" i="3"/>
  <c r="E3152" i="3"/>
  <c r="F3152" i="3" s="1"/>
  <c r="C3152" i="3"/>
  <c r="E3151" i="3"/>
  <c r="F3151" i="3" s="1"/>
  <c r="C3151" i="3"/>
  <c r="C3150" i="3"/>
  <c r="C3149" i="3"/>
  <c r="C3148" i="3"/>
  <c r="C3147" i="3"/>
  <c r="E3146" i="3"/>
  <c r="F3146" i="3" s="1"/>
  <c r="C3146" i="3"/>
  <c r="E3145" i="3"/>
  <c r="F3145" i="3" s="1"/>
  <c r="C3145" i="3"/>
  <c r="E3144" i="3"/>
  <c r="F3144" i="3" s="1"/>
  <c r="C3144" i="3"/>
  <c r="E3143" i="3"/>
  <c r="F3143" i="3" s="1"/>
  <c r="C3143" i="3"/>
  <c r="E3142" i="3"/>
  <c r="F3142" i="3" s="1"/>
  <c r="C3142" i="3"/>
  <c r="C3141" i="3"/>
  <c r="C3140" i="3"/>
  <c r="E3139" i="3"/>
  <c r="F3139" i="3" s="1"/>
  <c r="C3139" i="3"/>
  <c r="E2586" i="3" l="1"/>
  <c r="F2586" i="3" s="1"/>
  <c r="C2586" i="3"/>
  <c r="E2590" i="3" l="1"/>
  <c r="F2590" i="3" s="1"/>
  <c r="C2590" i="3"/>
  <c r="E2589" i="3"/>
  <c r="F2589" i="3" s="1"/>
  <c r="C2589" i="3"/>
  <c r="E2588" i="3"/>
  <c r="F2588" i="3" s="1"/>
  <c r="C2588" i="3"/>
  <c r="E2587" i="3"/>
  <c r="F2587" i="3" s="1"/>
  <c r="C2587" i="3"/>
  <c r="E2585" i="3"/>
  <c r="F2585" i="3" s="1"/>
  <c r="C2585" i="3"/>
  <c r="E2584" i="3"/>
  <c r="F2584" i="3" s="1"/>
  <c r="C2584" i="3"/>
  <c r="E2583" i="3"/>
  <c r="F2583" i="3" s="1"/>
  <c r="C2583" i="3"/>
  <c r="C2582" i="3"/>
  <c r="C2581" i="3"/>
  <c r="C2580" i="3"/>
  <c r="C2579" i="3"/>
  <c r="E2578" i="3"/>
  <c r="F2578" i="3" s="1"/>
  <c r="C2578" i="3"/>
  <c r="E2577" i="3"/>
  <c r="F2577" i="3" s="1"/>
  <c r="C2577" i="3"/>
  <c r="E2576" i="3"/>
  <c r="F2576" i="3" s="1"/>
  <c r="C2576" i="3"/>
  <c r="E2575" i="3"/>
  <c r="F2575" i="3" s="1"/>
  <c r="C2575" i="3"/>
  <c r="E2574" i="3"/>
  <c r="F2574" i="3" s="1"/>
  <c r="C2574" i="3"/>
  <c r="E2573" i="3"/>
  <c r="F2573" i="3" s="1"/>
  <c r="C2573" i="3"/>
  <c r="E2572" i="3"/>
  <c r="F2572" i="3" s="1"/>
  <c r="C2572" i="3"/>
  <c r="E2571" i="3"/>
  <c r="F2571" i="3" s="1"/>
  <c r="C2571" i="3"/>
  <c r="E3133" i="3" l="1"/>
  <c r="F3133" i="3" s="1"/>
  <c r="C3133" i="3"/>
  <c r="E3138" i="3"/>
  <c r="F3138" i="3" s="1"/>
  <c r="C3138" i="3"/>
  <c r="E3137" i="3"/>
  <c r="F3137" i="3" s="1"/>
  <c r="C3137" i="3"/>
  <c r="E3136" i="3"/>
  <c r="F3136" i="3" s="1"/>
  <c r="C3136" i="3"/>
  <c r="E3135" i="3"/>
  <c r="F3135" i="3" s="1"/>
  <c r="C3135" i="3"/>
  <c r="E3134" i="3"/>
  <c r="F3134" i="3" s="1"/>
  <c r="C3134" i="3"/>
  <c r="E3132" i="3"/>
  <c r="F3132" i="3" s="1"/>
  <c r="C3132" i="3"/>
  <c r="E3131" i="3"/>
  <c r="F3131" i="3" s="1"/>
  <c r="C3131" i="3"/>
  <c r="E3130" i="3"/>
  <c r="F3130" i="3" s="1"/>
  <c r="C3130" i="3"/>
  <c r="C3129" i="3"/>
  <c r="C3128" i="3"/>
  <c r="C3127" i="3"/>
  <c r="C3126" i="3"/>
  <c r="E3125" i="3"/>
  <c r="F3125" i="3" s="1"/>
  <c r="C3125" i="3"/>
  <c r="E3124" i="3"/>
  <c r="F3124" i="3" s="1"/>
  <c r="C3124" i="3"/>
  <c r="E3123" i="3"/>
  <c r="F3123" i="3" s="1"/>
  <c r="C3123" i="3"/>
  <c r="E3122" i="3"/>
  <c r="F3122" i="3" s="1"/>
  <c r="C3122" i="3"/>
  <c r="E3121" i="3"/>
  <c r="F3121" i="3" s="1"/>
  <c r="C3121" i="3"/>
  <c r="C3120" i="3"/>
  <c r="C3119" i="3"/>
  <c r="E3118" i="3"/>
  <c r="F3118" i="3" s="1"/>
  <c r="C3118" i="3"/>
  <c r="E2814" i="3" l="1"/>
  <c r="F2814" i="3" s="1"/>
  <c r="E2809" i="3" l="1"/>
  <c r="F2809" i="3" s="1"/>
  <c r="E2808" i="3"/>
  <c r="F2808" i="3" s="1"/>
  <c r="E2776" i="3"/>
  <c r="F2776" i="3" s="1"/>
  <c r="E2775" i="3"/>
  <c r="F2775" i="3" s="1"/>
  <c r="E2825" i="3"/>
  <c r="F2825" i="3" s="1"/>
  <c r="E2823" i="3"/>
  <c r="F2823" i="3" s="1"/>
  <c r="E2821" i="3"/>
  <c r="F2821" i="3" s="1"/>
  <c r="E2820" i="3"/>
  <c r="F2820" i="3" s="1"/>
  <c r="E2818" i="3"/>
  <c r="F2818" i="3" s="1"/>
  <c r="C2826" i="3"/>
  <c r="C2825" i="3"/>
  <c r="C2824" i="3"/>
  <c r="C2823" i="3"/>
  <c r="C2822" i="3"/>
  <c r="C2821" i="3"/>
  <c r="C2820" i="3"/>
  <c r="C2819" i="3"/>
  <c r="C2818" i="3"/>
  <c r="C2817" i="3"/>
  <c r="C2816" i="3"/>
  <c r="C2815" i="3"/>
  <c r="C2814" i="3"/>
  <c r="C2793" i="3"/>
  <c r="C2792" i="3"/>
  <c r="C2791" i="3"/>
  <c r="C2790" i="3"/>
  <c r="C2789" i="3"/>
  <c r="C2788" i="3"/>
  <c r="C2787" i="3"/>
  <c r="C2786" i="3"/>
  <c r="C2785" i="3"/>
  <c r="C2784" i="3"/>
  <c r="C2783" i="3"/>
  <c r="C2782" i="3"/>
  <c r="C2781" i="3"/>
  <c r="C2780" i="3"/>
  <c r="C2779" i="3"/>
  <c r="C2778" i="3"/>
  <c r="C2777" i="3"/>
  <c r="C2776" i="3"/>
  <c r="E2792" i="3"/>
  <c r="F2792" i="3" s="1"/>
  <c r="E2790" i="3"/>
  <c r="F2790" i="3" s="1"/>
  <c r="E2788" i="3"/>
  <c r="F2788" i="3" s="1"/>
  <c r="E2787" i="3"/>
  <c r="F2787" i="3" s="1"/>
  <c r="E2785" i="3"/>
  <c r="F2785" i="3" s="1"/>
  <c r="C2809" i="3"/>
  <c r="C2813" i="3" l="1"/>
  <c r="C2812" i="3"/>
  <c r="C2811" i="3"/>
  <c r="C2810" i="3"/>
  <c r="C2808" i="3"/>
  <c r="C2807" i="3"/>
  <c r="C2806" i="3"/>
  <c r="C2805" i="3"/>
  <c r="C2804" i="3"/>
  <c r="C2803" i="3"/>
  <c r="C2802" i="3"/>
  <c r="C2801" i="3"/>
  <c r="C2800" i="3"/>
  <c r="C2799" i="3"/>
  <c r="C2798" i="3"/>
  <c r="C2797" i="3"/>
  <c r="C2796" i="3"/>
  <c r="C2795" i="3"/>
  <c r="E2794" i="3"/>
  <c r="F2794" i="3" s="1"/>
  <c r="C2794" i="3"/>
  <c r="C2775" i="3"/>
  <c r="C2774" i="3"/>
  <c r="C2773" i="3"/>
  <c r="C2772" i="3"/>
  <c r="C2771" i="3"/>
  <c r="C2770" i="3"/>
  <c r="C2769" i="3"/>
  <c r="C2768" i="3"/>
  <c r="C2767" i="3"/>
  <c r="C2766" i="3"/>
  <c r="C2765" i="3"/>
  <c r="C2764" i="3"/>
  <c r="C2763" i="3"/>
  <c r="C2762" i="3"/>
  <c r="E2761" i="3"/>
  <c r="F2761" i="3" s="1"/>
  <c r="C2761" i="3"/>
  <c r="C2719" i="3" l="1"/>
  <c r="E2735" i="3" l="1"/>
  <c r="F2735" i="3" s="1"/>
  <c r="E2734" i="3"/>
  <c r="F2734" i="3" s="1"/>
  <c r="E2652" i="3"/>
  <c r="F2652" i="3" s="1"/>
  <c r="E2653" i="3"/>
  <c r="F2653" i="3" s="1"/>
  <c r="E2654" i="3"/>
  <c r="F2654" i="3" s="1"/>
  <c r="E2655" i="3"/>
  <c r="F2655" i="3" s="1"/>
  <c r="E2656" i="3"/>
  <c r="F2656" i="3" s="1"/>
  <c r="E2657" i="3"/>
  <c r="F2657" i="3" s="1"/>
  <c r="E2659" i="3"/>
  <c r="F2659" i="3" s="1"/>
  <c r="E2661" i="3"/>
  <c r="F2661" i="3" s="1"/>
  <c r="E2662" i="3"/>
  <c r="F2662" i="3" s="1"/>
  <c r="C2662" i="3"/>
  <c r="C2661" i="3"/>
  <c r="C2660" i="3"/>
  <c r="C2659" i="3"/>
  <c r="C2658" i="3"/>
  <c r="C2657" i="3"/>
  <c r="C2656" i="3"/>
  <c r="C2655" i="3"/>
  <c r="C2654" i="3"/>
  <c r="C2653" i="3"/>
  <c r="C2652" i="3"/>
  <c r="C2651" i="3"/>
  <c r="C2650" i="3"/>
  <c r="C2649" i="3"/>
  <c r="C2648" i="3"/>
  <c r="C2647" i="3"/>
  <c r="C2646" i="3"/>
  <c r="C2645" i="3"/>
  <c r="C2735" i="3"/>
  <c r="C2734" i="3"/>
  <c r="C2733" i="3"/>
  <c r="C2732" i="3"/>
  <c r="C2731" i="3"/>
  <c r="C2730" i="3"/>
  <c r="C2729" i="3"/>
  <c r="C2728" i="3"/>
  <c r="C2727" i="3"/>
  <c r="C2726" i="3"/>
  <c r="C2725" i="3"/>
  <c r="C2724" i="3"/>
  <c r="C2723" i="3" l="1"/>
  <c r="C2722" i="3"/>
  <c r="C2721" i="3"/>
  <c r="C2720" i="3"/>
  <c r="C2718" i="3"/>
  <c r="C2717" i="3"/>
  <c r="C2716" i="3"/>
  <c r="C2715" i="3"/>
  <c r="C2714" i="3"/>
  <c r="C2713" i="3"/>
  <c r="C2712" i="3"/>
  <c r="C2711" i="3"/>
  <c r="C2710" i="3"/>
  <c r="C2709" i="3"/>
  <c r="C2708" i="3"/>
  <c r="C2707" i="3"/>
  <c r="C2706" i="3"/>
  <c r="C2705" i="3"/>
  <c r="E2704" i="3"/>
  <c r="F2704" i="3" s="1"/>
  <c r="C2704" i="3"/>
  <c r="E2644" i="3" l="1"/>
  <c r="F2644" i="3" s="1"/>
  <c r="C2644" i="3"/>
  <c r="E2643" i="3"/>
  <c r="F2643" i="3" s="1"/>
  <c r="C2643" i="3"/>
  <c r="E2642" i="3"/>
  <c r="F2642" i="3" s="1"/>
  <c r="C2642" i="3"/>
  <c r="C2641" i="3"/>
  <c r="C2640" i="3"/>
  <c r="C2639" i="3"/>
  <c r="C2638" i="3"/>
  <c r="E2637" i="3"/>
  <c r="F2637" i="3" s="1"/>
  <c r="C2637" i="3"/>
  <c r="E2636" i="3"/>
  <c r="F2636" i="3" s="1"/>
  <c r="C2636" i="3"/>
  <c r="E2635" i="3"/>
  <c r="F2635" i="3" s="1"/>
  <c r="C2635" i="3"/>
  <c r="E2634" i="3"/>
  <c r="F2634" i="3" s="1"/>
  <c r="C2634" i="3"/>
  <c r="E2633" i="3"/>
  <c r="F2633" i="3" s="1"/>
  <c r="C2633" i="3"/>
  <c r="E2632" i="3"/>
  <c r="F2632" i="3" s="1"/>
  <c r="C2632" i="3"/>
  <c r="E2631" i="3"/>
  <c r="F2631" i="3" s="1"/>
  <c r="C2631" i="3"/>
  <c r="E2630" i="3"/>
  <c r="F2630" i="3" s="1"/>
  <c r="C2630" i="3"/>
  <c r="E2629" i="3" l="1"/>
  <c r="F2629" i="3" s="1"/>
  <c r="C2629" i="3"/>
  <c r="E2628" i="3"/>
  <c r="F2628" i="3" s="1"/>
  <c r="C2628" i="3"/>
  <c r="E2627" i="3"/>
  <c r="F2627" i="3" s="1"/>
  <c r="C2627" i="3"/>
  <c r="E2626" i="3"/>
  <c r="F2626" i="3" s="1"/>
  <c r="C2626" i="3"/>
  <c r="E2625" i="3"/>
  <c r="F2625" i="3" s="1"/>
  <c r="C2625" i="3"/>
  <c r="E2624" i="3"/>
  <c r="F2624" i="3" s="1"/>
  <c r="C2624" i="3"/>
  <c r="E2623" i="3"/>
  <c r="F2623" i="3" s="1"/>
  <c r="C2623" i="3"/>
  <c r="C2622" i="3"/>
  <c r="C2621" i="3"/>
  <c r="C2620" i="3"/>
  <c r="C2619" i="3"/>
  <c r="E2618" i="3"/>
  <c r="F2618" i="3" s="1"/>
  <c r="C2618" i="3"/>
  <c r="E2617" i="3"/>
  <c r="F2617" i="3" s="1"/>
  <c r="C2617" i="3"/>
  <c r="E2616" i="3"/>
  <c r="F2616" i="3" s="1"/>
  <c r="C2616" i="3"/>
  <c r="E2615" i="3"/>
  <c r="F2615" i="3" s="1"/>
  <c r="C2615" i="3"/>
  <c r="E2614" i="3"/>
  <c r="F2614" i="3" s="1"/>
  <c r="C2614" i="3"/>
  <c r="E2613" i="3"/>
  <c r="F2613" i="3" s="1"/>
  <c r="C2613" i="3"/>
  <c r="E2612" i="3"/>
  <c r="F2612" i="3" s="1"/>
  <c r="C2612" i="3"/>
  <c r="E2611" i="3"/>
  <c r="F2611" i="3" s="1"/>
  <c r="C2611" i="3"/>
  <c r="C3109" i="3" l="1"/>
  <c r="C3107" i="3"/>
  <c r="C3105" i="3"/>
  <c r="C3103" i="3"/>
  <c r="E3117" i="3" l="1"/>
  <c r="F3117" i="3" s="1"/>
  <c r="C3117" i="3"/>
  <c r="E3116" i="3"/>
  <c r="F3116" i="3" s="1"/>
  <c r="C3116" i="3"/>
  <c r="E3115" i="3"/>
  <c r="F3115" i="3" s="1"/>
  <c r="C3115" i="3"/>
  <c r="E3114" i="3"/>
  <c r="F3114" i="3" s="1"/>
  <c r="C3114" i="3"/>
  <c r="E3113" i="3"/>
  <c r="F3113" i="3" s="1"/>
  <c r="C3113" i="3"/>
  <c r="E3112" i="3"/>
  <c r="F3112" i="3" s="1"/>
  <c r="C3112" i="3"/>
  <c r="E3111" i="3"/>
  <c r="F3111" i="3" s="1"/>
  <c r="C3111" i="3"/>
  <c r="E3110" i="3"/>
  <c r="F3110" i="3" s="1"/>
  <c r="C3110" i="3"/>
  <c r="C3108" i="3"/>
  <c r="C3106" i="3"/>
  <c r="C3104" i="3"/>
  <c r="C3102" i="3"/>
  <c r="E3101" i="3"/>
  <c r="F3101" i="3" s="1"/>
  <c r="C3101" i="3"/>
  <c r="E3100" i="3"/>
  <c r="F3100" i="3" s="1"/>
  <c r="C3100" i="3"/>
  <c r="E3099" i="3"/>
  <c r="F3099" i="3" s="1"/>
  <c r="C3099" i="3"/>
  <c r="E3098" i="3"/>
  <c r="F3098" i="3" s="1"/>
  <c r="C3098" i="3"/>
  <c r="E3097" i="3"/>
  <c r="F3097" i="3" s="1"/>
  <c r="C3097" i="3"/>
  <c r="C3096" i="3"/>
  <c r="C3095" i="3"/>
  <c r="E3094" i="3"/>
  <c r="F3094" i="3" s="1"/>
  <c r="C3094" i="3"/>
  <c r="E2610" i="3"/>
  <c r="F2610" i="3" s="1"/>
  <c r="C2610" i="3"/>
  <c r="E2609" i="3"/>
  <c r="F2609" i="3" s="1"/>
  <c r="C2609" i="3"/>
  <c r="E2608" i="3"/>
  <c r="F2608" i="3" s="1"/>
  <c r="C2608" i="3"/>
  <c r="E2607" i="3"/>
  <c r="F2607" i="3" s="1"/>
  <c r="C2607" i="3"/>
  <c r="E2606" i="3"/>
  <c r="F2606" i="3" s="1"/>
  <c r="C2606" i="3"/>
  <c r="E2605" i="3"/>
  <c r="F2605" i="3" s="1"/>
  <c r="C2605" i="3"/>
  <c r="E2604" i="3"/>
  <c r="F2604" i="3" s="1"/>
  <c r="C2604" i="3"/>
  <c r="C2603" i="3"/>
  <c r="C2602" i="3"/>
  <c r="C2601" i="3"/>
  <c r="C2600" i="3"/>
  <c r="E2599" i="3"/>
  <c r="F2599" i="3" s="1"/>
  <c r="C2599" i="3"/>
  <c r="E2598" i="3"/>
  <c r="F2598" i="3" s="1"/>
  <c r="C2598" i="3"/>
  <c r="E2597" i="3"/>
  <c r="F2597" i="3" s="1"/>
  <c r="C2597" i="3"/>
  <c r="E2596" i="3"/>
  <c r="F2596" i="3" s="1"/>
  <c r="C2596" i="3"/>
  <c r="E2595" i="3"/>
  <c r="F2595" i="3" s="1"/>
  <c r="C2595" i="3"/>
  <c r="E2594" i="3"/>
  <c r="F2594" i="3" s="1"/>
  <c r="C2594" i="3"/>
  <c r="E2593" i="3"/>
  <c r="F2593" i="3" s="1"/>
  <c r="C2593" i="3"/>
  <c r="E2592" i="3"/>
  <c r="F2592" i="3" s="1"/>
  <c r="C2592" i="3"/>
  <c r="E134" i="3" l="1"/>
  <c r="F134" i="3" s="1"/>
  <c r="E2702" i="3" l="1"/>
  <c r="F2702" i="3" s="1"/>
  <c r="E2700" i="3"/>
  <c r="F2700" i="3" s="1"/>
  <c r="E2698" i="3"/>
  <c r="F2698" i="3" s="1"/>
  <c r="E2697" i="3"/>
  <c r="F2697" i="3" s="1"/>
  <c r="E2696" i="3"/>
  <c r="F2696" i="3" s="1"/>
  <c r="E2695" i="3"/>
  <c r="F2695" i="3" s="1"/>
  <c r="E2691" i="3"/>
  <c r="F2691" i="3" s="1"/>
  <c r="E2690" i="3"/>
  <c r="F2690" i="3" s="1"/>
  <c r="E2689" i="3"/>
  <c r="F2689" i="3" s="1"/>
  <c r="E2688" i="3"/>
  <c r="F2688" i="3" s="1"/>
  <c r="E2687" i="3"/>
  <c r="F2687" i="3" s="1"/>
  <c r="E2686" i="3"/>
  <c r="F2686" i="3" s="1"/>
  <c r="E2685" i="3"/>
  <c r="F2685" i="3" s="1"/>
  <c r="E2684" i="3"/>
  <c r="F2684" i="3" s="1"/>
  <c r="E2683" i="3"/>
  <c r="F2683" i="3" s="1"/>
  <c r="C2703" i="3"/>
  <c r="C2702" i="3"/>
  <c r="C2701" i="3"/>
  <c r="C2700" i="3"/>
  <c r="C2699" i="3"/>
  <c r="E2682" i="3"/>
  <c r="F2682" i="3" s="1"/>
  <c r="E2679" i="3"/>
  <c r="F2679" i="3" s="1"/>
  <c r="E2677" i="3"/>
  <c r="F2677" i="3" s="1"/>
  <c r="E2676" i="3"/>
  <c r="F2676" i="3" s="1"/>
  <c r="E2675" i="3"/>
  <c r="F2675" i="3" s="1"/>
  <c r="E2670" i="3"/>
  <c r="F2670" i="3" s="1"/>
  <c r="E2669" i="3"/>
  <c r="F2669" i="3" s="1"/>
  <c r="E2668" i="3"/>
  <c r="F2668" i="3" s="1"/>
  <c r="E2667" i="3"/>
  <c r="F2667" i="3" s="1"/>
  <c r="E2666" i="3"/>
  <c r="F2666" i="3" s="1"/>
  <c r="E2665" i="3"/>
  <c r="F2665" i="3" s="1"/>
  <c r="E2664" i="3"/>
  <c r="F2664" i="3" s="1"/>
  <c r="E2663" i="3"/>
  <c r="F2663" i="3" s="1"/>
  <c r="C2682" i="3"/>
  <c r="C2681" i="3"/>
  <c r="C2680" i="3"/>
  <c r="C2679" i="3"/>
  <c r="C2698" i="3"/>
  <c r="C2697" i="3"/>
  <c r="C2696" i="3"/>
  <c r="C2695" i="3"/>
  <c r="C2694" i="3"/>
  <c r="C2693" i="3"/>
  <c r="C2692" i="3"/>
  <c r="C2691" i="3"/>
  <c r="C2690" i="3"/>
  <c r="C2689" i="3"/>
  <c r="C2688" i="3"/>
  <c r="C2687" i="3"/>
  <c r="C2686" i="3"/>
  <c r="C2685" i="3"/>
  <c r="C2684" i="3"/>
  <c r="C2683" i="3"/>
  <c r="C2678" i="3"/>
  <c r="C2677" i="3"/>
  <c r="C2676" i="3"/>
  <c r="C2675" i="3"/>
  <c r="C2674" i="3"/>
  <c r="C2673" i="3"/>
  <c r="C2672" i="3"/>
  <c r="C2671" i="3"/>
  <c r="C2670" i="3"/>
  <c r="C2669" i="3"/>
  <c r="C2668" i="3"/>
  <c r="C2667" i="3"/>
  <c r="C2666" i="3"/>
  <c r="C2665" i="3"/>
  <c r="C2664" i="3"/>
  <c r="C2663" i="3"/>
  <c r="E2944" i="3"/>
  <c r="F2944" i="3" s="1"/>
  <c r="C2944" i="3"/>
  <c r="C1244" i="3"/>
  <c r="C481" i="3"/>
  <c r="C480" i="3"/>
  <c r="C136" i="3"/>
  <c r="C135" i="3"/>
  <c r="C134" i="3"/>
  <c r="C133" i="3"/>
  <c r="C132" i="3"/>
  <c r="C66" i="3"/>
  <c r="E2570" i="3" l="1"/>
  <c r="F2570" i="3" s="1"/>
  <c r="E2569" i="3"/>
  <c r="F2569" i="3" s="1"/>
  <c r="E2568" i="3"/>
  <c r="F2568" i="3" s="1"/>
  <c r="E2567" i="3"/>
  <c r="F2567" i="3" s="1"/>
  <c r="E2566" i="3"/>
  <c r="F2566" i="3" s="1"/>
  <c r="E2565" i="3"/>
  <c r="F2565" i="3" s="1"/>
  <c r="E2564" i="3"/>
  <c r="F2564" i="3" s="1"/>
  <c r="E2563" i="3"/>
  <c r="F2563" i="3" s="1"/>
  <c r="E2560" i="3"/>
  <c r="F2560" i="3" s="1"/>
  <c r="E2559" i="3"/>
  <c r="F2559" i="3" s="1"/>
  <c r="E2558" i="3"/>
  <c r="F2558" i="3" s="1"/>
  <c r="E2557" i="3"/>
  <c r="F2557" i="3" s="1"/>
  <c r="E2556" i="3"/>
  <c r="F2556" i="3" s="1"/>
  <c r="E2555" i="3"/>
  <c r="F2555" i="3" s="1"/>
  <c r="E2554" i="3"/>
  <c r="F2554" i="3" s="1"/>
  <c r="E2549" i="3"/>
  <c r="F2549" i="3" s="1"/>
  <c r="E2548" i="3"/>
  <c r="F2548" i="3" s="1"/>
  <c r="E2547" i="3"/>
  <c r="F2547" i="3" s="1"/>
  <c r="E2546" i="3"/>
  <c r="F2546" i="3" s="1"/>
  <c r="E2545" i="3"/>
  <c r="F2545" i="3" s="1"/>
  <c r="E2544" i="3"/>
  <c r="F2544" i="3" s="1"/>
  <c r="E2543" i="3"/>
  <c r="F2543" i="3" s="1"/>
  <c r="E2542" i="3"/>
  <c r="F2542" i="3" s="1"/>
  <c r="C2570" i="3"/>
  <c r="C2569" i="3"/>
  <c r="C2568" i="3"/>
  <c r="C2567" i="3"/>
  <c r="C2566" i="3"/>
  <c r="C2565" i="3"/>
  <c r="C2564" i="3"/>
  <c r="C2563" i="3"/>
  <c r="C2562" i="3"/>
  <c r="C2561" i="3"/>
  <c r="C2560" i="3" l="1"/>
  <c r="C2559" i="3"/>
  <c r="C2558" i="3"/>
  <c r="C2557" i="3"/>
  <c r="C2556" i="3"/>
  <c r="C2555" i="3"/>
  <c r="C2554" i="3"/>
  <c r="C2553" i="3"/>
  <c r="C2552" i="3"/>
  <c r="C2551" i="3"/>
  <c r="C2550" i="3"/>
  <c r="C2549" i="3"/>
  <c r="C2548" i="3"/>
  <c r="C2547" i="3"/>
  <c r="C2546" i="3"/>
  <c r="C2545" i="3"/>
  <c r="C2544" i="3"/>
  <c r="C2543" i="3"/>
  <c r="C2542" i="3"/>
  <c r="C2471" i="3" l="1"/>
  <c r="E2512" i="3" l="1"/>
  <c r="F2512" i="3" s="1"/>
  <c r="E2510" i="3"/>
  <c r="F2510" i="3" s="1"/>
  <c r="E2509" i="3"/>
  <c r="F2509" i="3" s="1"/>
  <c r="E2508" i="3"/>
  <c r="F2508" i="3" s="1"/>
  <c r="E2507" i="3"/>
  <c r="F2507" i="3" s="1"/>
  <c r="E2506" i="3"/>
  <c r="F2506" i="3" s="1"/>
  <c r="E2503" i="3"/>
  <c r="F2503" i="3" s="1"/>
  <c r="E2502" i="3"/>
  <c r="F2502" i="3" s="1"/>
  <c r="E2501" i="3"/>
  <c r="F2501" i="3" s="1"/>
  <c r="C2505" i="3"/>
  <c r="C2506" i="3"/>
  <c r="C2507" i="3"/>
  <c r="C2508" i="3"/>
  <c r="C2509" i="3"/>
  <c r="C2510" i="3"/>
  <c r="C2511" i="3"/>
  <c r="C2512" i="3"/>
  <c r="C2513" i="3"/>
  <c r="C2504" i="3"/>
  <c r="C2503" i="3"/>
  <c r="C2502" i="3"/>
  <c r="C2501" i="3"/>
  <c r="C2500" i="3"/>
  <c r="C2499" i="3"/>
  <c r="C2498" i="3"/>
  <c r="C2497" i="3"/>
  <c r="C2496" i="3"/>
  <c r="C2495" i="3"/>
  <c r="C2494" i="3"/>
  <c r="C2493" i="3"/>
  <c r="C2492" i="3"/>
  <c r="C2491" i="3"/>
  <c r="C2490" i="3"/>
  <c r="C2489" i="3"/>
  <c r="C2488" i="3"/>
  <c r="C2487" i="3"/>
  <c r="C2486" i="3"/>
  <c r="C2485" i="3"/>
  <c r="C2484" i="3"/>
  <c r="C2483" i="3"/>
  <c r="C2482" i="3"/>
  <c r="C2481" i="3"/>
  <c r="E2401" i="3" l="1"/>
  <c r="F2401" i="3" s="1"/>
  <c r="C2480" i="3" l="1"/>
  <c r="C2479" i="3" l="1"/>
  <c r="C2478" i="3"/>
  <c r="C2477" i="3"/>
  <c r="C2476" i="3"/>
  <c r="C2475" i="3"/>
  <c r="C2474" i="3"/>
  <c r="C2473" i="3"/>
  <c r="C2472" i="3"/>
  <c r="C2470" i="3"/>
  <c r="C2469" i="3"/>
  <c r="C2468" i="3"/>
  <c r="C2467" i="3"/>
  <c r="C2466" i="3"/>
  <c r="C2465" i="3"/>
  <c r="C2464" i="3"/>
  <c r="C2463" i="3"/>
  <c r="C2462" i="3"/>
  <c r="C2461" i="3"/>
  <c r="C2460" i="3"/>
  <c r="C2459" i="3"/>
  <c r="C2458" i="3"/>
  <c r="C2457" i="3"/>
  <c r="C2456" i="3"/>
  <c r="C2455" i="3"/>
  <c r="C2454" i="3"/>
  <c r="C2453" i="3"/>
  <c r="C2452" i="3"/>
  <c r="C2451" i="3"/>
  <c r="C2450" i="3"/>
  <c r="C2449" i="3"/>
  <c r="C2448" i="3"/>
  <c r="C2447" i="3"/>
  <c r="C2446" i="3"/>
  <c r="C2445" i="3"/>
  <c r="C2444" i="3"/>
  <c r="C2443" i="3"/>
  <c r="C2442" i="3"/>
  <c r="C2441" i="3"/>
  <c r="C2440" i="3"/>
  <c r="C2439" i="3"/>
  <c r="C2438" i="3"/>
  <c r="C2437" i="3"/>
  <c r="C2436" i="3"/>
  <c r="C2435" i="3"/>
  <c r="C2434" i="3"/>
  <c r="C2433" i="3"/>
  <c r="C1215" i="3" l="1"/>
  <c r="C1214" i="3"/>
  <c r="C1213" i="3"/>
  <c r="E2178" i="3"/>
  <c r="F2178" i="3" s="1"/>
  <c r="C2182" i="3"/>
  <c r="C2181" i="3"/>
  <c r="C2180" i="3"/>
  <c r="C2179" i="3"/>
  <c r="C2178" i="3"/>
  <c r="C2063" i="3"/>
  <c r="C983" i="3"/>
  <c r="C982" i="3"/>
  <c r="C981" i="3"/>
  <c r="C980" i="3"/>
  <c r="C979" i="3"/>
  <c r="C978" i="3"/>
  <c r="C1674" i="3"/>
  <c r="C1673" i="3"/>
  <c r="C1672" i="3"/>
  <c r="C1671" i="3"/>
  <c r="C1670" i="3"/>
  <c r="C1669" i="3"/>
  <c r="C1668" i="3"/>
  <c r="C1667" i="3"/>
  <c r="C1666" i="3"/>
  <c r="C1665" i="3"/>
  <c r="C1664" i="3"/>
  <c r="C1663" i="3"/>
  <c r="C1662" i="3"/>
  <c r="C1661" i="3"/>
  <c r="C1660" i="3"/>
  <c r="C1659" i="3"/>
  <c r="C1658" i="3"/>
  <c r="C1657" i="3"/>
  <c r="C1656" i="3"/>
  <c r="C1655" i="3"/>
  <c r="E3059" i="3" l="1"/>
  <c r="F3059" i="3" s="1"/>
  <c r="E3040" i="3"/>
  <c r="F3040" i="3" s="1"/>
  <c r="E3004" i="3"/>
  <c r="F3004" i="3" s="1"/>
  <c r="E2977" i="3"/>
  <c r="F2977" i="3" s="1"/>
  <c r="E2945" i="3"/>
  <c r="F2945" i="3" s="1"/>
  <c r="E2922" i="3"/>
  <c r="F2922" i="3" s="1"/>
  <c r="E2892" i="3"/>
  <c r="F2892" i="3" s="1"/>
  <c r="E2863" i="3"/>
  <c r="F2863" i="3" s="1"/>
  <c r="E2827" i="3"/>
  <c r="F2827" i="3" s="1"/>
  <c r="E2736" i="3"/>
  <c r="F2736" i="3" s="1"/>
  <c r="E2514" i="3"/>
  <c r="F2514" i="3" s="1"/>
  <c r="E2441" i="3"/>
  <c r="F2441" i="3" s="1"/>
  <c r="E2403" i="3"/>
  <c r="F2403" i="3" s="1"/>
  <c r="E2371" i="3"/>
  <c r="F2371" i="3" s="1"/>
  <c r="E2327" i="3"/>
  <c r="F2327" i="3" s="1"/>
  <c r="E2301" i="3"/>
  <c r="F2301" i="3" s="1"/>
  <c r="E2267" i="3"/>
  <c r="F2267" i="3" s="1"/>
  <c r="E2236" i="3"/>
  <c r="F2236" i="3" s="1"/>
  <c r="E2210" i="3"/>
  <c r="F2210" i="3" s="1"/>
  <c r="E2183" i="3"/>
  <c r="F2183" i="3" s="1"/>
  <c r="E2152" i="3"/>
  <c r="F2152" i="3" s="1"/>
  <c r="E2123" i="3"/>
  <c r="F2123" i="3" s="1"/>
  <c r="E2092" i="3"/>
  <c r="F2092" i="3" s="1"/>
  <c r="E2064" i="3"/>
  <c r="F2064" i="3" s="1"/>
  <c r="E2026" i="3"/>
  <c r="F2026" i="3" s="1"/>
  <c r="E1999" i="3"/>
  <c r="F1999" i="3" s="1"/>
  <c r="E1971" i="3"/>
  <c r="F1971" i="3" s="1"/>
  <c r="E1940" i="3"/>
  <c r="F1940" i="3" s="1"/>
  <c r="E1911" i="3"/>
  <c r="F1911" i="3" s="1"/>
  <c r="E1881" i="3"/>
  <c r="F1881" i="3" s="1"/>
  <c r="E1855" i="3"/>
  <c r="F1855" i="3" s="1"/>
  <c r="E1829" i="3"/>
  <c r="F1829" i="3" s="1"/>
  <c r="E1802" i="3"/>
  <c r="F1802" i="3" s="1"/>
  <c r="E1771" i="3"/>
  <c r="F1771" i="3" s="1"/>
  <c r="E1735" i="3"/>
  <c r="F1735" i="3" s="1"/>
  <c r="E1706" i="3"/>
  <c r="F1706" i="3" s="1"/>
  <c r="E1675" i="3"/>
  <c r="F1675" i="3" s="1"/>
  <c r="E1629" i="3"/>
  <c r="F1629" i="3" s="1"/>
  <c r="E1606" i="3"/>
  <c r="F1606" i="3" s="1"/>
  <c r="E1580" i="3"/>
  <c r="F1580" i="3" s="1"/>
  <c r="E1552" i="3"/>
  <c r="F1552" i="3" s="1"/>
  <c r="E1519" i="3"/>
  <c r="F1519" i="3" s="1"/>
  <c r="E1484" i="3"/>
  <c r="F1484" i="3" s="1"/>
  <c r="E1429" i="3"/>
  <c r="F1429" i="3" s="1"/>
  <c r="E1400" i="3"/>
  <c r="F1400" i="3" s="1"/>
  <c r="E1367" i="3"/>
  <c r="F1367" i="3" s="1"/>
  <c r="E1339" i="3"/>
  <c r="F1339" i="3" s="1"/>
  <c r="E1316" i="3"/>
  <c r="F1316" i="3" s="1"/>
  <c r="E1276" i="3"/>
  <c r="F1276" i="3" s="1"/>
  <c r="E1245" i="3"/>
  <c r="F1245" i="3" s="1"/>
  <c r="E1216" i="3"/>
  <c r="F1216" i="3" s="1"/>
  <c r="E1182" i="3"/>
  <c r="F1182" i="3" s="1"/>
  <c r="E1158" i="3"/>
  <c r="F1158" i="3" s="1"/>
  <c r="E1131" i="3"/>
  <c r="F1131" i="3" s="1"/>
  <c r="E1100" i="3"/>
  <c r="F1100" i="3" s="1"/>
  <c r="E1072" i="3"/>
  <c r="F1072" i="3" s="1"/>
  <c r="E1045" i="3"/>
  <c r="F1045" i="3" s="1"/>
  <c r="E1015" i="3"/>
  <c r="F1015" i="3" s="1"/>
  <c r="E984" i="3"/>
  <c r="F984" i="3" s="1"/>
  <c r="E959" i="3"/>
  <c r="F959" i="3" s="1"/>
  <c r="E923" i="3"/>
  <c r="F923" i="3" s="1"/>
  <c r="E896" i="3"/>
  <c r="F896" i="3" s="1"/>
  <c r="E871" i="3"/>
  <c r="F871" i="3" s="1"/>
  <c r="E829" i="3"/>
  <c r="F829" i="3" s="1"/>
  <c r="E802" i="3"/>
  <c r="F802" i="3" s="1"/>
  <c r="E775" i="3"/>
  <c r="F775" i="3" s="1"/>
  <c r="E746" i="3"/>
  <c r="F746" i="3" s="1"/>
  <c r="E716" i="3"/>
  <c r="F716" i="3" s="1"/>
  <c r="E679" i="3"/>
  <c r="F679" i="3" s="1"/>
  <c r="E637" i="3"/>
  <c r="F637" i="3" s="1"/>
  <c r="E602" i="3"/>
  <c r="F602" i="3" s="1"/>
  <c r="E552" i="3"/>
  <c r="F552" i="3" s="1"/>
  <c r="E510" i="3"/>
  <c r="F510" i="3" s="1"/>
  <c r="E482" i="3"/>
  <c r="F482" i="3" s="1"/>
  <c r="E432" i="3"/>
  <c r="F432" i="3" s="1"/>
  <c r="E397" i="3"/>
  <c r="F397" i="3" s="1"/>
  <c r="E363" i="3"/>
  <c r="F363" i="3" s="1"/>
  <c r="E332" i="3"/>
  <c r="F332" i="3" s="1"/>
  <c r="E303" i="3"/>
  <c r="F303" i="3" s="1"/>
  <c r="E271" i="3"/>
  <c r="F271" i="3" s="1"/>
  <c r="E232" i="3"/>
  <c r="F232" i="3" s="1"/>
  <c r="E186" i="3"/>
  <c r="F186" i="3" s="1"/>
  <c r="C3059" i="3"/>
  <c r="C3040" i="3"/>
  <c r="C3004" i="3"/>
  <c r="C2977" i="3"/>
  <c r="C2945" i="3"/>
  <c r="C2922" i="3"/>
  <c r="C2892" i="3"/>
  <c r="C2863" i="3"/>
  <c r="C2827" i="3"/>
  <c r="C2736" i="3"/>
  <c r="C2403" i="3"/>
  <c r="C2371" i="3"/>
  <c r="C2327" i="3"/>
  <c r="C2301" i="3"/>
  <c r="C2267" i="3"/>
  <c r="C2236" i="3"/>
  <c r="C2210" i="3"/>
  <c r="C2183" i="3"/>
  <c r="C2152" i="3"/>
  <c r="C2123" i="3"/>
  <c r="C2092" i="3"/>
  <c r="C2064" i="3"/>
  <c r="C2026" i="3"/>
  <c r="C1999" i="3"/>
  <c r="C1971" i="3"/>
  <c r="C1940" i="3"/>
  <c r="C1911" i="3"/>
  <c r="C1881" i="3"/>
  <c r="C1855" i="3"/>
  <c r="C1829" i="3"/>
  <c r="C1802" i="3"/>
  <c r="C1771" i="3"/>
  <c r="C1735" i="3"/>
  <c r="C1706" i="3"/>
  <c r="C1675" i="3"/>
  <c r="C1629" i="3"/>
  <c r="C1606" i="3"/>
  <c r="C1580" i="3"/>
  <c r="C1552" i="3"/>
  <c r="C1519" i="3"/>
  <c r="C1484" i="3"/>
  <c r="C1429" i="3"/>
  <c r="C1400" i="3"/>
  <c r="C1367" i="3"/>
  <c r="C1339" i="3"/>
  <c r="C1316" i="3"/>
  <c r="C1276" i="3"/>
  <c r="C1245" i="3"/>
  <c r="C1216" i="3"/>
  <c r="C1182" i="3"/>
  <c r="C1158" i="3"/>
  <c r="C1131" i="3"/>
  <c r="C1100" i="3"/>
  <c r="C1072" i="3"/>
  <c r="C1045" i="3"/>
  <c r="C1015" i="3"/>
  <c r="C984" i="3"/>
  <c r="C959" i="3"/>
  <c r="C923" i="3"/>
  <c r="C896" i="3"/>
  <c r="C871" i="3"/>
  <c r="C829" i="3"/>
  <c r="C802" i="3"/>
  <c r="C775" i="3"/>
  <c r="C746" i="3"/>
  <c r="C716" i="3"/>
  <c r="C679" i="3"/>
  <c r="C637" i="3"/>
  <c r="C602" i="3"/>
  <c r="C552" i="3"/>
  <c r="C510" i="3"/>
  <c r="C482" i="3"/>
  <c r="C432" i="3"/>
  <c r="C397" i="3"/>
  <c r="C363" i="3"/>
  <c r="C332" i="3"/>
  <c r="C303" i="3"/>
  <c r="C271" i="3"/>
  <c r="C232" i="3"/>
  <c r="C186" i="3"/>
  <c r="E137" i="3"/>
  <c r="F137" i="3" s="1"/>
  <c r="C137" i="3"/>
  <c r="E67" i="3"/>
  <c r="F67" i="3" s="1"/>
  <c r="C67" i="3"/>
  <c r="E3" i="3"/>
  <c r="F3" i="3" s="1"/>
  <c r="C3" i="3"/>
  <c r="C828" i="3" l="1"/>
  <c r="E2440" i="3"/>
  <c r="F2440" i="3" s="1"/>
  <c r="E2437" i="3"/>
  <c r="F2437" i="3" s="1"/>
  <c r="E2436" i="3"/>
  <c r="F2436" i="3" s="1"/>
  <c r="E2435" i="3"/>
  <c r="F2435" i="3" s="1"/>
  <c r="E2431" i="3"/>
  <c r="F2431" i="3" s="1"/>
  <c r="E2430" i="3"/>
  <c r="F2430" i="3" s="1"/>
  <c r="E2429" i="3"/>
  <c r="F2429" i="3" s="1"/>
  <c r="E2427" i="3"/>
  <c r="F2427" i="3" s="1"/>
  <c r="E2425" i="3"/>
  <c r="F2425" i="3" s="1"/>
  <c r="E2424" i="3"/>
  <c r="F2424" i="3" s="1"/>
  <c r="C2432" i="3"/>
  <c r="C2431" i="3"/>
  <c r="C2430" i="3"/>
  <c r="C2429" i="3"/>
  <c r="C2428" i="3"/>
  <c r="C2427" i="3"/>
  <c r="C2426" i="3"/>
  <c r="C2425" i="3"/>
  <c r="C2424" i="3"/>
  <c r="C2423" i="3"/>
  <c r="C2422" i="3"/>
  <c r="E2421" i="3"/>
  <c r="F2421" i="3" s="1"/>
  <c r="C2421" i="3"/>
  <c r="E2420" i="3"/>
  <c r="F2420" i="3" s="1"/>
  <c r="C2420" i="3"/>
  <c r="E2419" i="3"/>
  <c r="F2419" i="3" s="1"/>
  <c r="C2419" i="3"/>
  <c r="E2418" i="3"/>
  <c r="F2418" i="3" s="1"/>
  <c r="C2418" i="3"/>
  <c r="E2417" i="3"/>
  <c r="F2417" i="3" s="1"/>
  <c r="C2417" i="3"/>
  <c r="E2416" i="3"/>
  <c r="F2416" i="3" s="1"/>
  <c r="C2416" i="3"/>
  <c r="E2415" i="3"/>
  <c r="F2415" i="3" s="1"/>
  <c r="C2415" i="3"/>
  <c r="C2414" i="3"/>
  <c r="C2413" i="3"/>
  <c r="C2412" i="3"/>
  <c r="C2411" i="3"/>
  <c r="E2410" i="3"/>
  <c r="F2410" i="3" s="1"/>
  <c r="C2410" i="3"/>
  <c r="E2409" i="3"/>
  <c r="F2409" i="3" s="1"/>
  <c r="C2409" i="3"/>
  <c r="E2408" i="3"/>
  <c r="F2408" i="3" s="1"/>
  <c r="C2408" i="3"/>
  <c r="E2407" i="3"/>
  <c r="F2407" i="3" s="1"/>
  <c r="C2407" i="3"/>
  <c r="E2406" i="3"/>
  <c r="F2406" i="3" s="1"/>
  <c r="C2406" i="3"/>
  <c r="E2405" i="3"/>
  <c r="F2405" i="3" s="1"/>
  <c r="C2405" i="3"/>
  <c r="E2404" i="3"/>
  <c r="F2404" i="3" s="1"/>
  <c r="C2404" i="3"/>
  <c r="C745" i="3" l="1"/>
  <c r="E1628" i="3"/>
  <c r="F1628" i="3" s="1"/>
  <c r="C1628" i="3"/>
  <c r="E1627" i="3"/>
  <c r="F1627" i="3" s="1"/>
  <c r="C1627" i="3"/>
  <c r="E1626" i="3"/>
  <c r="F1626" i="3" s="1"/>
  <c r="C1626" i="3"/>
  <c r="E1625" i="3"/>
  <c r="F1625" i="3" s="1"/>
  <c r="C1625" i="3"/>
  <c r="E1998" i="3"/>
  <c r="F1998" i="3" s="1"/>
  <c r="C1998" i="3"/>
  <c r="E1770" i="3"/>
  <c r="F1770" i="3" s="1"/>
  <c r="C1770" i="3"/>
  <c r="E1212" i="3"/>
  <c r="F1212" i="3" s="1"/>
  <c r="C1212" i="3"/>
  <c r="E1211" i="3"/>
  <c r="F1211" i="3" s="1"/>
  <c r="C1211" i="3"/>
  <c r="E1012" i="3"/>
  <c r="F1012" i="3" s="1"/>
  <c r="C1014" i="3"/>
  <c r="E1013" i="3"/>
  <c r="F1013" i="3" s="1"/>
  <c r="C1013" i="3"/>
  <c r="C1012" i="3"/>
  <c r="E1011" i="3"/>
  <c r="F1011" i="3" s="1"/>
  <c r="C1011" i="3"/>
  <c r="E1010" i="3"/>
  <c r="F1010" i="3" s="1"/>
  <c r="C1010" i="3"/>
  <c r="E1009" i="3"/>
  <c r="F1009" i="3" s="1"/>
  <c r="C1009" i="3"/>
  <c r="C2370" i="3"/>
  <c r="C2369" i="3"/>
  <c r="E2368" i="3"/>
  <c r="F2368" i="3" s="1"/>
  <c r="C2368" i="3"/>
  <c r="E2367" i="3"/>
  <c r="F2367" i="3" s="1"/>
  <c r="C2367" i="3"/>
  <c r="E2366" i="3"/>
  <c r="F2366" i="3" s="1"/>
  <c r="C2366" i="3"/>
  <c r="C3039" i="3"/>
  <c r="C3038" i="3"/>
  <c r="E1705" i="3" l="1"/>
  <c r="F1705" i="3" s="1"/>
  <c r="C1705" i="3"/>
  <c r="E1704" i="3"/>
  <c r="F1704" i="3" s="1"/>
  <c r="C1704" i="3"/>
  <c r="E2976" i="3"/>
  <c r="F2976" i="3" s="1"/>
  <c r="E2975" i="3"/>
  <c r="F2975" i="3" s="1"/>
  <c r="C2976" i="3"/>
  <c r="C2975" i="3"/>
  <c r="C958" i="3"/>
  <c r="C636" i="3"/>
  <c r="E1428" i="3"/>
  <c r="F1428" i="3" s="1"/>
  <c r="C1428" i="3"/>
  <c r="E1427" i="3"/>
  <c r="F1427" i="3" s="1"/>
  <c r="C1427" i="3"/>
  <c r="E1734" i="3"/>
  <c r="F1734" i="3" s="1"/>
  <c r="C1734" i="3"/>
  <c r="E895" i="3"/>
  <c r="F895" i="3" s="1"/>
  <c r="C895" i="3"/>
  <c r="E3037" i="3"/>
  <c r="F3037" i="3" s="1"/>
  <c r="E3036" i="3"/>
  <c r="F3036" i="3" s="1"/>
  <c r="C3037" i="3"/>
  <c r="C3036" i="3"/>
  <c r="E2297" i="3"/>
  <c r="F2297" i="3" s="1"/>
  <c r="C2300" i="3"/>
  <c r="C2299" i="3"/>
  <c r="C2298" i="3"/>
  <c r="C2297" i="3"/>
  <c r="E2347" i="3" l="1"/>
  <c r="F2347" i="3" s="1"/>
  <c r="E2365" i="3" l="1"/>
  <c r="F2365" i="3" s="1"/>
  <c r="C2365" i="3"/>
  <c r="E2364" i="3"/>
  <c r="F2364" i="3" s="1"/>
  <c r="C2364" i="3"/>
  <c r="E2363" i="3"/>
  <c r="F2363" i="3" s="1"/>
  <c r="C2363" i="3"/>
  <c r="C2362" i="3"/>
  <c r="E2361" i="3"/>
  <c r="F2361" i="3" s="1"/>
  <c r="C2361" i="3"/>
  <c r="E2360" i="3"/>
  <c r="F2360" i="3" s="1"/>
  <c r="C2360" i="3"/>
  <c r="E2359" i="3"/>
  <c r="F2359" i="3" s="1"/>
  <c r="C2359" i="3"/>
  <c r="C2358" i="3"/>
  <c r="E2357" i="3"/>
  <c r="F2357" i="3" s="1"/>
  <c r="C2357" i="3"/>
  <c r="E2356" i="3"/>
  <c r="F2356" i="3" s="1"/>
  <c r="C2356" i="3"/>
  <c r="E2355" i="3"/>
  <c r="F2355" i="3" s="1"/>
  <c r="E2354" i="3"/>
  <c r="F2354" i="3" s="1"/>
  <c r="E2353" i="3"/>
  <c r="F2353" i="3" s="1"/>
  <c r="E2349" i="3"/>
  <c r="F2349" i="3" s="1"/>
  <c r="E2348" i="3"/>
  <c r="F2348" i="3" s="1"/>
  <c r="E2346" i="3"/>
  <c r="F2346" i="3" s="1"/>
  <c r="C2355" i="3"/>
  <c r="C2354" i="3"/>
  <c r="C2353" i="3"/>
  <c r="C2352" i="3"/>
  <c r="C2351" i="3"/>
  <c r="C2350" i="3"/>
  <c r="C2349" i="3"/>
  <c r="C2348" i="3"/>
  <c r="C2347" i="3"/>
  <c r="C2346" i="3"/>
  <c r="E2345" i="3" l="1"/>
  <c r="F2345" i="3" s="1"/>
  <c r="C2345" i="3"/>
  <c r="E2344" i="3"/>
  <c r="F2344" i="3" s="1"/>
  <c r="C2344" i="3"/>
  <c r="E2343" i="3"/>
  <c r="F2343" i="3" s="1"/>
  <c r="C2343" i="3"/>
  <c r="E2342" i="3"/>
  <c r="F2342" i="3" s="1"/>
  <c r="C2342" i="3"/>
  <c r="E2341" i="3"/>
  <c r="F2341" i="3" s="1"/>
  <c r="C2341" i="3"/>
  <c r="E2340" i="3"/>
  <c r="F2340" i="3" s="1"/>
  <c r="C2340" i="3"/>
  <c r="E2339" i="3"/>
  <c r="F2339" i="3" s="1"/>
  <c r="C2339" i="3"/>
  <c r="C2338" i="3"/>
  <c r="C2337" i="3"/>
  <c r="C2336" i="3"/>
  <c r="C2335" i="3"/>
  <c r="E2334" i="3"/>
  <c r="F2334" i="3" s="1"/>
  <c r="C2334" i="3"/>
  <c r="E2333" i="3"/>
  <c r="F2333" i="3" s="1"/>
  <c r="C2333" i="3"/>
  <c r="E2332" i="3"/>
  <c r="F2332" i="3" s="1"/>
  <c r="C2332" i="3"/>
  <c r="E2331" i="3"/>
  <c r="F2331" i="3" s="1"/>
  <c r="C2331" i="3"/>
  <c r="E2330" i="3"/>
  <c r="F2330" i="3" s="1"/>
  <c r="C2330" i="3"/>
  <c r="E2329" i="3"/>
  <c r="F2329" i="3" s="1"/>
  <c r="C2329" i="3"/>
  <c r="E2328" i="3"/>
  <c r="F2328" i="3" s="1"/>
  <c r="C2328" i="3"/>
  <c r="E715" i="3" l="1"/>
  <c r="F715" i="3" s="1"/>
  <c r="C715" i="3"/>
  <c r="C714" i="3"/>
  <c r="C713" i="3"/>
  <c r="E2235" i="3"/>
  <c r="F2235" i="3" s="1"/>
  <c r="E2234" i="3"/>
  <c r="F2234" i="3" s="1"/>
  <c r="E2233" i="3"/>
  <c r="F2233" i="3" s="1"/>
  <c r="E2232" i="3"/>
  <c r="F2232" i="3" s="1"/>
  <c r="E2230" i="3"/>
  <c r="F2230" i="3" s="1"/>
  <c r="C2235" i="3"/>
  <c r="C2234" i="3"/>
  <c r="C2233" i="3"/>
  <c r="C2232" i="3"/>
  <c r="C2231" i="3"/>
  <c r="C2230" i="3"/>
  <c r="C2229" i="3"/>
  <c r="E2861" i="3"/>
  <c r="F2861" i="3" s="1"/>
  <c r="E2860" i="3"/>
  <c r="F2860" i="3" s="1"/>
  <c r="C2862" i="3"/>
  <c r="C2861" i="3"/>
  <c r="C2860" i="3"/>
  <c r="E2974" i="3"/>
  <c r="F2974" i="3" s="1"/>
  <c r="E2972" i="3"/>
  <c r="F2972" i="3" s="1"/>
  <c r="C2974" i="3"/>
  <c r="C2973" i="3"/>
  <c r="C2972" i="3"/>
  <c r="E635" i="3"/>
  <c r="F635" i="3" s="1"/>
  <c r="E634" i="3"/>
  <c r="F634" i="3" s="1"/>
  <c r="E632" i="3"/>
  <c r="F632" i="3" s="1"/>
  <c r="E630" i="3"/>
  <c r="F630" i="3" s="1"/>
  <c r="E629" i="3"/>
  <c r="F629" i="3" s="1"/>
  <c r="E628" i="3"/>
  <c r="F628" i="3" s="1"/>
  <c r="C635" i="3"/>
  <c r="C634" i="3"/>
  <c r="C633" i="3"/>
  <c r="C632" i="3"/>
  <c r="C631" i="3"/>
  <c r="C630" i="3"/>
  <c r="C629" i="3"/>
  <c r="C628" i="3"/>
  <c r="E65" i="3"/>
  <c r="F65" i="3" s="1"/>
  <c r="C65" i="3"/>
  <c r="C64" i="3"/>
  <c r="C63" i="3"/>
  <c r="E2151" i="3"/>
  <c r="F2151" i="3" s="1"/>
  <c r="C2151" i="3"/>
  <c r="E1420" i="3"/>
  <c r="F1420" i="3" s="1"/>
  <c r="E1426" i="3"/>
  <c r="F1426" i="3" s="1"/>
  <c r="E1425" i="3"/>
  <c r="F1425" i="3" s="1"/>
  <c r="E1423" i="3"/>
  <c r="F1423" i="3" s="1"/>
  <c r="E1421" i="3"/>
  <c r="F1421" i="3" s="1"/>
  <c r="E1419" i="3"/>
  <c r="F1419" i="3" s="1"/>
  <c r="C1426" i="3"/>
  <c r="C1425" i="3"/>
  <c r="C1424" i="3"/>
  <c r="C1423" i="3"/>
  <c r="C1422" i="3"/>
  <c r="C1421" i="3"/>
  <c r="C1420" i="3"/>
  <c r="C1419" i="3"/>
  <c r="E1733" i="3"/>
  <c r="F1733" i="3" s="1"/>
  <c r="E1732" i="3"/>
  <c r="F1732" i="3" s="1"/>
  <c r="C1733" i="3"/>
  <c r="E1099" i="3"/>
  <c r="F1099" i="3" s="1"/>
  <c r="E1098" i="3"/>
  <c r="F1098" i="3" s="1"/>
  <c r="E1097" i="3"/>
  <c r="F1097" i="3" s="1"/>
  <c r="E1095" i="3"/>
  <c r="F1095" i="3" s="1"/>
  <c r="E1093" i="3"/>
  <c r="F1093" i="3" s="1"/>
  <c r="C1099" i="3"/>
  <c r="C1098" i="3"/>
  <c r="C1097" i="3"/>
  <c r="E1910" i="3"/>
  <c r="F1910" i="3" s="1"/>
  <c r="E1908" i="3"/>
  <c r="F1908" i="3" s="1"/>
  <c r="C1910" i="3"/>
  <c r="C1909" i="3"/>
  <c r="C1908" i="3"/>
  <c r="E894" i="3"/>
  <c r="F894" i="3" s="1"/>
  <c r="C894" i="3"/>
  <c r="C893" i="3"/>
  <c r="E892" i="3"/>
  <c r="F892" i="3" s="1"/>
  <c r="C892" i="3"/>
  <c r="E1997" i="3"/>
  <c r="F1997" i="3" s="1"/>
  <c r="C1997" i="3"/>
  <c r="E1157" i="3"/>
  <c r="F1157" i="3" s="1"/>
  <c r="C1157" i="3"/>
  <c r="E2889" i="3"/>
  <c r="F2889" i="3" s="1"/>
  <c r="E2888" i="3"/>
  <c r="F2888" i="3" s="1"/>
  <c r="C2891" i="3"/>
  <c r="C2890" i="3"/>
  <c r="C2889" i="3"/>
  <c r="C2888" i="3"/>
  <c r="E3035" i="3"/>
  <c r="F3035" i="3" s="1"/>
  <c r="E3033" i="3"/>
  <c r="F3033" i="3" s="1"/>
  <c r="E3031" i="3"/>
  <c r="F3031" i="3" s="1"/>
  <c r="E3029" i="3"/>
  <c r="F3029" i="3" s="1"/>
  <c r="C3035" i="3"/>
  <c r="C3034" i="3"/>
  <c r="C3033" i="3"/>
  <c r="C3032" i="3"/>
  <c r="C3031" i="3"/>
  <c r="C3030" i="3"/>
  <c r="C3029" i="3"/>
  <c r="E1044" i="3" l="1"/>
  <c r="F1044" i="3" s="1"/>
  <c r="C1044" i="3"/>
  <c r="C302" i="3"/>
  <c r="E1624" i="3" l="1"/>
  <c r="F1624" i="3" s="1"/>
  <c r="E1623" i="3"/>
  <c r="F1623" i="3" s="1"/>
  <c r="E1622" i="3"/>
  <c r="F1622" i="3" s="1"/>
  <c r="E1621" i="3"/>
  <c r="F1621" i="3" s="1"/>
  <c r="E1620" i="3"/>
  <c r="F1620" i="3" s="1"/>
  <c r="E1619" i="3"/>
  <c r="F1619" i="3" s="1"/>
  <c r="E1618" i="3"/>
  <c r="F1618" i="3" s="1"/>
  <c r="E1614" i="3"/>
  <c r="F1614" i="3" s="1"/>
  <c r="E1613" i="3"/>
  <c r="F1613" i="3" s="1"/>
  <c r="E1612" i="3"/>
  <c r="F1612" i="3" s="1"/>
  <c r="E1611" i="3"/>
  <c r="F1611" i="3" s="1"/>
  <c r="E1610" i="3"/>
  <c r="F1610" i="3" s="1"/>
  <c r="E1609" i="3"/>
  <c r="F1609" i="3" s="1"/>
  <c r="E1608" i="3"/>
  <c r="F1608" i="3" s="1"/>
  <c r="E1607" i="3"/>
  <c r="F1607" i="3" s="1"/>
  <c r="C1624" i="3"/>
  <c r="C1623" i="3"/>
  <c r="C1622" i="3"/>
  <c r="C1621" i="3"/>
  <c r="C1620" i="3"/>
  <c r="C1619" i="3"/>
  <c r="C1618" i="3"/>
  <c r="C1617" i="3"/>
  <c r="C1616" i="3"/>
  <c r="C1615" i="3"/>
  <c r="C1614" i="3"/>
  <c r="C1613" i="3"/>
  <c r="C1612" i="3"/>
  <c r="C1611" i="3"/>
  <c r="C1610" i="3"/>
  <c r="C1609" i="3"/>
  <c r="C1608" i="3"/>
  <c r="C1607" i="3"/>
  <c r="C3072" i="3" l="1"/>
  <c r="C3071" i="3"/>
  <c r="C3070" i="3"/>
  <c r="C3069" i="3"/>
  <c r="C3093" i="3" l="1"/>
  <c r="C3092" i="3"/>
  <c r="E3091" i="3"/>
  <c r="F3091" i="3" s="1"/>
  <c r="C3091" i="3"/>
  <c r="E3082" i="3"/>
  <c r="F3082" i="3" s="1"/>
  <c r="E3083" i="3"/>
  <c r="F3083" i="3" s="1"/>
  <c r="E3084" i="3"/>
  <c r="F3084" i="3" s="1"/>
  <c r="E3085" i="3"/>
  <c r="F3085" i="3" s="1"/>
  <c r="E3086" i="3"/>
  <c r="F3086" i="3" s="1"/>
  <c r="E3089" i="3"/>
  <c r="F3089" i="3" s="1"/>
  <c r="E3090" i="3"/>
  <c r="F3090" i="3" s="1"/>
  <c r="C3090" i="3"/>
  <c r="C3089" i="3"/>
  <c r="C3088" i="3"/>
  <c r="C3087" i="3"/>
  <c r="C3086" i="3"/>
  <c r="C3085" i="3"/>
  <c r="C3084" i="3"/>
  <c r="C3083" i="3"/>
  <c r="C3082" i="3"/>
  <c r="C3081" i="3"/>
  <c r="C3080" i="3"/>
  <c r="E3079" i="3" l="1"/>
  <c r="F3079" i="3" s="1"/>
  <c r="C3079" i="3"/>
  <c r="E3078" i="3"/>
  <c r="F3078" i="3" s="1"/>
  <c r="C3078" i="3"/>
  <c r="E3077" i="3"/>
  <c r="F3077" i="3" s="1"/>
  <c r="C3077" i="3"/>
  <c r="E3076" i="3"/>
  <c r="F3076" i="3" s="1"/>
  <c r="C3076" i="3"/>
  <c r="E3075" i="3"/>
  <c r="F3075" i="3" s="1"/>
  <c r="C3075" i="3"/>
  <c r="E3074" i="3"/>
  <c r="F3074" i="3" s="1"/>
  <c r="C3074" i="3"/>
  <c r="E3073" i="3"/>
  <c r="F3073" i="3" s="1"/>
  <c r="C3073" i="3"/>
  <c r="C3068" i="3"/>
  <c r="C3067" i="3"/>
  <c r="E3066" i="3"/>
  <c r="F3066" i="3" s="1"/>
  <c r="C3066" i="3"/>
  <c r="E3065" i="3"/>
  <c r="F3065" i="3" s="1"/>
  <c r="C3065" i="3"/>
  <c r="E3064" i="3"/>
  <c r="F3064" i="3" s="1"/>
  <c r="C3064" i="3"/>
  <c r="E3063" i="3"/>
  <c r="F3063" i="3" s="1"/>
  <c r="C3063" i="3"/>
  <c r="E3062" i="3"/>
  <c r="F3062" i="3" s="1"/>
  <c r="C3062" i="3"/>
  <c r="C3061" i="3"/>
  <c r="C3060" i="3"/>
  <c r="E1630" i="3" l="1"/>
  <c r="F1630" i="3" s="1"/>
  <c r="C1630" i="3"/>
  <c r="E3058" i="3" l="1"/>
  <c r="F3058" i="3" s="1"/>
  <c r="E3057" i="3"/>
  <c r="F3057" i="3" s="1"/>
  <c r="E3056" i="3"/>
  <c r="F3056" i="3" s="1"/>
  <c r="E3055" i="3"/>
  <c r="F3055" i="3" s="1"/>
  <c r="E3054" i="3"/>
  <c r="F3054" i="3" s="1"/>
  <c r="E3053" i="3"/>
  <c r="F3053" i="3" s="1"/>
  <c r="E3052" i="3"/>
  <c r="F3052" i="3" s="1"/>
  <c r="E3047" i="3"/>
  <c r="F3047" i="3" s="1"/>
  <c r="E3046" i="3"/>
  <c r="F3046" i="3" s="1"/>
  <c r="E3045" i="3"/>
  <c r="F3045" i="3" s="1"/>
  <c r="E3044" i="3"/>
  <c r="F3044" i="3" s="1"/>
  <c r="E3043" i="3"/>
  <c r="F3043" i="3" s="1"/>
  <c r="C3058" i="3"/>
  <c r="C3057" i="3"/>
  <c r="C3056" i="3"/>
  <c r="C3055" i="3"/>
  <c r="C3054" i="3"/>
  <c r="C3053" i="3"/>
  <c r="C3052" i="3"/>
  <c r="C3051" i="3"/>
  <c r="C3050" i="3"/>
  <c r="C3049" i="3"/>
  <c r="C3048" i="3"/>
  <c r="C3047" i="3"/>
  <c r="C3046" i="3"/>
  <c r="C3045" i="3"/>
  <c r="C3044" i="3"/>
  <c r="C3043" i="3"/>
  <c r="C3042" i="3"/>
  <c r="C3041" i="3"/>
  <c r="E3027" i="3" l="1"/>
  <c r="F3027" i="3" s="1"/>
  <c r="C3028" i="3"/>
  <c r="C3027" i="3"/>
  <c r="E2326" i="3"/>
  <c r="F2326" i="3" s="1"/>
  <c r="E2325" i="3"/>
  <c r="F2325" i="3" s="1"/>
  <c r="E2324" i="3"/>
  <c r="F2324" i="3" s="1"/>
  <c r="E2322" i="3"/>
  <c r="F2322" i="3" s="1"/>
  <c r="E2321" i="3"/>
  <c r="F2321" i="3" s="1"/>
  <c r="C2326" i="3"/>
  <c r="C2325" i="3"/>
  <c r="C2324" i="3"/>
  <c r="C2323" i="3"/>
  <c r="C2322" i="3"/>
  <c r="C2321" i="3"/>
  <c r="C2320" i="3"/>
  <c r="C1243" i="3"/>
  <c r="E1242" i="3"/>
  <c r="F1242" i="3" s="1"/>
  <c r="C1242" i="3"/>
  <c r="E1241" i="3"/>
  <c r="F1241" i="3" s="1"/>
  <c r="C1241" i="3"/>
  <c r="E2971" i="3"/>
  <c r="F2971" i="3" s="1"/>
  <c r="E2969" i="3"/>
  <c r="F2969" i="3" s="1"/>
  <c r="E2967" i="3"/>
  <c r="F2967" i="3" s="1"/>
  <c r="E2966" i="3"/>
  <c r="F2966" i="3" s="1"/>
  <c r="E2964" i="3"/>
  <c r="F2964" i="3" s="1"/>
  <c r="C2971" i="3"/>
  <c r="C2970" i="3"/>
  <c r="C2969" i="3"/>
  <c r="C2968" i="3"/>
  <c r="C2967" i="3"/>
  <c r="C2966" i="3"/>
  <c r="C2965" i="3"/>
  <c r="C2964" i="3"/>
  <c r="E3003" i="3"/>
  <c r="F3003" i="3" s="1"/>
  <c r="E3001" i="3"/>
  <c r="F3001" i="3" s="1"/>
  <c r="E3000" i="3"/>
  <c r="F3000" i="3" s="1"/>
  <c r="E2999" i="3"/>
  <c r="F2999" i="3" s="1"/>
  <c r="C3003" i="3"/>
  <c r="C3002" i="3"/>
  <c r="C3001" i="3"/>
  <c r="C3000" i="3"/>
  <c r="C2999" i="3"/>
  <c r="C2998" i="3"/>
  <c r="C2997" i="3"/>
  <c r="E183" i="3"/>
  <c r="F183" i="3" s="1"/>
  <c r="C1996" i="3"/>
  <c r="E2295" i="3"/>
  <c r="F2295" i="3" s="1"/>
  <c r="E2293" i="3"/>
  <c r="F2293" i="3" s="1"/>
  <c r="E2291" i="3"/>
  <c r="F2291" i="3" s="1"/>
  <c r="E2290" i="3"/>
  <c r="F2290" i="3" s="1"/>
  <c r="E2289" i="3"/>
  <c r="F2289" i="3" s="1"/>
  <c r="E2288" i="3"/>
  <c r="F2288" i="3" s="1"/>
  <c r="E2286" i="3"/>
  <c r="F2286" i="3" s="1"/>
  <c r="C2296" i="3"/>
  <c r="C2295" i="3"/>
  <c r="C2294" i="3"/>
  <c r="C2293" i="3"/>
  <c r="C2292" i="3"/>
  <c r="C2291" i="3"/>
  <c r="C2290" i="3"/>
  <c r="C2289" i="3"/>
  <c r="C2288" i="3"/>
  <c r="C2287" i="3"/>
  <c r="C2286" i="3"/>
  <c r="C2996" i="3"/>
  <c r="E2372" i="3" l="1"/>
  <c r="F2372" i="3" s="1"/>
  <c r="C2372" i="3"/>
  <c r="E2319" i="3"/>
  <c r="F2319" i="3" s="1"/>
  <c r="C2319" i="3"/>
  <c r="E2318" i="3"/>
  <c r="F2318" i="3" s="1"/>
  <c r="C2318" i="3"/>
  <c r="E2317" i="3"/>
  <c r="F2317" i="3" s="1"/>
  <c r="C2317" i="3"/>
  <c r="E2316" i="3"/>
  <c r="F2316" i="3" s="1"/>
  <c r="C2316" i="3"/>
  <c r="E2315" i="3"/>
  <c r="F2315" i="3" s="1"/>
  <c r="C2315" i="3"/>
  <c r="E2314" i="3"/>
  <c r="F2314" i="3" s="1"/>
  <c r="C2314" i="3"/>
  <c r="E2313" i="3"/>
  <c r="F2313" i="3" s="1"/>
  <c r="C2313" i="3"/>
  <c r="C2312" i="3"/>
  <c r="C2311" i="3"/>
  <c r="C2310" i="3"/>
  <c r="C2309" i="3"/>
  <c r="E2308" i="3"/>
  <c r="F2308" i="3" s="1"/>
  <c r="C2308" i="3"/>
  <c r="E2307" i="3"/>
  <c r="F2307" i="3" s="1"/>
  <c r="C2307" i="3"/>
  <c r="E2306" i="3"/>
  <c r="F2306" i="3" s="1"/>
  <c r="C2306" i="3"/>
  <c r="E2305" i="3"/>
  <c r="F2305" i="3" s="1"/>
  <c r="C2305" i="3"/>
  <c r="E2304" i="3"/>
  <c r="F2304" i="3" s="1"/>
  <c r="C2304" i="3"/>
  <c r="E2303" i="3"/>
  <c r="F2303" i="3" s="1"/>
  <c r="C2303" i="3"/>
  <c r="E2302" i="3"/>
  <c r="F2302" i="3" s="1"/>
  <c r="C2302" i="3"/>
  <c r="E1703" i="3" l="1"/>
  <c r="F1703" i="3" s="1"/>
  <c r="C1703" i="3"/>
  <c r="C1654" i="3"/>
  <c r="E1654" i="3"/>
  <c r="F1654" i="3" s="1"/>
  <c r="E1970" i="3"/>
  <c r="F1970" i="3" s="1"/>
  <c r="C1970" i="3"/>
  <c r="E1969" i="3"/>
  <c r="F1969" i="3" s="1"/>
  <c r="C1969" i="3"/>
  <c r="E1240" i="3"/>
  <c r="F1240" i="3" s="1"/>
  <c r="C1240" i="3"/>
  <c r="E2177" i="3"/>
  <c r="F2177" i="3" s="1"/>
  <c r="C2177" i="3"/>
  <c r="C2176" i="3"/>
  <c r="E2175" i="3"/>
  <c r="F2175" i="3" s="1"/>
  <c r="C2175" i="3"/>
  <c r="E2266" i="3"/>
  <c r="F2266" i="3" s="1"/>
  <c r="C2266" i="3"/>
  <c r="E2265" i="3"/>
  <c r="F2265" i="3" s="1"/>
  <c r="C2265" i="3"/>
  <c r="E2264" i="3"/>
  <c r="F2264" i="3" s="1"/>
  <c r="C2264" i="3"/>
  <c r="E2263" i="3"/>
  <c r="F2263" i="3" s="1"/>
  <c r="C2263" i="3"/>
  <c r="E2262" i="3"/>
  <c r="F2262" i="3" s="1"/>
  <c r="C2262" i="3"/>
  <c r="E2540" i="3"/>
  <c r="F2540" i="3" s="1"/>
  <c r="E2539" i="3"/>
  <c r="F2539" i="3" s="1"/>
  <c r="E2538" i="3"/>
  <c r="F2538" i="3" s="1"/>
  <c r="E1968" i="3"/>
  <c r="F1968" i="3" s="1"/>
  <c r="C1968" i="3"/>
  <c r="E1967" i="3"/>
  <c r="F1967" i="3" s="1"/>
  <c r="C1967" i="3"/>
  <c r="E891" i="3"/>
  <c r="F891" i="3" s="1"/>
  <c r="C891" i="3"/>
  <c r="C890" i="3"/>
  <c r="C1828" i="3"/>
  <c r="E1827" i="3"/>
  <c r="F1827" i="3" s="1"/>
  <c r="C1827" i="3"/>
  <c r="E1826" i="3"/>
  <c r="F1826" i="3" s="1"/>
  <c r="C1826" i="3"/>
  <c r="E1825" i="3"/>
  <c r="F1825" i="3" s="1"/>
  <c r="C1825" i="3"/>
  <c r="E1824" i="3"/>
  <c r="F1824" i="3" s="1"/>
  <c r="C1824" i="3"/>
  <c r="E1823" i="3"/>
  <c r="F1823" i="3" s="1"/>
  <c r="C1823" i="3"/>
  <c r="E1822" i="3"/>
  <c r="F1822" i="3" s="1"/>
  <c r="C1822" i="3"/>
  <c r="E1653" i="3"/>
  <c r="F1653" i="3" s="1"/>
  <c r="C1653" i="3"/>
  <c r="E1652" i="3"/>
  <c r="F1652" i="3" s="1"/>
  <c r="C1652" i="3"/>
  <c r="E1651" i="3"/>
  <c r="F1651" i="3" s="1"/>
  <c r="C1651" i="3"/>
  <c r="E1650" i="3"/>
  <c r="F1650" i="3" s="1"/>
  <c r="C1650" i="3"/>
  <c r="E1649" i="3"/>
  <c r="F1649" i="3" s="1"/>
  <c r="C1649" i="3"/>
  <c r="C62" i="3"/>
  <c r="C1854" i="3"/>
  <c r="C1853" i="3"/>
  <c r="C1852" i="3"/>
  <c r="C1851" i="3"/>
  <c r="E1850" i="3"/>
  <c r="F1850" i="3" s="1"/>
  <c r="C1850" i="3"/>
  <c r="E1849" i="3"/>
  <c r="F1849" i="3" s="1"/>
  <c r="C1849" i="3"/>
  <c r="E1848" i="3"/>
  <c r="F1848" i="3" s="1"/>
  <c r="C1848" i="3"/>
  <c r="E1880" i="3"/>
  <c r="F1880" i="3" s="1"/>
  <c r="C1880" i="3"/>
  <c r="C1879" i="3"/>
  <c r="E1878" i="3"/>
  <c r="F1878" i="3" s="1"/>
  <c r="C1878" i="3"/>
  <c r="C1877" i="3"/>
  <c r="E1876" i="3"/>
  <c r="F1876" i="3" s="1"/>
  <c r="C1876" i="3"/>
  <c r="C1875" i="3"/>
  <c r="E1874" i="3"/>
  <c r="F1874" i="3" s="1"/>
  <c r="C1874" i="3"/>
  <c r="C2887" i="3"/>
  <c r="E2886" i="3"/>
  <c r="F2886" i="3" s="1"/>
  <c r="C2886" i="3"/>
  <c r="C2885" i="3"/>
  <c r="C2884" i="3"/>
  <c r="E2883" i="3"/>
  <c r="F2883" i="3" s="1"/>
  <c r="C2883" i="3"/>
  <c r="E3025" i="3"/>
  <c r="F3025" i="3" s="1"/>
  <c r="E3024" i="3"/>
  <c r="F3024" i="3" s="1"/>
  <c r="C3026" i="3"/>
  <c r="C3025" i="3"/>
  <c r="C3024" i="3"/>
  <c r="E2859" i="3"/>
  <c r="F2859" i="3" s="1"/>
  <c r="E2858" i="3"/>
  <c r="F2858" i="3" s="1"/>
  <c r="C2859" i="3"/>
  <c r="C2858" i="3"/>
  <c r="C2857" i="3"/>
  <c r="C1821" i="3"/>
  <c r="E2943" i="3"/>
  <c r="F2943" i="3" s="1"/>
  <c r="C2943" i="3"/>
  <c r="E2942" i="3"/>
  <c r="F2942" i="3" s="1"/>
  <c r="C2942" i="3"/>
  <c r="E2941" i="3"/>
  <c r="F2941" i="3" s="1"/>
  <c r="C2941" i="3"/>
  <c r="E2537" i="3"/>
  <c r="F2537" i="3" s="1"/>
  <c r="E2536" i="3"/>
  <c r="F2536" i="3" s="1"/>
  <c r="E2535" i="3"/>
  <c r="F2535" i="3" s="1"/>
  <c r="E2534" i="3"/>
  <c r="F2534" i="3" s="1"/>
  <c r="E2261" i="3"/>
  <c r="F2261" i="3" s="1"/>
  <c r="C2261" i="3"/>
  <c r="E2260" i="3"/>
  <c r="F2260" i="3" s="1"/>
  <c r="C2260" i="3"/>
  <c r="C2259" i="3"/>
  <c r="E2258" i="3"/>
  <c r="F2258" i="3" s="1"/>
  <c r="C2258" i="3"/>
  <c r="E2257" i="3"/>
  <c r="F2257" i="3" s="1"/>
  <c r="C2257" i="3"/>
  <c r="C2256" i="3"/>
  <c r="E2255" i="3"/>
  <c r="F2255" i="3" s="1"/>
  <c r="C2255" i="3"/>
  <c r="C3023" i="3"/>
  <c r="E1399" i="3"/>
  <c r="F1399" i="3" s="1"/>
  <c r="C1399" i="3"/>
  <c r="C1698" i="3"/>
  <c r="C1699" i="3"/>
  <c r="C1700" i="3"/>
  <c r="C1701" i="3"/>
  <c r="C1702" i="3"/>
  <c r="E1702" i="3"/>
  <c r="F1702" i="3" s="1"/>
  <c r="E1701" i="3"/>
  <c r="F1701" i="3" s="1"/>
  <c r="E1698" i="3"/>
  <c r="F1698" i="3" s="1"/>
  <c r="C1697" i="3"/>
  <c r="E1275" i="3" l="1"/>
  <c r="F1275" i="3" s="1"/>
  <c r="C1275" i="3"/>
  <c r="C1366" i="3"/>
  <c r="E1315" i="3"/>
  <c r="F1315" i="3" s="1"/>
  <c r="C1315" i="3"/>
  <c r="E1314" i="3"/>
  <c r="F1314" i="3" s="1"/>
  <c r="C1314" i="3"/>
  <c r="E1313" i="3"/>
  <c r="F1313" i="3" s="1"/>
  <c r="C1313" i="3"/>
  <c r="E1312" i="3"/>
  <c r="F1312" i="3" s="1"/>
  <c r="C1312" i="3"/>
  <c r="E1605" i="3"/>
  <c r="F1605" i="3" s="1"/>
  <c r="C1605" i="3"/>
  <c r="E1604" i="3"/>
  <c r="F1604" i="3" s="1"/>
  <c r="C1604" i="3"/>
  <c r="E1603" i="3"/>
  <c r="F1603" i="3" s="1"/>
  <c r="C1603" i="3"/>
  <c r="E1602" i="3"/>
  <c r="F1602" i="3" s="1"/>
  <c r="C1602" i="3"/>
  <c r="C1601" i="3"/>
  <c r="E1600" i="3"/>
  <c r="F1600" i="3" s="1"/>
  <c r="C1600" i="3"/>
  <c r="E1599" i="3"/>
  <c r="F1599" i="3" s="1"/>
  <c r="C1599" i="3"/>
  <c r="E1579" i="3"/>
  <c r="F1579" i="3" s="1"/>
  <c r="E1577" i="3"/>
  <c r="F1577" i="3" s="1"/>
  <c r="C1579" i="3"/>
  <c r="C1578" i="3"/>
  <c r="C1577" i="3"/>
  <c r="C1576" i="3"/>
  <c r="E1939" i="3"/>
  <c r="F1939" i="3" s="1"/>
  <c r="C1939" i="3"/>
  <c r="C1938" i="3"/>
  <c r="E1937" i="3"/>
  <c r="F1937" i="3" s="1"/>
  <c r="C1937" i="3"/>
  <c r="C1936" i="3"/>
  <c r="E2759" i="3"/>
  <c r="F2759" i="3" s="1"/>
  <c r="E2758" i="3"/>
  <c r="F2758" i="3" s="1"/>
  <c r="E2757" i="3"/>
  <c r="F2757" i="3" s="1"/>
  <c r="E2756" i="3"/>
  <c r="F2756" i="3" s="1"/>
  <c r="E2755" i="3"/>
  <c r="F2755" i="3" s="1"/>
  <c r="C2760" i="3"/>
  <c r="C2759" i="3"/>
  <c r="C2758" i="3"/>
  <c r="C2757" i="3"/>
  <c r="C2756" i="3"/>
  <c r="C2755" i="3"/>
  <c r="E2285" i="3" l="1"/>
  <c r="F2285" i="3" s="1"/>
  <c r="C2285" i="3"/>
  <c r="E2284" i="3"/>
  <c r="F2284" i="3" s="1"/>
  <c r="C2284" i="3"/>
  <c r="E2283" i="3"/>
  <c r="F2283" i="3" s="1"/>
  <c r="C2283" i="3"/>
  <c r="E2282" i="3"/>
  <c r="F2282" i="3" s="1"/>
  <c r="C2282" i="3"/>
  <c r="E2281" i="3"/>
  <c r="F2281" i="3" s="1"/>
  <c r="C2281" i="3"/>
  <c r="E2280" i="3"/>
  <c r="F2280" i="3" s="1"/>
  <c r="C2280" i="3"/>
  <c r="E2279" i="3"/>
  <c r="F2279" i="3" s="1"/>
  <c r="C2279" i="3"/>
  <c r="C2278" i="3"/>
  <c r="C2277" i="3"/>
  <c r="C2276" i="3"/>
  <c r="C2275" i="3"/>
  <c r="E2274" i="3"/>
  <c r="F2274" i="3" s="1"/>
  <c r="C2274" i="3"/>
  <c r="E2273" i="3"/>
  <c r="F2273" i="3" s="1"/>
  <c r="C2273" i="3"/>
  <c r="E2272" i="3"/>
  <c r="F2272" i="3" s="1"/>
  <c r="C2272" i="3"/>
  <c r="E2271" i="3"/>
  <c r="F2271" i="3" s="1"/>
  <c r="C2271" i="3"/>
  <c r="E2270" i="3"/>
  <c r="F2270" i="3" s="1"/>
  <c r="C2270" i="3"/>
  <c r="E2269" i="3"/>
  <c r="F2269" i="3" s="1"/>
  <c r="C2269" i="3"/>
  <c r="E2268" i="3"/>
  <c r="F2268" i="3" s="1"/>
  <c r="C2268" i="3"/>
  <c r="E1574" i="3" l="1"/>
  <c r="F1574" i="3" s="1"/>
  <c r="E1935" i="3" l="1"/>
  <c r="F1935" i="3" s="1"/>
  <c r="C1935" i="3"/>
  <c r="C1934" i="3"/>
  <c r="C1933" i="3"/>
  <c r="C1932" i="3"/>
  <c r="C1575" i="3"/>
  <c r="C1574" i="3"/>
  <c r="C1573" i="3"/>
  <c r="E1239" i="3"/>
  <c r="F1239" i="3" s="1"/>
  <c r="C1239" i="3"/>
  <c r="E431" i="3"/>
  <c r="F431" i="3" s="1"/>
  <c r="C431" i="3"/>
  <c r="E601" i="3"/>
  <c r="F601" i="3" s="1"/>
  <c r="E600" i="3"/>
  <c r="F600" i="3" s="1"/>
  <c r="E599" i="3"/>
  <c r="F599" i="3" s="1"/>
  <c r="E598" i="3"/>
  <c r="F598" i="3" s="1"/>
  <c r="C601" i="3"/>
  <c r="C600" i="3"/>
  <c r="C599" i="3"/>
  <c r="C598" i="3"/>
  <c r="E1586" i="3" l="1"/>
  <c r="F1586" i="3" s="1"/>
  <c r="C1572" i="3"/>
  <c r="C1586" i="3"/>
  <c r="E1598" i="3"/>
  <c r="F1598" i="3" s="1"/>
  <c r="C1598" i="3"/>
  <c r="E1597" i="3"/>
  <c r="F1597" i="3" s="1"/>
  <c r="C1597" i="3"/>
  <c r="E1596" i="3"/>
  <c r="F1596" i="3" s="1"/>
  <c r="C1596" i="3"/>
  <c r="E1595" i="3"/>
  <c r="F1595" i="3" s="1"/>
  <c r="C1595" i="3"/>
  <c r="E1594" i="3"/>
  <c r="F1594" i="3" s="1"/>
  <c r="C1594" i="3"/>
  <c r="E1593" i="3"/>
  <c r="F1593" i="3" s="1"/>
  <c r="C1593" i="3"/>
  <c r="E1592" i="3"/>
  <c r="F1592" i="3" s="1"/>
  <c r="C1592" i="3"/>
  <c r="C1591" i="3"/>
  <c r="C1590" i="3"/>
  <c r="C1589" i="3"/>
  <c r="E1588" i="3"/>
  <c r="F1588" i="3" s="1"/>
  <c r="C1588" i="3"/>
  <c r="E1587" i="3"/>
  <c r="F1587" i="3" s="1"/>
  <c r="C1587" i="3"/>
  <c r="E1585" i="3"/>
  <c r="F1585" i="3" s="1"/>
  <c r="C1585" i="3"/>
  <c r="E1584" i="3"/>
  <c r="F1584" i="3" s="1"/>
  <c r="C1584" i="3"/>
  <c r="E1583" i="3"/>
  <c r="F1583" i="3" s="1"/>
  <c r="C1583" i="3"/>
  <c r="E1582" i="3"/>
  <c r="F1582" i="3" s="1"/>
  <c r="C1582" i="3"/>
  <c r="E1581" i="3"/>
  <c r="F1581" i="3" s="1"/>
  <c r="C1581" i="3"/>
  <c r="C2752" i="3" l="1"/>
  <c r="C727" i="3" l="1"/>
  <c r="C810" i="3" l="1"/>
  <c r="C811" i="3"/>
  <c r="C812" i="3"/>
  <c r="C813" i="3"/>
  <c r="C3005" i="3" l="1"/>
  <c r="C3006" i="3"/>
  <c r="E3022" i="3" l="1"/>
  <c r="F3022" i="3" s="1"/>
  <c r="C3022" i="3"/>
  <c r="E3021" i="3"/>
  <c r="F3021" i="3" s="1"/>
  <c r="C3021" i="3"/>
  <c r="E3020" i="3"/>
  <c r="F3020" i="3" s="1"/>
  <c r="C3020" i="3"/>
  <c r="E3019" i="3"/>
  <c r="F3019" i="3" s="1"/>
  <c r="C3019" i="3"/>
  <c r="E3018" i="3"/>
  <c r="F3018" i="3" s="1"/>
  <c r="C3018" i="3"/>
  <c r="E3017" i="3"/>
  <c r="F3017" i="3" s="1"/>
  <c r="C3017" i="3"/>
  <c r="E3016" i="3"/>
  <c r="F3016" i="3" s="1"/>
  <c r="C3016" i="3"/>
  <c r="C3015" i="3"/>
  <c r="C3014" i="3"/>
  <c r="C3013" i="3"/>
  <c r="C3012" i="3"/>
  <c r="E3011" i="3"/>
  <c r="F3011" i="3" s="1"/>
  <c r="C3011" i="3"/>
  <c r="E3010" i="3"/>
  <c r="F3010" i="3" s="1"/>
  <c r="C3010" i="3"/>
  <c r="E3009" i="3"/>
  <c r="F3009" i="3" s="1"/>
  <c r="C3009" i="3"/>
  <c r="E3008" i="3"/>
  <c r="F3008" i="3" s="1"/>
  <c r="C3008" i="3"/>
  <c r="E3007" i="3"/>
  <c r="F3007" i="3" s="1"/>
  <c r="C3007" i="3"/>
  <c r="C2738" i="3"/>
  <c r="C2739" i="3"/>
  <c r="C2740" i="3"/>
  <c r="C2741" i="3"/>
  <c r="C2742" i="3"/>
  <c r="C2743" i="3"/>
  <c r="C2744" i="3"/>
  <c r="C2745" i="3"/>
  <c r="C2746" i="3"/>
  <c r="C2747" i="3"/>
  <c r="C2748" i="3"/>
  <c r="C2749" i="3"/>
  <c r="C2750" i="3"/>
  <c r="C2751" i="3"/>
  <c r="C2753" i="3"/>
  <c r="C2754" i="3"/>
  <c r="C2737" i="3"/>
  <c r="C2828" i="3"/>
  <c r="E2828" i="3"/>
  <c r="F2828" i="3" s="1"/>
  <c r="C2829" i="3"/>
  <c r="E2829" i="3"/>
  <c r="F2829" i="3" s="1"/>
  <c r="E2402" i="3" l="1"/>
  <c r="F2402" i="3" s="1"/>
  <c r="C2396" i="3"/>
  <c r="C2397" i="3"/>
  <c r="C2398" i="3"/>
  <c r="C2399" i="3"/>
  <c r="C2400" i="3"/>
  <c r="C2401" i="3"/>
  <c r="C2402" i="3"/>
  <c r="C2055" i="3"/>
  <c r="C2056" i="3"/>
  <c r="C2058" i="3"/>
  <c r="E2058" i="3"/>
  <c r="F2058" i="3" s="1"/>
  <c r="C2059" i="3"/>
  <c r="C2060" i="3"/>
  <c r="E2060" i="3"/>
  <c r="F2060" i="3" s="1"/>
  <c r="C2061" i="3"/>
  <c r="E2061" i="3"/>
  <c r="F2061" i="3" s="1"/>
  <c r="C2057" i="3"/>
  <c r="E2057" i="3"/>
  <c r="F2057" i="3" s="1"/>
  <c r="C2062" i="3"/>
  <c r="E2062" i="3"/>
  <c r="F2062" i="3" s="1"/>
  <c r="C1732" i="3"/>
  <c r="E768" i="3"/>
  <c r="F768" i="3" s="1"/>
  <c r="E772" i="3"/>
  <c r="F772" i="3" s="1"/>
  <c r="E773" i="3"/>
  <c r="F773" i="3" s="1"/>
  <c r="C767" i="3"/>
  <c r="C768" i="3"/>
  <c r="C769" i="3"/>
  <c r="C770" i="3"/>
  <c r="C771" i="3"/>
  <c r="C772" i="3"/>
  <c r="C773" i="3"/>
  <c r="C774" i="3"/>
  <c r="C863" i="3"/>
  <c r="E863" i="3"/>
  <c r="F863" i="3" s="1"/>
  <c r="C864" i="3"/>
  <c r="E864" i="3"/>
  <c r="F864" i="3" s="1"/>
  <c r="C865" i="3"/>
  <c r="C866" i="3"/>
  <c r="C867" i="3"/>
  <c r="C868" i="3"/>
  <c r="E868" i="3"/>
  <c r="F868" i="3" s="1"/>
  <c r="C869" i="3"/>
  <c r="C870" i="3"/>
  <c r="C591" i="3"/>
  <c r="E591" i="3"/>
  <c r="F591" i="3" s="1"/>
  <c r="C592" i="3"/>
  <c r="E592" i="3"/>
  <c r="F592" i="3" s="1"/>
  <c r="C593" i="3"/>
  <c r="C594" i="3"/>
  <c r="E594" i="3"/>
  <c r="F594" i="3" s="1"/>
  <c r="C595" i="3"/>
  <c r="E595" i="3"/>
  <c r="F595" i="3" s="1"/>
  <c r="C596" i="3"/>
  <c r="E596" i="3"/>
  <c r="F596" i="3" s="1"/>
  <c r="C597" i="3"/>
  <c r="E597" i="3"/>
  <c r="F597" i="3" s="1"/>
  <c r="C459" i="3"/>
  <c r="C467" i="3"/>
  <c r="C468" i="3"/>
  <c r="E468" i="3"/>
  <c r="F468" i="3" s="1"/>
  <c r="C469" i="3"/>
  <c r="E469" i="3"/>
  <c r="F469" i="3" s="1"/>
  <c r="C470" i="3"/>
  <c r="E470" i="3"/>
  <c r="F470" i="3" s="1"/>
  <c r="C471" i="3"/>
  <c r="E471" i="3"/>
  <c r="F471" i="3" s="1"/>
  <c r="C472" i="3"/>
  <c r="C473" i="3"/>
  <c r="E473" i="3"/>
  <c r="F473" i="3" s="1"/>
  <c r="C466" i="3"/>
  <c r="C474" i="3"/>
  <c r="E474" i="3"/>
  <c r="F474" i="3" s="1"/>
  <c r="C475" i="3"/>
  <c r="E475" i="3"/>
  <c r="F475" i="3" s="1"/>
  <c r="C476" i="3"/>
  <c r="E476" i="3"/>
  <c r="F476" i="3" s="1"/>
  <c r="C477" i="3"/>
  <c r="E477" i="3"/>
  <c r="F477" i="3" s="1"/>
  <c r="C478" i="3"/>
  <c r="E478" i="3"/>
  <c r="F478" i="3" s="1"/>
  <c r="C479" i="3"/>
  <c r="E479" i="3"/>
  <c r="F479" i="3" s="1"/>
  <c r="C231" i="3"/>
  <c r="E231" i="3"/>
  <c r="F231" i="3" s="1"/>
  <c r="C181" i="3"/>
  <c r="E181" i="3"/>
  <c r="F181" i="3" s="1"/>
  <c r="C182" i="3"/>
  <c r="E182" i="3"/>
  <c r="F182" i="3" s="1"/>
  <c r="E121" i="3"/>
  <c r="F121" i="3" s="1"/>
  <c r="E122" i="3"/>
  <c r="F122" i="3" s="1"/>
  <c r="E123" i="3"/>
  <c r="F123" i="3" s="1"/>
  <c r="E124" i="3"/>
  <c r="F124" i="3" s="1"/>
  <c r="E125" i="3"/>
  <c r="F125" i="3" s="1"/>
  <c r="E128" i="3"/>
  <c r="F128" i="3" s="1"/>
  <c r="E115" i="3"/>
  <c r="F115" i="3" s="1"/>
  <c r="E116" i="3"/>
  <c r="F116" i="3" s="1"/>
  <c r="E130" i="3"/>
  <c r="F130" i="3" s="1"/>
  <c r="C121" i="3"/>
  <c r="C122" i="3"/>
  <c r="C123" i="3"/>
  <c r="C124" i="3"/>
  <c r="C125" i="3"/>
  <c r="C126" i="3"/>
  <c r="C127" i="3"/>
  <c r="C128" i="3"/>
  <c r="C115" i="3"/>
  <c r="C116" i="3"/>
  <c r="C129" i="3"/>
  <c r="C130" i="3"/>
  <c r="C131" i="3"/>
  <c r="C54" i="3"/>
  <c r="E54" i="3"/>
  <c r="F54" i="3" s="1"/>
  <c r="C55" i="3"/>
  <c r="E55" i="3"/>
  <c r="F55" i="3" s="1"/>
  <c r="C56" i="3"/>
  <c r="E56" i="3"/>
  <c r="F56" i="3" s="1"/>
  <c r="C57" i="3"/>
  <c r="E57" i="3"/>
  <c r="F57" i="3" s="1"/>
  <c r="C58" i="3"/>
  <c r="E58" i="3"/>
  <c r="F58" i="3" s="1"/>
  <c r="C59" i="3"/>
  <c r="E59" i="3"/>
  <c r="F59" i="3" s="1"/>
  <c r="C60" i="3"/>
  <c r="E60" i="3"/>
  <c r="F60" i="3" s="1"/>
  <c r="C61" i="3"/>
  <c r="E61" i="3"/>
  <c r="F61" i="3" s="1"/>
  <c r="E1820" i="3" l="1"/>
  <c r="F1820" i="3" s="1"/>
  <c r="C1820" i="3"/>
  <c r="E1819" i="3"/>
  <c r="F1819" i="3" s="1"/>
  <c r="C1819" i="3"/>
  <c r="E1818" i="3"/>
  <c r="F1818" i="3" s="1"/>
  <c r="C1818" i="3"/>
  <c r="E1817" i="3"/>
  <c r="F1817" i="3" s="1"/>
  <c r="C1817" i="3"/>
  <c r="E1816" i="3"/>
  <c r="F1816" i="3" s="1"/>
  <c r="C1816" i="3"/>
  <c r="E1815" i="3"/>
  <c r="F1815" i="3" s="1"/>
  <c r="C1815" i="3"/>
  <c r="E1814" i="3"/>
  <c r="F1814" i="3" s="1"/>
  <c r="C1814" i="3"/>
  <c r="C1813" i="3"/>
  <c r="C1812" i="3"/>
  <c r="C1811" i="3"/>
  <c r="C1810" i="3"/>
  <c r="E1809" i="3"/>
  <c r="F1809" i="3" s="1"/>
  <c r="C1809" i="3"/>
  <c r="E1808" i="3"/>
  <c r="F1808" i="3" s="1"/>
  <c r="C1808" i="3"/>
  <c r="E1807" i="3"/>
  <c r="F1807" i="3" s="1"/>
  <c r="C1807" i="3"/>
  <c r="E1806" i="3"/>
  <c r="F1806" i="3" s="1"/>
  <c r="C1806" i="3"/>
  <c r="E1805" i="3"/>
  <c r="F1805" i="3" s="1"/>
  <c r="C1805" i="3"/>
  <c r="E1804" i="3"/>
  <c r="F1804" i="3" s="1"/>
  <c r="C1804" i="3"/>
  <c r="E1803" i="3"/>
  <c r="F1803" i="3" s="1"/>
  <c r="C1803" i="3"/>
  <c r="E2254" i="3"/>
  <c r="F2254" i="3" s="1"/>
  <c r="C2254" i="3"/>
  <c r="E2253" i="3"/>
  <c r="F2253" i="3" s="1"/>
  <c r="C2253" i="3"/>
  <c r="E2252" i="3"/>
  <c r="F2252" i="3" s="1"/>
  <c r="C2252" i="3"/>
  <c r="E2251" i="3"/>
  <c r="F2251" i="3" s="1"/>
  <c r="C2251" i="3"/>
  <c r="E2250" i="3"/>
  <c r="F2250" i="3" s="1"/>
  <c r="C2250" i="3"/>
  <c r="E2249" i="3"/>
  <c r="F2249" i="3" s="1"/>
  <c r="C2249" i="3"/>
  <c r="E2248" i="3"/>
  <c r="F2248" i="3" s="1"/>
  <c r="C2248" i="3"/>
  <c r="C2247" i="3"/>
  <c r="C2246" i="3"/>
  <c r="C2245" i="3"/>
  <c r="C2244" i="3"/>
  <c r="E2243" i="3"/>
  <c r="F2243" i="3" s="1"/>
  <c r="C2243" i="3"/>
  <c r="E2242" i="3"/>
  <c r="F2242" i="3" s="1"/>
  <c r="C2242" i="3"/>
  <c r="E2241" i="3"/>
  <c r="F2241" i="3" s="1"/>
  <c r="C2241" i="3"/>
  <c r="E2240" i="3"/>
  <c r="F2240" i="3" s="1"/>
  <c r="C2240" i="3"/>
  <c r="E2239" i="3"/>
  <c r="F2239" i="3" s="1"/>
  <c r="C2239" i="3"/>
  <c r="E2238" i="3"/>
  <c r="F2238" i="3" s="1"/>
  <c r="C2238" i="3"/>
  <c r="E2237" i="3"/>
  <c r="F2237" i="3" s="1"/>
  <c r="C2237" i="3"/>
  <c r="E2146" i="3" l="1"/>
  <c r="F2146" i="3" s="1"/>
  <c r="E2148" i="3"/>
  <c r="F2148" i="3" s="1"/>
  <c r="E2149" i="3"/>
  <c r="F2149" i="3" s="1"/>
  <c r="C2143" i="3"/>
  <c r="C2144" i="3"/>
  <c r="C2145" i="3"/>
  <c r="C2146" i="3"/>
  <c r="C2147" i="3"/>
  <c r="C2148" i="3"/>
  <c r="C2149" i="3"/>
  <c r="C2150" i="3"/>
  <c r="E2084" i="3"/>
  <c r="F2084" i="3" s="1"/>
  <c r="E2085" i="3"/>
  <c r="F2085" i="3" s="1"/>
  <c r="E2090" i="3"/>
  <c r="F2090" i="3" s="1"/>
  <c r="C2084" i="3"/>
  <c r="C2085" i="3"/>
  <c r="C2086" i="3"/>
  <c r="C2087" i="3"/>
  <c r="C2088" i="3"/>
  <c r="C2089" i="3"/>
  <c r="C2090" i="3"/>
  <c r="C2091" i="3"/>
  <c r="E1959" i="3"/>
  <c r="F1959" i="3" s="1"/>
  <c r="E1962" i="3"/>
  <c r="F1962" i="3" s="1"/>
  <c r="E1963" i="3"/>
  <c r="F1963" i="3" s="1"/>
  <c r="E1964" i="3"/>
  <c r="F1964" i="3" s="1"/>
  <c r="E1965" i="3"/>
  <c r="F1965" i="3" s="1"/>
  <c r="E1966" i="3"/>
  <c r="F1966" i="3" s="1"/>
  <c r="C1959" i="3"/>
  <c r="C1960" i="3"/>
  <c r="C1961" i="3"/>
  <c r="C1962" i="3"/>
  <c r="C1963" i="3"/>
  <c r="C1964" i="3"/>
  <c r="C1965" i="3"/>
  <c r="C1966" i="3"/>
  <c r="E1904" i="3"/>
  <c r="F1904" i="3" s="1"/>
  <c r="E1906" i="3"/>
  <c r="F1906" i="3" s="1"/>
  <c r="C1904" i="3"/>
  <c r="C1905" i="3"/>
  <c r="C1906" i="3"/>
  <c r="C1907" i="3"/>
  <c r="E2018" i="3"/>
  <c r="F2018" i="3" s="1"/>
  <c r="E2019" i="3"/>
  <c r="F2019" i="3" s="1"/>
  <c r="E2020" i="3"/>
  <c r="F2020" i="3" s="1"/>
  <c r="E2024" i="3"/>
  <c r="F2024" i="3" s="1"/>
  <c r="E2025" i="3"/>
  <c r="F2025" i="3" s="1"/>
  <c r="E2017" i="3"/>
  <c r="F2017" i="3" s="1"/>
  <c r="C2018" i="3"/>
  <c r="C2019" i="3"/>
  <c r="C2020" i="3"/>
  <c r="C2021" i="3"/>
  <c r="C2022" i="3"/>
  <c r="C2023" i="3"/>
  <c r="C2024" i="3"/>
  <c r="C2025" i="3"/>
  <c r="E2228" i="3" l="1"/>
  <c r="F2228" i="3" s="1"/>
  <c r="C2228" i="3"/>
  <c r="E2227" i="3"/>
  <c r="F2227" i="3" s="1"/>
  <c r="C2227" i="3"/>
  <c r="E2226" i="3"/>
  <c r="F2226" i="3" s="1"/>
  <c r="C2226" i="3"/>
  <c r="E2225" i="3"/>
  <c r="F2225" i="3" s="1"/>
  <c r="C2225" i="3"/>
  <c r="E2224" i="3"/>
  <c r="F2224" i="3" s="1"/>
  <c r="C2224" i="3"/>
  <c r="E2223" i="3"/>
  <c r="F2223" i="3" s="1"/>
  <c r="C2223" i="3"/>
  <c r="E2222" i="3"/>
  <c r="F2222" i="3" s="1"/>
  <c r="C2222" i="3"/>
  <c r="C2221" i="3"/>
  <c r="C2220" i="3"/>
  <c r="C2219" i="3"/>
  <c r="C2218" i="3"/>
  <c r="E2217" i="3"/>
  <c r="F2217" i="3" s="1"/>
  <c r="C2217" i="3"/>
  <c r="E2216" i="3"/>
  <c r="F2216" i="3" s="1"/>
  <c r="C2216" i="3"/>
  <c r="E2215" i="3"/>
  <c r="F2215" i="3" s="1"/>
  <c r="C2215" i="3"/>
  <c r="E2214" i="3"/>
  <c r="F2214" i="3" s="1"/>
  <c r="C2214" i="3"/>
  <c r="E2213" i="3"/>
  <c r="F2213" i="3" s="1"/>
  <c r="C2213" i="3"/>
  <c r="E2212" i="3"/>
  <c r="F2212" i="3" s="1"/>
  <c r="C2212" i="3"/>
  <c r="E2211" i="3"/>
  <c r="F2211" i="3" s="1"/>
  <c r="C2211" i="3"/>
  <c r="E2995" i="3" l="1"/>
  <c r="F2995" i="3" s="1"/>
  <c r="C2995" i="3"/>
  <c r="E2994" i="3"/>
  <c r="F2994" i="3" s="1"/>
  <c r="C2994" i="3"/>
  <c r="E2993" i="3"/>
  <c r="F2993" i="3" s="1"/>
  <c r="C2993" i="3"/>
  <c r="E2992" i="3"/>
  <c r="F2992" i="3" s="1"/>
  <c r="C2992" i="3"/>
  <c r="E2991" i="3"/>
  <c r="F2991" i="3" s="1"/>
  <c r="C2991" i="3"/>
  <c r="E2990" i="3"/>
  <c r="F2990" i="3" s="1"/>
  <c r="C2990" i="3"/>
  <c r="E2989" i="3"/>
  <c r="F2989" i="3" s="1"/>
  <c r="C2989" i="3"/>
  <c r="C2988" i="3"/>
  <c r="C2987" i="3"/>
  <c r="C2986" i="3"/>
  <c r="E2985" i="3"/>
  <c r="F2985" i="3" s="1"/>
  <c r="C2985" i="3"/>
  <c r="E2984" i="3"/>
  <c r="F2984" i="3" s="1"/>
  <c r="C2984" i="3"/>
  <c r="E2983" i="3"/>
  <c r="F2983" i="3" s="1"/>
  <c r="C2983" i="3"/>
  <c r="E2982" i="3"/>
  <c r="F2982" i="3" s="1"/>
  <c r="C2982" i="3"/>
  <c r="E2981" i="3"/>
  <c r="F2981" i="3" s="1"/>
  <c r="C2981" i="3"/>
  <c r="E2980" i="3"/>
  <c r="F2980" i="3" s="1"/>
  <c r="C2980" i="3"/>
  <c r="E2979" i="3"/>
  <c r="F2979" i="3" s="1"/>
  <c r="C2979" i="3"/>
  <c r="E2978" i="3"/>
  <c r="F2978" i="3" s="1"/>
  <c r="C2978" i="3"/>
  <c r="E1995" i="3" l="1"/>
  <c r="F1995" i="3" s="1"/>
  <c r="C1995" i="3"/>
  <c r="C1790" i="3" l="1"/>
  <c r="E1790" i="3"/>
  <c r="F1790" i="3" s="1"/>
  <c r="C1791" i="3"/>
  <c r="E1791" i="3"/>
  <c r="F1791" i="3" s="1"/>
  <c r="C1792" i="3"/>
  <c r="E1792" i="3"/>
  <c r="F1792" i="3" s="1"/>
  <c r="C1793" i="3"/>
  <c r="E1793" i="3"/>
  <c r="F1793" i="3" s="1"/>
  <c r="C1794" i="3"/>
  <c r="C1795" i="3"/>
  <c r="C1796" i="3"/>
  <c r="C1797" i="3"/>
  <c r="E1797" i="3"/>
  <c r="F1797" i="3" s="1"/>
  <c r="C1798" i="3"/>
  <c r="C1799" i="3"/>
  <c r="E1799" i="3"/>
  <c r="F1799" i="3" s="1"/>
  <c r="C1800" i="3"/>
  <c r="E1800" i="3"/>
  <c r="F1800" i="3" s="1"/>
  <c r="C1801" i="3"/>
  <c r="E1801" i="3"/>
  <c r="F1801" i="3" s="1"/>
  <c r="C1830" i="3"/>
  <c r="E1830" i="3"/>
  <c r="F1830" i="3" s="1"/>
  <c r="C1831" i="3"/>
  <c r="E1831" i="3"/>
  <c r="F1831" i="3" s="1"/>
  <c r="C1832" i="3"/>
  <c r="E1832" i="3"/>
  <c r="F1832" i="3" s="1"/>
  <c r="C1833" i="3"/>
  <c r="E1833" i="3"/>
  <c r="F1833" i="3" s="1"/>
  <c r="C1834" i="3"/>
  <c r="E1834" i="3"/>
  <c r="F1834" i="3" s="1"/>
  <c r="C1835" i="3"/>
  <c r="E1835" i="3"/>
  <c r="F1835" i="3" s="1"/>
  <c r="C1836" i="3"/>
  <c r="E1836" i="3"/>
  <c r="F1836" i="3" s="1"/>
  <c r="C1837" i="3"/>
  <c r="C1838" i="3"/>
  <c r="C1839" i="3"/>
  <c r="C1840" i="3"/>
  <c r="C1841" i="3"/>
  <c r="E1841" i="3"/>
  <c r="F1841" i="3" s="1"/>
  <c r="C1842" i="3"/>
  <c r="E1842" i="3"/>
  <c r="F1842" i="3" s="1"/>
  <c r="C1306" i="3"/>
  <c r="E1306" i="3"/>
  <c r="F1306" i="3" s="1"/>
  <c r="C1307" i="3"/>
  <c r="E1307" i="3"/>
  <c r="F1307" i="3" s="1"/>
  <c r="C1308" i="3"/>
  <c r="E1308" i="3"/>
  <c r="F1308" i="3" s="1"/>
  <c r="C1309" i="3"/>
  <c r="E1309" i="3"/>
  <c r="F1309" i="3" s="1"/>
  <c r="C1310" i="3"/>
  <c r="E1310" i="3"/>
  <c r="F1310" i="3" s="1"/>
  <c r="C1311" i="3"/>
  <c r="E1311" i="3"/>
  <c r="F1311" i="3" s="1"/>
  <c r="C1093" i="3"/>
  <c r="C1094" i="3"/>
  <c r="C1095" i="3"/>
  <c r="C1096" i="3"/>
  <c r="C1728" i="3"/>
  <c r="C1729" i="3"/>
  <c r="C1730" i="3"/>
  <c r="C1731" i="3"/>
  <c r="E1728" i="3"/>
  <c r="F1728" i="3" s="1"/>
  <c r="E1730" i="3"/>
  <c r="F1730" i="3" s="1"/>
  <c r="E2171" i="3"/>
  <c r="F2171" i="3" s="1"/>
  <c r="E2173" i="3"/>
  <c r="F2173" i="3" s="1"/>
  <c r="E2174" i="3"/>
  <c r="F2174" i="3" s="1"/>
  <c r="C2171" i="3"/>
  <c r="C2172" i="3"/>
  <c r="C2173" i="3"/>
  <c r="C2174" i="3"/>
  <c r="C2184" i="3"/>
  <c r="E2184" i="3"/>
  <c r="F2184" i="3" s="1"/>
  <c r="C2185" i="3"/>
  <c r="E2185" i="3"/>
  <c r="F2185" i="3" s="1"/>
  <c r="C2186" i="3"/>
  <c r="E2186" i="3"/>
  <c r="F2186" i="3" s="1"/>
  <c r="C2187" i="3"/>
  <c r="E2187" i="3"/>
  <c r="F2187" i="3" s="1"/>
  <c r="E1900" i="3"/>
  <c r="F1900" i="3" s="1"/>
  <c r="E1902" i="3"/>
  <c r="F1902" i="3" s="1"/>
  <c r="E1903" i="3"/>
  <c r="F1903" i="3" s="1"/>
  <c r="C1900" i="3"/>
  <c r="C1901" i="3"/>
  <c r="C1902" i="3"/>
  <c r="C1903" i="3"/>
  <c r="E1236" i="3"/>
  <c r="F1236" i="3" s="1"/>
  <c r="E1237" i="3"/>
  <c r="F1237" i="3" s="1"/>
  <c r="E1238" i="3"/>
  <c r="F1238" i="3" s="1"/>
  <c r="C1235" i="3"/>
  <c r="C1236" i="3"/>
  <c r="C1237" i="3"/>
  <c r="C1238" i="3"/>
  <c r="C2395" i="3" l="1"/>
  <c r="E1648" i="3"/>
  <c r="F1648" i="3" s="1"/>
  <c r="C1648" i="3"/>
  <c r="E1337" i="3"/>
  <c r="F1337" i="3" s="1"/>
  <c r="C1337" i="3"/>
  <c r="C1338" i="3"/>
  <c r="E1005" i="3"/>
  <c r="F1005" i="3" s="1"/>
  <c r="E1006" i="3"/>
  <c r="F1006" i="3" s="1"/>
  <c r="E1007" i="3"/>
  <c r="F1007" i="3" s="1"/>
  <c r="E1008" i="3"/>
  <c r="F1008" i="3" s="1"/>
  <c r="C1005" i="3"/>
  <c r="C1006" i="3"/>
  <c r="C1007" i="3"/>
  <c r="C1008" i="3"/>
  <c r="E1992" i="3"/>
  <c r="F1992" i="3" s="1"/>
  <c r="E1993" i="3"/>
  <c r="F1993" i="3" s="1"/>
  <c r="C1990" i="3"/>
  <c r="C1991" i="3"/>
  <c r="C1992" i="3"/>
  <c r="C1993" i="3"/>
  <c r="C1994" i="3"/>
  <c r="E1204" i="3"/>
  <c r="F1204" i="3" s="1"/>
  <c r="E1205" i="3"/>
  <c r="F1205" i="3" s="1"/>
  <c r="E1206" i="3"/>
  <c r="F1206" i="3" s="1"/>
  <c r="E1207" i="3"/>
  <c r="F1207" i="3" s="1"/>
  <c r="E1208" i="3"/>
  <c r="F1208" i="3" s="1"/>
  <c r="E1210" i="3"/>
  <c r="F1210" i="3" s="1"/>
  <c r="C1204" i="3"/>
  <c r="C1205" i="3"/>
  <c r="C1206" i="3"/>
  <c r="C1207" i="3"/>
  <c r="C1208" i="3"/>
  <c r="C1209" i="3"/>
  <c r="C1210" i="3"/>
  <c r="E1763" i="3"/>
  <c r="F1763" i="3" s="1"/>
  <c r="E1764" i="3"/>
  <c r="F1764" i="3" s="1"/>
  <c r="E1765" i="3"/>
  <c r="F1765" i="3" s="1"/>
  <c r="E1766" i="3"/>
  <c r="F1766" i="3" s="1"/>
  <c r="E1768" i="3"/>
  <c r="F1768" i="3" s="1"/>
  <c r="E1769" i="3"/>
  <c r="F1769" i="3" s="1"/>
  <c r="C1761" i="3"/>
  <c r="C1762" i="3"/>
  <c r="C1763" i="3"/>
  <c r="C1764" i="3"/>
  <c r="C1765" i="3"/>
  <c r="C1766" i="3"/>
  <c r="C1767" i="3"/>
  <c r="C1768" i="3"/>
  <c r="C1769" i="3"/>
  <c r="E1989" i="3" l="1"/>
  <c r="F1989" i="3" s="1"/>
  <c r="C1989" i="3"/>
  <c r="E1988" i="3"/>
  <c r="F1988" i="3" s="1"/>
  <c r="C1988" i="3"/>
  <c r="E1987" i="3"/>
  <c r="F1987" i="3" s="1"/>
  <c r="C1987" i="3"/>
  <c r="E1986" i="3"/>
  <c r="F1986" i="3" s="1"/>
  <c r="C1986" i="3"/>
  <c r="E1985" i="3"/>
  <c r="F1985" i="3" s="1"/>
  <c r="C1985" i="3"/>
  <c r="E1984" i="3"/>
  <c r="F1984" i="3" s="1"/>
  <c r="C1984" i="3"/>
  <c r="E1983" i="3"/>
  <c r="F1983" i="3" s="1"/>
  <c r="C1983" i="3"/>
  <c r="C1982" i="3"/>
  <c r="C1981" i="3"/>
  <c r="C1980" i="3"/>
  <c r="C1979" i="3"/>
  <c r="E1978" i="3"/>
  <c r="F1978" i="3" s="1"/>
  <c r="C1978" i="3"/>
  <c r="E1977" i="3"/>
  <c r="F1977" i="3" s="1"/>
  <c r="C1977" i="3"/>
  <c r="E1976" i="3"/>
  <c r="F1976" i="3" s="1"/>
  <c r="C1976" i="3"/>
  <c r="E1975" i="3"/>
  <c r="F1975" i="3" s="1"/>
  <c r="C1975" i="3"/>
  <c r="E1974" i="3"/>
  <c r="F1974" i="3" s="1"/>
  <c r="C1974" i="3"/>
  <c r="E1973" i="3"/>
  <c r="F1973" i="3" s="1"/>
  <c r="C1973" i="3"/>
  <c r="E1972" i="3"/>
  <c r="F1972" i="3" s="1"/>
  <c r="C1972" i="3"/>
  <c r="E1958" i="3"/>
  <c r="F1958" i="3" s="1"/>
  <c r="C1958" i="3"/>
  <c r="E1957" i="3"/>
  <c r="F1957" i="3" s="1"/>
  <c r="C1957" i="3"/>
  <c r="E1956" i="3"/>
  <c r="F1956" i="3" s="1"/>
  <c r="C1956" i="3"/>
  <c r="E1955" i="3"/>
  <c r="F1955" i="3" s="1"/>
  <c r="C1955" i="3"/>
  <c r="E1954" i="3"/>
  <c r="F1954" i="3" s="1"/>
  <c r="C1954" i="3"/>
  <c r="E1953" i="3"/>
  <c r="F1953" i="3" s="1"/>
  <c r="C1953" i="3"/>
  <c r="E1952" i="3"/>
  <c r="F1952" i="3" s="1"/>
  <c r="C1952" i="3"/>
  <c r="C1951" i="3"/>
  <c r="C1950" i="3"/>
  <c r="C1949" i="3"/>
  <c r="C1948" i="3"/>
  <c r="E1947" i="3"/>
  <c r="F1947" i="3" s="1"/>
  <c r="C1947" i="3"/>
  <c r="E1946" i="3"/>
  <c r="F1946" i="3" s="1"/>
  <c r="C1946" i="3"/>
  <c r="E1945" i="3"/>
  <c r="F1945" i="3" s="1"/>
  <c r="C1945" i="3"/>
  <c r="E1944" i="3"/>
  <c r="F1944" i="3" s="1"/>
  <c r="C1944" i="3"/>
  <c r="E1943" i="3"/>
  <c r="F1943" i="3" s="1"/>
  <c r="C1943" i="3"/>
  <c r="E1942" i="3"/>
  <c r="F1942" i="3" s="1"/>
  <c r="C1942" i="3"/>
  <c r="E1941" i="3"/>
  <c r="F1941" i="3" s="1"/>
  <c r="C1941" i="3"/>
  <c r="E917" i="3" l="1"/>
  <c r="F917" i="3" s="1"/>
  <c r="E918" i="3"/>
  <c r="F918" i="3" s="1"/>
  <c r="E919" i="3"/>
  <c r="F919" i="3" s="1"/>
  <c r="E920" i="3"/>
  <c r="F920" i="3" s="1"/>
  <c r="E922" i="3"/>
  <c r="F922" i="3" s="1"/>
  <c r="C919" i="3"/>
  <c r="C920" i="3"/>
  <c r="C921" i="3"/>
  <c r="C922" i="3"/>
  <c r="C1912" i="3"/>
  <c r="E1912" i="3"/>
  <c r="F1912" i="3" s="1"/>
  <c r="C1913" i="3"/>
  <c r="E1913" i="3"/>
  <c r="F1913" i="3" s="1"/>
  <c r="C1914" i="3"/>
  <c r="E1914" i="3"/>
  <c r="F1914" i="3" s="1"/>
  <c r="C1915" i="3"/>
  <c r="E1915" i="3"/>
  <c r="F1915" i="3" s="1"/>
  <c r="E2959" i="3" l="1"/>
  <c r="F2959" i="3" s="1"/>
  <c r="E1847" i="3"/>
  <c r="F1847" i="3" s="1"/>
  <c r="C1847" i="3"/>
  <c r="E1846" i="3"/>
  <c r="F1846" i="3" s="1"/>
  <c r="C1846" i="3"/>
  <c r="E1845" i="3"/>
  <c r="F1845" i="3" s="1"/>
  <c r="C1845" i="3"/>
  <c r="E1844" i="3"/>
  <c r="F1844" i="3" s="1"/>
  <c r="C1844" i="3"/>
  <c r="E1843" i="3"/>
  <c r="F1843" i="3" s="1"/>
  <c r="C1843" i="3"/>
  <c r="E1257" i="3" l="1"/>
  <c r="F1257" i="3" s="1"/>
  <c r="C1257" i="3"/>
  <c r="C13" i="3" l="1"/>
  <c r="C196" i="3"/>
  <c r="C1378" i="3" l="1"/>
  <c r="C688" i="3"/>
  <c r="C2037" i="3"/>
  <c r="C1350" i="3"/>
  <c r="C1349" i="3"/>
  <c r="C1716" i="3"/>
  <c r="C838" i="3"/>
  <c r="C756" i="3"/>
  <c r="C281" i="3"/>
  <c r="E1889" i="3"/>
  <c r="F1889" i="3" s="1"/>
  <c r="C1889" i="3"/>
  <c r="C1139" i="3"/>
  <c r="E1112" i="3"/>
  <c r="F1112" i="3" s="1"/>
  <c r="C1112" i="3"/>
  <c r="C2195" i="3" l="1"/>
  <c r="C2193" i="3"/>
  <c r="E814" i="3"/>
  <c r="F814" i="3" s="1"/>
  <c r="C814" i="3"/>
  <c r="C1685" i="3"/>
  <c r="C1686" i="3"/>
  <c r="C843" i="3" l="1"/>
  <c r="C151" i="3"/>
  <c r="E910" i="3" l="1"/>
  <c r="F910" i="3" s="1"/>
  <c r="E911" i="3"/>
  <c r="F911" i="3" s="1"/>
  <c r="E912" i="3"/>
  <c r="F912" i="3" s="1"/>
  <c r="E913" i="3"/>
  <c r="F913" i="3" s="1"/>
  <c r="E914" i="3"/>
  <c r="F914" i="3" s="1"/>
  <c r="E915" i="3"/>
  <c r="F915" i="3" s="1"/>
  <c r="E916" i="3"/>
  <c r="F916" i="3" s="1"/>
  <c r="C910" i="3"/>
  <c r="C911" i="3"/>
  <c r="C912" i="3"/>
  <c r="C913" i="3"/>
  <c r="C914" i="3"/>
  <c r="C915" i="3"/>
  <c r="C916" i="3"/>
  <c r="C917" i="3"/>
  <c r="C918" i="3"/>
  <c r="C758" i="3"/>
  <c r="E1546" i="3"/>
  <c r="F1546" i="3" s="1"/>
  <c r="C1546" i="3"/>
  <c r="E2000" i="3"/>
  <c r="F2000" i="3" s="1"/>
  <c r="E2001" i="3"/>
  <c r="F2001" i="3" s="1"/>
  <c r="E2002" i="3"/>
  <c r="F2002" i="3" s="1"/>
  <c r="E2003" i="3"/>
  <c r="F2003" i="3" s="1"/>
  <c r="E2004" i="3"/>
  <c r="F2004" i="3" s="1"/>
  <c r="E2005" i="3"/>
  <c r="F2005" i="3" s="1"/>
  <c r="E2006" i="3"/>
  <c r="F2006" i="3" s="1"/>
  <c r="E2011" i="3"/>
  <c r="F2011" i="3" s="1"/>
  <c r="E2012" i="3"/>
  <c r="F2012" i="3" s="1"/>
  <c r="E2013" i="3"/>
  <c r="F2013" i="3" s="1"/>
  <c r="E2014" i="3"/>
  <c r="F2014" i="3" s="1"/>
  <c r="E2015" i="3"/>
  <c r="F2015" i="3" s="1"/>
  <c r="E2016" i="3"/>
  <c r="F2016" i="3" s="1"/>
  <c r="C2001" i="3"/>
  <c r="C2002" i="3"/>
  <c r="C2003" i="3"/>
  <c r="C2004" i="3"/>
  <c r="C2005" i="3"/>
  <c r="C2006" i="3"/>
  <c r="C2007" i="3"/>
  <c r="C2008" i="3"/>
  <c r="C2009" i="3"/>
  <c r="C2010" i="3"/>
  <c r="C2011" i="3"/>
  <c r="C2012" i="3"/>
  <c r="C2013" i="3"/>
  <c r="C2014" i="3"/>
  <c r="C2015" i="3"/>
  <c r="C2016" i="3"/>
  <c r="C2017" i="3"/>
  <c r="E1862" i="3"/>
  <c r="F1862" i="3" s="1"/>
  <c r="E1867" i="3"/>
  <c r="F1867" i="3" s="1"/>
  <c r="E1868" i="3"/>
  <c r="F1868" i="3" s="1"/>
  <c r="E1873" i="3"/>
  <c r="F1873" i="3" s="1"/>
  <c r="E1857" i="3"/>
  <c r="F1857" i="3" s="1"/>
  <c r="E1858" i="3"/>
  <c r="F1858" i="3" s="1"/>
  <c r="E1859" i="3"/>
  <c r="F1859" i="3" s="1"/>
  <c r="E1860" i="3"/>
  <c r="F1860" i="3" s="1"/>
  <c r="E1861" i="3"/>
  <c r="F1861" i="3" s="1"/>
  <c r="E1869" i="3"/>
  <c r="F1869" i="3" s="1"/>
  <c r="E1870" i="3"/>
  <c r="F1870" i="3" s="1"/>
  <c r="E1871" i="3"/>
  <c r="F1871" i="3" s="1"/>
  <c r="E1872" i="3"/>
  <c r="F1872" i="3" s="1"/>
  <c r="C1857" i="3"/>
  <c r="C1858" i="3"/>
  <c r="C1859" i="3"/>
  <c r="C1860" i="3"/>
  <c r="C1861" i="3"/>
  <c r="C1862" i="3"/>
  <c r="C1863" i="3"/>
  <c r="C1864" i="3"/>
  <c r="C1865" i="3"/>
  <c r="C1866" i="3"/>
  <c r="C1867" i="3"/>
  <c r="C1868" i="3"/>
  <c r="C1869" i="3"/>
  <c r="C1870" i="3"/>
  <c r="C1871" i="3"/>
  <c r="C1872" i="3"/>
  <c r="C1873" i="3"/>
  <c r="C1856" i="3"/>
  <c r="E1856" i="3"/>
  <c r="F1856" i="3" s="1"/>
  <c r="C2000" i="3"/>
  <c r="C786" i="3"/>
  <c r="C142" i="3"/>
  <c r="E142" i="3"/>
  <c r="F142" i="3" s="1"/>
  <c r="E2963" i="3"/>
  <c r="F2963" i="3" s="1"/>
  <c r="C2959" i="3"/>
  <c r="C2960" i="3"/>
  <c r="C2961" i="3"/>
  <c r="C2962" i="3"/>
  <c r="C2963" i="3"/>
  <c r="E2962" i="3"/>
  <c r="F2962" i="3" s="1"/>
  <c r="E2961" i="3"/>
  <c r="F2961" i="3" s="1"/>
  <c r="E2960" i="3"/>
  <c r="F2960" i="3" s="1"/>
  <c r="E2946" i="3"/>
  <c r="F2946" i="3" s="1"/>
  <c r="E2947" i="3"/>
  <c r="F2947" i="3" s="1"/>
  <c r="E2948" i="3"/>
  <c r="F2948" i="3" s="1"/>
  <c r="E2949" i="3"/>
  <c r="F2949" i="3" s="1"/>
  <c r="E2950" i="3"/>
  <c r="F2950" i="3" s="1"/>
  <c r="E2951" i="3"/>
  <c r="F2951" i="3" s="1"/>
  <c r="E2952" i="3"/>
  <c r="F2952" i="3" s="1"/>
  <c r="E2953" i="3"/>
  <c r="F2953" i="3" s="1"/>
  <c r="E2957" i="3"/>
  <c r="F2957" i="3" s="1"/>
  <c r="E2958" i="3"/>
  <c r="F2958" i="3" s="1"/>
  <c r="C2946" i="3"/>
  <c r="C2947" i="3"/>
  <c r="C2948" i="3"/>
  <c r="C2949" i="3"/>
  <c r="C2950" i="3"/>
  <c r="C2951" i="3"/>
  <c r="C2952" i="3"/>
  <c r="C2953" i="3"/>
  <c r="C2954" i="3"/>
  <c r="C2955" i="3"/>
  <c r="C2956" i="3"/>
  <c r="C2957" i="3"/>
  <c r="C2958" i="3"/>
  <c r="E2394" i="3"/>
  <c r="F2394" i="3" s="1"/>
  <c r="E2393" i="3"/>
  <c r="F2393" i="3" s="1"/>
  <c r="E2373" i="3"/>
  <c r="F2373" i="3" s="1"/>
  <c r="E2374" i="3"/>
  <c r="F2374" i="3" s="1"/>
  <c r="E2375" i="3"/>
  <c r="F2375" i="3" s="1"/>
  <c r="E2376" i="3"/>
  <c r="F2376" i="3" s="1"/>
  <c r="E2377" i="3"/>
  <c r="F2377" i="3" s="1"/>
  <c r="E2378" i="3"/>
  <c r="F2378" i="3" s="1"/>
  <c r="E2383" i="3"/>
  <c r="F2383" i="3" s="1"/>
  <c r="E2384" i="3"/>
  <c r="F2384" i="3" s="1"/>
  <c r="E2385" i="3"/>
  <c r="F2385" i="3" s="1"/>
  <c r="E2386" i="3"/>
  <c r="F2386" i="3" s="1"/>
  <c r="E2387" i="3"/>
  <c r="F2387" i="3" s="1"/>
  <c r="E2388" i="3"/>
  <c r="F2388" i="3" s="1"/>
  <c r="E2389" i="3"/>
  <c r="F2389" i="3" s="1"/>
  <c r="E2391" i="3"/>
  <c r="F2391" i="3" s="1"/>
  <c r="C2373" i="3"/>
  <c r="C2374" i="3"/>
  <c r="C2375" i="3"/>
  <c r="C2376" i="3"/>
  <c r="C2377" i="3"/>
  <c r="C2378" i="3"/>
  <c r="C2379" i="3"/>
  <c r="C2380" i="3"/>
  <c r="C2381" i="3"/>
  <c r="C2382" i="3"/>
  <c r="C2383" i="3"/>
  <c r="C2384" i="3"/>
  <c r="C2385" i="3"/>
  <c r="C2386" i="3"/>
  <c r="C2387" i="3"/>
  <c r="C2388" i="3"/>
  <c r="C2389" i="3"/>
  <c r="C2390" i="3"/>
  <c r="C2391" i="3"/>
  <c r="C2392" i="3"/>
  <c r="C2393" i="3"/>
  <c r="C2394" i="3"/>
  <c r="E1462" i="3"/>
  <c r="F1462" i="3" s="1"/>
  <c r="E211" i="3"/>
  <c r="F211" i="3" s="1"/>
  <c r="C2924" i="3"/>
  <c r="C2925" i="3"/>
  <c r="C2926" i="3"/>
  <c r="C2927" i="3"/>
  <c r="C2928" i="3"/>
  <c r="C2929" i="3"/>
  <c r="C2930" i="3"/>
  <c r="C2931" i="3"/>
  <c r="C2932" i="3"/>
  <c r="C2933" i="3"/>
  <c r="C2934" i="3"/>
  <c r="C2935" i="3"/>
  <c r="C2936" i="3"/>
  <c r="C2937" i="3"/>
  <c r="C2938" i="3"/>
  <c r="C2939" i="3"/>
  <c r="C2940" i="3"/>
  <c r="E2934" i="3"/>
  <c r="F2934" i="3" s="1"/>
  <c r="E2935" i="3"/>
  <c r="F2935" i="3" s="1"/>
  <c r="E2936" i="3"/>
  <c r="F2936" i="3" s="1"/>
  <c r="E2937" i="3"/>
  <c r="F2937" i="3" s="1"/>
  <c r="E2938" i="3"/>
  <c r="F2938" i="3" s="1"/>
  <c r="E2939" i="3"/>
  <c r="F2939" i="3" s="1"/>
  <c r="E2940" i="3"/>
  <c r="F2940" i="3" s="1"/>
  <c r="E2905" i="3"/>
  <c r="F2905" i="3" s="1"/>
  <c r="E2906" i="3"/>
  <c r="F2906" i="3" s="1"/>
  <c r="E2907" i="3"/>
  <c r="F2907" i="3" s="1"/>
  <c r="E2909" i="3"/>
  <c r="F2909" i="3" s="1"/>
  <c r="E2911" i="3"/>
  <c r="F2911" i="3" s="1"/>
  <c r="E2912" i="3"/>
  <c r="F2912" i="3" s="1"/>
  <c r="E2913" i="3"/>
  <c r="F2913" i="3" s="1"/>
  <c r="E2914" i="3"/>
  <c r="F2914" i="3" s="1"/>
  <c r="E2918" i="3"/>
  <c r="F2918" i="3" s="1"/>
  <c r="E2919" i="3"/>
  <c r="F2919" i="3" s="1"/>
  <c r="E2920" i="3"/>
  <c r="F2920" i="3" s="1"/>
  <c r="E2923" i="3"/>
  <c r="F2923" i="3" s="1"/>
  <c r="E2924" i="3"/>
  <c r="F2924" i="3" s="1"/>
  <c r="E2925" i="3"/>
  <c r="F2925" i="3" s="1"/>
  <c r="E2926" i="3"/>
  <c r="F2926" i="3" s="1"/>
  <c r="E2927" i="3"/>
  <c r="F2927" i="3" s="1"/>
  <c r="E2928" i="3"/>
  <c r="F2928" i="3" s="1"/>
  <c r="E2929" i="3"/>
  <c r="F2929" i="3" s="1"/>
  <c r="C2876" i="3"/>
  <c r="C2877" i="3"/>
  <c r="C2878" i="3"/>
  <c r="C2879" i="3"/>
  <c r="C2880" i="3"/>
  <c r="C2881" i="3"/>
  <c r="C2882" i="3"/>
  <c r="C2893" i="3"/>
  <c r="C2894" i="3"/>
  <c r="C2895" i="3"/>
  <c r="C2896" i="3"/>
  <c r="C2897" i="3"/>
  <c r="C2898" i="3"/>
  <c r="C2899" i="3"/>
  <c r="C2900" i="3"/>
  <c r="C2901" i="3"/>
  <c r="C2902" i="3"/>
  <c r="C2903" i="3"/>
  <c r="C2904" i="3"/>
  <c r="C2905" i="3"/>
  <c r="C2906" i="3"/>
  <c r="C2907" i="3"/>
  <c r="C2908" i="3"/>
  <c r="C2909" i="3"/>
  <c r="C2910" i="3"/>
  <c r="C2911" i="3"/>
  <c r="C2912" i="3"/>
  <c r="C2913" i="3"/>
  <c r="C2914" i="3"/>
  <c r="C2915" i="3"/>
  <c r="C2916" i="3"/>
  <c r="C2917" i="3"/>
  <c r="C2918" i="3"/>
  <c r="C2919" i="3"/>
  <c r="C2920" i="3"/>
  <c r="C2921" i="3"/>
  <c r="C2923" i="3"/>
  <c r="E2869" i="3"/>
  <c r="F2869" i="3" s="1"/>
  <c r="E2870" i="3"/>
  <c r="F2870" i="3" s="1"/>
  <c r="E2875" i="3"/>
  <c r="F2875" i="3" s="1"/>
  <c r="E2876" i="3"/>
  <c r="F2876" i="3" s="1"/>
  <c r="E2877" i="3"/>
  <c r="F2877" i="3" s="1"/>
  <c r="E2878" i="3"/>
  <c r="F2878" i="3" s="1"/>
  <c r="E2879" i="3"/>
  <c r="F2879" i="3" s="1"/>
  <c r="E2880" i="3"/>
  <c r="F2880" i="3" s="1"/>
  <c r="E2881" i="3"/>
  <c r="F2881" i="3" s="1"/>
  <c r="E2882" i="3"/>
  <c r="F2882" i="3" s="1"/>
  <c r="E2893" i="3"/>
  <c r="F2893" i="3" s="1"/>
  <c r="E2894" i="3"/>
  <c r="F2894" i="3" s="1"/>
  <c r="E2895" i="3"/>
  <c r="F2895" i="3" s="1"/>
  <c r="E2896" i="3"/>
  <c r="F2896" i="3" s="1"/>
  <c r="E2897" i="3"/>
  <c r="F2897" i="3" s="1"/>
  <c r="E2898" i="3"/>
  <c r="F2898" i="3" s="1"/>
  <c r="E2899" i="3"/>
  <c r="F2899" i="3" s="1"/>
  <c r="E2900" i="3"/>
  <c r="F2900" i="3" s="1"/>
  <c r="E2904" i="3"/>
  <c r="F2904" i="3" s="1"/>
  <c r="C2850" i="3"/>
  <c r="C2851" i="3"/>
  <c r="C2852" i="3"/>
  <c r="C2853" i="3"/>
  <c r="C2854" i="3"/>
  <c r="C2855" i="3"/>
  <c r="C2856" i="3"/>
  <c r="C2864" i="3"/>
  <c r="C2865" i="3"/>
  <c r="C2866" i="3"/>
  <c r="C2867" i="3"/>
  <c r="C2868" i="3"/>
  <c r="C2869" i="3"/>
  <c r="C2870" i="3"/>
  <c r="C2871" i="3"/>
  <c r="C2872" i="3"/>
  <c r="C2873" i="3"/>
  <c r="C2874" i="3"/>
  <c r="C2875" i="3"/>
  <c r="C2207" i="3"/>
  <c r="C2208" i="3"/>
  <c r="C2209" i="3"/>
  <c r="C2830" i="3"/>
  <c r="C2831" i="3"/>
  <c r="C2832" i="3"/>
  <c r="C2833" i="3"/>
  <c r="C2834" i="3"/>
  <c r="C2835" i="3"/>
  <c r="C2836" i="3"/>
  <c r="C2837" i="3"/>
  <c r="C2838" i="3"/>
  <c r="C2839" i="3"/>
  <c r="C2840" i="3"/>
  <c r="C2841" i="3"/>
  <c r="C2842" i="3"/>
  <c r="C2843" i="3"/>
  <c r="C2844" i="3"/>
  <c r="C2845" i="3"/>
  <c r="C2846" i="3"/>
  <c r="C2847" i="3"/>
  <c r="C2848" i="3"/>
  <c r="C2849" i="3"/>
  <c r="E2830" i="3"/>
  <c r="F2830" i="3" s="1"/>
  <c r="E2831" i="3"/>
  <c r="F2831" i="3" s="1"/>
  <c r="E2832" i="3"/>
  <c r="F2832" i="3" s="1"/>
  <c r="E2833" i="3"/>
  <c r="F2833" i="3" s="1"/>
  <c r="E2834" i="3"/>
  <c r="F2834" i="3" s="1"/>
  <c r="E2835" i="3"/>
  <c r="F2835" i="3" s="1"/>
  <c r="E2839" i="3"/>
  <c r="F2839" i="3" s="1"/>
  <c r="E2840" i="3"/>
  <c r="F2840" i="3" s="1"/>
  <c r="E2841" i="3"/>
  <c r="F2841" i="3" s="1"/>
  <c r="E2842" i="3"/>
  <c r="F2842" i="3" s="1"/>
  <c r="E2843" i="3"/>
  <c r="F2843" i="3" s="1"/>
  <c r="E2844" i="3"/>
  <c r="F2844" i="3" s="1"/>
  <c r="E2845" i="3"/>
  <c r="F2845" i="3" s="1"/>
  <c r="E2846" i="3"/>
  <c r="F2846" i="3" s="1"/>
  <c r="E2847" i="3"/>
  <c r="F2847" i="3" s="1"/>
  <c r="E2848" i="3"/>
  <c r="F2848" i="3" s="1"/>
  <c r="E2850" i="3"/>
  <c r="F2850" i="3" s="1"/>
  <c r="E2851" i="3"/>
  <c r="F2851" i="3" s="1"/>
  <c r="E2852" i="3"/>
  <c r="F2852" i="3" s="1"/>
  <c r="E2854" i="3"/>
  <c r="F2854" i="3" s="1"/>
  <c r="E2855" i="3"/>
  <c r="F2855" i="3" s="1"/>
  <c r="E2856" i="3"/>
  <c r="F2856" i="3" s="1"/>
  <c r="E2864" i="3"/>
  <c r="F2864" i="3" s="1"/>
  <c r="E2865" i="3"/>
  <c r="F2865" i="3" s="1"/>
  <c r="E2866" i="3"/>
  <c r="F2866" i="3" s="1"/>
  <c r="E2867" i="3"/>
  <c r="F2867" i="3" s="1"/>
  <c r="E2868" i="3"/>
  <c r="F2868" i="3" s="1"/>
  <c r="E2209" i="3"/>
  <c r="F2209" i="3" s="1"/>
  <c r="C2153" i="3"/>
  <c r="E2153" i="3"/>
  <c r="F2153" i="3" s="1"/>
  <c r="C2154" i="3"/>
  <c r="E2154" i="3"/>
  <c r="F2154" i="3" s="1"/>
  <c r="C2155" i="3"/>
  <c r="E2155" i="3"/>
  <c r="F2155" i="3" s="1"/>
  <c r="C2156" i="3"/>
  <c r="E2156" i="3"/>
  <c r="F2156" i="3" s="1"/>
  <c r="C2157" i="3"/>
  <c r="E2157" i="3"/>
  <c r="F2157" i="3" s="1"/>
  <c r="C2158" i="3"/>
  <c r="E2158" i="3"/>
  <c r="F2158" i="3" s="1"/>
  <c r="C2159" i="3"/>
  <c r="E2159" i="3"/>
  <c r="F2159" i="3" s="1"/>
  <c r="C2160" i="3"/>
  <c r="E2160" i="3"/>
  <c r="F2160" i="3" s="1"/>
  <c r="C2161" i="3"/>
  <c r="C2162" i="3"/>
  <c r="C2163" i="3"/>
  <c r="C2164" i="3"/>
  <c r="E2164" i="3"/>
  <c r="F2164" i="3" s="1"/>
  <c r="C2165" i="3"/>
  <c r="E2165" i="3"/>
  <c r="F2165" i="3" s="1"/>
  <c r="C2166" i="3"/>
  <c r="E2166" i="3"/>
  <c r="F2166" i="3" s="1"/>
  <c r="C2167" i="3"/>
  <c r="E2167" i="3"/>
  <c r="F2167" i="3" s="1"/>
  <c r="C2168" i="3"/>
  <c r="E2168" i="3"/>
  <c r="F2168" i="3" s="1"/>
  <c r="C2169" i="3"/>
  <c r="E2169" i="3"/>
  <c r="F2169" i="3" s="1"/>
  <c r="C2170" i="3"/>
  <c r="E2170" i="3"/>
  <c r="F2170" i="3" s="1"/>
  <c r="C2188" i="3"/>
  <c r="E2188" i="3"/>
  <c r="F2188" i="3" s="1"/>
  <c r="C2189" i="3"/>
  <c r="E2189" i="3"/>
  <c r="F2189" i="3" s="1"/>
  <c r="C2190" i="3"/>
  <c r="E2190" i="3"/>
  <c r="F2190" i="3" s="1"/>
  <c r="C2191" i="3"/>
  <c r="E2191" i="3"/>
  <c r="F2191" i="3" s="1"/>
  <c r="C2192" i="3"/>
  <c r="C2194" i="3"/>
  <c r="C2196" i="3"/>
  <c r="C2197" i="3"/>
  <c r="E2197" i="3"/>
  <c r="F2197" i="3" s="1"/>
  <c r="C2198" i="3"/>
  <c r="E2198" i="3"/>
  <c r="F2198" i="3" s="1"/>
  <c r="C2199" i="3"/>
  <c r="E2199" i="3"/>
  <c r="F2199" i="3" s="1"/>
  <c r="C2200" i="3"/>
  <c r="E2200" i="3"/>
  <c r="F2200" i="3" s="1"/>
  <c r="C2201" i="3"/>
  <c r="E2201" i="3"/>
  <c r="F2201" i="3" s="1"/>
  <c r="C2202" i="3"/>
  <c r="E2202" i="3"/>
  <c r="F2202" i="3" s="1"/>
  <c r="C2203" i="3"/>
  <c r="E2203" i="3"/>
  <c r="F2203" i="3" s="1"/>
  <c r="C2204" i="3"/>
  <c r="E2204" i="3"/>
  <c r="F2204" i="3" s="1"/>
  <c r="C2205" i="3"/>
  <c r="E2205" i="3"/>
  <c r="F2205" i="3" s="1"/>
  <c r="C2206" i="3"/>
  <c r="E2206" i="3"/>
  <c r="F2206" i="3" s="1"/>
  <c r="E2207" i="3"/>
  <c r="F2207" i="3" s="1"/>
  <c r="C1483" i="3"/>
  <c r="E1483" i="3"/>
  <c r="F1483" i="3" s="1"/>
  <c r="C1485" i="3"/>
  <c r="E1485" i="3"/>
  <c r="F1485" i="3" s="1"/>
  <c r="C1486" i="3"/>
  <c r="E1486" i="3"/>
  <c r="F1486" i="3" s="1"/>
  <c r="C1487" i="3"/>
  <c r="E1487" i="3"/>
  <c r="F1487" i="3" s="1"/>
  <c r="C1488" i="3"/>
  <c r="E1488" i="3"/>
  <c r="F1488" i="3" s="1"/>
  <c r="C1489" i="3"/>
  <c r="E1489" i="3"/>
  <c r="F1489" i="3" s="1"/>
  <c r="C1490" i="3"/>
  <c r="E1490" i="3"/>
  <c r="F1490" i="3" s="1"/>
  <c r="C1491" i="3"/>
  <c r="E1491" i="3"/>
  <c r="F1491" i="3" s="1"/>
  <c r="C1492" i="3"/>
  <c r="C1493" i="3"/>
  <c r="C1494" i="3"/>
  <c r="C1495" i="3"/>
  <c r="C1496" i="3"/>
  <c r="E1496" i="3"/>
  <c r="F1496" i="3" s="1"/>
  <c r="C1497" i="3"/>
  <c r="E1497" i="3"/>
  <c r="F1497" i="3" s="1"/>
  <c r="C1498" i="3"/>
  <c r="E1498" i="3"/>
  <c r="F1498" i="3" s="1"/>
  <c r="C1499" i="3"/>
  <c r="E1499" i="3"/>
  <c r="F1499" i="3" s="1"/>
  <c r="C1500" i="3"/>
  <c r="E1500" i="3"/>
  <c r="F1500" i="3" s="1"/>
  <c r="C1501" i="3"/>
  <c r="E1501" i="3"/>
  <c r="F1501" i="3" s="1"/>
  <c r="C1502" i="3"/>
  <c r="E1502" i="3"/>
  <c r="F1502" i="3" s="1"/>
  <c r="C1503" i="3"/>
  <c r="E1503" i="3"/>
  <c r="F1503" i="3" s="1"/>
  <c r="C1504" i="3"/>
  <c r="E1504" i="3"/>
  <c r="F1504" i="3" s="1"/>
  <c r="C1505" i="3"/>
  <c r="E1505" i="3"/>
  <c r="F1505" i="3" s="1"/>
  <c r="C1506" i="3"/>
  <c r="E1506" i="3"/>
  <c r="F1506" i="3" s="1"/>
  <c r="C1507" i="3"/>
  <c r="C1508" i="3"/>
  <c r="E1508" i="3"/>
  <c r="F1508" i="3" s="1"/>
  <c r="C1509" i="3"/>
  <c r="E1509" i="3"/>
  <c r="F1509" i="3" s="1"/>
  <c r="C1510" i="3"/>
  <c r="E1510" i="3"/>
  <c r="F1510" i="3" s="1"/>
  <c r="C1511" i="3"/>
  <c r="E1511" i="3"/>
  <c r="F1511" i="3" s="1"/>
  <c r="C1512" i="3"/>
  <c r="E1512" i="3"/>
  <c r="F1512" i="3" s="1"/>
  <c r="C1513" i="3"/>
  <c r="E1513" i="3"/>
  <c r="F1513" i="3" s="1"/>
  <c r="C1514" i="3"/>
  <c r="E1514" i="3"/>
  <c r="F1514" i="3" s="1"/>
  <c r="C1515" i="3"/>
  <c r="E1515" i="3"/>
  <c r="F1515" i="3" s="1"/>
  <c r="C1516" i="3"/>
  <c r="E1516" i="3"/>
  <c r="F1516" i="3" s="1"/>
  <c r="C1517" i="3"/>
  <c r="E1517" i="3"/>
  <c r="F1517" i="3" s="1"/>
  <c r="C1518" i="3"/>
  <c r="E1518" i="3"/>
  <c r="F1518" i="3" s="1"/>
  <c r="C1520" i="3"/>
  <c r="E1520" i="3"/>
  <c r="F1520" i="3" s="1"/>
  <c r="C1521" i="3"/>
  <c r="E1521" i="3"/>
  <c r="F1521" i="3" s="1"/>
  <c r="C1522" i="3"/>
  <c r="E1522" i="3"/>
  <c r="F1522" i="3" s="1"/>
  <c r="C1523" i="3"/>
  <c r="E1523" i="3"/>
  <c r="F1523" i="3" s="1"/>
  <c r="C1524" i="3"/>
  <c r="E1524" i="3"/>
  <c r="F1524" i="3" s="1"/>
  <c r="C1525" i="3"/>
  <c r="E1525" i="3"/>
  <c r="F1525" i="3" s="1"/>
  <c r="C1526" i="3"/>
  <c r="E1526" i="3"/>
  <c r="F1526" i="3" s="1"/>
  <c r="C1527" i="3"/>
  <c r="E1527" i="3"/>
  <c r="F1527" i="3" s="1"/>
  <c r="C1528" i="3"/>
  <c r="C1529" i="3"/>
  <c r="C1530" i="3"/>
  <c r="C1531" i="3"/>
  <c r="E1531" i="3"/>
  <c r="F1531" i="3" s="1"/>
  <c r="C1532" i="3"/>
  <c r="C1533" i="3"/>
  <c r="E1533" i="3"/>
  <c r="F1533" i="3" s="1"/>
  <c r="C1534" i="3"/>
  <c r="E1534" i="3"/>
  <c r="F1534" i="3" s="1"/>
  <c r="C1535" i="3"/>
  <c r="E1535" i="3"/>
  <c r="F1535" i="3" s="1"/>
  <c r="C1536" i="3"/>
  <c r="E1536" i="3"/>
  <c r="F1536" i="3" s="1"/>
  <c r="C1537" i="3"/>
  <c r="E1537" i="3"/>
  <c r="F1537" i="3" s="1"/>
  <c r="C1538" i="3"/>
  <c r="E1538" i="3"/>
  <c r="F1538" i="3" s="1"/>
  <c r="C1539" i="3"/>
  <c r="C1540" i="3"/>
  <c r="E1540" i="3"/>
  <c r="F1540" i="3" s="1"/>
  <c r="C1541" i="3"/>
  <c r="E1541" i="3"/>
  <c r="F1541" i="3" s="1"/>
  <c r="C1542" i="3"/>
  <c r="E1542" i="3"/>
  <c r="F1542" i="3" s="1"/>
  <c r="C1543" i="3"/>
  <c r="E1543" i="3"/>
  <c r="F1543" i="3" s="1"/>
  <c r="C1544" i="3"/>
  <c r="C1545" i="3"/>
  <c r="E1545" i="3"/>
  <c r="F1545" i="3" s="1"/>
  <c r="C1547" i="3"/>
  <c r="E1547" i="3"/>
  <c r="F1547" i="3" s="1"/>
  <c r="C1548" i="3"/>
  <c r="E1548" i="3"/>
  <c r="F1548" i="3" s="1"/>
  <c r="C1549" i="3"/>
  <c r="E1549" i="3"/>
  <c r="F1549" i="3" s="1"/>
  <c r="C1550" i="3"/>
  <c r="E1550" i="3"/>
  <c r="F1550" i="3" s="1"/>
  <c r="C1551" i="3"/>
  <c r="E1551" i="3"/>
  <c r="F1551" i="3" s="1"/>
  <c r="C1553" i="3"/>
  <c r="E1553" i="3"/>
  <c r="F1553" i="3" s="1"/>
  <c r="C1554" i="3"/>
  <c r="E1554" i="3"/>
  <c r="F1554" i="3" s="1"/>
  <c r="C1555" i="3"/>
  <c r="E1555" i="3"/>
  <c r="F1555" i="3" s="1"/>
  <c r="C1556" i="3"/>
  <c r="E1556" i="3"/>
  <c r="F1556" i="3" s="1"/>
  <c r="C1557" i="3"/>
  <c r="E1557" i="3"/>
  <c r="F1557" i="3" s="1"/>
  <c r="C1558" i="3"/>
  <c r="E1558" i="3"/>
  <c r="F1558" i="3" s="1"/>
  <c r="C1559" i="3"/>
  <c r="E1559" i="3"/>
  <c r="F1559" i="3" s="1"/>
  <c r="C1560" i="3"/>
  <c r="E1560" i="3"/>
  <c r="F1560" i="3" s="1"/>
  <c r="C1561" i="3"/>
  <c r="C1562" i="3"/>
  <c r="C1563" i="3"/>
  <c r="C1564" i="3"/>
  <c r="E1564" i="3"/>
  <c r="F1564" i="3" s="1"/>
  <c r="C1565" i="3"/>
  <c r="E1565" i="3"/>
  <c r="F1565" i="3" s="1"/>
  <c r="C1566" i="3"/>
  <c r="E1566" i="3"/>
  <c r="F1566" i="3" s="1"/>
  <c r="C1567" i="3"/>
  <c r="E1567" i="3"/>
  <c r="F1567" i="3" s="1"/>
  <c r="C1568" i="3"/>
  <c r="E1568" i="3"/>
  <c r="F1568" i="3" s="1"/>
  <c r="C1569" i="3"/>
  <c r="E1569" i="3"/>
  <c r="F1569" i="3" s="1"/>
  <c r="C1570" i="3"/>
  <c r="E1570" i="3"/>
  <c r="F1570" i="3" s="1"/>
  <c r="C1571" i="3"/>
  <c r="E1571" i="3"/>
  <c r="F1571" i="3" s="1"/>
  <c r="E1572" i="3"/>
  <c r="F1572" i="3" s="1"/>
  <c r="C1631" i="3"/>
  <c r="E1631" i="3"/>
  <c r="F1631" i="3" s="1"/>
  <c r="C1632" i="3"/>
  <c r="E1632" i="3"/>
  <c r="F1632" i="3" s="1"/>
  <c r="C1633" i="3"/>
  <c r="E1633" i="3"/>
  <c r="F1633" i="3" s="1"/>
  <c r="C1634" i="3"/>
  <c r="E1634" i="3"/>
  <c r="F1634" i="3" s="1"/>
  <c r="C1635" i="3"/>
  <c r="E1635" i="3"/>
  <c r="F1635" i="3" s="1"/>
  <c r="C1636" i="3"/>
  <c r="E1636" i="3"/>
  <c r="F1636" i="3" s="1"/>
  <c r="C1637" i="3"/>
  <c r="E1637" i="3"/>
  <c r="F1637" i="3" s="1"/>
  <c r="C1638" i="3"/>
  <c r="C1639" i="3"/>
  <c r="C1640" i="3"/>
  <c r="C1641" i="3"/>
  <c r="E1641" i="3"/>
  <c r="F1641" i="3" s="1"/>
  <c r="C1642" i="3"/>
  <c r="E1642" i="3"/>
  <c r="F1642" i="3" s="1"/>
  <c r="C1643" i="3"/>
  <c r="E1643" i="3"/>
  <c r="F1643" i="3" s="1"/>
  <c r="C1644" i="3"/>
  <c r="E1644" i="3"/>
  <c r="F1644" i="3" s="1"/>
  <c r="C1645" i="3"/>
  <c r="E1645" i="3"/>
  <c r="F1645" i="3" s="1"/>
  <c r="C1646" i="3"/>
  <c r="E1646" i="3"/>
  <c r="F1646" i="3" s="1"/>
  <c r="C1647" i="3"/>
  <c r="E1647" i="3"/>
  <c r="F1647" i="3" s="1"/>
  <c r="C1676" i="3"/>
  <c r="E1676" i="3"/>
  <c r="F1676" i="3" s="1"/>
  <c r="C1677" i="3"/>
  <c r="E1677" i="3"/>
  <c r="F1677" i="3" s="1"/>
  <c r="C1678" i="3"/>
  <c r="E1678" i="3"/>
  <c r="F1678" i="3" s="1"/>
  <c r="C1679" i="3"/>
  <c r="E1679" i="3"/>
  <c r="F1679" i="3" s="1"/>
  <c r="C1680" i="3"/>
  <c r="E1680" i="3"/>
  <c r="F1680" i="3" s="1"/>
  <c r="C1681" i="3"/>
  <c r="E1681" i="3"/>
  <c r="F1681" i="3" s="1"/>
  <c r="C1682" i="3"/>
  <c r="E1682" i="3"/>
  <c r="F1682" i="3" s="1"/>
  <c r="C1683" i="3"/>
  <c r="E1683" i="3"/>
  <c r="F1683" i="3" s="1"/>
  <c r="C1684" i="3"/>
  <c r="C1687" i="3"/>
  <c r="E1687" i="3"/>
  <c r="F1687" i="3" s="1"/>
  <c r="C1688" i="3"/>
  <c r="E1688" i="3"/>
  <c r="F1688" i="3" s="1"/>
  <c r="C1689" i="3"/>
  <c r="E1689" i="3"/>
  <c r="F1689" i="3" s="1"/>
  <c r="C1690" i="3"/>
  <c r="E1690" i="3"/>
  <c r="F1690" i="3" s="1"/>
  <c r="C1691" i="3"/>
  <c r="E1691" i="3"/>
  <c r="F1691" i="3" s="1"/>
  <c r="C1692" i="3"/>
  <c r="E1692" i="3"/>
  <c r="F1692" i="3" s="1"/>
  <c r="C1693" i="3"/>
  <c r="E1693" i="3"/>
  <c r="F1693" i="3" s="1"/>
  <c r="C1694" i="3"/>
  <c r="C1695" i="3"/>
  <c r="E1695" i="3"/>
  <c r="F1695" i="3" s="1"/>
  <c r="C1696" i="3"/>
  <c r="E1696" i="3"/>
  <c r="F1696" i="3" s="1"/>
  <c r="C1707" i="3"/>
  <c r="E1707" i="3"/>
  <c r="F1707" i="3" s="1"/>
  <c r="C1708" i="3"/>
  <c r="E1708" i="3"/>
  <c r="F1708" i="3" s="1"/>
  <c r="C1709" i="3"/>
  <c r="E1709" i="3"/>
  <c r="F1709" i="3" s="1"/>
  <c r="C1710" i="3"/>
  <c r="E1710" i="3"/>
  <c r="F1710" i="3" s="1"/>
  <c r="C1711" i="3"/>
  <c r="E1711" i="3"/>
  <c r="F1711" i="3" s="1"/>
  <c r="C1712" i="3"/>
  <c r="E1712" i="3"/>
  <c r="F1712" i="3" s="1"/>
  <c r="C1713" i="3"/>
  <c r="E1713" i="3"/>
  <c r="F1713" i="3" s="1"/>
  <c r="C1714" i="3"/>
  <c r="C1715" i="3"/>
  <c r="C1717" i="3"/>
  <c r="C1718" i="3"/>
  <c r="E1718" i="3"/>
  <c r="F1718" i="3" s="1"/>
  <c r="C1719" i="3"/>
  <c r="E1719" i="3"/>
  <c r="F1719" i="3" s="1"/>
  <c r="C1720" i="3"/>
  <c r="E1720" i="3"/>
  <c r="F1720" i="3" s="1"/>
  <c r="C1721" i="3"/>
  <c r="E1721" i="3"/>
  <c r="F1721" i="3" s="1"/>
  <c r="C1722" i="3"/>
  <c r="E1722" i="3"/>
  <c r="F1722" i="3" s="1"/>
  <c r="C1723" i="3"/>
  <c r="E1723" i="3"/>
  <c r="F1723" i="3" s="1"/>
  <c r="C1724" i="3"/>
  <c r="E1724" i="3"/>
  <c r="F1724" i="3" s="1"/>
  <c r="C1725" i="3"/>
  <c r="E1725" i="3"/>
  <c r="F1725" i="3" s="1"/>
  <c r="C1726" i="3"/>
  <c r="E1726" i="3"/>
  <c r="F1726" i="3" s="1"/>
  <c r="C1727" i="3"/>
  <c r="E1727" i="3"/>
  <c r="F1727" i="3" s="1"/>
  <c r="C1736" i="3"/>
  <c r="E1736" i="3"/>
  <c r="F1736" i="3" s="1"/>
  <c r="C1737" i="3"/>
  <c r="E1737" i="3"/>
  <c r="F1737" i="3" s="1"/>
  <c r="C1738" i="3"/>
  <c r="E1738" i="3"/>
  <c r="F1738" i="3" s="1"/>
  <c r="C1739" i="3"/>
  <c r="E1739" i="3"/>
  <c r="F1739" i="3" s="1"/>
  <c r="C1740" i="3"/>
  <c r="E1740" i="3"/>
  <c r="F1740" i="3" s="1"/>
  <c r="C1741" i="3"/>
  <c r="E1741" i="3"/>
  <c r="F1741" i="3" s="1"/>
  <c r="C1742" i="3"/>
  <c r="E1742" i="3"/>
  <c r="F1742" i="3" s="1"/>
  <c r="C1743" i="3"/>
  <c r="E1743" i="3"/>
  <c r="F1743" i="3" s="1"/>
  <c r="C1744" i="3"/>
  <c r="C1745" i="3"/>
  <c r="C1746" i="3"/>
  <c r="C1747" i="3"/>
  <c r="E1747" i="3"/>
  <c r="F1747" i="3" s="1"/>
  <c r="C1748" i="3"/>
  <c r="E1748" i="3"/>
  <c r="F1748" i="3" s="1"/>
  <c r="C1749" i="3"/>
  <c r="E1749" i="3"/>
  <c r="F1749" i="3" s="1"/>
  <c r="C1750" i="3"/>
  <c r="E1750" i="3"/>
  <c r="F1750" i="3" s="1"/>
  <c r="C1751" i="3"/>
  <c r="E1751" i="3"/>
  <c r="F1751" i="3" s="1"/>
  <c r="C1752" i="3"/>
  <c r="E1752" i="3"/>
  <c r="F1752" i="3" s="1"/>
  <c r="C1753" i="3"/>
  <c r="E1753" i="3"/>
  <c r="F1753" i="3" s="1"/>
  <c r="C1754" i="3"/>
  <c r="E1754" i="3"/>
  <c r="F1754" i="3" s="1"/>
  <c r="C1755" i="3"/>
  <c r="E1755" i="3"/>
  <c r="F1755" i="3" s="1"/>
  <c r="C1756" i="3"/>
  <c r="E1756" i="3"/>
  <c r="F1756" i="3" s="1"/>
  <c r="C1757" i="3"/>
  <c r="C1758" i="3"/>
  <c r="E1758" i="3"/>
  <c r="F1758" i="3" s="1"/>
  <c r="C1759" i="3"/>
  <c r="E1759" i="3"/>
  <c r="F1759" i="3" s="1"/>
  <c r="C1760" i="3"/>
  <c r="E1760" i="3"/>
  <c r="F1760" i="3" s="1"/>
  <c r="C1772" i="3"/>
  <c r="E1772" i="3"/>
  <c r="F1772" i="3" s="1"/>
  <c r="C1773" i="3"/>
  <c r="E1773" i="3"/>
  <c r="F1773" i="3" s="1"/>
  <c r="C1774" i="3"/>
  <c r="E1774" i="3"/>
  <c r="F1774" i="3" s="1"/>
  <c r="C1775" i="3"/>
  <c r="E1775" i="3"/>
  <c r="F1775" i="3" s="1"/>
  <c r="C1776" i="3"/>
  <c r="E1776" i="3"/>
  <c r="F1776" i="3" s="1"/>
  <c r="C1777" i="3"/>
  <c r="E1777" i="3"/>
  <c r="F1777" i="3" s="1"/>
  <c r="C1778" i="3"/>
  <c r="E1778" i="3"/>
  <c r="F1778" i="3" s="1"/>
  <c r="C1779" i="3"/>
  <c r="E1779" i="3"/>
  <c r="F1779" i="3" s="1"/>
  <c r="C1780" i="3"/>
  <c r="C1781" i="3"/>
  <c r="C1782" i="3"/>
  <c r="C1783" i="3"/>
  <c r="E1783" i="3"/>
  <c r="F1783" i="3" s="1"/>
  <c r="C1784" i="3"/>
  <c r="E1784" i="3"/>
  <c r="F1784" i="3" s="1"/>
  <c r="C1785" i="3"/>
  <c r="E1785" i="3"/>
  <c r="F1785" i="3" s="1"/>
  <c r="C1786" i="3"/>
  <c r="E1786" i="3"/>
  <c r="F1786" i="3" s="1"/>
  <c r="C1787" i="3"/>
  <c r="E1787" i="3"/>
  <c r="F1787" i="3" s="1"/>
  <c r="C1788" i="3"/>
  <c r="E1788" i="3"/>
  <c r="F1788" i="3" s="1"/>
  <c r="C1789" i="3"/>
  <c r="E1789" i="3"/>
  <c r="F1789" i="3" s="1"/>
  <c r="C1882" i="3"/>
  <c r="E1882" i="3"/>
  <c r="F1882" i="3" s="1"/>
  <c r="C1883" i="3"/>
  <c r="E1883" i="3"/>
  <c r="F1883" i="3" s="1"/>
  <c r="C1884" i="3"/>
  <c r="E1884" i="3"/>
  <c r="F1884" i="3" s="1"/>
  <c r="C1885" i="3"/>
  <c r="E1885" i="3"/>
  <c r="F1885" i="3" s="1"/>
  <c r="C1886" i="3"/>
  <c r="E1886" i="3"/>
  <c r="F1886" i="3" s="1"/>
  <c r="C1887" i="3"/>
  <c r="E1887" i="3"/>
  <c r="F1887" i="3" s="1"/>
  <c r="C1888" i="3"/>
  <c r="E1888" i="3"/>
  <c r="F1888" i="3" s="1"/>
  <c r="C1890" i="3"/>
  <c r="C1891" i="3"/>
  <c r="C1892" i="3"/>
  <c r="C1893" i="3"/>
  <c r="E1893" i="3"/>
  <c r="F1893" i="3" s="1"/>
  <c r="C1894" i="3"/>
  <c r="E1894" i="3"/>
  <c r="F1894" i="3" s="1"/>
  <c r="C1895" i="3"/>
  <c r="E1895" i="3"/>
  <c r="F1895" i="3" s="1"/>
  <c r="C1896" i="3"/>
  <c r="E1896" i="3"/>
  <c r="F1896" i="3" s="1"/>
  <c r="C1897" i="3"/>
  <c r="E1897" i="3"/>
  <c r="F1897" i="3" s="1"/>
  <c r="C1898" i="3"/>
  <c r="E1898" i="3"/>
  <c r="F1898" i="3" s="1"/>
  <c r="C1899" i="3"/>
  <c r="E1899" i="3"/>
  <c r="F1899" i="3" s="1"/>
  <c r="C1916" i="3"/>
  <c r="E1916" i="3"/>
  <c r="F1916" i="3" s="1"/>
  <c r="C1917" i="3"/>
  <c r="E1917" i="3"/>
  <c r="F1917" i="3" s="1"/>
  <c r="C1918" i="3"/>
  <c r="E1918" i="3"/>
  <c r="F1918" i="3" s="1"/>
  <c r="C1919" i="3"/>
  <c r="C1920" i="3"/>
  <c r="C1921" i="3"/>
  <c r="C1922" i="3"/>
  <c r="C1923" i="3"/>
  <c r="E1923" i="3"/>
  <c r="F1923" i="3" s="1"/>
  <c r="C1924" i="3"/>
  <c r="E1924" i="3"/>
  <c r="F1924" i="3" s="1"/>
  <c r="C1925" i="3"/>
  <c r="E1925" i="3"/>
  <c r="F1925" i="3" s="1"/>
  <c r="C1926" i="3"/>
  <c r="E1926" i="3"/>
  <c r="F1926" i="3" s="1"/>
  <c r="C1927" i="3"/>
  <c r="E1927" i="3"/>
  <c r="F1927" i="3" s="1"/>
  <c r="C1928" i="3"/>
  <c r="E1928" i="3"/>
  <c r="F1928" i="3" s="1"/>
  <c r="C1929" i="3"/>
  <c r="E1929" i="3"/>
  <c r="F1929" i="3" s="1"/>
  <c r="C1930" i="3"/>
  <c r="E1930" i="3"/>
  <c r="F1930" i="3" s="1"/>
  <c r="C1931" i="3"/>
  <c r="E1931" i="3"/>
  <c r="F1931" i="3" s="1"/>
  <c r="C2027" i="3"/>
  <c r="E2027" i="3"/>
  <c r="F2027" i="3" s="1"/>
  <c r="C2028" i="3"/>
  <c r="E2028" i="3"/>
  <c r="F2028" i="3" s="1"/>
  <c r="C2029" i="3"/>
  <c r="E2029" i="3"/>
  <c r="F2029" i="3" s="1"/>
  <c r="C2030" i="3"/>
  <c r="E2030" i="3"/>
  <c r="F2030" i="3" s="1"/>
  <c r="C2031" i="3"/>
  <c r="E2031" i="3"/>
  <c r="F2031" i="3" s="1"/>
  <c r="C2032" i="3"/>
  <c r="E2032" i="3"/>
  <c r="F2032" i="3" s="1"/>
  <c r="C2033" i="3"/>
  <c r="E2033" i="3"/>
  <c r="F2033" i="3" s="1"/>
  <c r="C2034" i="3"/>
  <c r="C2035" i="3"/>
  <c r="C2036" i="3"/>
  <c r="C2038" i="3"/>
  <c r="E2038" i="3"/>
  <c r="F2038" i="3" s="1"/>
  <c r="C2039" i="3"/>
  <c r="E2039" i="3"/>
  <c r="F2039" i="3" s="1"/>
  <c r="C2040" i="3"/>
  <c r="E2040" i="3"/>
  <c r="F2040" i="3" s="1"/>
  <c r="C2041" i="3"/>
  <c r="E2041" i="3"/>
  <c r="F2041" i="3" s="1"/>
  <c r="C2042" i="3"/>
  <c r="E2042" i="3"/>
  <c r="F2042" i="3" s="1"/>
  <c r="C2043" i="3"/>
  <c r="E2043" i="3"/>
  <c r="F2043" i="3" s="1"/>
  <c r="C2044" i="3"/>
  <c r="E2044" i="3"/>
  <c r="F2044" i="3" s="1"/>
  <c r="C2045" i="3"/>
  <c r="E2045" i="3"/>
  <c r="F2045" i="3" s="1"/>
  <c r="C2046" i="3"/>
  <c r="E2046" i="3"/>
  <c r="F2046" i="3" s="1"/>
  <c r="C2047" i="3"/>
  <c r="E2047" i="3"/>
  <c r="F2047" i="3" s="1"/>
  <c r="C2048" i="3"/>
  <c r="C2049" i="3"/>
  <c r="E2049" i="3"/>
  <c r="F2049" i="3" s="1"/>
  <c r="C2050" i="3"/>
  <c r="C2051" i="3"/>
  <c r="E2051" i="3"/>
  <c r="F2051" i="3" s="1"/>
  <c r="C2052" i="3"/>
  <c r="E2052" i="3"/>
  <c r="F2052" i="3" s="1"/>
  <c r="C2053" i="3"/>
  <c r="E2053" i="3"/>
  <c r="F2053" i="3" s="1"/>
  <c r="C2054" i="3"/>
  <c r="E2054" i="3"/>
  <c r="F2054" i="3" s="1"/>
  <c r="C2065" i="3"/>
  <c r="E2065" i="3"/>
  <c r="F2065" i="3" s="1"/>
  <c r="C2066" i="3"/>
  <c r="E2066" i="3"/>
  <c r="F2066" i="3" s="1"/>
  <c r="C2067" i="3"/>
  <c r="E2067" i="3"/>
  <c r="F2067" i="3" s="1"/>
  <c r="C2068" i="3"/>
  <c r="E2068" i="3"/>
  <c r="F2068" i="3" s="1"/>
  <c r="C2069" i="3"/>
  <c r="E2069" i="3"/>
  <c r="F2069" i="3" s="1"/>
  <c r="C2070" i="3"/>
  <c r="E2070" i="3"/>
  <c r="F2070" i="3" s="1"/>
  <c r="C2071" i="3"/>
  <c r="E2071" i="3"/>
  <c r="F2071" i="3" s="1"/>
  <c r="C2072" i="3"/>
  <c r="C2073" i="3"/>
  <c r="C2074" i="3"/>
  <c r="C2075" i="3"/>
  <c r="C2076" i="3"/>
  <c r="E2076" i="3"/>
  <c r="F2076" i="3" s="1"/>
  <c r="C2077" i="3"/>
  <c r="E2077" i="3"/>
  <c r="F2077" i="3" s="1"/>
  <c r="C2078" i="3"/>
  <c r="E2078" i="3"/>
  <c r="F2078" i="3" s="1"/>
  <c r="C2079" i="3"/>
  <c r="E2079" i="3"/>
  <c r="F2079" i="3" s="1"/>
  <c r="C2080" i="3"/>
  <c r="E2080" i="3"/>
  <c r="F2080" i="3" s="1"/>
  <c r="C2081" i="3"/>
  <c r="E2081" i="3"/>
  <c r="F2081" i="3" s="1"/>
  <c r="C2082" i="3"/>
  <c r="E2082" i="3"/>
  <c r="F2082" i="3" s="1"/>
  <c r="C2083" i="3"/>
  <c r="E2083" i="3"/>
  <c r="F2083" i="3" s="1"/>
  <c r="C2093" i="3"/>
  <c r="E2093" i="3"/>
  <c r="F2093" i="3" s="1"/>
  <c r="C2094" i="3"/>
  <c r="E2094" i="3"/>
  <c r="F2094" i="3" s="1"/>
  <c r="C2095" i="3"/>
  <c r="E2095" i="3"/>
  <c r="F2095" i="3" s="1"/>
  <c r="C2096" i="3"/>
  <c r="E2096" i="3"/>
  <c r="F2096" i="3" s="1"/>
  <c r="C2097" i="3"/>
  <c r="E2097" i="3"/>
  <c r="F2097" i="3" s="1"/>
  <c r="C2098" i="3"/>
  <c r="E2098" i="3"/>
  <c r="F2098" i="3" s="1"/>
  <c r="C2099" i="3"/>
  <c r="E2099" i="3"/>
  <c r="F2099" i="3" s="1"/>
  <c r="C2100" i="3"/>
  <c r="E2100" i="3"/>
  <c r="F2100" i="3" s="1"/>
  <c r="C2101" i="3"/>
  <c r="C2102" i="3"/>
  <c r="C2103" i="3"/>
  <c r="C2104" i="3"/>
  <c r="E2104" i="3"/>
  <c r="F2104" i="3" s="1"/>
  <c r="C2105" i="3"/>
  <c r="E2105" i="3"/>
  <c r="F2105" i="3" s="1"/>
  <c r="C2106" i="3"/>
  <c r="E2106" i="3"/>
  <c r="F2106" i="3" s="1"/>
  <c r="C2107" i="3"/>
  <c r="C2108" i="3"/>
  <c r="E2108" i="3"/>
  <c r="F2108" i="3" s="1"/>
  <c r="C2109" i="3"/>
  <c r="E2109" i="3"/>
  <c r="F2109" i="3" s="1"/>
  <c r="C2110" i="3"/>
  <c r="E2110" i="3"/>
  <c r="F2110" i="3" s="1"/>
  <c r="C2111" i="3"/>
  <c r="C2112" i="3"/>
  <c r="E2112" i="3"/>
  <c r="F2112" i="3" s="1"/>
  <c r="C2113" i="3"/>
  <c r="C2114" i="3"/>
  <c r="E2114" i="3"/>
  <c r="F2114" i="3" s="1"/>
  <c r="C2115" i="3"/>
  <c r="E2115" i="3"/>
  <c r="F2115" i="3" s="1"/>
  <c r="C2116" i="3"/>
  <c r="E2116" i="3"/>
  <c r="F2116" i="3" s="1"/>
  <c r="C2117" i="3"/>
  <c r="E2117" i="3"/>
  <c r="F2117" i="3" s="1"/>
  <c r="C2118" i="3"/>
  <c r="E2118" i="3"/>
  <c r="F2118" i="3" s="1"/>
  <c r="C2119" i="3"/>
  <c r="E2119" i="3"/>
  <c r="F2119" i="3" s="1"/>
  <c r="C2120" i="3"/>
  <c r="E2120" i="3"/>
  <c r="F2120" i="3" s="1"/>
  <c r="C2121" i="3"/>
  <c r="E2121" i="3"/>
  <c r="F2121" i="3" s="1"/>
  <c r="C2122" i="3"/>
  <c r="C2124" i="3"/>
  <c r="E2124" i="3"/>
  <c r="F2124" i="3" s="1"/>
  <c r="C2125" i="3"/>
  <c r="E2125" i="3"/>
  <c r="F2125" i="3" s="1"/>
  <c r="C2126" i="3"/>
  <c r="E2126" i="3"/>
  <c r="F2126" i="3" s="1"/>
  <c r="C2127" i="3"/>
  <c r="E2127" i="3"/>
  <c r="F2127" i="3" s="1"/>
  <c r="C2128" i="3"/>
  <c r="E2128" i="3"/>
  <c r="F2128" i="3" s="1"/>
  <c r="C2129" i="3"/>
  <c r="E2129" i="3"/>
  <c r="F2129" i="3" s="1"/>
  <c r="C2130" i="3"/>
  <c r="E2130" i="3"/>
  <c r="F2130" i="3" s="1"/>
  <c r="C2131" i="3"/>
  <c r="C2132" i="3"/>
  <c r="C2133" i="3"/>
  <c r="C2134" i="3"/>
  <c r="C2135" i="3"/>
  <c r="E2135" i="3"/>
  <c r="F2135" i="3" s="1"/>
  <c r="C2136" i="3"/>
  <c r="E2136" i="3"/>
  <c r="F2136" i="3" s="1"/>
  <c r="C2137" i="3"/>
  <c r="E2137" i="3"/>
  <c r="F2137" i="3" s="1"/>
  <c r="C2138" i="3"/>
  <c r="E2138" i="3"/>
  <c r="F2138" i="3" s="1"/>
  <c r="C2139" i="3"/>
  <c r="E2139" i="3"/>
  <c r="F2139" i="3" s="1"/>
  <c r="C2140" i="3"/>
  <c r="E2140" i="3"/>
  <c r="F2140" i="3" s="1"/>
  <c r="C2141" i="3"/>
  <c r="E2141" i="3"/>
  <c r="F2141" i="3" s="1"/>
  <c r="C2142" i="3"/>
  <c r="C1444" i="3"/>
  <c r="C1445" i="3"/>
  <c r="C1446" i="3"/>
  <c r="C1447" i="3"/>
  <c r="C1448" i="3"/>
  <c r="C1449" i="3"/>
  <c r="C1450" i="3"/>
  <c r="C1451" i="3"/>
  <c r="C1452" i="3"/>
  <c r="C1453" i="3"/>
  <c r="C1454" i="3"/>
  <c r="C1455" i="3"/>
  <c r="C1456" i="3"/>
  <c r="C1457" i="3"/>
  <c r="C1458" i="3"/>
  <c r="C1459" i="3"/>
  <c r="C1460" i="3"/>
  <c r="C1461" i="3"/>
  <c r="C1462" i="3"/>
  <c r="C1463" i="3"/>
  <c r="C1464" i="3"/>
  <c r="C1465" i="3"/>
  <c r="C1466" i="3"/>
  <c r="C1467" i="3"/>
  <c r="C1468" i="3"/>
  <c r="C1469" i="3"/>
  <c r="C1470" i="3"/>
  <c r="C1471" i="3"/>
  <c r="C1472" i="3"/>
  <c r="C1473" i="3"/>
  <c r="C1474" i="3"/>
  <c r="C1475" i="3"/>
  <c r="C1476" i="3"/>
  <c r="C1477" i="3"/>
  <c r="C1478" i="3"/>
  <c r="C1479" i="3"/>
  <c r="C1480" i="3"/>
  <c r="C1481" i="3"/>
  <c r="C1482" i="3"/>
  <c r="C1431" i="3"/>
  <c r="E1431" i="3"/>
  <c r="F1431" i="3" s="1"/>
  <c r="C1432" i="3"/>
  <c r="E1432" i="3"/>
  <c r="F1432" i="3" s="1"/>
  <c r="C1433" i="3"/>
  <c r="E1433" i="3"/>
  <c r="F1433" i="3" s="1"/>
  <c r="C1434" i="3"/>
  <c r="E1434" i="3"/>
  <c r="F1434" i="3" s="1"/>
  <c r="C1435" i="3"/>
  <c r="E1435" i="3"/>
  <c r="F1435" i="3" s="1"/>
  <c r="C1436" i="3"/>
  <c r="E1436" i="3"/>
  <c r="F1436" i="3" s="1"/>
  <c r="C1437" i="3"/>
  <c r="C1438" i="3"/>
  <c r="C1439" i="3"/>
  <c r="C1440" i="3"/>
  <c r="C1441" i="3"/>
  <c r="E1441" i="3"/>
  <c r="F1441" i="3" s="1"/>
  <c r="C1442" i="3"/>
  <c r="E1442" i="3"/>
  <c r="F1442" i="3" s="1"/>
  <c r="C1443" i="3"/>
  <c r="E1443" i="3"/>
  <c r="F1443" i="3" s="1"/>
  <c r="E1444" i="3"/>
  <c r="F1444" i="3" s="1"/>
  <c r="E1445" i="3"/>
  <c r="F1445" i="3" s="1"/>
  <c r="E1446" i="3"/>
  <c r="F1446" i="3" s="1"/>
  <c r="E1447" i="3"/>
  <c r="F1447" i="3" s="1"/>
  <c r="E1448" i="3"/>
  <c r="F1448" i="3" s="1"/>
  <c r="E1449" i="3"/>
  <c r="F1449" i="3" s="1"/>
  <c r="E1450" i="3"/>
  <c r="F1450" i="3" s="1"/>
  <c r="E1451" i="3"/>
  <c r="F1451" i="3" s="1"/>
  <c r="E1452" i="3"/>
  <c r="F1452" i="3" s="1"/>
  <c r="E1453" i="3"/>
  <c r="F1453" i="3" s="1"/>
  <c r="E1454" i="3"/>
  <c r="F1454" i="3" s="1"/>
  <c r="E1455" i="3"/>
  <c r="F1455" i="3" s="1"/>
  <c r="E1456" i="3"/>
  <c r="F1456" i="3" s="1"/>
  <c r="E1457" i="3"/>
  <c r="F1457" i="3" s="1"/>
  <c r="E1458" i="3"/>
  <c r="F1458" i="3" s="1"/>
  <c r="E1459" i="3"/>
  <c r="F1459" i="3" s="1"/>
  <c r="E1460" i="3"/>
  <c r="F1460" i="3" s="1"/>
  <c r="E1461" i="3"/>
  <c r="F1461" i="3" s="1"/>
  <c r="E1463" i="3"/>
  <c r="F1463" i="3" s="1"/>
  <c r="E1464" i="3"/>
  <c r="F1464" i="3" s="1"/>
  <c r="E1465" i="3"/>
  <c r="F1465" i="3" s="1"/>
  <c r="E1466" i="3"/>
  <c r="F1466" i="3" s="1"/>
  <c r="E1467" i="3"/>
  <c r="F1467" i="3" s="1"/>
  <c r="E1468" i="3"/>
  <c r="F1468" i="3" s="1"/>
  <c r="E1469" i="3"/>
  <c r="F1469" i="3" s="1"/>
  <c r="E1470" i="3"/>
  <c r="F1470" i="3" s="1"/>
  <c r="E1471" i="3"/>
  <c r="F1471" i="3" s="1"/>
  <c r="E1472" i="3"/>
  <c r="F1472" i="3" s="1"/>
  <c r="E1473" i="3"/>
  <c r="F1473" i="3" s="1"/>
  <c r="E1474" i="3"/>
  <c r="F1474" i="3" s="1"/>
  <c r="E1475" i="3"/>
  <c r="F1475" i="3" s="1"/>
  <c r="E1476" i="3"/>
  <c r="F1476" i="3" s="1"/>
  <c r="E1477" i="3"/>
  <c r="F1477" i="3" s="1"/>
  <c r="E1478" i="3"/>
  <c r="F1478" i="3" s="1"/>
  <c r="E1479" i="3"/>
  <c r="F1479" i="3" s="1"/>
  <c r="E1480" i="3"/>
  <c r="F1480" i="3" s="1"/>
  <c r="E1481" i="3"/>
  <c r="F1481" i="3" s="1"/>
  <c r="E1482" i="3"/>
  <c r="F1482" i="3" s="1"/>
  <c r="E1397" i="3"/>
  <c r="F1397" i="3" s="1"/>
  <c r="E1401" i="3"/>
  <c r="F1401" i="3" s="1"/>
  <c r="E1402" i="3"/>
  <c r="F1402" i="3" s="1"/>
  <c r="E1403" i="3"/>
  <c r="F1403" i="3" s="1"/>
  <c r="E1404" i="3"/>
  <c r="F1404" i="3" s="1"/>
  <c r="E1405" i="3"/>
  <c r="F1405" i="3" s="1"/>
  <c r="E1406" i="3"/>
  <c r="F1406" i="3" s="1"/>
  <c r="E1407" i="3"/>
  <c r="F1407" i="3" s="1"/>
  <c r="E1408" i="3"/>
  <c r="F1408" i="3" s="1"/>
  <c r="E1412" i="3"/>
  <c r="F1412" i="3" s="1"/>
  <c r="E1413" i="3"/>
  <c r="F1413" i="3" s="1"/>
  <c r="E1414" i="3"/>
  <c r="F1414" i="3" s="1"/>
  <c r="E1415" i="3"/>
  <c r="F1415" i="3" s="1"/>
  <c r="E1416" i="3"/>
  <c r="F1416" i="3" s="1"/>
  <c r="E1417" i="3"/>
  <c r="F1417" i="3" s="1"/>
  <c r="E1418" i="3"/>
  <c r="F1418" i="3" s="1"/>
  <c r="E1430" i="3"/>
  <c r="F1430" i="3" s="1"/>
  <c r="C1392" i="3"/>
  <c r="C1393" i="3"/>
  <c r="C1394" i="3"/>
  <c r="C1395" i="3"/>
  <c r="C1396" i="3"/>
  <c r="C1397" i="3"/>
  <c r="C1398" i="3"/>
  <c r="C1401" i="3"/>
  <c r="C1402" i="3"/>
  <c r="C1403" i="3"/>
  <c r="C1404" i="3"/>
  <c r="C1405" i="3"/>
  <c r="C1406" i="3"/>
  <c r="C1407" i="3"/>
  <c r="C1408" i="3"/>
  <c r="C1409" i="3"/>
  <c r="C1410" i="3"/>
  <c r="C1411" i="3"/>
  <c r="C1412" i="3"/>
  <c r="C1413" i="3"/>
  <c r="C1414" i="3"/>
  <c r="C1415" i="3"/>
  <c r="C1416" i="3"/>
  <c r="C1417" i="3"/>
  <c r="C1418" i="3"/>
  <c r="C1430" i="3"/>
  <c r="C1185" i="3"/>
  <c r="E1185" i="3"/>
  <c r="F1185" i="3" s="1"/>
  <c r="C1186" i="3"/>
  <c r="E1186" i="3"/>
  <c r="F1186" i="3" s="1"/>
  <c r="C1187" i="3"/>
  <c r="E1187" i="3"/>
  <c r="F1187" i="3" s="1"/>
  <c r="C1188" i="3"/>
  <c r="E1188" i="3"/>
  <c r="F1188" i="3" s="1"/>
  <c r="C1189" i="3"/>
  <c r="E1189" i="3"/>
  <c r="F1189" i="3" s="1"/>
  <c r="C1190" i="3"/>
  <c r="E1190" i="3"/>
  <c r="F1190" i="3" s="1"/>
  <c r="C1191" i="3"/>
  <c r="C1192" i="3"/>
  <c r="C1193" i="3"/>
  <c r="C1194" i="3"/>
  <c r="E1194" i="3"/>
  <c r="F1194" i="3" s="1"/>
  <c r="C1195" i="3"/>
  <c r="E1195" i="3"/>
  <c r="F1195" i="3" s="1"/>
  <c r="C1196" i="3"/>
  <c r="E1196" i="3"/>
  <c r="F1196" i="3" s="1"/>
  <c r="C1197" i="3"/>
  <c r="E1197" i="3"/>
  <c r="F1197" i="3" s="1"/>
  <c r="C1198" i="3"/>
  <c r="E1198" i="3"/>
  <c r="F1198" i="3" s="1"/>
  <c r="C1199" i="3"/>
  <c r="E1199" i="3"/>
  <c r="F1199" i="3" s="1"/>
  <c r="C1200" i="3"/>
  <c r="E1200" i="3"/>
  <c r="F1200" i="3" s="1"/>
  <c r="C1201" i="3"/>
  <c r="E1201" i="3"/>
  <c r="F1201" i="3" s="1"/>
  <c r="C1202" i="3"/>
  <c r="E1202" i="3"/>
  <c r="F1202" i="3" s="1"/>
  <c r="C1203" i="3"/>
  <c r="E1203" i="3"/>
  <c r="F1203" i="3" s="1"/>
  <c r="C1217" i="3"/>
  <c r="E1217" i="3"/>
  <c r="F1217" i="3" s="1"/>
  <c r="C1218" i="3"/>
  <c r="E1218" i="3"/>
  <c r="F1218" i="3" s="1"/>
  <c r="C1219" i="3"/>
  <c r="E1219" i="3"/>
  <c r="F1219" i="3" s="1"/>
  <c r="C1220" i="3"/>
  <c r="E1220" i="3"/>
  <c r="F1220" i="3" s="1"/>
  <c r="C1221" i="3"/>
  <c r="E1221" i="3"/>
  <c r="F1221" i="3" s="1"/>
  <c r="C1222" i="3"/>
  <c r="E1222" i="3"/>
  <c r="F1222" i="3" s="1"/>
  <c r="C1223" i="3"/>
  <c r="E1223" i="3"/>
  <c r="F1223" i="3" s="1"/>
  <c r="C1224" i="3"/>
  <c r="C1225" i="3"/>
  <c r="C1226" i="3"/>
  <c r="C1227" i="3"/>
  <c r="C1228" i="3"/>
  <c r="E1228" i="3"/>
  <c r="F1228" i="3" s="1"/>
  <c r="C1229" i="3"/>
  <c r="E1229" i="3"/>
  <c r="F1229" i="3" s="1"/>
  <c r="C1230" i="3"/>
  <c r="E1230" i="3"/>
  <c r="F1230" i="3" s="1"/>
  <c r="C1231" i="3"/>
  <c r="E1231" i="3"/>
  <c r="F1231" i="3" s="1"/>
  <c r="C1232" i="3"/>
  <c r="E1232" i="3"/>
  <c r="F1232" i="3" s="1"/>
  <c r="C1233" i="3"/>
  <c r="E1233" i="3"/>
  <c r="F1233" i="3" s="1"/>
  <c r="C1234" i="3"/>
  <c r="E1234" i="3"/>
  <c r="F1234" i="3" s="1"/>
  <c r="C1246" i="3"/>
  <c r="E1246" i="3"/>
  <c r="F1246" i="3" s="1"/>
  <c r="C1247" i="3"/>
  <c r="E1247" i="3"/>
  <c r="F1247" i="3" s="1"/>
  <c r="C1248" i="3"/>
  <c r="E1248" i="3"/>
  <c r="F1248" i="3" s="1"/>
  <c r="C1249" i="3"/>
  <c r="E1249" i="3"/>
  <c r="F1249" i="3" s="1"/>
  <c r="C1250" i="3"/>
  <c r="E1250" i="3"/>
  <c r="F1250" i="3" s="1"/>
  <c r="C1251" i="3"/>
  <c r="E1251" i="3"/>
  <c r="F1251" i="3" s="1"/>
  <c r="C1252" i="3"/>
  <c r="E1252" i="3"/>
  <c r="F1252" i="3" s="1"/>
  <c r="C1253" i="3"/>
  <c r="C1254" i="3"/>
  <c r="C1255" i="3"/>
  <c r="C1256" i="3"/>
  <c r="C1258" i="3"/>
  <c r="E1258" i="3"/>
  <c r="F1258" i="3" s="1"/>
  <c r="C1259" i="3"/>
  <c r="E1259" i="3"/>
  <c r="F1259" i="3" s="1"/>
  <c r="C1260" i="3"/>
  <c r="E1260" i="3"/>
  <c r="F1260" i="3" s="1"/>
  <c r="C1261" i="3"/>
  <c r="E1261" i="3"/>
  <c r="F1261" i="3" s="1"/>
  <c r="C1262" i="3"/>
  <c r="E1262" i="3"/>
  <c r="F1262" i="3" s="1"/>
  <c r="C1263" i="3"/>
  <c r="E1263" i="3"/>
  <c r="F1263" i="3" s="1"/>
  <c r="C1264" i="3"/>
  <c r="E1264" i="3"/>
  <c r="F1264" i="3" s="1"/>
  <c r="C1265" i="3"/>
  <c r="C1266" i="3"/>
  <c r="E1266" i="3"/>
  <c r="F1266" i="3" s="1"/>
  <c r="C1267" i="3"/>
  <c r="E1267" i="3"/>
  <c r="F1267" i="3" s="1"/>
  <c r="C1268" i="3"/>
  <c r="E1268" i="3"/>
  <c r="F1268" i="3" s="1"/>
  <c r="C1269" i="3"/>
  <c r="C1270" i="3"/>
  <c r="C1271" i="3"/>
  <c r="E1271" i="3"/>
  <c r="F1271" i="3" s="1"/>
  <c r="C1272" i="3"/>
  <c r="C1273" i="3"/>
  <c r="E1273" i="3"/>
  <c r="F1273" i="3" s="1"/>
  <c r="C1274" i="3"/>
  <c r="E1274" i="3"/>
  <c r="F1274" i="3" s="1"/>
  <c r="C1277" i="3"/>
  <c r="E1277" i="3"/>
  <c r="F1277" i="3" s="1"/>
  <c r="C1278" i="3"/>
  <c r="E1278" i="3"/>
  <c r="F1278" i="3" s="1"/>
  <c r="C1279" i="3"/>
  <c r="E1279" i="3"/>
  <c r="F1279" i="3" s="1"/>
  <c r="C1280" i="3"/>
  <c r="E1280" i="3"/>
  <c r="F1280" i="3" s="1"/>
  <c r="C1281" i="3"/>
  <c r="E1281" i="3"/>
  <c r="F1281" i="3" s="1"/>
  <c r="C1282" i="3"/>
  <c r="E1282" i="3"/>
  <c r="F1282" i="3" s="1"/>
  <c r="C1283" i="3"/>
  <c r="E1283" i="3"/>
  <c r="F1283" i="3" s="1"/>
  <c r="C1284" i="3"/>
  <c r="C1285" i="3"/>
  <c r="C1286" i="3"/>
  <c r="C1287" i="3"/>
  <c r="C1288" i="3"/>
  <c r="C1289" i="3"/>
  <c r="E1289" i="3"/>
  <c r="F1289" i="3" s="1"/>
  <c r="C1290" i="3"/>
  <c r="E1290" i="3"/>
  <c r="F1290" i="3" s="1"/>
  <c r="C1291" i="3"/>
  <c r="E1291" i="3"/>
  <c r="F1291" i="3" s="1"/>
  <c r="C1292" i="3"/>
  <c r="E1292" i="3"/>
  <c r="F1292" i="3" s="1"/>
  <c r="C1293" i="3"/>
  <c r="E1293" i="3"/>
  <c r="F1293" i="3" s="1"/>
  <c r="C1294" i="3"/>
  <c r="E1294" i="3"/>
  <c r="F1294" i="3" s="1"/>
  <c r="C1295" i="3"/>
  <c r="E1295" i="3"/>
  <c r="F1295" i="3" s="1"/>
  <c r="C1296" i="3"/>
  <c r="E1296" i="3"/>
  <c r="F1296" i="3" s="1"/>
  <c r="C1297" i="3"/>
  <c r="E1297" i="3"/>
  <c r="F1297" i="3" s="1"/>
  <c r="C1298" i="3"/>
  <c r="C1299" i="3"/>
  <c r="E1299" i="3"/>
  <c r="F1299" i="3" s="1"/>
  <c r="C1300" i="3"/>
  <c r="E1300" i="3"/>
  <c r="F1300" i="3" s="1"/>
  <c r="C1301" i="3"/>
  <c r="E1301" i="3"/>
  <c r="F1301" i="3" s="1"/>
  <c r="C1302" i="3"/>
  <c r="E1302" i="3"/>
  <c r="F1302" i="3" s="1"/>
  <c r="C1303" i="3"/>
  <c r="C1304" i="3"/>
  <c r="C1305" i="3"/>
  <c r="E1305" i="3"/>
  <c r="F1305" i="3" s="1"/>
  <c r="C1317" i="3"/>
  <c r="E1317" i="3"/>
  <c r="F1317" i="3" s="1"/>
  <c r="C1318" i="3"/>
  <c r="E1318" i="3"/>
  <c r="F1318" i="3" s="1"/>
  <c r="C1319" i="3"/>
  <c r="E1319" i="3"/>
  <c r="F1319" i="3" s="1"/>
  <c r="C1320" i="3"/>
  <c r="E1320" i="3"/>
  <c r="F1320" i="3" s="1"/>
  <c r="C1321" i="3"/>
  <c r="E1321" i="3"/>
  <c r="F1321" i="3" s="1"/>
  <c r="C1322" i="3"/>
  <c r="E1322" i="3"/>
  <c r="F1322" i="3" s="1"/>
  <c r="C1323" i="3"/>
  <c r="E1323" i="3"/>
  <c r="F1323" i="3" s="1"/>
  <c r="C1324" i="3"/>
  <c r="E1324" i="3"/>
  <c r="F1324" i="3" s="1"/>
  <c r="C1325" i="3"/>
  <c r="C1326" i="3"/>
  <c r="C1327" i="3"/>
  <c r="C1328" i="3"/>
  <c r="E1328" i="3"/>
  <c r="F1328" i="3" s="1"/>
  <c r="C1329" i="3"/>
  <c r="E1329" i="3"/>
  <c r="F1329" i="3" s="1"/>
  <c r="C1330" i="3"/>
  <c r="E1330" i="3"/>
  <c r="F1330" i="3" s="1"/>
  <c r="C1331" i="3"/>
  <c r="E1331" i="3"/>
  <c r="F1331" i="3" s="1"/>
  <c r="C1332" i="3"/>
  <c r="E1332" i="3"/>
  <c r="F1332" i="3" s="1"/>
  <c r="C1333" i="3"/>
  <c r="E1333" i="3"/>
  <c r="F1333" i="3" s="1"/>
  <c r="C1334" i="3"/>
  <c r="E1334" i="3"/>
  <c r="F1334" i="3" s="1"/>
  <c r="C1335" i="3"/>
  <c r="E1335" i="3"/>
  <c r="F1335" i="3" s="1"/>
  <c r="C1336" i="3"/>
  <c r="E1336" i="3"/>
  <c r="F1336" i="3" s="1"/>
  <c r="C1340" i="3"/>
  <c r="E1340" i="3"/>
  <c r="F1340" i="3" s="1"/>
  <c r="C1341" i="3"/>
  <c r="E1341" i="3"/>
  <c r="F1341" i="3" s="1"/>
  <c r="C1342" i="3"/>
  <c r="E1342" i="3"/>
  <c r="F1342" i="3" s="1"/>
  <c r="C1343" i="3"/>
  <c r="E1343" i="3"/>
  <c r="F1343" i="3" s="1"/>
  <c r="C1344" i="3"/>
  <c r="E1344" i="3"/>
  <c r="F1344" i="3" s="1"/>
  <c r="C1345" i="3"/>
  <c r="E1345" i="3"/>
  <c r="F1345" i="3" s="1"/>
  <c r="C1346" i="3"/>
  <c r="E1346" i="3"/>
  <c r="F1346" i="3" s="1"/>
  <c r="C1347" i="3"/>
  <c r="C1348" i="3"/>
  <c r="C1351" i="3"/>
  <c r="E1351" i="3"/>
  <c r="F1351" i="3" s="1"/>
  <c r="C1352" i="3"/>
  <c r="E1352" i="3"/>
  <c r="F1352" i="3" s="1"/>
  <c r="C1353" i="3"/>
  <c r="E1353" i="3"/>
  <c r="F1353" i="3" s="1"/>
  <c r="C1354" i="3"/>
  <c r="E1354" i="3"/>
  <c r="F1354" i="3" s="1"/>
  <c r="C1355" i="3"/>
  <c r="E1355" i="3"/>
  <c r="F1355" i="3" s="1"/>
  <c r="C1356" i="3"/>
  <c r="E1356" i="3"/>
  <c r="F1356" i="3" s="1"/>
  <c r="C1357" i="3"/>
  <c r="E1357" i="3"/>
  <c r="F1357" i="3" s="1"/>
  <c r="C1358" i="3"/>
  <c r="C1359" i="3"/>
  <c r="E1359" i="3"/>
  <c r="F1359" i="3" s="1"/>
  <c r="C1360" i="3"/>
  <c r="C1361" i="3"/>
  <c r="E1361" i="3"/>
  <c r="F1361" i="3" s="1"/>
  <c r="C1362" i="3"/>
  <c r="E1362" i="3"/>
  <c r="F1362" i="3" s="1"/>
  <c r="C1363" i="3"/>
  <c r="E1363" i="3"/>
  <c r="F1363" i="3" s="1"/>
  <c r="C1364" i="3"/>
  <c r="C1365" i="3"/>
  <c r="E1365" i="3"/>
  <c r="F1365" i="3" s="1"/>
  <c r="C1368" i="3"/>
  <c r="E1368" i="3"/>
  <c r="F1368" i="3" s="1"/>
  <c r="C1369" i="3"/>
  <c r="E1369" i="3"/>
  <c r="F1369" i="3" s="1"/>
  <c r="C1370" i="3"/>
  <c r="E1370" i="3"/>
  <c r="F1370" i="3" s="1"/>
  <c r="C1371" i="3"/>
  <c r="E1371" i="3"/>
  <c r="F1371" i="3" s="1"/>
  <c r="C1372" i="3"/>
  <c r="E1372" i="3"/>
  <c r="F1372" i="3" s="1"/>
  <c r="C1373" i="3"/>
  <c r="E1373" i="3"/>
  <c r="F1373" i="3" s="1"/>
  <c r="C1374" i="3"/>
  <c r="E1374" i="3"/>
  <c r="F1374" i="3" s="1"/>
  <c r="C1375" i="3"/>
  <c r="E1375" i="3"/>
  <c r="F1375" i="3" s="1"/>
  <c r="C1376" i="3"/>
  <c r="C1377" i="3"/>
  <c r="C1379" i="3"/>
  <c r="E1379" i="3"/>
  <c r="F1379" i="3" s="1"/>
  <c r="C1380" i="3"/>
  <c r="E1380" i="3"/>
  <c r="F1380" i="3" s="1"/>
  <c r="C1381" i="3"/>
  <c r="E1381" i="3"/>
  <c r="F1381" i="3" s="1"/>
  <c r="C1382" i="3"/>
  <c r="E1382" i="3"/>
  <c r="F1382" i="3" s="1"/>
  <c r="C1383" i="3"/>
  <c r="E1383" i="3"/>
  <c r="F1383" i="3" s="1"/>
  <c r="C1384" i="3"/>
  <c r="E1384" i="3"/>
  <c r="F1384" i="3" s="1"/>
  <c r="C1385" i="3"/>
  <c r="E1385" i="3"/>
  <c r="F1385" i="3" s="1"/>
  <c r="C1386" i="3"/>
  <c r="E1386" i="3"/>
  <c r="F1386" i="3" s="1"/>
  <c r="C1387" i="3"/>
  <c r="E1387" i="3"/>
  <c r="F1387" i="3" s="1"/>
  <c r="C1388" i="3"/>
  <c r="E1388" i="3"/>
  <c r="F1388" i="3" s="1"/>
  <c r="C1389" i="3"/>
  <c r="E1389" i="3"/>
  <c r="F1389" i="3" s="1"/>
  <c r="C1390" i="3"/>
  <c r="E1390" i="3"/>
  <c r="F1390" i="3" s="1"/>
  <c r="C1391" i="3"/>
  <c r="E1391" i="3"/>
  <c r="F1391" i="3" s="1"/>
  <c r="E1392" i="3"/>
  <c r="F1392" i="3" s="1"/>
  <c r="E1393" i="3"/>
  <c r="F1393" i="3" s="1"/>
  <c r="E1395" i="3"/>
  <c r="F1395" i="3" s="1"/>
  <c r="E1396" i="3"/>
  <c r="F1396" i="3" s="1"/>
  <c r="C483" i="3"/>
  <c r="C995" i="3"/>
  <c r="C996" i="3"/>
  <c r="E996" i="3"/>
  <c r="F996" i="3" s="1"/>
  <c r="C997" i="3"/>
  <c r="E997" i="3"/>
  <c r="F997" i="3" s="1"/>
  <c r="C998" i="3"/>
  <c r="E998" i="3"/>
  <c r="F998" i="3" s="1"/>
  <c r="C999" i="3"/>
  <c r="E999" i="3"/>
  <c r="F999" i="3" s="1"/>
  <c r="C1000" i="3"/>
  <c r="E1000" i="3"/>
  <c r="F1000" i="3" s="1"/>
  <c r="C1001" i="3"/>
  <c r="E1001" i="3"/>
  <c r="F1001" i="3" s="1"/>
  <c r="C1002" i="3"/>
  <c r="E1002" i="3"/>
  <c r="F1002" i="3" s="1"/>
  <c r="C1003" i="3"/>
  <c r="C1004" i="3"/>
  <c r="E1004" i="3"/>
  <c r="F1004" i="3" s="1"/>
  <c r="C1016" i="3"/>
  <c r="E1016" i="3"/>
  <c r="F1016" i="3" s="1"/>
  <c r="C1017" i="3"/>
  <c r="E1017" i="3"/>
  <c r="F1017" i="3" s="1"/>
  <c r="C1018" i="3"/>
  <c r="E1018" i="3"/>
  <c r="F1018" i="3" s="1"/>
  <c r="C1019" i="3"/>
  <c r="E1019" i="3"/>
  <c r="F1019" i="3" s="1"/>
  <c r="C1020" i="3"/>
  <c r="E1020" i="3"/>
  <c r="F1020" i="3" s="1"/>
  <c r="C1021" i="3"/>
  <c r="E1021" i="3"/>
  <c r="F1021" i="3" s="1"/>
  <c r="C1022" i="3"/>
  <c r="E1022" i="3"/>
  <c r="F1022" i="3" s="1"/>
  <c r="C1023" i="3"/>
  <c r="E1023" i="3"/>
  <c r="F1023" i="3" s="1"/>
  <c r="C1024" i="3"/>
  <c r="C1025" i="3"/>
  <c r="C1026" i="3"/>
  <c r="C1027" i="3"/>
  <c r="E1027" i="3"/>
  <c r="F1027" i="3" s="1"/>
  <c r="C1028" i="3"/>
  <c r="E1028" i="3"/>
  <c r="F1028" i="3" s="1"/>
  <c r="C1029" i="3"/>
  <c r="E1029" i="3"/>
  <c r="F1029" i="3" s="1"/>
  <c r="C1030" i="3"/>
  <c r="E1030" i="3"/>
  <c r="F1030" i="3" s="1"/>
  <c r="C1031" i="3"/>
  <c r="E1031" i="3"/>
  <c r="F1031" i="3" s="1"/>
  <c r="C1032" i="3"/>
  <c r="E1032" i="3"/>
  <c r="F1032" i="3" s="1"/>
  <c r="C1033" i="3"/>
  <c r="E1033" i="3"/>
  <c r="F1033" i="3" s="1"/>
  <c r="C1034" i="3"/>
  <c r="E1034" i="3"/>
  <c r="F1034" i="3" s="1"/>
  <c r="C1035" i="3"/>
  <c r="C1036" i="3"/>
  <c r="E1036" i="3"/>
  <c r="F1036" i="3" s="1"/>
  <c r="C1037" i="3"/>
  <c r="E1037" i="3"/>
  <c r="F1037" i="3" s="1"/>
  <c r="C1038" i="3"/>
  <c r="E1038" i="3"/>
  <c r="F1038" i="3" s="1"/>
  <c r="C1039" i="3"/>
  <c r="E1039" i="3"/>
  <c r="F1039" i="3" s="1"/>
  <c r="C1040" i="3"/>
  <c r="E1040" i="3"/>
  <c r="F1040" i="3" s="1"/>
  <c r="C1041" i="3"/>
  <c r="E1041" i="3"/>
  <c r="F1041" i="3" s="1"/>
  <c r="C1042" i="3"/>
  <c r="E1042" i="3"/>
  <c r="F1042" i="3" s="1"/>
  <c r="C1043" i="3"/>
  <c r="C1046" i="3"/>
  <c r="E1046" i="3"/>
  <c r="F1046" i="3" s="1"/>
  <c r="C1047" i="3"/>
  <c r="E1047" i="3"/>
  <c r="F1047" i="3" s="1"/>
  <c r="C1048" i="3"/>
  <c r="E1048" i="3"/>
  <c r="F1048" i="3" s="1"/>
  <c r="C1049" i="3"/>
  <c r="E1049" i="3"/>
  <c r="F1049" i="3" s="1"/>
  <c r="C1050" i="3"/>
  <c r="E1050" i="3"/>
  <c r="F1050" i="3" s="1"/>
  <c r="C1051" i="3"/>
  <c r="E1051" i="3"/>
  <c r="F1051" i="3" s="1"/>
  <c r="C1052" i="3"/>
  <c r="E1052" i="3"/>
  <c r="F1052" i="3" s="1"/>
  <c r="C1053" i="3"/>
  <c r="E1053" i="3"/>
  <c r="F1053" i="3" s="1"/>
  <c r="C1054" i="3"/>
  <c r="C1055" i="3"/>
  <c r="C1056" i="3"/>
  <c r="C1057" i="3"/>
  <c r="E1057" i="3"/>
  <c r="F1057" i="3" s="1"/>
  <c r="C1058" i="3"/>
  <c r="E1058" i="3"/>
  <c r="F1058" i="3" s="1"/>
  <c r="C1059" i="3"/>
  <c r="E1059" i="3"/>
  <c r="F1059" i="3" s="1"/>
  <c r="C1060" i="3"/>
  <c r="E1060" i="3"/>
  <c r="F1060" i="3" s="1"/>
  <c r="C1061" i="3"/>
  <c r="E1061" i="3"/>
  <c r="F1061" i="3" s="1"/>
  <c r="C1062" i="3"/>
  <c r="E1062" i="3"/>
  <c r="F1062" i="3" s="1"/>
  <c r="C1063" i="3"/>
  <c r="E1063" i="3"/>
  <c r="F1063" i="3" s="1"/>
  <c r="C1064" i="3"/>
  <c r="E1064" i="3"/>
  <c r="F1064" i="3" s="1"/>
  <c r="C1065" i="3"/>
  <c r="E1065" i="3"/>
  <c r="F1065" i="3" s="1"/>
  <c r="C1066" i="3"/>
  <c r="E1066" i="3"/>
  <c r="F1066" i="3" s="1"/>
  <c r="C1067" i="3"/>
  <c r="C1068" i="3"/>
  <c r="E1068" i="3"/>
  <c r="F1068" i="3" s="1"/>
  <c r="C1069" i="3"/>
  <c r="C1070" i="3"/>
  <c r="E1070" i="3"/>
  <c r="F1070" i="3" s="1"/>
  <c r="C1071" i="3"/>
  <c r="C1073" i="3"/>
  <c r="E1073" i="3"/>
  <c r="F1073" i="3" s="1"/>
  <c r="C1074" i="3"/>
  <c r="E1074" i="3"/>
  <c r="F1074" i="3" s="1"/>
  <c r="C1075" i="3"/>
  <c r="E1075" i="3"/>
  <c r="F1075" i="3" s="1"/>
  <c r="C1076" i="3"/>
  <c r="E1076" i="3"/>
  <c r="F1076" i="3" s="1"/>
  <c r="C1077" i="3"/>
  <c r="E1077" i="3"/>
  <c r="F1077" i="3" s="1"/>
  <c r="C1078" i="3"/>
  <c r="E1078" i="3"/>
  <c r="F1078" i="3" s="1"/>
  <c r="C1079" i="3"/>
  <c r="E1079" i="3"/>
  <c r="F1079" i="3" s="1"/>
  <c r="C1080" i="3"/>
  <c r="E1080" i="3"/>
  <c r="F1080" i="3" s="1"/>
  <c r="C1081" i="3"/>
  <c r="C1082" i="3"/>
  <c r="C1083" i="3"/>
  <c r="C1084" i="3"/>
  <c r="E1084" i="3"/>
  <c r="F1084" i="3" s="1"/>
  <c r="C1085" i="3"/>
  <c r="E1085" i="3"/>
  <c r="F1085" i="3" s="1"/>
  <c r="C1086" i="3"/>
  <c r="E1086" i="3"/>
  <c r="F1086" i="3" s="1"/>
  <c r="C1087" i="3"/>
  <c r="E1087" i="3"/>
  <c r="F1087" i="3" s="1"/>
  <c r="C1088" i="3"/>
  <c r="E1088" i="3"/>
  <c r="F1088" i="3" s="1"/>
  <c r="C1089" i="3"/>
  <c r="E1089" i="3"/>
  <c r="F1089" i="3" s="1"/>
  <c r="C1090" i="3"/>
  <c r="E1090" i="3"/>
  <c r="F1090" i="3" s="1"/>
  <c r="C1091" i="3"/>
  <c r="E1091" i="3"/>
  <c r="F1091" i="3" s="1"/>
  <c r="C1092" i="3"/>
  <c r="E1092" i="3"/>
  <c r="F1092" i="3" s="1"/>
  <c r="C1101" i="3"/>
  <c r="E1101" i="3"/>
  <c r="F1101" i="3" s="1"/>
  <c r="C1102" i="3"/>
  <c r="E1102" i="3"/>
  <c r="F1102" i="3" s="1"/>
  <c r="C1103" i="3"/>
  <c r="E1103" i="3"/>
  <c r="F1103" i="3" s="1"/>
  <c r="C1104" i="3"/>
  <c r="E1104" i="3"/>
  <c r="F1104" i="3" s="1"/>
  <c r="C1105" i="3"/>
  <c r="E1105" i="3"/>
  <c r="F1105" i="3" s="1"/>
  <c r="C1106" i="3"/>
  <c r="E1106" i="3"/>
  <c r="F1106" i="3" s="1"/>
  <c r="C1107" i="3"/>
  <c r="E1107" i="3"/>
  <c r="F1107" i="3" s="1"/>
  <c r="C1108" i="3"/>
  <c r="E1108" i="3"/>
  <c r="F1108" i="3" s="1"/>
  <c r="C1109" i="3"/>
  <c r="C1110" i="3"/>
  <c r="C1111" i="3"/>
  <c r="C1119" i="3"/>
  <c r="E1119" i="3"/>
  <c r="F1119" i="3" s="1"/>
  <c r="C1113" i="3"/>
  <c r="E1113" i="3"/>
  <c r="F1113" i="3" s="1"/>
  <c r="C1114" i="3"/>
  <c r="E1114" i="3"/>
  <c r="F1114" i="3" s="1"/>
  <c r="C1115" i="3"/>
  <c r="E1115" i="3"/>
  <c r="F1115" i="3" s="1"/>
  <c r="C1116" i="3"/>
  <c r="E1116" i="3"/>
  <c r="F1116" i="3" s="1"/>
  <c r="C1117" i="3"/>
  <c r="E1117" i="3"/>
  <c r="F1117" i="3" s="1"/>
  <c r="C1118" i="3"/>
  <c r="E1118" i="3"/>
  <c r="F1118" i="3" s="1"/>
  <c r="C1120" i="3"/>
  <c r="E1120" i="3"/>
  <c r="F1120" i="3" s="1"/>
  <c r="C1121" i="3"/>
  <c r="E1121" i="3"/>
  <c r="F1121" i="3" s="1"/>
  <c r="C1122" i="3"/>
  <c r="E1122" i="3"/>
  <c r="F1122" i="3" s="1"/>
  <c r="C1123" i="3"/>
  <c r="E1123" i="3"/>
  <c r="F1123" i="3" s="1"/>
  <c r="C1124" i="3"/>
  <c r="E1124" i="3"/>
  <c r="F1124" i="3" s="1"/>
  <c r="C1125" i="3"/>
  <c r="E1125" i="3"/>
  <c r="F1125" i="3" s="1"/>
  <c r="C1126" i="3"/>
  <c r="E1126" i="3"/>
  <c r="F1126" i="3" s="1"/>
  <c r="C1127" i="3"/>
  <c r="E1127" i="3"/>
  <c r="F1127" i="3" s="1"/>
  <c r="C1128" i="3"/>
  <c r="E1128" i="3"/>
  <c r="F1128" i="3" s="1"/>
  <c r="C1129" i="3"/>
  <c r="C1130" i="3"/>
  <c r="E1130" i="3"/>
  <c r="F1130" i="3" s="1"/>
  <c r="C1132" i="3"/>
  <c r="E1132" i="3"/>
  <c r="F1132" i="3" s="1"/>
  <c r="C1133" i="3"/>
  <c r="E1133" i="3"/>
  <c r="F1133" i="3" s="1"/>
  <c r="C1134" i="3"/>
  <c r="E1134" i="3"/>
  <c r="F1134" i="3" s="1"/>
  <c r="C1135" i="3"/>
  <c r="E1135" i="3"/>
  <c r="F1135" i="3" s="1"/>
  <c r="C1136" i="3"/>
  <c r="E1136" i="3"/>
  <c r="F1136" i="3" s="1"/>
  <c r="C1137" i="3"/>
  <c r="E1137" i="3"/>
  <c r="F1137" i="3" s="1"/>
  <c r="C1138" i="3"/>
  <c r="E1138" i="3"/>
  <c r="F1138" i="3" s="1"/>
  <c r="C1140" i="3"/>
  <c r="C1141" i="3"/>
  <c r="C1142" i="3"/>
  <c r="C1143" i="3"/>
  <c r="E1143" i="3"/>
  <c r="F1143" i="3" s="1"/>
  <c r="C1144" i="3"/>
  <c r="E1144" i="3"/>
  <c r="F1144" i="3" s="1"/>
  <c r="C1145" i="3"/>
  <c r="E1145" i="3"/>
  <c r="F1145" i="3" s="1"/>
  <c r="C1146" i="3"/>
  <c r="E1146" i="3"/>
  <c r="F1146" i="3" s="1"/>
  <c r="C1147" i="3"/>
  <c r="E1147" i="3"/>
  <c r="F1147" i="3" s="1"/>
  <c r="C1148" i="3"/>
  <c r="C1149" i="3"/>
  <c r="E1149" i="3"/>
  <c r="F1149" i="3" s="1"/>
  <c r="C1150" i="3"/>
  <c r="E1150" i="3"/>
  <c r="F1150" i="3" s="1"/>
  <c r="C1151" i="3"/>
  <c r="E1151" i="3"/>
  <c r="F1151" i="3" s="1"/>
  <c r="C1152" i="3"/>
  <c r="E1152" i="3"/>
  <c r="F1152" i="3" s="1"/>
  <c r="C1153" i="3"/>
  <c r="C1154" i="3"/>
  <c r="E1154" i="3"/>
  <c r="F1154" i="3" s="1"/>
  <c r="C1155" i="3"/>
  <c r="E1155" i="3"/>
  <c r="F1155" i="3" s="1"/>
  <c r="C1156" i="3"/>
  <c r="E1156" i="3"/>
  <c r="F1156" i="3" s="1"/>
  <c r="C1159" i="3"/>
  <c r="E1159" i="3"/>
  <c r="F1159" i="3" s="1"/>
  <c r="C1160" i="3"/>
  <c r="E1160" i="3"/>
  <c r="F1160" i="3" s="1"/>
  <c r="C1161" i="3"/>
  <c r="E1161" i="3"/>
  <c r="F1161" i="3" s="1"/>
  <c r="C1162" i="3"/>
  <c r="E1162" i="3"/>
  <c r="F1162" i="3" s="1"/>
  <c r="C1163" i="3"/>
  <c r="E1163" i="3"/>
  <c r="F1163" i="3" s="1"/>
  <c r="C1164" i="3"/>
  <c r="E1164" i="3"/>
  <c r="F1164" i="3" s="1"/>
  <c r="C1165" i="3"/>
  <c r="E1165" i="3"/>
  <c r="F1165" i="3" s="1"/>
  <c r="C1166" i="3"/>
  <c r="E1166" i="3"/>
  <c r="F1166" i="3" s="1"/>
  <c r="C1167" i="3"/>
  <c r="C1168" i="3"/>
  <c r="C1169" i="3"/>
  <c r="C1170" i="3"/>
  <c r="E1170" i="3"/>
  <c r="F1170" i="3" s="1"/>
  <c r="C1171" i="3"/>
  <c r="E1171" i="3"/>
  <c r="F1171" i="3" s="1"/>
  <c r="C1172" i="3"/>
  <c r="E1172" i="3"/>
  <c r="F1172" i="3" s="1"/>
  <c r="C1173" i="3"/>
  <c r="E1173" i="3"/>
  <c r="F1173" i="3" s="1"/>
  <c r="C1174" i="3"/>
  <c r="E1174" i="3"/>
  <c r="F1174" i="3" s="1"/>
  <c r="C1175" i="3"/>
  <c r="E1175" i="3"/>
  <c r="F1175" i="3" s="1"/>
  <c r="C1176" i="3"/>
  <c r="E1176" i="3"/>
  <c r="F1176" i="3" s="1"/>
  <c r="C1177" i="3"/>
  <c r="E1177" i="3"/>
  <c r="F1177" i="3" s="1"/>
  <c r="C1178" i="3"/>
  <c r="E1178" i="3"/>
  <c r="F1178" i="3" s="1"/>
  <c r="C1179" i="3"/>
  <c r="C1180" i="3"/>
  <c r="C1181" i="3"/>
  <c r="E1181" i="3"/>
  <c r="F1181" i="3" s="1"/>
  <c r="C1183" i="3"/>
  <c r="E1183" i="3"/>
  <c r="F1183" i="3" s="1"/>
  <c r="C1184" i="3"/>
  <c r="E1184" i="3"/>
  <c r="F1184" i="3" s="1"/>
  <c r="E909" i="3"/>
  <c r="F909" i="3" s="1"/>
  <c r="E924" i="3"/>
  <c r="F924" i="3" s="1"/>
  <c r="E925" i="3"/>
  <c r="F925" i="3" s="1"/>
  <c r="E926" i="3"/>
  <c r="F926" i="3" s="1"/>
  <c r="E927" i="3"/>
  <c r="F927" i="3" s="1"/>
  <c r="E928" i="3"/>
  <c r="F928" i="3" s="1"/>
  <c r="E929" i="3"/>
  <c r="F929" i="3" s="1"/>
  <c r="E930" i="3"/>
  <c r="F930" i="3" s="1"/>
  <c r="E931" i="3"/>
  <c r="F931" i="3" s="1"/>
  <c r="E935" i="3"/>
  <c r="F935" i="3" s="1"/>
  <c r="E936" i="3"/>
  <c r="F936" i="3" s="1"/>
  <c r="E937" i="3"/>
  <c r="F937" i="3" s="1"/>
  <c r="E940" i="3"/>
  <c r="F940" i="3" s="1"/>
  <c r="E941" i="3"/>
  <c r="F941" i="3" s="1"/>
  <c r="E942" i="3"/>
  <c r="F942" i="3" s="1"/>
  <c r="E944" i="3"/>
  <c r="F944" i="3" s="1"/>
  <c r="E945" i="3"/>
  <c r="F945" i="3" s="1"/>
  <c r="E946" i="3"/>
  <c r="F946" i="3" s="1"/>
  <c r="E947" i="3"/>
  <c r="F947" i="3" s="1"/>
  <c r="E948" i="3"/>
  <c r="F948" i="3" s="1"/>
  <c r="E951" i="3"/>
  <c r="F951" i="3" s="1"/>
  <c r="E952" i="3"/>
  <c r="F952" i="3" s="1"/>
  <c r="E953" i="3"/>
  <c r="F953" i="3" s="1"/>
  <c r="E954" i="3"/>
  <c r="F954" i="3" s="1"/>
  <c r="E956" i="3"/>
  <c r="F956" i="3" s="1"/>
  <c r="E960" i="3"/>
  <c r="F960" i="3" s="1"/>
  <c r="E961" i="3"/>
  <c r="F961" i="3" s="1"/>
  <c r="E962" i="3"/>
  <c r="F962" i="3" s="1"/>
  <c r="E963" i="3"/>
  <c r="F963" i="3" s="1"/>
  <c r="E964" i="3"/>
  <c r="F964" i="3" s="1"/>
  <c r="E965" i="3"/>
  <c r="F965" i="3" s="1"/>
  <c r="E966" i="3"/>
  <c r="F966" i="3" s="1"/>
  <c r="E967" i="3"/>
  <c r="F967" i="3" s="1"/>
  <c r="E971" i="3"/>
  <c r="F971" i="3" s="1"/>
  <c r="E972" i="3"/>
  <c r="F972" i="3" s="1"/>
  <c r="E973" i="3"/>
  <c r="F973" i="3" s="1"/>
  <c r="E974" i="3"/>
  <c r="F974" i="3" s="1"/>
  <c r="E975" i="3"/>
  <c r="F975" i="3" s="1"/>
  <c r="E976" i="3"/>
  <c r="F976" i="3" s="1"/>
  <c r="E977" i="3"/>
  <c r="F977" i="3" s="1"/>
  <c r="E985" i="3"/>
  <c r="F985" i="3" s="1"/>
  <c r="E986" i="3"/>
  <c r="F986" i="3" s="1"/>
  <c r="E987" i="3"/>
  <c r="F987" i="3" s="1"/>
  <c r="E988" i="3"/>
  <c r="F988" i="3" s="1"/>
  <c r="E989" i="3"/>
  <c r="F989" i="3" s="1"/>
  <c r="E990" i="3"/>
  <c r="F990" i="3" s="1"/>
  <c r="E991" i="3"/>
  <c r="F991" i="3" s="1"/>
  <c r="C904" i="3"/>
  <c r="C908" i="3"/>
  <c r="C905" i="3"/>
  <c r="C906" i="3"/>
  <c r="C907" i="3"/>
  <c r="C909"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60" i="3"/>
  <c r="C961" i="3"/>
  <c r="C962" i="3"/>
  <c r="C963" i="3"/>
  <c r="C964" i="3"/>
  <c r="C965" i="3"/>
  <c r="C966" i="3"/>
  <c r="C967" i="3"/>
  <c r="C968" i="3"/>
  <c r="C969" i="3"/>
  <c r="C970" i="3"/>
  <c r="C971" i="3"/>
  <c r="C972" i="3"/>
  <c r="C973" i="3"/>
  <c r="C974" i="3"/>
  <c r="C975" i="3"/>
  <c r="C976" i="3"/>
  <c r="C977" i="3"/>
  <c r="C985" i="3"/>
  <c r="C986" i="3"/>
  <c r="C987" i="3"/>
  <c r="C988" i="3"/>
  <c r="C989" i="3"/>
  <c r="C990" i="3"/>
  <c r="C991" i="3"/>
  <c r="C992" i="3"/>
  <c r="C993" i="3"/>
  <c r="C994" i="3"/>
  <c r="C888" i="3"/>
  <c r="C889" i="3"/>
  <c r="C897" i="3"/>
  <c r="C898" i="3"/>
  <c r="C899" i="3"/>
  <c r="C900" i="3"/>
  <c r="C901" i="3"/>
  <c r="C902" i="3"/>
  <c r="C903" i="3"/>
  <c r="C817" i="3"/>
  <c r="C818" i="3"/>
  <c r="C819" i="3"/>
  <c r="C820" i="3"/>
  <c r="C821" i="3"/>
  <c r="C822" i="3"/>
  <c r="C823" i="3"/>
  <c r="C824" i="3"/>
  <c r="C825" i="3"/>
  <c r="C826" i="3"/>
  <c r="C827" i="3"/>
  <c r="C830" i="3"/>
  <c r="C831" i="3"/>
  <c r="C832" i="3"/>
  <c r="C833" i="3"/>
  <c r="C834" i="3"/>
  <c r="C835" i="3"/>
  <c r="C836" i="3"/>
  <c r="C837" i="3"/>
  <c r="C839" i="3"/>
  <c r="C840" i="3"/>
  <c r="C841" i="3"/>
  <c r="C842" i="3"/>
  <c r="C844" i="3"/>
  <c r="C845" i="3"/>
  <c r="C846" i="3"/>
  <c r="C847" i="3"/>
  <c r="C848" i="3"/>
  <c r="C849" i="3"/>
  <c r="C850" i="3"/>
  <c r="C851" i="3"/>
  <c r="C852" i="3"/>
  <c r="C853" i="3"/>
  <c r="C854" i="3"/>
  <c r="C855" i="3"/>
  <c r="C856" i="3"/>
  <c r="C857" i="3"/>
  <c r="C858" i="3"/>
  <c r="C860" i="3"/>
  <c r="C861" i="3"/>
  <c r="C862" i="3"/>
  <c r="C859" i="3"/>
  <c r="C872" i="3"/>
  <c r="C873" i="3"/>
  <c r="C874" i="3"/>
  <c r="C875" i="3"/>
  <c r="C876" i="3"/>
  <c r="C877" i="3"/>
  <c r="C878" i="3"/>
  <c r="C879" i="3"/>
  <c r="C880" i="3"/>
  <c r="C881" i="3"/>
  <c r="C882" i="3"/>
  <c r="C883" i="3"/>
  <c r="C884" i="3"/>
  <c r="C885" i="3"/>
  <c r="C886" i="3"/>
  <c r="C887" i="3"/>
  <c r="E803" i="3"/>
  <c r="F803" i="3" s="1"/>
  <c r="E804" i="3"/>
  <c r="F804" i="3" s="1"/>
  <c r="E805" i="3"/>
  <c r="F805" i="3" s="1"/>
  <c r="E806" i="3"/>
  <c r="F806" i="3" s="1"/>
  <c r="E807" i="3"/>
  <c r="F807" i="3" s="1"/>
  <c r="E808" i="3"/>
  <c r="F808" i="3" s="1"/>
  <c r="E809" i="3"/>
  <c r="F809" i="3" s="1"/>
  <c r="E815" i="3"/>
  <c r="F815" i="3" s="1"/>
  <c r="E816" i="3"/>
  <c r="F816" i="3" s="1"/>
  <c r="E817" i="3"/>
  <c r="F817" i="3" s="1"/>
  <c r="E818" i="3"/>
  <c r="F818" i="3" s="1"/>
  <c r="E819" i="3"/>
  <c r="F819" i="3" s="1"/>
  <c r="E820" i="3"/>
  <c r="F820" i="3" s="1"/>
  <c r="E822" i="3"/>
  <c r="F822" i="3" s="1"/>
  <c r="E824" i="3"/>
  <c r="F824" i="3" s="1"/>
  <c r="E825" i="3"/>
  <c r="F825" i="3" s="1"/>
  <c r="E826" i="3"/>
  <c r="F826" i="3" s="1"/>
  <c r="E830" i="3"/>
  <c r="F830" i="3" s="1"/>
  <c r="E831" i="3"/>
  <c r="F831" i="3" s="1"/>
  <c r="E832" i="3"/>
  <c r="F832" i="3" s="1"/>
  <c r="E833" i="3"/>
  <c r="F833" i="3" s="1"/>
  <c r="E834" i="3"/>
  <c r="F834" i="3" s="1"/>
  <c r="E835" i="3"/>
  <c r="F835" i="3" s="1"/>
  <c r="E836" i="3"/>
  <c r="F836" i="3" s="1"/>
  <c r="E841" i="3"/>
  <c r="F841" i="3" s="1"/>
  <c r="E844" i="3"/>
  <c r="F844" i="3" s="1"/>
  <c r="E845" i="3"/>
  <c r="F845" i="3" s="1"/>
  <c r="E847" i="3"/>
  <c r="F847" i="3" s="1"/>
  <c r="E848" i="3"/>
  <c r="F848" i="3" s="1"/>
  <c r="E849" i="3"/>
  <c r="F849" i="3" s="1"/>
  <c r="E850" i="3"/>
  <c r="F850" i="3" s="1"/>
  <c r="E855" i="3"/>
  <c r="F855" i="3" s="1"/>
  <c r="E856" i="3"/>
  <c r="F856" i="3" s="1"/>
  <c r="E857" i="3"/>
  <c r="F857" i="3" s="1"/>
  <c r="E858" i="3"/>
  <c r="F858" i="3" s="1"/>
  <c r="E861" i="3"/>
  <c r="F861" i="3" s="1"/>
  <c r="E862" i="3"/>
  <c r="F862" i="3" s="1"/>
  <c r="E872" i="3"/>
  <c r="F872" i="3" s="1"/>
  <c r="E873" i="3"/>
  <c r="F873" i="3" s="1"/>
  <c r="E874" i="3"/>
  <c r="F874" i="3" s="1"/>
  <c r="E875" i="3"/>
  <c r="F875" i="3" s="1"/>
  <c r="E876" i="3"/>
  <c r="F876" i="3" s="1"/>
  <c r="E877" i="3"/>
  <c r="F877" i="3" s="1"/>
  <c r="E878" i="3"/>
  <c r="F878" i="3" s="1"/>
  <c r="E879" i="3"/>
  <c r="F879" i="3" s="1"/>
  <c r="E883" i="3"/>
  <c r="F883" i="3" s="1"/>
  <c r="E884" i="3"/>
  <c r="F884" i="3" s="1"/>
  <c r="E885" i="3"/>
  <c r="F885" i="3" s="1"/>
  <c r="E886" i="3"/>
  <c r="F886" i="3" s="1"/>
  <c r="E887" i="3"/>
  <c r="F887" i="3" s="1"/>
  <c r="E888" i="3"/>
  <c r="F888" i="3" s="1"/>
  <c r="E889" i="3"/>
  <c r="F889" i="3" s="1"/>
  <c r="E897" i="3"/>
  <c r="F897" i="3" s="1"/>
  <c r="E898" i="3"/>
  <c r="F898" i="3" s="1"/>
  <c r="E899" i="3"/>
  <c r="F899" i="3" s="1"/>
  <c r="E900" i="3"/>
  <c r="F900" i="3" s="1"/>
  <c r="E901" i="3"/>
  <c r="F901" i="3" s="1"/>
  <c r="E902" i="3"/>
  <c r="F902" i="3" s="1"/>
  <c r="E903" i="3"/>
  <c r="F903" i="3" s="1"/>
  <c r="E776" i="3"/>
  <c r="F776" i="3" s="1"/>
  <c r="E777" i="3"/>
  <c r="F777" i="3" s="1"/>
  <c r="E778" i="3"/>
  <c r="F778" i="3" s="1"/>
  <c r="E779" i="3"/>
  <c r="F779" i="3" s="1"/>
  <c r="E780" i="3"/>
  <c r="F780" i="3" s="1"/>
  <c r="E781" i="3"/>
  <c r="F781" i="3" s="1"/>
  <c r="E782" i="3"/>
  <c r="F782" i="3" s="1"/>
  <c r="E787" i="3"/>
  <c r="F787" i="3" s="1"/>
  <c r="E788" i="3"/>
  <c r="F788" i="3" s="1"/>
  <c r="E789" i="3"/>
  <c r="F789" i="3" s="1"/>
  <c r="E790" i="3"/>
  <c r="F790" i="3" s="1"/>
  <c r="E791" i="3"/>
  <c r="F791" i="3" s="1"/>
  <c r="E792" i="3"/>
  <c r="F792" i="3" s="1"/>
  <c r="E793" i="3"/>
  <c r="F793" i="3" s="1"/>
  <c r="E794" i="3"/>
  <c r="F794" i="3" s="1"/>
  <c r="E795" i="3"/>
  <c r="F795" i="3" s="1"/>
  <c r="E796" i="3"/>
  <c r="F796" i="3" s="1"/>
  <c r="E797" i="3"/>
  <c r="F797" i="3" s="1"/>
  <c r="E798" i="3"/>
  <c r="F798" i="3" s="1"/>
  <c r="E799" i="3"/>
  <c r="F799" i="3" s="1"/>
  <c r="E762" i="3"/>
  <c r="F762" i="3" s="1"/>
  <c r="E763" i="3"/>
  <c r="F763" i="3" s="1"/>
  <c r="E764" i="3"/>
  <c r="F764" i="3" s="1"/>
  <c r="E765" i="3"/>
  <c r="F765" i="3" s="1"/>
  <c r="E760" i="3"/>
  <c r="F760" i="3" s="1"/>
  <c r="E759" i="3"/>
  <c r="F759" i="3" s="1"/>
  <c r="E753" i="3"/>
  <c r="F753" i="3" s="1"/>
  <c r="E752" i="3"/>
  <c r="F752" i="3" s="1"/>
  <c r="E751" i="3"/>
  <c r="F751" i="3" s="1"/>
  <c r="E750" i="3"/>
  <c r="F750" i="3" s="1"/>
  <c r="E749" i="3"/>
  <c r="F749" i="3" s="1"/>
  <c r="E748" i="3"/>
  <c r="F748" i="3" s="1"/>
  <c r="E747" i="3"/>
  <c r="F747" i="3" s="1"/>
  <c r="C721" i="3"/>
  <c r="C722" i="3"/>
  <c r="C723" i="3"/>
  <c r="C724" i="3"/>
  <c r="C725" i="3"/>
  <c r="C726" i="3"/>
  <c r="C728" i="3"/>
  <c r="C729" i="3"/>
  <c r="C730" i="3"/>
  <c r="C731" i="3"/>
  <c r="C732" i="3"/>
  <c r="C733" i="3"/>
  <c r="C734" i="3"/>
  <c r="C735" i="3"/>
  <c r="C736" i="3"/>
  <c r="C737" i="3"/>
  <c r="C738" i="3"/>
  <c r="C739" i="3"/>
  <c r="C740" i="3"/>
  <c r="C741" i="3"/>
  <c r="C742" i="3"/>
  <c r="C743" i="3"/>
  <c r="C744" i="3"/>
  <c r="C747" i="3"/>
  <c r="C748" i="3"/>
  <c r="C749" i="3"/>
  <c r="C750" i="3"/>
  <c r="C751" i="3"/>
  <c r="C752" i="3"/>
  <c r="C753" i="3"/>
  <c r="C754" i="3"/>
  <c r="C755" i="3"/>
  <c r="C757" i="3"/>
  <c r="C759" i="3"/>
  <c r="C760" i="3"/>
  <c r="C761" i="3"/>
  <c r="C762" i="3"/>
  <c r="C763" i="3"/>
  <c r="C764" i="3"/>
  <c r="C765" i="3"/>
  <c r="C766" i="3"/>
  <c r="C776" i="3"/>
  <c r="C777" i="3"/>
  <c r="C778" i="3"/>
  <c r="C779" i="3"/>
  <c r="C780" i="3"/>
  <c r="C781" i="3"/>
  <c r="C782" i="3"/>
  <c r="C783" i="3"/>
  <c r="C784" i="3"/>
  <c r="C785" i="3"/>
  <c r="C787" i="3"/>
  <c r="C788" i="3"/>
  <c r="C789" i="3"/>
  <c r="C790" i="3"/>
  <c r="C791" i="3"/>
  <c r="C792" i="3"/>
  <c r="C793" i="3"/>
  <c r="C794" i="3"/>
  <c r="C795" i="3"/>
  <c r="C796" i="3"/>
  <c r="C797" i="3"/>
  <c r="C798" i="3"/>
  <c r="C799" i="3"/>
  <c r="C800" i="3"/>
  <c r="C801" i="3"/>
  <c r="C803" i="3"/>
  <c r="C804" i="3"/>
  <c r="C805" i="3"/>
  <c r="C806" i="3"/>
  <c r="C807" i="3"/>
  <c r="C808" i="3"/>
  <c r="C809" i="3"/>
  <c r="C815" i="3"/>
  <c r="C816" i="3"/>
  <c r="E744" i="3"/>
  <c r="F744" i="3" s="1"/>
  <c r="E743" i="3"/>
  <c r="F743" i="3" s="1"/>
  <c r="E742" i="3"/>
  <c r="F742" i="3" s="1"/>
  <c r="E741" i="3"/>
  <c r="F741" i="3" s="1"/>
  <c r="C701" i="3"/>
  <c r="C702" i="3"/>
  <c r="C703" i="3"/>
  <c r="C704" i="3"/>
  <c r="C705" i="3"/>
  <c r="C706" i="3"/>
  <c r="C707" i="3"/>
  <c r="C708" i="3"/>
  <c r="C709" i="3"/>
  <c r="C710" i="3"/>
  <c r="C711" i="3"/>
  <c r="C712" i="3"/>
  <c r="C717" i="3"/>
  <c r="C718" i="3"/>
  <c r="C719" i="3"/>
  <c r="C720" i="3"/>
  <c r="E701" i="3"/>
  <c r="F701" i="3" s="1"/>
  <c r="E702" i="3"/>
  <c r="F702" i="3" s="1"/>
  <c r="E703" i="3"/>
  <c r="F703" i="3" s="1"/>
  <c r="E706" i="3"/>
  <c r="F706" i="3" s="1"/>
  <c r="E711" i="3"/>
  <c r="F711" i="3" s="1"/>
  <c r="E712" i="3"/>
  <c r="F712" i="3" s="1"/>
  <c r="E717" i="3"/>
  <c r="F717" i="3" s="1"/>
  <c r="E718" i="3"/>
  <c r="F718" i="3" s="1"/>
  <c r="E719" i="3"/>
  <c r="F719" i="3" s="1"/>
  <c r="E720" i="3"/>
  <c r="F720" i="3" s="1"/>
  <c r="E721" i="3"/>
  <c r="F721" i="3" s="1"/>
  <c r="E722" i="3"/>
  <c r="F722" i="3" s="1"/>
  <c r="E723" i="3"/>
  <c r="F723" i="3" s="1"/>
  <c r="E724" i="3"/>
  <c r="F724" i="3" s="1"/>
  <c r="E728" i="3"/>
  <c r="F728" i="3" s="1"/>
  <c r="E729" i="3"/>
  <c r="F729" i="3" s="1"/>
  <c r="E730" i="3"/>
  <c r="F730" i="3" s="1"/>
  <c r="E731" i="3"/>
  <c r="F731" i="3" s="1"/>
  <c r="E732" i="3"/>
  <c r="F732" i="3" s="1"/>
  <c r="E733" i="3"/>
  <c r="F733" i="3" s="1"/>
  <c r="E734" i="3"/>
  <c r="F734" i="3" s="1"/>
  <c r="E737" i="3"/>
  <c r="F737" i="3" s="1"/>
  <c r="E738" i="3"/>
  <c r="F738" i="3" s="1"/>
  <c r="E739" i="3"/>
  <c r="F739" i="3" s="1"/>
  <c r="C681" i="3"/>
  <c r="C682" i="3"/>
  <c r="C683" i="3"/>
  <c r="C684" i="3"/>
  <c r="C685" i="3"/>
  <c r="C686" i="3"/>
  <c r="C687" i="3"/>
  <c r="C689" i="3"/>
  <c r="C690" i="3"/>
  <c r="C691" i="3"/>
  <c r="C692" i="3"/>
  <c r="C693" i="3"/>
  <c r="C694" i="3"/>
  <c r="C695" i="3"/>
  <c r="C696" i="3"/>
  <c r="C697" i="3"/>
  <c r="C698" i="3"/>
  <c r="C699" i="3"/>
  <c r="C700" i="3"/>
  <c r="E685" i="3"/>
  <c r="F685" i="3" s="1"/>
  <c r="E686" i="3"/>
  <c r="F686" i="3" s="1"/>
  <c r="E691" i="3"/>
  <c r="F691" i="3" s="1"/>
  <c r="E692" i="3"/>
  <c r="F692" i="3" s="1"/>
  <c r="E694" i="3"/>
  <c r="F694" i="3" s="1"/>
  <c r="E695" i="3"/>
  <c r="F695" i="3" s="1"/>
  <c r="E697" i="3"/>
  <c r="F697" i="3" s="1"/>
  <c r="E698" i="3"/>
  <c r="F698" i="3" s="1"/>
  <c r="E699" i="3"/>
  <c r="F699" i="3" s="1"/>
  <c r="E700" i="3"/>
  <c r="F700" i="3" s="1"/>
  <c r="E684" i="3"/>
  <c r="F684" i="3" s="1"/>
  <c r="E683" i="3"/>
  <c r="F683" i="3" s="1"/>
  <c r="E682" i="3"/>
  <c r="F682" i="3" s="1"/>
  <c r="E681" i="3"/>
  <c r="F681" i="3" s="1"/>
  <c r="E680" i="3"/>
  <c r="F680" i="3" s="1"/>
  <c r="C680" i="3"/>
  <c r="C674" i="3"/>
  <c r="C675" i="3"/>
  <c r="C676" i="3"/>
  <c r="C677" i="3"/>
  <c r="C678" i="3"/>
  <c r="E677" i="3"/>
  <c r="F677" i="3" s="1"/>
  <c r="E676" i="3"/>
  <c r="F676" i="3" s="1"/>
  <c r="E675" i="3"/>
  <c r="F675" i="3" s="1"/>
  <c r="E674" i="3"/>
  <c r="F674" i="3" s="1"/>
  <c r="C650" i="3"/>
  <c r="C652" i="3"/>
  <c r="C653" i="3"/>
  <c r="C654" i="3"/>
  <c r="C655" i="3"/>
  <c r="C656" i="3"/>
  <c r="C657" i="3"/>
  <c r="C658" i="3"/>
  <c r="C659" i="3"/>
  <c r="C660" i="3"/>
  <c r="C661" i="3"/>
  <c r="C662" i="3"/>
  <c r="C663" i="3"/>
  <c r="C664" i="3"/>
  <c r="C665" i="3"/>
  <c r="C666" i="3"/>
  <c r="C667" i="3"/>
  <c r="C668" i="3"/>
  <c r="C669" i="3"/>
  <c r="C670" i="3"/>
  <c r="C671" i="3"/>
  <c r="C672" i="3"/>
  <c r="C673" i="3"/>
  <c r="C604" i="3"/>
  <c r="C605" i="3"/>
  <c r="C606" i="3"/>
  <c r="C607" i="3"/>
  <c r="C608" i="3"/>
  <c r="C609" i="3"/>
  <c r="C610" i="3"/>
  <c r="C611" i="3"/>
  <c r="C612" i="3"/>
  <c r="C613" i="3"/>
  <c r="C614" i="3"/>
  <c r="C615" i="3"/>
  <c r="C616" i="3"/>
  <c r="C617" i="3"/>
  <c r="C618" i="3"/>
  <c r="C619" i="3"/>
  <c r="C620" i="3"/>
  <c r="C621" i="3"/>
  <c r="C622" i="3"/>
  <c r="C623" i="3"/>
  <c r="C624" i="3"/>
  <c r="C625" i="3"/>
  <c r="C626" i="3"/>
  <c r="C627" i="3"/>
  <c r="C638" i="3"/>
  <c r="C639" i="3"/>
  <c r="C640" i="3"/>
  <c r="C641" i="3"/>
  <c r="C642" i="3"/>
  <c r="C643" i="3"/>
  <c r="C644" i="3"/>
  <c r="C645" i="3"/>
  <c r="C646" i="3"/>
  <c r="C647" i="3"/>
  <c r="C648" i="3"/>
  <c r="C649" i="3"/>
  <c r="C651" i="3"/>
  <c r="C603" i="3"/>
  <c r="C554" i="3"/>
  <c r="C555" i="3"/>
  <c r="C556" i="3"/>
  <c r="C557" i="3"/>
  <c r="C558" i="3"/>
  <c r="C559" i="3"/>
  <c r="C560" i="3"/>
  <c r="C562" i="3"/>
  <c r="C563" i="3"/>
  <c r="C561"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53" i="3"/>
  <c r="C512" i="3"/>
  <c r="C513" i="3"/>
  <c r="C514" i="3"/>
  <c r="C515" i="3"/>
  <c r="C516" i="3"/>
  <c r="C517" i="3"/>
  <c r="C518" i="3"/>
  <c r="C519" i="3"/>
  <c r="C520" i="3"/>
  <c r="C521" i="3"/>
  <c r="C522" i="3"/>
  <c r="C523" i="3"/>
  <c r="C524" i="3"/>
  <c r="C525" i="3"/>
  <c r="C526" i="3"/>
  <c r="C527" i="3"/>
  <c r="C528" i="3"/>
  <c r="C529" i="3"/>
  <c r="C530" i="3"/>
  <c r="C532" i="3"/>
  <c r="C531" i="3"/>
  <c r="C533" i="3"/>
  <c r="C534" i="3"/>
  <c r="C535" i="3"/>
  <c r="C536" i="3"/>
  <c r="C537" i="3"/>
  <c r="C538" i="3"/>
  <c r="C539" i="3"/>
  <c r="C540" i="3"/>
  <c r="C541" i="3"/>
  <c r="C542" i="3"/>
  <c r="C543" i="3"/>
  <c r="C544" i="3"/>
  <c r="C545" i="3"/>
  <c r="C546" i="3"/>
  <c r="C547" i="3"/>
  <c r="C548" i="3"/>
  <c r="C549" i="3"/>
  <c r="C550" i="3"/>
  <c r="C551" i="3"/>
  <c r="E536" i="3"/>
  <c r="F536" i="3" s="1"/>
  <c r="E537" i="3"/>
  <c r="F537" i="3" s="1"/>
  <c r="E538" i="3"/>
  <c r="F538" i="3" s="1"/>
  <c r="E539" i="3"/>
  <c r="F539" i="3" s="1"/>
  <c r="E540" i="3"/>
  <c r="F540" i="3" s="1"/>
  <c r="E541" i="3"/>
  <c r="F541" i="3" s="1"/>
  <c r="E542" i="3"/>
  <c r="F542" i="3" s="1"/>
  <c r="E543" i="3"/>
  <c r="F543" i="3" s="1"/>
  <c r="E544" i="3"/>
  <c r="F544" i="3" s="1"/>
  <c r="E545" i="3"/>
  <c r="F545" i="3" s="1"/>
  <c r="E546" i="3"/>
  <c r="F546" i="3" s="1"/>
  <c r="E547" i="3"/>
  <c r="F547" i="3" s="1"/>
  <c r="E548" i="3"/>
  <c r="F548" i="3" s="1"/>
  <c r="E549" i="3"/>
  <c r="F549" i="3" s="1"/>
  <c r="E551" i="3"/>
  <c r="F551" i="3" s="1"/>
  <c r="E553" i="3"/>
  <c r="F553" i="3" s="1"/>
  <c r="E554" i="3"/>
  <c r="F554" i="3" s="1"/>
  <c r="E555" i="3"/>
  <c r="F555" i="3" s="1"/>
  <c r="E556" i="3"/>
  <c r="F556" i="3" s="1"/>
  <c r="E557" i="3"/>
  <c r="F557" i="3" s="1"/>
  <c r="E558" i="3"/>
  <c r="F558" i="3" s="1"/>
  <c r="E559" i="3"/>
  <c r="F559" i="3" s="1"/>
  <c r="E564" i="3"/>
  <c r="F564" i="3" s="1"/>
  <c r="E565" i="3"/>
  <c r="F565" i="3" s="1"/>
  <c r="E566" i="3"/>
  <c r="F566" i="3" s="1"/>
  <c r="E567" i="3"/>
  <c r="F567" i="3" s="1"/>
  <c r="E568" i="3"/>
  <c r="F568" i="3" s="1"/>
  <c r="E570" i="3"/>
  <c r="F570" i="3" s="1"/>
  <c r="E571" i="3"/>
  <c r="F571" i="3" s="1"/>
  <c r="E572" i="3"/>
  <c r="F572" i="3" s="1"/>
  <c r="E573" i="3"/>
  <c r="F573" i="3" s="1"/>
  <c r="E574" i="3"/>
  <c r="F574" i="3" s="1"/>
  <c r="E576" i="3"/>
  <c r="F576" i="3" s="1"/>
  <c r="E577" i="3"/>
  <c r="F577" i="3" s="1"/>
  <c r="E578" i="3"/>
  <c r="F578" i="3" s="1"/>
  <c r="E579" i="3"/>
  <c r="F579" i="3" s="1"/>
  <c r="E580" i="3"/>
  <c r="F580" i="3" s="1"/>
  <c r="E581" i="3"/>
  <c r="F581" i="3" s="1"/>
  <c r="E583" i="3"/>
  <c r="F583" i="3" s="1"/>
  <c r="E584" i="3"/>
  <c r="F584" i="3" s="1"/>
  <c r="E588" i="3"/>
  <c r="F588" i="3" s="1"/>
  <c r="E589" i="3"/>
  <c r="F589" i="3" s="1"/>
  <c r="E590" i="3"/>
  <c r="F590" i="3" s="1"/>
  <c r="E603" i="3"/>
  <c r="F603" i="3" s="1"/>
  <c r="E604" i="3"/>
  <c r="F604" i="3" s="1"/>
  <c r="E605" i="3"/>
  <c r="F605" i="3" s="1"/>
  <c r="E606" i="3"/>
  <c r="F606" i="3" s="1"/>
  <c r="E607" i="3"/>
  <c r="F607" i="3" s="1"/>
  <c r="E608" i="3"/>
  <c r="F608" i="3" s="1"/>
  <c r="E609" i="3"/>
  <c r="F609" i="3" s="1"/>
  <c r="E610" i="3"/>
  <c r="F610" i="3" s="1"/>
  <c r="E614" i="3"/>
  <c r="F614" i="3" s="1"/>
  <c r="E616" i="3"/>
  <c r="F616" i="3" s="1"/>
  <c r="E617" i="3"/>
  <c r="F617" i="3" s="1"/>
  <c r="E618" i="3"/>
  <c r="F618" i="3" s="1"/>
  <c r="E619" i="3"/>
  <c r="F619" i="3" s="1"/>
  <c r="E620" i="3"/>
  <c r="F620" i="3" s="1"/>
  <c r="E621" i="3"/>
  <c r="F621" i="3" s="1"/>
  <c r="E622" i="3"/>
  <c r="F622" i="3" s="1"/>
  <c r="E623" i="3"/>
  <c r="F623" i="3" s="1"/>
  <c r="E624" i="3"/>
  <c r="F624" i="3" s="1"/>
  <c r="E625" i="3"/>
  <c r="F625" i="3" s="1"/>
  <c r="E626" i="3"/>
  <c r="F626" i="3" s="1"/>
  <c r="E638" i="3"/>
  <c r="F638" i="3" s="1"/>
  <c r="E639" i="3"/>
  <c r="F639" i="3" s="1"/>
  <c r="E640" i="3"/>
  <c r="F640" i="3" s="1"/>
  <c r="E641" i="3"/>
  <c r="F641" i="3" s="1"/>
  <c r="E642" i="3"/>
  <c r="F642" i="3" s="1"/>
  <c r="E643" i="3"/>
  <c r="F643" i="3" s="1"/>
  <c r="E644" i="3"/>
  <c r="F644" i="3" s="1"/>
  <c r="E649" i="3"/>
  <c r="F649" i="3" s="1"/>
  <c r="E653" i="3"/>
  <c r="F653" i="3" s="1"/>
  <c r="E654" i="3"/>
  <c r="F654" i="3" s="1"/>
  <c r="E655" i="3"/>
  <c r="F655" i="3" s="1"/>
  <c r="E657" i="3"/>
  <c r="F657" i="3" s="1"/>
  <c r="E658" i="3"/>
  <c r="F658" i="3" s="1"/>
  <c r="E659" i="3"/>
  <c r="F659" i="3" s="1"/>
  <c r="E660" i="3"/>
  <c r="F660" i="3" s="1"/>
  <c r="E661" i="3"/>
  <c r="F661" i="3" s="1"/>
  <c r="E662" i="3"/>
  <c r="F662" i="3" s="1"/>
  <c r="E663" i="3"/>
  <c r="F663" i="3" s="1"/>
  <c r="E665" i="3"/>
  <c r="F665" i="3" s="1"/>
  <c r="E666" i="3"/>
  <c r="F666" i="3" s="1"/>
  <c r="E667" i="3"/>
  <c r="F667" i="3" s="1"/>
  <c r="E668" i="3"/>
  <c r="F668" i="3" s="1"/>
  <c r="E669" i="3"/>
  <c r="F669" i="3" s="1"/>
  <c r="E671" i="3"/>
  <c r="F671" i="3" s="1"/>
  <c r="E672" i="3"/>
  <c r="F672" i="3" s="1"/>
  <c r="E673" i="3"/>
  <c r="F673" i="3" s="1"/>
  <c r="E535" i="3"/>
  <c r="F535" i="3" s="1"/>
  <c r="E534" i="3"/>
  <c r="F534" i="3" s="1"/>
  <c r="E531" i="3"/>
  <c r="F531" i="3" s="1"/>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60" i="3"/>
  <c r="C461" i="3"/>
  <c r="C462" i="3"/>
  <c r="C463" i="3"/>
  <c r="C464" i="3"/>
  <c r="C465"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1" i="3"/>
  <c r="C349" i="3"/>
  <c r="C350" i="3"/>
  <c r="C351" i="3"/>
  <c r="C352" i="3"/>
  <c r="C353" i="3"/>
  <c r="C354" i="3"/>
  <c r="C355" i="3"/>
  <c r="C356" i="3"/>
  <c r="C357" i="3"/>
  <c r="C358" i="3"/>
  <c r="C359" i="3"/>
  <c r="C360" i="3"/>
  <c r="C361" i="3"/>
  <c r="C362" i="3"/>
  <c r="C5" i="3"/>
  <c r="C6" i="3"/>
  <c r="C7" i="3"/>
  <c r="C8" i="3"/>
  <c r="C9" i="3"/>
  <c r="C10" i="3"/>
  <c r="C11" i="3"/>
  <c r="C12"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68" i="3"/>
  <c r="C69" i="3"/>
  <c r="C70" i="3"/>
  <c r="C71" i="3"/>
  <c r="C72" i="3"/>
  <c r="C73" i="3"/>
  <c r="C74" i="3"/>
  <c r="C75" i="3"/>
  <c r="C76" i="3"/>
  <c r="C77" i="3"/>
  <c r="C78" i="3"/>
  <c r="C79" i="3"/>
  <c r="C80" i="3"/>
  <c r="C81" i="3"/>
  <c r="C82" i="3"/>
  <c r="C83" i="3"/>
  <c r="C84" i="3"/>
  <c r="C85" i="3"/>
  <c r="C86" i="3"/>
  <c r="C91" i="3"/>
  <c r="C87" i="3"/>
  <c r="C88" i="3"/>
  <c r="C89" i="3"/>
  <c r="C90" i="3"/>
  <c r="C92" i="3"/>
  <c r="C93" i="3"/>
  <c r="C94" i="3"/>
  <c r="C95" i="3"/>
  <c r="C96" i="3"/>
  <c r="C97" i="3"/>
  <c r="C98" i="3"/>
  <c r="C99" i="3"/>
  <c r="C100" i="3"/>
  <c r="C101" i="3"/>
  <c r="C103" i="3"/>
  <c r="C104" i="3"/>
  <c r="C105" i="3"/>
  <c r="C106" i="3"/>
  <c r="C107" i="3"/>
  <c r="C108" i="3"/>
  <c r="C109" i="3"/>
  <c r="C110" i="3"/>
  <c r="C111" i="3"/>
  <c r="C112" i="3"/>
  <c r="C113" i="3"/>
  <c r="C114" i="3"/>
  <c r="C117" i="3"/>
  <c r="C118" i="3"/>
  <c r="C102" i="3"/>
  <c r="C119" i="3"/>
  <c r="C120" i="3"/>
  <c r="C138" i="3"/>
  <c r="C139" i="3"/>
  <c r="C140" i="3"/>
  <c r="C141" i="3"/>
  <c r="C143" i="3"/>
  <c r="C144" i="3"/>
  <c r="C145" i="3"/>
  <c r="C146" i="3"/>
  <c r="C147" i="3"/>
  <c r="C148" i="3"/>
  <c r="C149" i="3"/>
  <c r="C150" i="3"/>
  <c r="C152" i="3"/>
  <c r="C153" i="3"/>
  <c r="C155" i="3"/>
  <c r="C156" i="3"/>
  <c r="C157" i="3"/>
  <c r="C158" i="3"/>
  <c r="C159" i="3"/>
  <c r="C160" i="3"/>
  <c r="C161" i="3"/>
  <c r="C162" i="3"/>
  <c r="C163" i="3"/>
  <c r="C164" i="3"/>
  <c r="C165" i="3"/>
  <c r="C166" i="3"/>
  <c r="C167" i="3"/>
  <c r="C168" i="3"/>
  <c r="C169" i="3"/>
  <c r="C170" i="3"/>
  <c r="C171" i="3"/>
  <c r="C172" i="3"/>
  <c r="C154" i="3"/>
  <c r="C173" i="3"/>
  <c r="C174" i="3"/>
  <c r="C175" i="3"/>
  <c r="C176" i="3"/>
  <c r="C177" i="3"/>
  <c r="C178" i="3"/>
  <c r="C179" i="3"/>
  <c r="C180" i="3"/>
  <c r="C187" i="3"/>
  <c r="C188" i="3"/>
  <c r="C189" i="3"/>
  <c r="C190" i="3"/>
  <c r="C191" i="3"/>
  <c r="C192" i="3"/>
  <c r="C193" i="3"/>
  <c r="C194" i="3"/>
  <c r="C197" i="3"/>
  <c r="C195"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3" i="3"/>
  <c r="C234" i="3"/>
  <c r="C235" i="3"/>
  <c r="C236" i="3"/>
  <c r="C237" i="3"/>
  <c r="C238" i="3"/>
  <c r="C239" i="3"/>
  <c r="C240" i="3"/>
  <c r="C241" i="3"/>
  <c r="C242" i="3"/>
  <c r="C243" i="3"/>
  <c r="C244" i="3"/>
  <c r="C245" i="3"/>
  <c r="C246" i="3"/>
  <c r="C247" i="3"/>
  <c r="C248" i="3"/>
  <c r="C249" i="3"/>
  <c r="C250" i="3"/>
  <c r="C251" i="3"/>
  <c r="C252" i="3"/>
  <c r="C254" i="3"/>
  <c r="C255" i="3"/>
  <c r="C256" i="3"/>
  <c r="C257" i="3"/>
  <c r="C258" i="3"/>
  <c r="C259" i="3"/>
  <c r="C260" i="3"/>
  <c r="C261" i="3"/>
  <c r="C263" i="3"/>
  <c r="C264" i="3"/>
  <c r="C265" i="3"/>
  <c r="C266" i="3"/>
  <c r="C267" i="3"/>
  <c r="C253" i="3"/>
  <c r="C262" i="3"/>
  <c r="C268" i="3"/>
  <c r="C269" i="3"/>
  <c r="C270" i="3"/>
  <c r="C272" i="3"/>
  <c r="C273" i="3"/>
  <c r="C274" i="3"/>
  <c r="C275" i="3"/>
  <c r="C276" i="3"/>
  <c r="C277" i="3"/>
  <c r="C278" i="3"/>
  <c r="C279" i="3"/>
  <c r="C280" i="3"/>
  <c r="C282" i="3"/>
  <c r="C283" i="3"/>
  <c r="C284" i="3"/>
  <c r="C285" i="3"/>
  <c r="C286" i="3"/>
  <c r="C287" i="3"/>
  <c r="C288" i="3"/>
  <c r="C289" i="3"/>
  <c r="C290" i="3"/>
  <c r="C291" i="3"/>
  <c r="C292" i="3"/>
  <c r="C293" i="3"/>
  <c r="C294" i="3"/>
  <c r="C295" i="3"/>
  <c r="C296" i="3"/>
  <c r="C297" i="3"/>
  <c r="C298" i="3"/>
  <c r="C299" i="3"/>
  <c r="C300" i="3"/>
  <c r="C301"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3" i="3"/>
  <c r="C334" i="3"/>
  <c r="C335" i="3"/>
  <c r="C336" i="3"/>
  <c r="C337" i="3"/>
  <c r="C338" i="3"/>
  <c r="C339" i="3"/>
  <c r="C340" i="3"/>
  <c r="C341" i="3"/>
  <c r="C342" i="3"/>
  <c r="C343" i="3"/>
  <c r="C344" i="3"/>
  <c r="C345" i="3"/>
  <c r="C346" i="3"/>
  <c r="C347" i="3"/>
  <c r="C348" i="3"/>
  <c r="C4" i="3"/>
  <c r="E224" i="3"/>
  <c r="F224" i="3" s="1"/>
  <c r="E225" i="3"/>
  <c r="F225" i="3" s="1"/>
  <c r="E227" i="3"/>
  <c r="F227" i="3" s="1"/>
  <c r="E229" i="3"/>
  <c r="F229" i="3" s="1"/>
  <c r="E230" i="3"/>
  <c r="F230" i="3" s="1"/>
  <c r="E233" i="3"/>
  <c r="F233" i="3" s="1"/>
  <c r="E234" i="3"/>
  <c r="F234" i="3" s="1"/>
  <c r="E235" i="3"/>
  <c r="F235" i="3" s="1"/>
  <c r="E236" i="3"/>
  <c r="F236" i="3" s="1"/>
  <c r="E237" i="3"/>
  <c r="F237" i="3" s="1"/>
  <c r="E238" i="3"/>
  <c r="F238" i="3" s="1"/>
  <c r="E239" i="3"/>
  <c r="F239" i="3" s="1"/>
  <c r="E244" i="3"/>
  <c r="F244" i="3" s="1"/>
  <c r="E245" i="3"/>
  <c r="F245" i="3" s="1"/>
  <c r="E246" i="3"/>
  <c r="F246" i="3" s="1"/>
  <c r="E247" i="3"/>
  <c r="F247" i="3" s="1"/>
  <c r="E248" i="3"/>
  <c r="F248" i="3" s="1"/>
  <c r="E249" i="3"/>
  <c r="F249" i="3" s="1"/>
  <c r="E250" i="3"/>
  <c r="F250" i="3" s="1"/>
  <c r="E251" i="3"/>
  <c r="F251" i="3" s="1"/>
  <c r="E255" i="3"/>
  <c r="F255" i="3" s="1"/>
  <c r="E256" i="3"/>
  <c r="F256" i="3" s="1"/>
  <c r="E257" i="3"/>
  <c r="F257" i="3" s="1"/>
  <c r="E258" i="3"/>
  <c r="F258" i="3" s="1"/>
  <c r="E259" i="3"/>
  <c r="F259" i="3" s="1"/>
  <c r="E260" i="3"/>
  <c r="F260" i="3" s="1"/>
  <c r="E261" i="3"/>
  <c r="F261" i="3" s="1"/>
  <c r="E263" i="3"/>
  <c r="F263" i="3" s="1"/>
  <c r="E264" i="3"/>
  <c r="F264" i="3" s="1"/>
  <c r="E266" i="3"/>
  <c r="F266" i="3" s="1"/>
  <c r="E267" i="3"/>
  <c r="F267" i="3" s="1"/>
  <c r="E262" i="3"/>
  <c r="F262" i="3" s="1"/>
  <c r="E269" i="3"/>
  <c r="F269" i="3" s="1"/>
  <c r="E272" i="3"/>
  <c r="F272" i="3" s="1"/>
  <c r="E273" i="3"/>
  <c r="F273" i="3" s="1"/>
  <c r="E274" i="3"/>
  <c r="F274" i="3" s="1"/>
  <c r="E275" i="3"/>
  <c r="F275" i="3" s="1"/>
  <c r="E276" i="3"/>
  <c r="F276" i="3" s="1"/>
  <c r="E277" i="3"/>
  <c r="F277" i="3" s="1"/>
  <c r="E278" i="3"/>
  <c r="F278" i="3" s="1"/>
  <c r="E283" i="3"/>
  <c r="F283" i="3" s="1"/>
  <c r="E284" i="3"/>
  <c r="F284" i="3" s="1"/>
  <c r="E285" i="3"/>
  <c r="F285" i="3" s="1"/>
  <c r="E286" i="3"/>
  <c r="F286" i="3" s="1"/>
  <c r="E287" i="3"/>
  <c r="F287" i="3" s="1"/>
  <c r="E288" i="3"/>
  <c r="F288" i="3" s="1"/>
  <c r="E289" i="3"/>
  <c r="F289" i="3" s="1"/>
  <c r="E290" i="3"/>
  <c r="F290" i="3" s="1"/>
  <c r="E291" i="3"/>
  <c r="F291" i="3" s="1"/>
  <c r="E293" i="3"/>
  <c r="F293" i="3" s="1"/>
  <c r="E294" i="3"/>
  <c r="F294" i="3" s="1"/>
  <c r="E295" i="3"/>
  <c r="F295" i="3" s="1"/>
  <c r="E296" i="3"/>
  <c r="F296" i="3" s="1"/>
  <c r="E297" i="3"/>
  <c r="F297" i="3" s="1"/>
  <c r="E298" i="3"/>
  <c r="F298" i="3" s="1"/>
  <c r="E299" i="3"/>
  <c r="F299" i="3" s="1"/>
  <c r="E301" i="3"/>
  <c r="F301" i="3" s="1"/>
  <c r="E304" i="3"/>
  <c r="F304" i="3" s="1"/>
  <c r="E305" i="3"/>
  <c r="F305" i="3" s="1"/>
  <c r="E306" i="3"/>
  <c r="F306" i="3" s="1"/>
  <c r="E307" i="3"/>
  <c r="F307" i="3" s="1"/>
  <c r="E308" i="3"/>
  <c r="F308" i="3" s="1"/>
  <c r="E309" i="3"/>
  <c r="F309" i="3" s="1"/>
  <c r="E310" i="3"/>
  <c r="F310" i="3" s="1"/>
  <c r="E311" i="3"/>
  <c r="F311" i="3" s="1"/>
  <c r="E315" i="3"/>
  <c r="F315" i="3" s="1"/>
  <c r="E316" i="3"/>
  <c r="F316" i="3" s="1"/>
  <c r="E317" i="3"/>
  <c r="F317" i="3" s="1"/>
  <c r="E318" i="3"/>
  <c r="F318" i="3" s="1"/>
  <c r="E319" i="3"/>
  <c r="F319" i="3" s="1"/>
  <c r="E320" i="3"/>
  <c r="F320" i="3" s="1"/>
  <c r="E321" i="3"/>
  <c r="F321" i="3" s="1"/>
  <c r="E323" i="3"/>
  <c r="F323" i="3" s="1"/>
  <c r="E324" i="3"/>
  <c r="F324" i="3" s="1"/>
  <c r="E325" i="3"/>
  <c r="F325" i="3" s="1"/>
  <c r="E326" i="3"/>
  <c r="F326" i="3" s="1"/>
  <c r="E327" i="3"/>
  <c r="F327" i="3" s="1"/>
  <c r="E328" i="3"/>
  <c r="F328" i="3" s="1"/>
  <c r="E330" i="3"/>
  <c r="F330" i="3" s="1"/>
  <c r="E331" i="3"/>
  <c r="F331" i="3" s="1"/>
  <c r="E333" i="3"/>
  <c r="F333" i="3" s="1"/>
  <c r="E334" i="3"/>
  <c r="F334" i="3" s="1"/>
  <c r="E335" i="3"/>
  <c r="F335" i="3" s="1"/>
  <c r="E336" i="3"/>
  <c r="F336" i="3" s="1"/>
  <c r="E337" i="3"/>
  <c r="F337" i="3" s="1"/>
  <c r="E338" i="3"/>
  <c r="F338" i="3" s="1"/>
  <c r="E339" i="3"/>
  <c r="F339" i="3" s="1"/>
  <c r="E340" i="3"/>
  <c r="F340" i="3" s="1"/>
  <c r="E344" i="3"/>
  <c r="F344" i="3" s="1"/>
  <c r="E345" i="3"/>
  <c r="F345" i="3" s="1"/>
  <c r="E346" i="3"/>
  <c r="F346" i="3" s="1"/>
  <c r="E347" i="3"/>
  <c r="F347" i="3" s="1"/>
  <c r="E348" i="3"/>
  <c r="F348" i="3" s="1"/>
  <c r="E349" i="3"/>
  <c r="F349" i="3" s="1"/>
  <c r="E351" i="3"/>
  <c r="F351" i="3" s="1"/>
  <c r="E352" i="3"/>
  <c r="F352" i="3" s="1"/>
  <c r="E353" i="3"/>
  <c r="F353" i="3" s="1"/>
  <c r="E354" i="3"/>
  <c r="F354" i="3" s="1"/>
  <c r="E355" i="3"/>
  <c r="F355" i="3" s="1"/>
  <c r="E356" i="3"/>
  <c r="F356" i="3" s="1"/>
  <c r="E357" i="3"/>
  <c r="F357" i="3" s="1"/>
  <c r="E358" i="3"/>
  <c r="F358" i="3" s="1"/>
  <c r="E360" i="3"/>
  <c r="F360" i="3" s="1"/>
  <c r="E361" i="3"/>
  <c r="F361" i="3" s="1"/>
  <c r="E364" i="3"/>
  <c r="F364" i="3" s="1"/>
  <c r="E365" i="3"/>
  <c r="F365" i="3" s="1"/>
  <c r="E366" i="3"/>
  <c r="F366" i="3" s="1"/>
  <c r="E367" i="3"/>
  <c r="F367" i="3" s="1"/>
  <c r="E368" i="3"/>
  <c r="F368" i="3" s="1"/>
  <c r="E369" i="3"/>
  <c r="F369" i="3" s="1"/>
  <c r="E370" i="3"/>
  <c r="F370" i="3" s="1"/>
  <c r="E375" i="3"/>
  <c r="F375" i="3" s="1"/>
  <c r="E376" i="3"/>
  <c r="F376" i="3" s="1"/>
  <c r="E377" i="3"/>
  <c r="F377" i="3" s="1"/>
  <c r="E378" i="3"/>
  <c r="F378" i="3" s="1"/>
  <c r="E379" i="3"/>
  <c r="F379" i="3" s="1"/>
  <c r="E380" i="3"/>
  <c r="F380" i="3" s="1"/>
  <c r="E381" i="3"/>
  <c r="F381" i="3" s="1"/>
  <c r="E383" i="3"/>
  <c r="F383" i="3" s="1"/>
  <c r="E384" i="3"/>
  <c r="F384" i="3" s="1"/>
  <c r="E385" i="3"/>
  <c r="F385" i="3" s="1"/>
  <c r="E386" i="3"/>
  <c r="F386" i="3" s="1"/>
  <c r="E387" i="3"/>
  <c r="F387" i="3" s="1"/>
  <c r="E388" i="3"/>
  <c r="F388" i="3" s="1"/>
  <c r="E389" i="3"/>
  <c r="F389" i="3" s="1"/>
  <c r="E390" i="3"/>
  <c r="F390" i="3" s="1"/>
  <c r="E391" i="3"/>
  <c r="F391" i="3" s="1"/>
  <c r="E392" i="3"/>
  <c r="F392" i="3" s="1"/>
  <c r="E394" i="3"/>
  <c r="F394" i="3" s="1"/>
  <c r="E395" i="3"/>
  <c r="F395" i="3" s="1"/>
  <c r="E396" i="3"/>
  <c r="F396" i="3" s="1"/>
  <c r="E398" i="3"/>
  <c r="F398" i="3" s="1"/>
  <c r="E399" i="3"/>
  <c r="F399" i="3" s="1"/>
  <c r="E400" i="3"/>
  <c r="F400" i="3" s="1"/>
  <c r="E401" i="3"/>
  <c r="F401" i="3" s="1"/>
  <c r="E402" i="3"/>
  <c r="F402" i="3" s="1"/>
  <c r="E403" i="3"/>
  <c r="F403" i="3" s="1"/>
  <c r="E404" i="3"/>
  <c r="F404" i="3" s="1"/>
  <c r="E405" i="3"/>
  <c r="F405" i="3" s="1"/>
  <c r="E409" i="3"/>
  <c r="F409" i="3" s="1"/>
  <c r="E410" i="3"/>
  <c r="F410" i="3" s="1"/>
  <c r="E411" i="3"/>
  <c r="F411" i="3" s="1"/>
  <c r="E413" i="3"/>
  <c r="F413" i="3" s="1"/>
  <c r="E414" i="3"/>
  <c r="F414" i="3" s="1"/>
  <c r="E415" i="3"/>
  <c r="F415" i="3" s="1"/>
  <c r="E417" i="3"/>
  <c r="F417" i="3" s="1"/>
  <c r="E418" i="3"/>
  <c r="F418" i="3" s="1"/>
  <c r="E419" i="3"/>
  <c r="F419" i="3" s="1"/>
  <c r="E420" i="3"/>
  <c r="F420" i="3" s="1"/>
  <c r="E421" i="3"/>
  <c r="F421" i="3" s="1"/>
  <c r="E422" i="3"/>
  <c r="F422" i="3" s="1"/>
  <c r="E424" i="3"/>
  <c r="F424" i="3" s="1"/>
  <c r="E428" i="3"/>
  <c r="F428" i="3" s="1"/>
  <c r="E429" i="3"/>
  <c r="F429" i="3" s="1"/>
  <c r="E430" i="3"/>
  <c r="F430" i="3" s="1"/>
  <c r="E433" i="3"/>
  <c r="F433" i="3" s="1"/>
  <c r="E434" i="3"/>
  <c r="F434" i="3" s="1"/>
  <c r="E435" i="3"/>
  <c r="F435" i="3" s="1"/>
  <c r="E436" i="3"/>
  <c r="F436" i="3" s="1"/>
  <c r="E437" i="3"/>
  <c r="F437" i="3" s="1"/>
  <c r="E438" i="3"/>
  <c r="F438" i="3" s="1"/>
  <c r="E439" i="3"/>
  <c r="F439" i="3" s="1"/>
  <c r="E440" i="3"/>
  <c r="F440" i="3" s="1"/>
  <c r="E444" i="3"/>
  <c r="F444" i="3" s="1"/>
  <c r="E445" i="3"/>
  <c r="F445" i="3" s="1"/>
  <c r="E446" i="3"/>
  <c r="F446" i="3" s="1"/>
  <c r="E447" i="3"/>
  <c r="F447" i="3" s="1"/>
  <c r="E448" i="3"/>
  <c r="F448" i="3" s="1"/>
  <c r="E450" i="3"/>
  <c r="F450" i="3" s="1"/>
  <c r="E451" i="3"/>
  <c r="F451" i="3" s="1"/>
  <c r="E452" i="3"/>
  <c r="F452" i="3" s="1"/>
  <c r="E453" i="3"/>
  <c r="F453" i="3" s="1"/>
  <c r="E454" i="3"/>
  <c r="F454" i="3" s="1"/>
  <c r="E455" i="3"/>
  <c r="F455" i="3" s="1"/>
  <c r="E457" i="3"/>
  <c r="F457" i="3" s="1"/>
  <c r="E460" i="3"/>
  <c r="F460" i="3" s="1"/>
  <c r="E461" i="3"/>
  <c r="F461" i="3" s="1"/>
  <c r="E462" i="3"/>
  <c r="F462" i="3" s="1"/>
  <c r="E464" i="3"/>
  <c r="F464" i="3" s="1"/>
  <c r="E465" i="3"/>
  <c r="F465" i="3" s="1"/>
  <c r="E483" i="3"/>
  <c r="F483" i="3" s="1"/>
  <c r="E484" i="3"/>
  <c r="F484" i="3" s="1"/>
  <c r="E485" i="3"/>
  <c r="F485" i="3" s="1"/>
  <c r="E486" i="3"/>
  <c r="F486" i="3" s="1"/>
  <c r="E487" i="3"/>
  <c r="F487" i="3" s="1"/>
  <c r="E488" i="3"/>
  <c r="F488" i="3" s="1"/>
  <c r="E489" i="3"/>
  <c r="F489" i="3" s="1"/>
  <c r="E490" i="3"/>
  <c r="F490" i="3" s="1"/>
  <c r="E494" i="3"/>
  <c r="F494" i="3" s="1"/>
  <c r="E495" i="3"/>
  <c r="F495" i="3" s="1"/>
  <c r="E496" i="3"/>
  <c r="F496" i="3" s="1"/>
  <c r="E497" i="3"/>
  <c r="F497" i="3" s="1"/>
  <c r="E498" i="3"/>
  <c r="F498" i="3" s="1"/>
  <c r="E499" i="3"/>
  <c r="F499" i="3" s="1"/>
  <c r="E501" i="3"/>
  <c r="F501" i="3" s="1"/>
  <c r="E502" i="3"/>
  <c r="F502" i="3" s="1"/>
  <c r="E503" i="3"/>
  <c r="F503" i="3" s="1"/>
  <c r="E504" i="3"/>
  <c r="F504" i="3" s="1"/>
  <c r="E505" i="3"/>
  <c r="F505" i="3" s="1"/>
  <c r="E506" i="3"/>
  <c r="F506" i="3" s="1"/>
  <c r="E507" i="3"/>
  <c r="F507" i="3" s="1"/>
  <c r="E508" i="3"/>
  <c r="F508" i="3" s="1"/>
  <c r="E511" i="3"/>
  <c r="F511" i="3" s="1"/>
  <c r="E512" i="3"/>
  <c r="F512" i="3" s="1"/>
  <c r="E513" i="3"/>
  <c r="F513" i="3" s="1"/>
  <c r="E514" i="3"/>
  <c r="F514" i="3" s="1"/>
  <c r="E515" i="3"/>
  <c r="F515" i="3" s="1"/>
  <c r="E516" i="3"/>
  <c r="F516" i="3" s="1"/>
  <c r="E517" i="3"/>
  <c r="F517" i="3" s="1"/>
  <c r="E518" i="3"/>
  <c r="F518" i="3" s="1"/>
  <c r="E522" i="3"/>
  <c r="F522" i="3" s="1"/>
  <c r="E523" i="3"/>
  <c r="F523" i="3" s="1"/>
  <c r="E528" i="3"/>
  <c r="F528" i="3" s="1"/>
  <c r="E529" i="3"/>
  <c r="F529" i="3" s="1"/>
  <c r="E530" i="3"/>
  <c r="F530" i="3" s="1"/>
  <c r="E532" i="3"/>
  <c r="F532" i="3" s="1"/>
  <c r="E208" i="3"/>
  <c r="F208" i="3" s="1"/>
  <c r="E209" i="3"/>
  <c r="F209" i="3" s="1"/>
  <c r="E210" i="3"/>
  <c r="F210" i="3" s="1"/>
  <c r="E212" i="3"/>
  <c r="F212" i="3" s="1"/>
  <c r="E213" i="3"/>
  <c r="F213" i="3" s="1"/>
  <c r="E214" i="3"/>
  <c r="F214" i="3" s="1"/>
  <c r="E216" i="3"/>
  <c r="F216" i="3" s="1"/>
  <c r="E217" i="3"/>
  <c r="F217" i="3" s="1"/>
  <c r="E218" i="3"/>
  <c r="F218" i="3" s="1"/>
  <c r="E219" i="3"/>
  <c r="F219" i="3" s="1"/>
  <c r="E221" i="3"/>
  <c r="F221" i="3" s="1"/>
  <c r="E222" i="3"/>
  <c r="F222" i="3" s="1"/>
  <c r="E206" i="3"/>
  <c r="F206" i="3" s="1"/>
  <c r="E190" i="3"/>
  <c r="F190" i="3" s="1"/>
  <c r="E191" i="3"/>
  <c r="F191" i="3" s="1"/>
  <c r="E192" i="3"/>
  <c r="F192" i="3" s="1"/>
  <c r="E193" i="3"/>
  <c r="F193" i="3" s="1"/>
  <c r="E198" i="3"/>
  <c r="F198" i="3" s="1"/>
  <c r="E199" i="3"/>
  <c r="F199" i="3" s="1"/>
  <c r="E200" i="3"/>
  <c r="F200" i="3" s="1"/>
  <c r="E202" i="3"/>
  <c r="F202" i="3" s="1"/>
  <c r="E203" i="3"/>
  <c r="F203" i="3" s="1"/>
  <c r="E204" i="3"/>
  <c r="F204" i="3" s="1"/>
  <c r="E205" i="3"/>
  <c r="F205" i="3" s="1"/>
  <c r="E189" i="3"/>
  <c r="F189" i="3" s="1"/>
  <c r="E188" i="3"/>
  <c r="F188" i="3" s="1"/>
  <c r="E187" i="3"/>
  <c r="F187" i="3" s="1"/>
  <c r="E179" i="3"/>
  <c r="F179" i="3" s="1"/>
  <c r="E180" i="3"/>
  <c r="F180" i="3" s="1"/>
  <c r="E18" i="3"/>
  <c r="F18" i="3" s="1"/>
  <c r="E19" i="3"/>
  <c r="F19" i="3" s="1"/>
  <c r="E20" i="3"/>
  <c r="F20" i="3" s="1"/>
  <c r="E21" i="3"/>
  <c r="F21" i="3" s="1"/>
  <c r="E22" i="3"/>
  <c r="F22" i="3" s="1"/>
  <c r="E23" i="3"/>
  <c r="F23" i="3" s="1"/>
  <c r="E24" i="3"/>
  <c r="F24" i="3" s="1"/>
  <c r="E25" i="3"/>
  <c r="F25" i="3" s="1"/>
  <c r="E26" i="3"/>
  <c r="F26" i="3" s="1"/>
  <c r="E27" i="3"/>
  <c r="F27" i="3" s="1"/>
  <c r="E31" i="3"/>
  <c r="F31" i="3" s="1"/>
  <c r="E32" i="3"/>
  <c r="F32" i="3" s="1"/>
  <c r="E33" i="3"/>
  <c r="F33" i="3" s="1"/>
  <c r="E34" i="3"/>
  <c r="F34" i="3" s="1"/>
  <c r="E35" i="3"/>
  <c r="F35" i="3" s="1"/>
  <c r="E36" i="3"/>
  <c r="F36" i="3" s="1"/>
  <c r="E37" i="3"/>
  <c r="F37" i="3" s="1"/>
  <c r="E38" i="3"/>
  <c r="F38" i="3" s="1"/>
  <c r="E39" i="3"/>
  <c r="F39" i="3" s="1"/>
  <c r="E40" i="3"/>
  <c r="F40" i="3" s="1"/>
  <c r="E41" i="3"/>
  <c r="F41" i="3" s="1"/>
  <c r="E43" i="3"/>
  <c r="F43" i="3" s="1"/>
  <c r="E44" i="3"/>
  <c r="F44" i="3" s="1"/>
  <c r="E45" i="3"/>
  <c r="F45" i="3" s="1"/>
  <c r="E46" i="3"/>
  <c r="F46" i="3" s="1"/>
  <c r="E47" i="3"/>
  <c r="F47" i="3" s="1"/>
  <c r="E48" i="3"/>
  <c r="F48" i="3" s="1"/>
  <c r="E49" i="3"/>
  <c r="F49" i="3" s="1"/>
  <c r="E50" i="3"/>
  <c r="F50" i="3" s="1"/>
  <c r="E51" i="3"/>
  <c r="F51" i="3" s="1"/>
  <c r="E52" i="3"/>
  <c r="F52" i="3" s="1"/>
  <c r="E53" i="3"/>
  <c r="F53" i="3" s="1"/>
  <c r="E68" i="3"/>
  <c r="F68" i="3" s="1"/>
  <c r="E69" i="3"/>
  <c r="F69" i="3" s="1"/>
  <c r="E70" i="3"/>
  <c r="F70" i="3" s="1"/>
  <c r="E71" i="3"/>
  <c r="F71" i="3" s="1"/>
  <c r="E72" i="3"/>
  <c r="F72" i="3" s="1"/>
  <c r="E73" i="3"/>
  <c r="F73" i="3" s="1"/>
  <c r="E74" i="3"/>
  <c r="F74" i="3" s="1"/>
  <c r="E75" i="3"/>
  <c r="F75" i="3" s="1"/>
  <c r="E79" i="3"/>
  <c r="F79" i="3" s="1"/>
  <c r="E80" i="3"/>
  <c r="F80" i="3" s="1"/>
  <c r="E81" i="3"/>
  <c r="F81" i="3" s="1"/>
  <c r="E82" i="3"/>
  <c r="F82" i="3" s="1"/>
  <c r="E83" i="3"/>
  <c r="F83" i="3" s="1"/>
  <c r="E84" i="3"/>
  <c r="F84" i="3" s="1"/>
  <c r="E85" i="3"/>
  <c r="F85" i="3" s="1"/>
  <c r="E86" i="3"/>
  <c r="F86" i="3" s="1"/>
  <c r="E87" i="3"/>
  <c r="F87" i="3" s="1"/>
  <c r="E88" i="3"/>
  <c r="F88" i="3" s="1"/>
  <c r="E89" i="3"/>
  <c r="F89" i="3" s="1"/>
  <c r="E93" i="3"/>
  <c r="F93" i="3" s="1"/>
  <c r="E94" i="3"/>
  <c r="F94" i="3" s="1"/>
  <c r="E95" i="3"/>
  <c r="F95" i="3" s="1"/>
  <c r="E96" i="3"/>
  <c r="F96" i="3" s="1"/>
  <c r="E97" i="3"/>
  <c r="F97" i="3" s="1"/>
  <c r="E99" i="3"/>
  <c r="F99" i="3" s="1"/>
  <c r="E103" i="3"/>
  <c r="F103" i="3" s="1"/>
  <c r="E105" i="3"/>
  <c r="F105" i="3" s="1"/>
  <c r="E107" i="3"/>
  <c r="F107" i="3" s="1"/>
  <c r="E109" i="3"/>
  <c r="F109" i="3" s="1"/>
  <c r="E110" i="3"/>
  <c r="F110" i="3" s="1"/>
  <c r="E113" i="3"/>
  <c r="F113" i="3" s="1"/>
  <c r="E117" i="3"/>
  <c r="F117" i="3" s="1"/>
  <c r="E118" i="3"/>
  <c r="F118" i="3" s="1"/>
  <c r="E119" i="3"/>
  <c r="F119" i="3" s="1"/>
  <c r="E120" i="3"/>
  <c r="F120" i="3" s="1"/>
  <c r="E138" i="3"/>
  <c r="F138" i="3" s="1"/>
  <c r="E139" i="3"/>
  <c r="F139" i="3" s="1"/>
  <c r="E140" i="3"/>
  <c r="F140" i="3" s="1"/>
  <c r="E141" i="3"/>
  <c r="F141" i="3" s="1"/>
  <c r="E143" i="3"/>
  <c r="F143" i="3" s="1"/>
  <c r="E144" i="3"/>
  <c r="F144" i="3" s="1"/>
  <c r="E145" i="3"/>
  <c r="F145" i="3" s="1"/>
  <c r="E149" i="3"/>
  <c r="F149" i="3" s="1"/>
  <c r="E150" i="3"/>
  <c r="F150" i="3" s="1"/>
  <c r="E155" i="3"/>
  <c r="F155" i="3" s="1"/>
  <c r="E157" i="3"/>
  <c r="F157" i="3" s="1"/>
  <c r="E159" i="3"/>
  <c r="F159" i="3" s="1"/>
  <c r="E160" i="3"/>
  <c r="F160" i="3" s="1"/>
  <c r="E161" i="3"/>
  <c r="F161" i="3" s="1"/>
  <c r="E163" i="3"/>
  <c r="F163" i="3" s="1"/>
  <c r="E164" i="3"/>
  <c r="F164" i="3" s="1"/>
  <c r="E165" i="3"/>
  <c r="F165" i="3" s="1"/>
  <c r="E166" i="3"/>
  <c r="F166" i="3" s="1"/>
  <c r="E167" i="3"/>
  <c r="F167" i="3" s="1"/>
  <c r="E168" i="3"/>
  <c r="F168" i="3" s="1"/>
  <c r="E169" i="3"/>
  <c r="F169" i="3" s="1"/>
  <c r="E170" i="3"/>
  <c r="F170" i="3" s="1"/>
  <c r="E173" i="3"/>
  <c r="F173" i="3" s="1"/>
  <c r="E174" i="3"/>
  <c r="F174" i="3" s="1"/>
  <c r="E176" i="3"/>
  <c r="F176" i="3" s="1"/>
  <c r="E177" i="3"/>
  <c r="F177" i="3" s="1"/>
  <c r="E5" i="3"/>
  <c r="F5" i="3" s="1"/>
  <c r="E6" i="3"/>
  <c r="F6" i="3" s="1"/>
  <c r="E7" i="3"/>
  <c r="F7" i="3" s="1"/>
  <c r="E8" i="3"/>
  <c r="F8" i="3" s="1"/>
  <c r="E9" i="3"/>
  <c r="F9" i="3" s="1"/>
  <c r="E10" i="3"/>
  <c r="F10" i="3" s="1"/>
  <c r="E15" i="3"/>
  <c r="F15" i="3" s="1"/>
  <c r="E16" i="3"/>
  <c r="F16" i="3" s="1"/>
  <c r="E4" i="3"/>
  <c r="F4" i="3" s="1"/>
</calcChain>
</file>

<file path=xl/sharedStrings.xml><?xml version="1.0" encoding="utf-8"?>
<sst xmlns="http://schemas.openxmlformats.org/spreadsheetml/2006/main" count="9543" uniqueCount="1676">
  <si>
    <t>(Description)</t>
    <phoneticPr fontId="10" type="noConversion"/>
  </si>
  <si>
    <t>VoiceCode</t>
    <phoneticPr fontId="10" type="noConversion"/>
  </si>
  <si>
    <t>(HeroName)</t>
    <phoneticPr fontId="10" type="noConversion"/>
  </si>
  <si>
    <t>Animation</t>
    <phoneticPr fontId="10" type="noConversion"/>
  </si>
  <si>
    <t>Idle</t>
    <phoneticPr fontId="10" type="noConversion"/>
  </si>
  <si>
    <t>BattleIdle</t>
    <phoneticPr fontId="10" type="noConversion"/>
  </si>
  <si>
    <t>Run</t>
    <phoneticPr fontId="10" type="noConversion"/>
  </si>
  <si>
    <t>Die</t>
    <phoneticPr fontId="10" type="noConversion"/>
  </si>
  <si>
    <t>Damage</t>
    <phoneticPr fontId="10" type="noConversion"/>
  </si>
  <si>
    <t>Stun</t>
    <phoneticPr fontId="10" type="noConversion"/>
  </si>
  <si>
    <t>Down</t>
    <phoneticPr fontId="10" type="noConversion"/>
  </si>
  <si>
    <t>Decision</t>
    <phoneticPr fontId="10" type="noConversion"/>
  </si>
  <si>
    <t>Difficulty</t>
    <phoneticPr fontId="10" type="noConversion"/>
  </si>
  <si>
    <t>HeroIndex</t>
    <phoneticPr fontId="10" type="noConversion"/>
  </si>
  <si>
    <t>Index</t>
    <phoneticPr fontId="10" type="noConversion"/>
  </si>
  <si>
    <t>Attack1-1</t>
    <phoneticPr fontId="10" type="noConversion"/>
  </si>
  <si>
    <t>Skill1</t>
    <phoneticPr fontId="10" type="noConversion"/>
  </si>
  <si>
    <t>Skill2</t>
    <phoneticPr fontId="10" type="noConversion"/>
  </si>
  <si>
    <t>Victory</t>
    <phoneticPr fontId="10" type="noConversion"/>
  </si>
  <si>
    <t>Anger</t>
    <phoneticPr fontId="10" type="noConversion"/>
  </si>
  <si>
    <t>AngerBig</t>
    <phoneticPr fontId="10" type="noConversion"/>
  </si>
  <si>
    <t>BigLaugh</t>
    <phoneticPr fontId="10" type="noConversion"/>
  </si>
  <si>
    <t>Coma</t>
    <phoneticPr fontId="10" type="noConversion"/>
  </si>
  <si>
    <t>Confidence</t>
    <phoneticPr fontId="10" type="noConversion"/>
  </si>
  <si>
    <t>Damn</t>
    <phoneticPr fontId="10" type="noConversion"/>
  </si>
  <si>
    <t>Decision</t>
    <phoneticPr fontId="10" type="noConversion"/>
  </si>
  <si>
    <t>Glare</t>
    <phoneticPr fontId="10" type="noConversion"/>
  </si>
  <si>
    <t>InnIdle</t>
    <phoneticPr fontId="10" type="noConversion"/>
  </si>
  <si>
    <t>InnReaction</t>
    <phoneticPr fontId="10" type="noConversion"/>
  </si>
  <si>
    <t>Laugh</t>
    <phoneticPr fontId="10" type="noConversion"/>
  </si>
  <si>
    <t>Normal</t>
    <phoneticPr fontId="10" type="noConversion"/>
  </si>
  <si>
    <t>Oh</t>
    <phoneticPr fontId="10" type="noConversion"/>
  </si>
  <si>
    <t>Oh2</t>
    <phoneticPr fontId="10" type="noConversion"/>
  </si>
  <si>
    <t>Purify1</t>
    <phoneticPr fontId="10" type="noConversion"/>
  </si>
  <si>
    <t>Purify2</t>
    <phoneticPr fontId="10" type="noConversion"/>
  </si>
  <si>
    <t>PurifyReaction1</t>
    <phoneticPr fontId="10" type="noConversion"/>
  </si>
  <si>
    <t>PurifyReaction2</t>
    <phoneticPr fontId="10" type="noConversion"/>
  </si>
  <si>
    <t>Question</t>
    <phoneticPr fontId="10" type="noConversion"/>
  </si>
  <si>
    <t>Question2</t>
    <phoneticPr fontId="10" type="noConversion"/>
  </si>
  <si>
    <t>Realize</t>
    <phoneticPr fontId="10" type="noConversion"/>
  </si>
  <si>
    <t>Sad</t>
    <phoneticPr fontId="10" type="noConversion"/>
  </si>
  <si>
    <t>SadDeep</t>
    <phoneticPr fontId="10" type="noConversion"/>
  </si>
  <si>
    <t>Scare</t>
    <phoneticPr fontId="10" type="noConversion"/>
  </si>
  <si>
    <t>Scare2</t>
    <phoneticPr fontId="10" type="noConversion"/>
  </si>
  <si>
    <t>Shout</t>
    <phoneticPr fontId="10" type="noConversion"/>
  </si>
  <si>
    <t>Sigh</t>
    <phoneticPr fontId="10" type="noConversion"/>
  </si>
  <si>
    <t>SmileBitter</t>
    <phoneticPr fontId="10" type="noConversion"/>
  </si>
  <si>
    <t>Superiority</t>
    <phoneticPr fontId="10" type="noConversion"/>
  </si>
  <si>
    <t>Superiority2</t>
    <phoneticPr fontId="10" type="noConversion"/>
  </si>
  <si>
    <t>SurpriseBig</t>
    <phoneticPr fontId="10" type="noConversion"/>
  </si>
  <si>
    <t>Unconscious</t>
    <phoneticPr fontId="10" type="noConversion"/>
  </si>
  <si>
    <t>UneasyLaugh</t>
    <phoneticPr fontId="10" type="noConversion"/>
  </si>
  <si>
    <t>Worry</t>
    <phoneticPr fontId="10" type="noConversion"/>
  </si>
  <si>
    <t>Worry2</t>
    <phoneticPr fontId="10" type="noConversion"/>
  </si>
  <si>
    <t>Closeears</t>
    <phoneticPr fontId="10" type="noConversion"/>
  </si>
  <si>
    <t>Highfive</t>
    <phoneticPr fontId="10" type="noConversion"/>
  </si>
  <si>
    <t>AnimationText</t>
    <phoneticPr fontId="10" type="noConversion"/>
  </si>
  <si>
    <t>Anger</t>
    <phoneticPr fontId="10" type="noConversion"/>
  </si>
  <si>
    <t>Anxiety</t>
    <phoneticPr fontId="10" type="noConversion"/>
  </si>
  <si>
    <t>Awkward</t>
    <phoneticPr fontId="10" type="noConversion"/>
  </si>
  <si>
    <t>Blame</t>
    <phoneticPr fontId="10" type="noConversion"/>
  </si>
  <si>
    <t>Coma</t>
    <phoneticPr fontId="10" type="noConversion"/>
  </si>
  <si>
    <t>Envy</t>
    <phoneticPr fontId="10" type="noConversion"/>
  </si>
  <si>
    <t>Happy</t>
    <phoneticPr fontId="10" type="noConversion"/>
  </si>
  <si>
    <t>Laugh</t>
    <phoneticPr fontId="10" type="noConversion"/>
  </si>
  <si>
    <t>NotForgive</t>
    <phoneticPr fontId="10" type="noConversion"/>
  </si>
  <si>
    <t>Purify1</t>
    <phoneticPr fontId="10" type="noConversion"/>
  </si>
  <si>
    <t>Purify2</t>
    <phoneticPr fontId="10" type="noConversion"/>
  </si>
  <si>
    <t>PurifyReaction1</t>
    <phoneticPr fontId="10" type="noConversion"/>
  </si>
  <si>
    <t>PurifyReaction2</t>
    <phoneticPr fontId="10" type="noConversion"/>
  </si>
  <si>
    <t>Question</t>
    <phoneticPr fontId="10" type="noConversion"/>
  </si>
  <si>
    <t>Remind</t>
    <phoneticPr fontId="10" type="noConversion"/>
  </si>
  <si>
    <t>Sad</t>
    <phoneticPr fontId="10" type="noConversion"/>
  </si>
  <si>
    <t>Scold</t>
    <phoneticPr fontId="10" type="noConversion"/>
  </si>
  <si>
    <t>Shame</t>
    <phoneticPr fontId="10" type="noConversion"/>
  </si>
  <si>
    <t>Sigh</t>
    <phoneticPr fontId="10" type="noConversion"/>
  </si>
  <si>
    <t>Sorry</t>
    <phoneticPr fontId="10" type="noConversion"/>
  </si>
  <si>
    <t>Sulk</t>
    <phoneticPr fontId="10" type="noConversion"/>
  </si>
  <si>
    <t>Surprise</t>
    <phoneticPr fontId="10" type="noConversion"/>
  </si>
  <si>
    <t>Thanks</t>
    <phoneticPr fontId="10" type="noConversion"/>
  </si>
  <si>
    <t>Think</t>
    <phoneticPr fontId="10" type="noConversion"/>
  </si>
  <si>
    <t>Worry</t>
    <phoneticPr fontId="10" type="noConversion"/>
  </si>
  <si>
    <t>Confuse</t>
    <phoneticPr fontId="10" type="noConversion"/>
  </si>
  <si>
    <t>Fear</t>
    <phoneticPr fontId="10" type="noConversion"/>
  </si>
  <si>
    <t>Pray</t>
    <phoneticPr fontId="10" type="noConversion"/>
  </si>
  <si>
    <t>Force</t>
    <phoneticPr fontId="10" type="noConversion"/>
  </si>
  <si>
    <t>Resolute</t>
    <phoneticPr fontId="10" type="noConversion"/>
  </si>
  <si>
    <t>Sad2</t>
    <phoneticPr fontId="10" type="noConversion"/>
  </si>
  <si>
    <t>InnIdle</t>
    <phoneticPr fontId="10" type="noConversion"/>
  </si>
  <si>
    <t>Idle</t>
    <phoneticPr fontId="10" type="noConversion"/>
  </si>
  <si>
    <t>Run</t>
    <phoneticPr fontId="10" type="noConversion"/>
  </si>
  <si>
    <t>Die</t>
    <phoneticPr fontId="10" type="noConversion"/>
  </si>
  <si>
    <t>Stun</t>
    <phoneticPr fontId="10" type="noConversion"/>
  </si>
  <si>
    <t>Down</t>
    <phoneticPr fontId="10" type="noConversion"/>
  </si>
  <si>
    <t>Attack1</t>
    <phoneticPr fontId="10" type="noConversion"/>
  </si>
  <si>
    <t>Attack3</t>
    <phoneticPr fontId="10" type="noConversion"/>
  </si>
  <si>
    <t>Skill1</t>
    <phoneticPr fontId="10" type="noConversion"/>
  </si>
  <si>
    <t>Skill2</t>
    <phoneticPr fontId="10" type="noConversion"/>
  </si>
  <si>
    <t>Victory</t>
    <phoneticPr fontId="10" type="noConversion"/>
  </si>
  <si>
    <t>BigAnger</t>
    <phoneticPr fontId="10" type="noConversion"/>
  </si>
  <si>
    <t>Coy</t>
    <phoneticPr fontId="10" type="noConversion"/>
  </si>
  <si>
    <t>Cry</t>
    <phoneticPr fontId="10" type="noConversion"/>
  </si>
  <si>
    <t>Funny</t>
    <phoneticPr fontId="10" type="noConversion"/>
  </si>
  <si>
    <t>Fury</t>
    <phoneticPr fontId="10" type="noConversion"/>
  </si>
  <si>
    <t>Gloomy</t>
    <phoneticPr fontId="10" type="noConversion"/>
  </si>
  <si>
    <t>Merong</t>
    <phoneticPr fontId="10" type="noConversion"/>
  </si>
  <si>
    <t>Normal</t>
    <phoneticPr fontId="10" type="noConversion"/>
  </si>
  <si>
    <t>Oh</t>
    <phoneticPr fontId="10" type="noConversion"/>
  </si>
  <si>
    <t>Ruin</t>
    <phoneticPr fontId="10" type="noConversion"/>
  </si>
  <si>
    <t>Scorn</t>
    <phoneticPr fontId="10" type="noConversion"/>
  </si>
  <si>
    <t>Serious</t>
    <phoneticPr fontId="10" type="noConversion"/>
  </si>
  <si>
    <t>Shout</t>
    <phoneticPr fontId="10" type="noConversion"/>
  </si>
  <si>
    <t>Shy</t>
    <phoneticPr fontId="10" type="noConversion"/>
  </si>
  <si>
    <t>SmallAnger</t>
    <phoneticPr fontId="10" type="noConversion"/>
  </si>
  <si>
    <t>Smile</t>
    <phoneticPr fontId="10" type="noConversion"/>
  </si>
  <si>
    <t>Wa</t>
    <phoneticPr fontId="10" type="noConversion"/>
  </si>
  <si>
    <t>Wink</t>
    <phoneticPr fontId="10" type="noConversion"/>
  </si>
  <si>
    <t>InnReaction</t>
    <phoneticPr fontId="10" type="noConversion"/>
  </si>
  <si>
    <t>Skill3</t>
    <phoneticPr fontId="10" type="noConversion"/>
  </si>
  <si>
    <t>Idle</t>
    <phoneticPr fontId="10" type="noConversion"/>
  </si>
  <si>
    <t>Run</t>
    <phoneticPr fontId="10" type="noConversion"/>
  </si>
  <si>
    <t>Die</t>
    <phoneticPr fontId="10" type="noConversion"/>
  </si>
  <si>
    <t>Damage</t>
    <phoneticPr fontId="10" type="noConversion"/>
  </si>
  <si>
    <t>Attack1-1</t>
    <phoneticPr fontId="10" type="noConversion"/>
  </si>
  <si>
    <t>Attack2</t>
    <phoneticPr fontId="10" type="noConversion"/>
  </si>
  <si>
    <t>Attack3</t>
    <phoneticPr fontId="10" type="noConversion"/>
  </si>
  <si>
    <t>Skill1</t>
    <phoneticPr fontId="10" type="noConversion"/>
  </si>
  <si>
    <t>Skill2-1</t>
    <phoneticPr fontId="10" type="noConversion"/>
  </si>
  <si>
    <t>Anger</t>
    <phoneticPr fontId="10" type="noConversion"/>
  </si>
  <si>
    <t>AngryShouts</t>
    <phoneticPr fontId="10" type="noConversion"/>
  </si>
  <si>
    <t>Blitz</t>
    <phoneticPr fontId="10" type="noConversion"/>
  </si>
  <si>
    <t>Boff</t>
    <phoneticPr fontId="10" type="noConversion"/>
  </si>
  <si>
    <t>Coma</t>
    <phoneticPr fontId="10" type="noConversion"/>
  </si>
  <si>
    <t>Difficult</t>
    <phoneticPr fontId="10" type="noConversion"/>
  </si>
  <si>
    <t>Enjoyable</t>
    <phoneticPr fontId="10" type="noConversion"/>
  </si>
  <si>
    <t>Frown</t>
    <phoneticPr fontId="10" type="noConversion"/>
  </si>
  <si>
    <t>Glare</t>
    <phoneticPr fontId="10" type="noConversion"/>
  </si>
  <si>
    <t>Good</t>
    <phoneticPr fontId="10" type="noConversion"/>
  </si>
  <si>
    <t>Irritation</t>
    <phoneticPr fontId="10" type="noConversion"/>
  </si>
  <si>
    <t>Joke</t>
    <phoneticPr fontId="10" type="noConversion"/>
  </si>
  <si>
    <t>Laugh</t>
    <phoneticPr fontId="10" type="noConversion"/>
  </si>
  <si>
    <t>Madness</t>
    <phoneticPr fontId="10" type="noConversion"/>
  </si>
  <si>
    <t>Normal</t>
    <phoneticPr fontId="10" type="noConversion"/>
  </si>
  <si>
    <t>Purify1</t>
    <phoneticPr fontId="10" type="noConversion"/>
  </si>
  <si>
    <t>Purify2</t>
    <phoneticPr fontId="10" type="noConversion"/>
  </si>
  <si>
    <t>PurifyReaction1</t>
    <phoneticPr fontId="10" type="noConversion"/>
  </si>
  <si>
    <t>PurifyReaction2</t>
    <phoneticPr fontId="10" type="noConversion"/>
  </si>
  <si>
    <t>Question</t>
    <phoneticPr fontId="10" type="noConversion"/>
  </si>
  <si>
    <t>Sad</t>
    <phoneticPr fontId="10" type="noConversion"/>
  </si>
  <si>
    <t>Scare</t>
    <phoneticPr fontId="10" type="noConversion"/>
  </si>
  <si>
    <t>Smile</t>
    <phoneticPr fontId="10" type="noConversion"/>
  </si>
  <si>
    <t>Sneer</t>
    <phoneticPr fontId="10" type="noConversion"/>
  </si>
  <si>
    <t>Surprise</t>
    <phoneticPr fontId="10" type="noConversion"/>
  </si>
  <si>
    <t>WickedLaugh</t>
    <phoneticPr fontId="10" type="noConversion"/>
  </si>
  <si>
    <t>Worry</t>
    <phoneticPr fontId="10" type="noConversion"/>
  </si>
  <si>
    <t>InnIdle</t>
    <phoneticPr fontId="10" type="noConversion"/>
  </si>
  <si>
    <t>Skill2</t>
    <phoneticPr fontId="10" type="noConversion"/>
  </si>
  <si>
    <t>Victory</t>
    <phoneticPr fontId="10" type="noConversion"/>
  </si>
  <si>
    <t>Disappointment</t>
    <phoneticPr fontId="10" type="noConversion"/>
  </si>
  <si>
    <t>Enjoyment</t>
    <phoneticPr fontId="10" type="noConversion"/>
  </si>
  <si>
    <t>Roar</t>
    <phoneticPr fontId="10" type="noConversion"/>
  </si>
  <si>
    <t>Sorry</t>
    <phoneticPr fontId="10" type="noConversion"/>
  </si>
  <si>
    <t>Blank</t>
    <phoneticPr fontId="10" type="noConversion"/>
  </si>
  <si>
    <t>Difficulty</t>
    <phoneticPr fontId="10" type="noConversion"/>
  </si>
  <si>
    <t>Gloomy</t>
    <phoneticPr fontId="10" type="noConversion"/>
  </si>
  <si>
    <t>SadDeep</t>
    <phoneticPr fontId="10" type="noConversion"/>
  </si>
  <si>
    <t>Sigh</t>
    <phoneticPr fontId="10" type="noConversion"/>
  </si>
  <si>
    <t>Sorry2</t>
    <phoneticPr fontId="10" type="noConversion"/>
  </si>
  <si>
    <t>Surprise1</t>
    <phoneticPr fontId="10" type="noConversion"/>
  </si>
  <si>
    <t>Surprise2</t>
    <phoneticPr fontId="10" type="noConversion"/>
  </si>
  <si>
    <t>Stun</t>
    <phoneticPr fontId="10" type="noConversion"/>
  </si>
  <si>
    <t>Down</t>
    <phoneticPr fontId="10" type="noConversion"/>
  </si>
  <si>
    <t>Demand</t>
    <phoneticPr fontId="10" type="noConversion"/>
  </si>
  <si>
    <t>Giggle</t>
    <phoneticPr fontId="10" type="noConversion"/>
  </si>
  <si>
    <t>Rage</t>
    <phoneticPr fontId="10" type="noConversion"/>
  </si>
  <si>
    <t>WickedSmile</t>
    <phoneticPr fontId="10" type="noConversion"/>
  </si>
  <si>
    <t>Attack1</t>
    <phoneticPr fontId="10" type="noConversion"/>
  </si>
  <si>
    <t>Pray</t>
    <phoneticPr fontId="10" type="noConversion"/>
  </si>
  <si>
    <t>StrongWill</t>
    <phoneticPr fontId="10" type="noConversion"/>
  </si>
  <si>
    <t>Think</t>
    <phoneticPr fontId="10" type="noConversion"/>
  </si>
  <si>
    <t>Skill1-1</t>
    <phoneticPr fontId="10" type="noConversion"/>
  </si>
  <si>
    <t>CynicalSmile</t>
    <phoneticPr fontId="10" type="noConversion"/>
  </si>
  <si>
    <t>Shock</t>
    <phoneticPr fontId="10" type="noConversion"/>
  </si>
  <si>
    <t>Sulk</t>
    <phoneticPr fontId="10" type="noConversion"/>
  </si>
  <si>
    <t>Tut</t>
    <phoneticPr fontId="10" type="noConversion"/>
  </si>
  <si>
    <t>Doubt</t>
    <phoneticPr fontId="10" type="noConversion"/>
  </si>
  <si>
    <t>Despise</t>
    <phoneticPr fontId="10" type="noConversion"/>
  </si>
  <si>
    <t>Shameful</t>
    <phoneticPr fontId="10" type="noConversion"/>
  </si>
  <si>
    <t>Walk</t>
    <phoneticPr fontId="10" type="noConversion"/>
  </si>
  <si>
    <t>Horrified</t>
    <phoneticPr fontId="10" type="noConversion"/>
  </si>
  <si>
    <t>Indignation</t>
    <phoneticPr fontId="10" type="noConversion"/>
  </si>
  <si>
    <t>Joy</t>
    <phoneticPr fontId="10" type="noConversion"/>
  </si>
  <si>
    <t>Sly</t>
    <phoneticPr fontId="10" type="noConversion"/>
  </si>
  <si>
    <t>Love</t>
    <phoneticPr fontId="10" type="noConversion"/>
  </si>
  <si>
    <t>Oh</t>
    <phoneticPr fontId="10" type="noConversion"/>
  </si>
  <si>
    <t>OK</t>
    <phoneticPr fontId="10" type="noConversion"/>
  </si>
  <si>
    <t>Strength</t>
    <phoneticPr fontId="10" type="noConversion"/>
  </si>
  <si>
    <t>Alert</t>
    <phoneticPr fontId="10" type="noConversion"/>
  </si>
  <si>
    <t>AngerLittle</t>
    <phoneticPr fontId="10" type="noConversion"/>
  </si>
  <si>
    <t>AngerLittleStare</t>
    <phoneticPr fontId="10" type="noConversion"/>
  </si>
  <si>
    <t>Awkward</t>
    <phoneticPr fontId="10" type="noConversion"/>
  </si>
  <si>
    <t>LaughBig</t>
    <phoneticPr fontId="10" type="noConversion"/>
  </si>
  <si>
    <t>LaughLittle</t>
    <phoneticPr fontId="10" type="noConversion"/>
  </si>
  <si>
    <t>Patience</t>
    <phoneticPr fontId="10" type="noConversion"/>
  </si>
  <si>
    <t>Polite</t>
    <phoneticPr fontId="10" type="noConversion"/>
  </si>
  <si>
    <t>Regrettable</t>
    <phoneticPr fontId="10" type="noConversion"/>
  </si>
  <si>
    <t>SmileSoft</t>
    <phoneticPr fontId="10" type="noConversion"/>
  </si>
  <si>
    <t>Solemn</t>
    <phoneticPr fontId="10" type="noConversion"/>
  </si>
  <si>
    <t>SurpriseNegative</t>
    <phoneticPr fontId="10" type="noConversion"/>
  </si>
  <si>
    <t>SurprisePositive</t>
    <phoneticPr fontId="10" type="noConversion"/>
  </si>
  <si>
    <t>Sympathy</t>
    <phoneticPr fontId="10" type="noConversion"/>
  </si>
  <si>
    <t>Vacant</t>
    <phoneticPr fontId="10" type="noConversion"/>
  </si>
  <si>
    <t>Weak</t>
    <phoneticPr fontId="10" type="noConversion"/>
  </si>
  <si>
    <t>BigLaugh</t>
    <phoneticPr fontId="10" type="noConversion"/>
  </si>
  <si>
    <t>Fighting</t>
    <phoneticPr fontId="10" type="noConversion"/>
  </si>
  <si>
    <t>Fighting2</t>
    <phoneticPr fontId="10" type="noConversion"/>
  </si>
  <si>
    <t>Oh1</t>
    <phoneticPr fontId="10" type="noConversion"/>
  </si>
  <si>
    <t>Oh2</t>
    <phoneticPr fontId="10" type="noConversion"/>
  </si>
  <si>
    <t>Realize</t>
    <phoneticPr fontId="10" type="noConversion"/>
  </si>
  <si>
    <t>Salute</t>
    <phoneticPr fontId="10" type="noConversion"/>
  </si>
  <si>
    <t>Serious</t>
    <phoneticPr fontId="10" type="noConversion"/>
  </si>
  <si>
    <t>Worry2</t>
    <phoneticPr fontId="10" type="noConversion"/>
  </si>
  <si>
    <t>Skill3</t>
    <phoneticPr fontId="10" type="noConversion"/>
  </si>
  <si>
    <t>Angry</t>
    <phoneticPr fontId="10" type="noConversion"/>
  </si>
  <si>
    <t>Dissatisfaction</t>
    <phoneticPr fontId="10" type="noConversion"/>
  </si>
  <si>
    <t>Happy</t>
    <phoneticPr fontId="10" type="noConversion"/>
  </si>
  <si>
    <t>LookAround</t>
    <phoneticPr fontId="10" type="noConversion"/>
  </si>
  <si>
    <t>ForcedSmile</t>
    <phoneticPr fontId="10" type="noConversion"/>
  </si>
  <si>
    <t>Idle</t>
    <phoneticPr fontId="10" type="noConversion"/>
  </si>
  <si>
    <t>Run</t>
    <phoneticPr fontId="10" type="noConversion"/>
  </si>
  <si>
    <t>Die</t>
    <phoneticPr fontId="10" type="noConversion"/>
  </si>
  <si>
    <t>Attack1-1</t>
    <phoneticPr fontId="10" type="noConversion"/>
  </si>
  <si>
    <t>Skill1</t>
    <phoneticPr fontId="10" type="noConversion"/>
  </si>
  <si>
    <t>Skill2</t>
    <phoneticPr fontId="10" type="noConversion"/>
  </si>
  <si>
    <t>Skill3</t>
    <phoneticPr fontId="10" type="noConversion"/>
  </si>
  <si>
    <t>AngerBig</t>
    <phoneticPr fontId="10" type="noConversion"/>
  </si>
  <si>
    <t>AngerSmall</t>
    <phoneticPr fontId="10" type="noConversion"/>
  </si>
  <si>
    <t>Blackout</t>
    <phoneticPr fontId="10" type="noConversion"/>
  </si>
  <si>
    <t>Coma</t>
    <phoneticPr fontId="10" type="noConversion"/>
  </si>
  <si>
    <t>Confidence1</t>
    <phoneticPr fontId="10" type="noConversion"/>
  </si>
  <si>
    <t>Confidence2</t>
    <phoneticPr fontId="10" type="noConversion"/>
  </si>
  <si>
    <t>Confusion</t>
    <phoneticPr fontId="10" type="noConversion"/>
  </si>
  <si>
    <t>Cool</t>
    <phoneticPr fontId="10" type="noConversion"/>
  </si>
  <si>
    <t>Domination</t>
    <phoneticPr fontId="10" type="noConversion"/>
  </si>
  <si>
    <t>Getup2</t>
    <phoneticPr fontId="10" type="noConversion"/>
  </si>
  <si>
    <t>Laugh</t>
    <phoneticPr fontId="10" type="noConversion"/>
  </si>
  <si>
    <t>Madness</t>
    <phoneticPr fontId="10" type="noConversion"/>
  </si>
  <si>
    <t>Pain</t>
    <phoneticPr fontId="10" type="noConversion"/>
  </si>
  <si>
    <t>Question</t>
    <phoneticPr fontId="10" type="noConversion"/>
  </si>
  <si>
    <t>Rampage</t>
    <phoneticPr fontId="10" type="noConversion"/>
  </si>
  <si>
    <t>Sad</t>
    <phoneticPr fontId="10" type="noConversion"/>
  </si>
  <si>
    <t>SadDeep</t>
    <phoneticPr fontId="10" type="noConversion"/>
  </si>
  <si>
    <t>Smile</t>
    <phoneticPr fontId="10" type="noConversion"/>
  </si>
  <si>
    <t>Trample</t>
    <phoneticPr fontId="10" type="noConversion"/>
  </si>
  <si>
    <t>Walk2</t>
    <phoneticPr fontId="10" type="noConversion"/>
  </si>
  <si>
    <t>Worry</t>
    <phoneticPr fontId="10" type="noConversion"/>
  </si>
  <si>
    <t>Damage</t>
    <phoneticPr fontId="10" type="noConversion"/>
  </si>
  <si>
    <t>Stun</t>
    <phoneticPr fontId="10" type="noConversion"/>
  </si>
  <si>
    <t>Down</t>
    <phoneticPr fontId="10" type="noConversion"/>
  </si>
  <si>
    <t>Anger</t>
    <phoneticPr fontId="10" type="noConversion"/>
  </si>
  <si>
    <t>Coy</t>
    <phoneticPr fontId="10" type="noConversion"/>
  </si>
  <si>
    <t>Normal</t>
    <phoneticPr fontId="10" type="noConversion"/>
  </si>
  <si>
    <t>Oh</t>
    <phoneticPr fontId="10" type="noConversion"/>
  </si>
  <si>
    <t>Rage</t>
    <phoneticPr fontId="10" type="noConversion"/>
  </si>
  <si>
    <t>Sigh1</t>
    <phoneticPr fontId="10" type="noConversion"/>
  </si>
  <si>
    <t>Sigh2</t>
    <phoneticPr fontId="10" type="noConversion"/>
  </si>
  <si>
    <t>Sneer1</t>
    <phoneticPr fontId="10" type="noConversion"/>
  </si>
  <si>
    <t>Sneer2</t>
    <phoneticPr fontId="10" type="noConversion"/>
  </si>
  <si>
    <t>Sorry</t>
    <phoneticPr fontId="10" type="noConversion"/>
  </si>
  <si>
    <t>Attack1</t>
    <phoneticPr fontId="10" type="noConversion"/>
  </si>
  <si>
    <t>Welcome</t>
    <phoneticPr fontId="10" type="noConversion"/>
  </si>
  <si>
    <t>Cry</t>
    <phoneticPr fontId="10" type="noConversion"/>
  </si>
  <si>
    <t>FaintSmile</t>
    <phoneticPr fontId="10" type="noConversion"/>
  </si>
  <si>
    <t>SlightSurprise</t>
    <phoneticPr fontId="10" type="noConversion"/>
  </si>
  <si>
    <t>Stuffy</t>
    <phoneticPr fontId="10" type="noConversion"/>
  </si>
  <si>
    <t>Skill3A</t>
    <phoneticPr fontId="10" type="noConversion"/>
  </si>
  <si>
    <t>Prudent</t>
    <phoneticPr fontId="10" type="noConversion"/>
  </si>
  <si>
    <t>SmallSurprise</t>
    <phoneticPr fontId="10" type="noConversion"/>
  </si>
  <si>
    <t>Embarrass</t>
    <phoneticPr fontId="10" type="noConversion"/>
  </si>
  <si>
    <t>Laugh</t>
    <phoneticPr fontId="10" type="noConversion"/>
  </si>
  <si>
    <t>Purify1</t>
    <phoneticPr fontId="10" type="noConversion"/>
  </si>
  <si>
    <t>Resolution</t>
    <phoneticPr fontId="10" type="noConversion"/>
  </si>
  <si>
    <t>Sad</t>
    <phoneticPr fontId="10" type="noConversion"/>
  </si>
  <si>
    <t>Shout</t>
    <phoneticPr fontId="10" type="noConversion"/>
  </si>
  <si>
    <t>Idle</t>
    <phoneticPr fontId="10" type="noConversion"/>
  </si>
  <si>
    <t>Run</t>
    <phoneticPr fontId="10" type="noConversion"/>
  </si>
  <si>
    <t>Die</t>
    <phoneticPr fontId="10" type="noConversion"/>
  </si>
  <si>
    <t>Damage</t>
    <phoneticPr fontId="10" type="noConversion"/>
  </si>
  <si>
    <t>Stun</t>
    <phoneticPr fontId="10" type="noConversion"/>
  </si>
  <si>
    <t>Down</t>
    <phoneticPr fontId="10" type="noConversion"/>
  </si>
  <si>
    <t>Attack1-1</t>
    <phoneticPr fontId="10" type="noConversion"/>
  </si>
  <si>
    <t>Skill1</t>
    <phoneticPr fontId="10" type="noConversion"/>
  </si>
  <si>
    <t>Skill2-1</t>
    <phoneticPr fontId="10" type="noConversion"/>
  </si>
  <si>
    <t>Skill1-1</t>
    <phoneticPr fontId="10" type="noConversion"/>
  </si>
  <si>
    <t>Skill3</t>
    <phoneticPr fontId="10" type="noConversion"/>
  </si>
  <si>
    <t>Anger</t>
    <phoneticPr fontId="10" type="noConversion"/>
  </si>
  <si>
    <t>Injury</t>
    <phoneticPr fontId="10" type="noConversion"/>
  </si>
  <si>
    <t>InnIdle</t>
    <phoneticPr fontId="10" type="noConversion"/>
  </si>
  <si>
    <t>Attack1</t>
    <phoneticPr fontId="10" type="noConversion"/>
  </si>
  <si>
    <t>Skill2</t>
    <phoneticPr fontId="10" type="noConversion"/>
  </si>
  <si>
    <t>Skill3-1</t>
    <phoneticPr fontId="10" type="noConversion"/>
  </si>
  <si>
    <t>Angry</t>
    <phoneticPr fontId="10" type="noConversion"/>
  </si>
  <si>
    <t>Bitter</t>
    <phoneticPr fontId="10" type="noConversion"/>
  </si>
  <si>
    <t>Oh</t>
    <phoneticPr fontId="10" type="noConversion"/>
  </si>
  <si>
    <t>Sigh</t>
    <phoneticPr fontId="10" type="noConversion"/>
  </si>
  <si>
    <t>Surprise</t>
    <phoneticPr fontId="10" type="noConversion"/>
  </si>
  <si>
    <t>Shouting</t>
    <phoneticPr fontId="10" type="noConversion"/>
  </si>
  <si>
    <t>Afraid</t>
    <phoneticPr fontId="10" type="noConversion"/>
  </si>
  <si>
    <t>Indifference</t>
    <phoneticPr fontId="10" type="noConversion"/>
  </si>
  <si>
    <t>Keep</t>
    <phoneticPr fontId="10" type="noConversion"/>
  </si>
  <si>
    <t>Smile</t>
    <phoneticPr fontId="10" type="noConversion"/>
  </si>
  <si>
    <t>Sneer2</t>
    <phoneticPr fontId="10" type="noConversion"/>
  </si>
  <si>
    <t>Think</t>
    <phoneticPr fontId="10" type="noConversion"/>
  </si>
  <si>
    <t>Threat</t>
    <phoneticPr fontId="10" type="noConversion"/>
  </si>
  <si>
    <t>Sneer1</t>
    <phoneticPr fontId="10" type="noConversion"/>
  </si>
  <si>
    <t>Attack2-1</t>
    <phoneticPr fontId="10" type="noConversion"/>
  </si>
  <si>
    <t>Ahem</t>
    <phoneticPr fontId="10" type="noConversion"/>
  </si>
  <si>
    <t>Cry</t>
    <phoneticPr fontId="10" type="noConversion"/>
  </si>
  <si>
    <t>Embarrassed</t>
    <phoneticPr fontId="10" type="noConversion"/>
  </si>
  <si>
    <t>Greeting</t>
    <phoneticPr fontId="10" type="noConversion"/>
  </si>
  <si>
    <t>Pathetic</t>
    <phoneticPr fontId="10" type="noConversion"/>
  </si>
  <si>
    <t>PLookup</t>
    <phoneticPr fontId="10" type="noConversion"/>
  </si>
  <si>
    <t>Point</t>
    <phoneticPr fontId="10" type="noConversion"/>
  </si>
  <si>
    <t>Shy</t>
    <phoneticPr fontId="10" type="noConversion"/>
  </si>
  <si>
    <t>SmallSmile</t>
    <phoneticPr fontId="10" type="noConversion"/>
  </si>
  <si>
    <t>Sorriness</t>
    <phoneticPr fontId="10" type="noConversion"/>
  </si>
  <si>
    <t>Sulk</t>
    <phoneticPr fontId="10" type="noConversion"/>
  </si>
  <si>
    <t>TwistHair</t>
    <phoneticPr fontId="10" type="noConversion"/>
  </si>
  <si>
    <t>Waist</t>
    <phoneticPr fontId="10" type="noConversion"/>
  </si>
  <si>
    <t>Calm</t>
    <phoneticPr fontId="10" type="noConversion"/>
  </si>
  <si>
    <t>Curious</t>
    <phoneticPr fontId="10" type="noConversion"/>
  </si>
  <si>
    <t>Expect</t>
    <phoneticPr fontId="10" type="noConversion"/>
  </si>
  <si>
    <t>Happiness</t>
    <phoneticPr fontId="10" type="noConversion"/>
  </si>
  <si>
    <t>Joke</t>
    <phoneticPr fontId="10" type="noConversion"/>
  </si>
  <si>
    <t>Normal</t>
    <phoneticPr fontId="10" type="noConversion"/>
  </si>
  <si>
    <t>Pray</t>
    <phoneticPr fontId="10" type="noConversion"/>
  </si>
  <si>
    <t>Greet</t>
    <phoneticPr fontId="10" type="noConversion"/>
  </si>
  <si>
    <t>Consolation</t>
    <phoneticPr fontId="10" type="noConversion"/>
  </si>
  <si>
    <t>Question2</t>
    <phoneticPr fontId="10" type="noConversion"/>
  </si>
  <si>
    <t>Surprise2</t>
    <phoneticPr fontId="10" type="noConversion"/>
  </si>
  <si>
    <t>Lookup</t>
    <phoneticPr fontId="10" type="noConversion"/>
  </si>
  <si>
    <t>Relief</t>
    <phoneticPr fontId="10" type="noConversion"/>
  </si>
  <si>
    <t>SoftSmile</t>
    <phoneticPr fontId="10" type="noConversion"/>
  </si>
  <si>
    <t>Stiff</t>
    <phoneticPr fontId="10" type="noConversion"/>
  </si>
  <si>
    <t>Confidence</t>
    <phoneticPr fontId="10" type="noConversion"/>
  </si>
  <si>
    <t>Explain</t>
    <phoneticPr fontId="10" type="noConversion"/>
  </si>
  <si>
    <t>Ready</t>
    <phoneticPr fontId="10" type="noConversion"/>
  </si>
  <si>
    <t>Relaxed</t>
    <phoneticPr fontId="10" type="noConversion"/>
  </si>
  <si>
    <t>Happy</t>
    <phoneticPr fontId="10" type="noConversion"/>
  </si>
  <si>
    <t>Scared</t>
    <phoneticPr fontId="10" type="noConversion"/>
  </si>
  <si>
    <t>Unsatisfied</t>
    <phoneticPr fontId="10" type="noConversion"/>
  </si>
  <si>
    <t>Madness</t>
    <phoneticPr fontId="10" type="noConversion"/>
  </si>
  <si>
    <t>Take_Damage</t>
    <phoneticPr fontId="10" type="noConversion"/>
  </si>
  <si>
    <t>Alone</t>
    <phoneticPr fontId="10" type="noConversion"/>
  </si>
  <si>
    <t>HandStretch</t>
    <phoneticPr fontId="10" type="noConversion"/>
  </si>
  <si>
    <t>Wary</t>
    <phoneticPr fontId="10" type="noConversion"/>
  </si>
  <si>
    <t>Attack1-1</t>
    <phoneticPr fontId="10" type="noConversion"/>
  </si>
  <si>
    <t>Skill1</t>
    <phoneticPr fontId="10" type="noConversion"/>
  </si>
  <si>
    <t>Skill2-1</t>
    <phoneticPr fontId="10" type="noConversion"/>
  </si>
  <si>
    <t>Skill3</t>
    <phoneticPr fontId="10" type="noConversion"/>
  </si>
  <si>
    <t>Skill4</t>
    <phoneticPr fontId="10" type="noConversion"/>
  </si>
  <si>
    <t>Absurd</t>
    <phoneticPr fontId="10" type="noConversion"/>
  </si>
  <si>
    <t>Ang</t>
    <phoneticPr fontId="10" type="noConversion"/>
  </si>
  <si>
    <t>Embarrassed</t>
    <phoneticPr fontId="10" type="noConversion"/>
  </si>
  <si>
    <t>FaintSmile_Devil</t>
    <phoneticPr fontId="10" type="noConversion"/>
  </si>
  <si>
    <t>No</t>
    <phoneticPr fontId="10" type="noConversion"/>
  </si>
  <si>
    <t>Shy</t>
    <phoneticPr fontId="10" type="noConversion"/>
  </si>
  <si>
    <t>SilentEyes</t>
    <phoneticPr fontId="10" type="noConversion"/>
  </si>
  <si>
    <t>Wild</t>
    <phoneticPr fontId="10" type="noConversion"/>
  </si>
  <si>
    <t>Attack1</t>
    <phoneticPr fontId="10" type="noConversion"/>
  </si>
  <si>
    <t>Skill2</t>
    <phoneticPr fontId="10" type="noConversion"/>
  </si>
  <si>
    <t>Interest</t>
    <phoneticPr fontId="10" type="noConversion"/>
  </si>
  <si>
    <t>Smile</t>
    <phoneticPr fontId="10" type="noConversion"/>
  </si>
  <si>
    <t>Angry</t>
    <phoneticPr fontId="10" type="noConversion"/>
  </si>
  <si>
    <t>Anxiety</t>
    <phoneticPr fontId="10" type="noConversion"/>
  </si>
  <si>
    <t>FaintSmile</t>
    <phoneticPr fontId="10" type="noConversion"/>
  </si>
  <si>
    <t>Knight</t>
    <phoneticPr fontId="10" type="noConversion"/>
  </si>
  <si>
    <t>Sad</t>
    <phoneticPr fontId="10" type="noConversion"/>
  </si>
  <si>
    <t>Beg</t>
    <phoneticPr fontId="10" type="noConversion"/>
  </si>
  <si>
    <t>Call</t>
    <phoneticPr fontId="10" type="noConversion"/>
  </si>
  <si>
    <t>Earnest</t>
    <phoneticPr fontId="10" type="noConversion"/>
  </si>
  <si>
    <t>Injection</t>
    <phoneticPr fontId="10" type="noConversion"/>
  </si>
  <si>
    <t>Me</t>
    <phoneticPr fontId="10" type="noConversion"/>
  </si>
  <si>
    <t>Introduce</t>
    <phoneticPr fontId="10" type="noConversion"/>
  </si>
  <si>
    <t>Pat</t>
    <phoneticPr fontId="10" type="noConversion"/>
  </si>
  <si>
    <t>Rapture</t>
    <phoneticPr fontId="10" type="noConversion"/>
  </si>
  <si>
    <t>Shout</t>
    <phoneticPr fontId="10" type="noConversion"/>
  </si>
  <si>
    <t>Smile1</t>
    <phoneticPr fontId="10" type="noConversion"/>
  </si>
  <si>
    <t>Smile2</t>
    <phoneticPr fontId="10" type="noConversion"/>
  </si>
  <si>
    <t>Teach</t>
    <phoneticPr fontId="10" type="noConversion"/>
  </si>
  <si>
    <t>Worry</t>
    <phoneticPr fontId="10" type="noConversion"/>
  </si>
  <si>
    <t>InnIdle</t>
    <phoneticPr fontId="10" type="noConversion"/>
  </si>
  <si>
    <t>Attack1-1</t>
    <phoneticPr fontId="10" type="noConversion"/>
  </si>
  <si>
    <t>Skill1</t>
    <phoneticPr fontId="10" type="noConversion"/>
  </si>
  <si>
    <t>Skill2</t>
    <phoneticPr fontId="10" type="noConversion"/>
  </si>
  <si>
    <t>Skill3</t>
    <phoneticPr fontId="10" type="noConversion"/>
  </si>
  <si>
    <t>Angry_D</t>
    <phoneticPr fontId="10" type="noConversion"/>
  </si>
  <si>
    <t>Angry_H</t>
    <phoneticPr fontId="10" type="noConversion"/>
  </si>
  <si>
    <t>Announce_D</t>
    <phoneticPr fontId="10" type="noConversion"/>
  </si>
  <si>
    <t>Bleh_H</t>
    <phoneticPr fontId="10" type="noConversion"/>
  </si>
  <si>
    <t>Confuse_H</t>
    <phoneticPr fontId="10" type="noConversion"/>
  </si>
  <si>
    <t>Crying_H</t>
    <phoneticPr fontId="10" type="noConversion"/>
  </si>
  <si>
    <t>Curtsy_D</t>
    <phoneticPr fontId="10" type="noConversion"/>
  </si>
  <si>
    <t>Cute_D</t>
    <phoneticPr fontId="10" type="noConversion"/>
  </si>
  <si>
    <t>Cute_H</t>
    <phoneticPr fontId="10" type="noConversion"/>
  </si>
  <si>
    <t>Disgust_D</t>
    <phoneticPr fontId="10" type="noConversion"/>
  </si>
  <si>
    <t>Drool_H</t>
    <phoneticPr fontId="10" type="noConversion"/>
  </si>
  <si>
    <t>Frustrated_D</t>
    <phoneticPr fontId="10" type="noConversion"/>
  </si>
  <si>
    <t>Gao_H</t>
    <phoneticPr fontId="10" type="noConversion"/>
  </si>
  <si>
    <t>GiveUp_H</t>
    <phoneticPr fontId="10" type="noConversion"/>
  </si>
  <si>
    <t>Glee_D</t>
    <phoneticPr fontId="10" type="noConversion"/>
  </si>
  <si>
    <t>HandGrab_D</t>
    <phoneticPr fontId="10" type="noConversion"/>
  </si>
  <si>
    <t>HandGrab_H</t>
    <phoneticPr fontId="10" type="noConversion"/>
  </si>
  <si>
    <t>Hide_H</t>
    <phoneticPr fontId="10" type="noConversion"/>
  </si>
  <si>
    <t>Hungry_D</t>
    <phoneticPr fontId="10" type="noConversion"/>
  </si>
  <si>
    <t>Lean_H</t>
    <phoneticPr fontId="10" type="noConversion"/>
  </si>
  <si>
    <t>LetDown_D</t>
    <phoneticPr fontId="10" type="noConversion"/>
  </si>
  <si>
    <t>Madness_D</t>
    <phoneticPr fontId="10" type="noConversion"/>
  </si>
  <si>
    <t>Nomnom_H</t>
    <phoneticPr fontId="10" type="noConversion"/>
  </si>
  <si>
    <t>Normal_H</t>
    <phoneticPr fontId="10" type="noConversion"/>
  </si>
  <si>
    <t>Pout_H</t>
    <phoneticPr fontId="10" type="noConversion"/>
  </si>
  <si>
    <t>Quiet_D</t>
    <phoneticPr fontId="10" type="noConversion"/>
  </si>
  <si>
    <t>Scary_D</t>
    <phoneticPr fontId="10" type="noConversion"/>
  </si>
  <si>
    <t>Shrug_D</t>
    <phoneticPr fontId="10" type="noConversion"/>
  </si>
  <si>
    <t>Shy_H</t>
    <phoneticPr fontId="10" type="noConversion"/>
  </si>
  <si>
    <t>Silence_H</t>
    <phoneticPr fontId="10" type="noConversion"/>
  </si>
  <si>
    <t>Smell_D</t>
    <phoneticPr fontId="10" type="noConversion"/>
  </si>
  <si>
    <t>Smirtk_D</t>
    <phoneticPr fontId="10" type="noConversion"/>
  </si>
  <si>
    <t>Surprise_D</t>
    <phoneticPr fontId="10" type="noConversion"/>
  </si>
  <si>
    <t>Think_D</t>
    <phoneticPr fontId="10" type="noConversion"/>
  </si>
  <si>
    <t>Think_H</t>
    <phoneticPr fontId="10" type="noConversion"/>
  </si>
  <si>
    <t>Worride_H</t>
    <phoneticPr fontId="10" type="noConversion"/>
  </si>
  <si>
    <t>AloofLaugh</t>
    <phoneticPr fontId="10" type="noConversion"/>
  </si>
  <si>
    <t>BitterSmile</t>
    <phoneticPr fontId="10" type="noConversion"/>
  </si>
  <si>
    <t>Clench</t>
    <phoneticPr fontId="10" type="noConversion"/>
  </si>
  <si>
    <t>Doubt</t>
    <phoneticPr fontId="10" type="noConversion"/>
  </si>
  <si>
    <t>Embarrassed</t>
    <phoneticPr fontId="10" type="noConversion"/>
  </si>
  <si>
    <t>LookBack</t>
    <phoneticPr fontId="10" type="noConversion"/>
  </si>
  <si>
    <t>Sigh</t>
    <phoneticPr fontId="10" type="noConversion"/>
  </si>
  <si>
    <t>Smile</t>
    <phoneticPr fontId="10" type="noConversion"/>
  </si>
  <si>
    <t>Speech</t>
    <phoneticPr fontId="10" type="noConversion"/>
  </si>
  <si>
    <t>Stiff</t>
    <phoneticPr fontId="10" type="noConversion"/>
  </si>
  <si>
    <t>Stroke</t>
    <phoneticPr fontId="10" type="noConversion"/>
  </si>
  <si>
    <t>BrightSmile</t>
    <phoneticPr fontId="10" type="noConversion"/>
  </si>
  <si>
    <t>Buried</t>
    <phoneticPr fontId="10" type="noConversion"/>
  </si>
  <si>
    <t>Gettired</t>
    <phoneticPr fontId="10" type="noConversion"/>
  </si>
  <si>
    <t>GreetingstotheKing</t>
    <phoneticPr fontId="10" type="noConversion"/>
  </si>
  <si>
    <t>Useumbrella</t>
    <phoneticPr fontId="10" type="noConversion"/>
  </si>
  <si>
    <t>Attack1</t>
    <phoneticPr fontId="10" type="noConversion"/>
  </si>
  <si>
    <t>Skill1-1</t>
    <phoneticPr fontId="10" type="noConversion"/>
  </si>
  <si>
    <t>Angry</t>
    <phoneticPr fontId="10" type="noConversion"/>
  </si>
  <si>
    <t>Assuredness</t>
    <phoneticPr fontId="10" type="noConversion"/>
  </si>
  <si>
    <t>Difficult</t>
    <phoneticPr fontId="10" type="noConversion"/>
  </si>
  <si>
    <t>Laugh</t>
    <phoneticPr fontId="10" type="noConversion"/>
  </si>
  <si>
    <t>Normal</t>
    <phoneticPr fontId="10" type="noConversion"/>
  </si>
  <si>
    <t>Question</t>
    <phoneticPr fontId="10" type="noConversion"/>
  </si>
  <si>
    <t>Shy</t>
    <phoneticPr fontId="10" type="noConversion"/>
  </si>
  <si>
    <t>Thinking</t>
    <phoneticPr fontId="10" type="noConversion"/>
  </si>
  <si>
    <t>Blitz</t>
    <phoneticPr fontId="10" type="noConversion"/>
  </si>
  <si>
    <t>Shy2</t>
    <phoneticPr fontId="10" type="noConversion"/>
  </si>
  <si>
    <t>Meditate</t>
    <phoneticPr fontId="10" type="noConversion"/>
  </si>
  <si>
    <t>Cute</t>
    <phoneticPr fontId="10" type="noConversion"/>
  </si>
  <si>
    <t>Skill3-1</t>
    <phoneticPr fontId="10" type="noConversion"/>
  </si>
  <si>
    <t>Greet</t>
    <phoneticPr fontId="10" type="noConversion"/>
  </si>
  <si>
    <t>Cold_Rage</t>
    <phoneticPr fontId="10" type="noConversion"/>
  </si>
  <si>
    <t>Ignore</t>
    <phoneticPr fontId="10" type="noConversion"/>
  </si>
  <si>
    <t>Punch</t>
    <phoneticPr fontId="10" type="noConversion"/>
  </si>
  <si>
    <t>Watch</t>
    <phoneticPr fontId="10" type="noConversion"/>
  </si>
  <si>
    <t>Wrinkle</t>
    <phoneticPr fontId="10" type="noConversion"/>
  </si>
  <si>
    <t>Skill2-1</t>
    <phoneticPr fontId="10" type="noConversion"/>
  </si>
  <si>
    <t>Curious</t>
    <phoneticPr fontId="10" type="noConversion"/>
  </si>
  <si>
    <t>FirmDecision1</t>
    <phoneticPr fontId="10" type="noConversion"/>
  </si>
  <si>
    <t>FirmDecision2</t>
    <phoneticPr fontId="10" type="noConversion"/>
  </si>
  <si>
    <t>LookUp</t>
    <phoneticPr fontId="10" type="noConversion"/>
  </si>
  <si>
    <t>Shock</t>
    <phoneticPr fontId="10" type="noConversion"/>
  </si>
  <si>
    <t>Slow_Walk</t>
    <phoneticPr fontId="10" type="noConversion"/>
  </si>
  <si>
    <t>Think</t>
    <phoneticPr fontId="10" type="noConversion"/>
  </si>
  <si>
    <t>Get_Ready</t>
    <phoneticPr fontId="10" type="noConversion"/>
  </si>
  <si>
    <t>Confident</t>
    <phoneticPr fontId="10" type="noConversion"/>
  </si>
  <si>
    <t>NobleSmile</t>
    <phoneticPr fontId="10" type="noConversion"/>
  </si>
  <si>
    <t>Order</t>
    <phoneticPr fontId="10" type="noConversion"/>
  </si>
  <si>
    <t>Pity</t>
    <phoneticPr fontId="10" type="noConversion"/>
  </si>
  <si>
    <t>Quietly</t>
    <phoneticPr fontId="10" type="noConversion"/>
  </si>
  <si>
    <t>Suggest</t>
    <phoneticPr fontId="10" type="noConversion"/>
  </si>
  <si>
    <t>Surprise</t>
    <phoneticPr fontId="10" type="noConversion"/>
  </si>
  <si>
    <t>Shout</t>
    <phoneticPr fontId="10" type="noConversion"/>
  </si>
  <si>
    <t>Skill1-Ground</t>
    <phoneticPr fontId="10" type="noConversion"/>
  </si>
  <si>
    <t>Skill2-Ground</t>
    <phoneticPr fontId="10" type="noConversion"/>
  </si>
  <si>
    <t>Dance1</t>
    <phoneticPr fontId="10" type="noConversion"/>
  </si>
  <si>
    <t>Dance2</t>
    <phoneticPr fontId="10" type="noConversion"/>
  </si>
  <si>
    <t>Dance3</t>
    <phoneticPr fontId="10" type="noConversion"/>
  </si>
  <si>
    <t>Search</t>
    <phoneticPr fontId="10" type="noConversion"/>
  </si>
  <si>
    <t>Thoughtful</t>
    <phoneticPr fontId="10" type="noConversion"/>
  </si>
  <si>
    <t>BigSmile</t>
    <phoneticPr fontId="10" type="noConversion"/>
  </si>
  <si>
    <t>Fool</t>
    <phoneticPr fontId="10" type="noConversion"/>
  </si>
  <si>
    <t>Interesting</t>
    <phoneticPr fontId="10" type="noConversion"/>
  </si>
  <si>
    <t>WavingHand</t>
    <phoneticPr fontId="10" type="noConversion"/>
  </si>
  <si>
    <t>Touch</t>
    <phoneticPr fontId="10" type="noConversion"/>
  </si>
  <si>
    <t>Confusion</t>
    <phoneticPr fontId="10" type="noConversion"/>
  </si>
  <si>
    <t>Difficulty</t>
    <phoneticPr fontId="10" type="noConversion"/>
  </si>
  <si>
    <t>Fun</t>
    <phoneticPr fontId="10" type="noConversion"/>
  </si>
  <si>
    <t>Irritation</t>
    <phoneticPr fontId="10" type="noConversion"/>
  </si>
  <si>
    <t>Normal2</t>
    <phoneticPr fontId="10" type="noConversion"/>
  </si>
  <si>
    <t>Sad1</t>
    <phoneticPr fontId="10" type="noConversion"/>
  </si>
  <si>
    <t>Sad2</t>
    <phoneticPr fontId="10" type="noConversion"/>
  </si>
  <si>
    <t>Shame</t>
    <phoneticPr fontId="10" type="noConversion"/>
  </si>
  <si>
    <t>Buy</t>
    <phoneticPr fontId="10" type="noConversion"/>
  </si>
  <si>
    <t>HERO_ACTION_SAD</t>
  </si>
  <si>
    <t>HERO_ACTION_EARNEST</t>
  </si>
  <si>
    <t>HERO_ACTION_ANGERSMALL</t>
  </si>
  <si>
    <t>HERO_ACTION_SURPRISE</t>
  </si>
  <si>
    <t>HERO_ACTION_SCORN</t>
  </si>
  <si>
    <t>HERO_ACTION_POLITEDUTY</t>
  </si>
  <si>
    <t>HERO_ACTION_GREET</t>
  </si>
  <si>
    <t>HERO_ACTION_SMILESOFT</t>
  </si>
  <si>
    <t>HERO_ACTION_GET_READY</t>
  </si>
  <si>
    <t>HERO_ACTION_ENJOYMENT</t>
  </si>
  <si>
    <t>HERO_ACTION_EMBARRASSED</t>
  </si>
  <si>
    <t>HERO_ACTION_LOOKUP</t>
  </si>
  <si>
    <t>HERO_ACTION_PRUDENT</t>
  </si>
  <si>
    <t>IconType</t>
    <phoneticPr fontId="10" type="noConversion"/>
  </si>
  <si>
    <t>HeroAnimationViewTable 작성방법 안내</t>
    <phoneticPr fontId="10" type="noConversion"/>
  </si>
  <si>
    <t>1. 개요</t>
    <phoneticPr fontId="10" type="noConversion"/>
  </si>
  <si>
    <t>SKILL_NAME_110</t>
  </si>
  <si>
    <t>SKILL_NAME_210</t>
  </si>
  <si>
    <t>SKILL_NAME_240</t>
  </si>
  <si>
    <t>SKILL_NAME_310</t>
  </si>
  <si>
    <t>SKILL_NAME_610</t>
  </si>
  <si>
    <t>SKILL_NAME_710</t>
  </si>
  <si>
    <t>SKILL_NAME_730</t>
  </si>
  <si>
    <t>SKILL_NAME_1010</t>
  </si>
  <si>
    <t>SKILL_NAME_1110</t>
  </si>
  <si>
    <t>SKILL_NAME_1210</t>
  </si>
  <si>
    <t>SKILL_NAME_1220</t>
  </si>
  <si>
    <t>SKILL_NAME_1610</t>
  </si>
  <si>
    <t>SKILL_NAME_1620</t>
  </si>
  <si>
    <t>SKILL_NAME_1630</t>
  </si>
  <si>
    <t>SKILL_NAME_1710</t>
  </si>
  <si>
    <t>SKILL_NAME_1720</t>
  </si>
  <si>
    <t>SKILL_NAME_1730</t>
  </si>
  <si>
    <t>SKILL_NAME_1820</t>
  </si>
  <si>
    <t>SKILL_NAME_1830</t>
  </si>
  <si>
    <t>SKILL_NAME_1910</t>
  </si>
  <si>
    <t>SKILL_NAME_1920</t>
  </si>
  <si>
    <t>SKILL_NAME_2010</t>
  </si>
  <si>
    <t>SKILL_NAME_2030</t>
  </si>
  <si>
    <t>SKILL_NAME_2110</t>
  </si>
  <si>
    <t>SKILL_NAME_2120</t>
  </si>
  <si>
    <t>SKILL_NAME_2130</t>
  </si>
  <si>
    <t>SKILL_NAME_2210</t>
  </si>
  <si>
    <t>SKILL_NAME_2320</t>
  </si>
  <si>
    <t>SKILL_NAME_2330</t>
  </si>
  <si>
    <t>SKILL_NAME_2410</t>
  </si>
  <si>
    <t>SKILL_NAME_2420</t>
  </si>
  <si>
    <t>SKILL_NAME_2430</t>
  </si>
  <si>
    <t>SKILL_NAME_2510</t>
  </si>
  <si>
    <t>SKILL_NAME_2520</t>
  </si>
  <si>
    <t>SKILL_NAME_2530</t>
  </si>
  <si>
    <t>SKILL_NAME_2610</t>
  </si>
  <si>
    <t>SKILL_NAME_2620</t>
  </si>
  <si>
    <t>SKILL_NAME_2630</t>
  </si>
  <si>
    <t>SKILL_NAME_2710</t>
  </si>
  <si>
    <t>SKILL_NAME_2720</t>
  </si>
  <si>
    <t>SKILL_NAME_2730</t>
  </si>
  <si>
    <t>SKILL_NAME_2810</t>
  </si>
  <si>
    <t>SKILL_NAME_2820</t>
  </si>
  <si>
    <t>SKILL_NAME_2830</t>
  </si>
  <si>
    <t>SKILL_NAME_2910</t>
  </si>
  <si>
    <t>SKILL_NAME_2920</t>
  </si>
  <si>
    <t>SKILL_NAME_2930</t>
  </si>
  <si>
    <t>SKILL_NAME_3010</t>
  </si>
  <si>
    <t>SKILL_NAME_3020</t>
  </si>
  <si>
    <t>SKILL_NAME_3030</t>
  </si>
  <si>
    <t>SKILL_NAME_3110</t>
  </si>
  <si>
    <t>SKILL_NAME_3120</t>
  </si>
  <si>
    <t>SKILL_NAME_3130</t>
  </si>
  <si>
    <t>SKILL_NAME_3210</t>
  </si>
  <si>
    <t>SKILL_NAME_3220</t>
  </si>
  <si>
    <t>SKILL_NAME_3230</t>
  </si>
  <si>
    <t>SKILL_NAME_3310</t>
  </si>
  <si>
    <t>SKILL_NAME_3320</t>
  </si>
  <si>
    <t>SKILL_NAME_3330</t>
  </si>
  <si>
    <t>SKILL_NAME_3410</t>
  </si>
  <si>
    <t>SKILL_NAME_3420</t>
  </si>
  <si>
    <t>SKILL_NAME_3430</t>
  </si>
  <si>
    <t>SKILL_NAME_3510</t>
  </si>
  <si>
    <t>SKILL_NAME_3520</t>
  </si>
  <si>
    <t>SKILL_NAME_3530</t>
  </si>
  <si>
    <t>SKILL_NAME_3610</t>
  </si>
  <si>
    <t>SKILL_NAME_3620</t>
  </si>
  <si>
    <t>SKILL_NAME_3630</t>
  </si>
  <si>
    <t>SKILL_NAME_3710</t>
  </si>
  <si>
    <t>SKILL_NAME_3720</t>
  </si>
  <si>
    <t>SKILL_NAME_3730</t>
  </si>
  <si>
    <t>SKILL_NAME_3810</t>
  </si>
  <si>
    <t>SKILL_NAME_3820</t>
  </si>
  <si>
    <t>SKILL_NAME_3830</t>
  </si>
  <si>
    <t>SKILL_NAME_3840</t>
  </si>
  <si>
    <t>SKILL_NAME_3910</t>
  </si>
  <si>
    <t>SKILL_NAME_3920</t>
  </si>
  <si>
    <t>SKILL_NAME_3930</t>
  </si>
  <si>
    <t>SKILL_NAME_4010</t>
  </si>
  <si>
    <t>SKILL_NAME_4110</t>
  </si>
  <si>
    <t>SKILL_NAME_4120</t>
  </si>
  <si>
    <t>SKILL_NAME_4210</t>
  </si>
  <si>
    <t>SKILL_NAME_4220</t>
  </si>
  <si>
    <t>SKILL_NAME_4230</t>
  </si>
  <si>
    <t>SKILL_NAME_4310</t>
  </si>
  <si>
    <t>SKILL_NAME_4320</t>
  </si>
  <si>
    <t>SKILL_NAME_4330</t>
  </si>
  <si>
    <t>SKILL_NAME_4410</t>
  </si>
  <si>
    <t>SKILL_NAME_4420</t>
  </si>
  <si>
    <t>SKILL_NAME_4430</t>
  </si>
  <si>
    <t>SKILL_NAME_4510</t>
  </si>
  <si>
    <t>SKILL_NAME_4520</t>
  </si>
  <si>
    <t>SKILL_NAME_4530</t>
  </si>
  <si>
    <t>SKILL_NAME_4610</t>
  </si>
  <si>
    <t>SKILL_NAME_4620</t>
  </si>
  <si>
    <t>SKILL_NAME_4630</t>
  </si>
  <si>
    <t>SKILL_NAME_4910</t>
  </si>
  <si>
    <t>SKILL_NAME_4920</t>
  </si>
  <si>
    <t>SKILL_NAME_4930</t>
  </si>
  <si>
    <t>SKILL_NAME_5010</t>
  </si>
  <si>
    <t>SKILL_NAME_5110</t>
  </si>
  <si>
    <t>SKILL_NAME_5130</t>
  </si>
  <si>
    <t>SKILL_NAME_5210</t>
  </si>
  <si>
    <t>SKILL_NAME_5220</t>
  </si>
  <si>
    <t>SKILL_NAME_5230</t>
  </si>
  <si>
    <t>SKILL_NAME_5310</t>
  </si>
  <si>
    <t>SKILL_NAME_5320</t>
  </si>
  <si>
    <t>SKILL_NAME_5330</t>
  </si>
  <si>
    <t>SKILL_NAME_5710</t>
  </si>
  <si>
    <t>SKILL_NAME_5720</t>
  </si>
  <si>
    <t>SKILL_NAME_5730</t>
  </si>
  <si>
    <t>SKILL_NAME_5810</t>
  </si>
  <si>
    <t>SKILL_NAME_5820</t>
  </si>
  <si>
    <t>SKILL_NAME_5830</t>
  </si>
  <si>
    <t>SKILL_NAME_6210</t>
  </si>
  <si>
    <t>SKILL_NAME_6220</t>
  </si>
  <si>
    <t>SKILL_NAME_6310</t>
  </si>
  <si>
    <t>SKILL_NAME_6320</t>
  </si>
  <si>
    <t>SKILL_NAME_6330</t>
  </si>
  <si>
    <t>SKILL_NAME_6410</t>
  </si>
  <si>
    <t>SKILL_NAME_6420</t>
  </si>
  <si>
    <t>SKILL_NAME_6430</t>
  </si>
  <si>
    <t>SKILL_NAME_6510</t>
  </si>
  <si>
    <t>SKILL_NAME_6520</t>
  </si>
  <si>
    <t>SKILL_NAME_6530</t>
  </si>
  <si>
    <t>SKILL_NAME_6610</t>
  </si>
  <si>
    <t>SKILL_NAME_6620</t>
  </si>
  <si>
    <t>SKILL_NAME_6630</t>
  </si>
  <si>
    <t>SKILL_NAME_6710</t>
  </si>
  <si>
    <t>SKILL_NAME_6720</t>
  </si>
  <si>
    <t>SKILL_NAME_6730</t>
  </si>
  <si>
    <t>Run</t>
    <phoneticPr fontId="10" type="noConversion"/>
  </si>
  <si>
    <t>Die</t>
    <phoneticPr fontId="10" type="noConversion"/>
  </si>
  <si>
    <t>Down</t>
    <phoneticPr fontId="10" type="noConversion"/>
  </si>
  <si>
    <t>Attack1-1</t>
    <phoneticPr fontId="10" type="noConversion"/>
  </si>
  <si>
    <t>Skill1</t>
    <phoneticPr fontId="10" type="noConversion"/>
  </si>
  <si>
    <t>Skill2</t>
    <phoneticPr fontId="10" type="noConversion"/>
  </si>
  <si>
    <t>Skill3-1</t>
    <phoneticPr fontId="10" type="noConversion"/>
  </si>
  <si>
    <t>Purify1</t>
    <phoneticPr fontId="10" type="noConversion"/>
  </si>
  <si>
    <t>Purify2</t>
    <phoneticPr fontId="10" type="noConversion"/>
  </si>
  <si>
    <t>PurifyReaction1</t>
    <phoneticPr fontId="10" type="noConversion"/>
  </si>
  <si>
    <t>PurifyReaction2</t>
    <phoneticPr fontId="10" type="noConversion"/>
  </si>
  <si>
    <t>Normal</t>
    <phoneticPr fontId="10" type="noConversion"/>
  </si>
  <si>
    <t>Small_Smile</t>
    <phoneticPr fontId="10" type="noConversion"/>
  </si>
  <si>
    <t>HERO_ACTION_SMALLSMILE</t>
  </si>
  <si>
    <t>Think</t>
    <phoneticPr fontId="10" type="noConversion"/>
  </si>
  <si>
    <t>SKILL_NAME_7310</t>
  </si>
  <si>
    <t>SKILL_NAME_7320</t>
  </si>
  <si>
    <t>SKILL_NAME_7330</t>
  </si>
  <si>
    <t>SKILL_NAME_9010</t>
  </si>
  <si>
    <t>SKILL_NAME_9020</t>
  </si>
  <si>
    <t>SKILL_NAME_9030</t>
  </si>
  <si>
    <t>SKILL_NAME_9110</t>
  </si>
  <si>
    <t>SKILL_NAME_9120</t>
  </si>
  <si>
    <t>SKILL_NAME_9130</t>
  </si>
  <si>
    <t>SKILL_NAME_9210</t>
  </si>
  <si>
    <t>SKILL_NAME_9220</t>
  </si>
  <si>
    <t>SKILL_NAME_9230</t>
  </si>
  <si>
    <t>SKILL_NAME_9310</t>
  </si>
  <si>
    <t>SKILL_NAME_9320</t>
  </si>
  <si>
    <t>SKILL_NAME_9330</t>
  </si>
  <si>
    <t>Thoughtless</t>
    <phoneticPr fontId="10" type="noConversion"/>
  </si>
  <si>
    <t>Icon_Attack</t>
  </si>
  <si>
    <t>Icon_Idle</t>
  </si>
  <si>
    <t>Icon_Lose</t>
  </si>
  <si>
    <t>Icon_Dash</t>
  </si>
  <si>
    <t>Icon_Positive</t>
  </si>
  <si>
    <t>Icon_Purify</t>
  </si>
  <si>
    <t>Icon_Negative</t>
  </si>
  <si>
    <t>Attack1</t>
    <phoneticPr fontId="10" type="noConversion"/>
  </si>
  <si>
    <t>Skill1</t>
    <phoneticPr fontId="10" type="noConversion"/>
  </si>
  <si>
    <t>Skill2</t>
    <phoneticPr fontId="10" type="noConversion"/>
  </si>
  <si>
    <t>Skill3</t>
    <phoneticPr fontId="10" type="noConversion"/>
  </si>
  <si>
    <t>Purify1</t>
    <phoneticPr fontId="10" type="noConversion"/>
  </si>
  <si>
    <t>Purify2</t>
    <phoneticPr fontId="10" type="noConversion"/>
  </si>
  <si>
    <t>PurifyReaction1</t>
    <phoneticPr fontId="10" type="noConversion"/>
  </si>
  <si>
    <t>SKILL_NAME_9410</t>
    <phoneticPr fontId="10" type="noConversion"/>
  </si>
  <si>
    <t>SKILL_NAME_9420</t>
    <phoneticPr fontId="10" type="noConversion"/>
  </si>
  <si>
    <t>SKILL_NAME_9430</t>
    <phoneticPr fontId="10" type="noConversion"/>
  </si>
  <si>
    <t>Damage</t>
    <phoneticPr fontId="10" type="noConversion"/>
  </si>
  <si>
    <t>SKILL_NAME_2220</t>
    <phoneticPr fontId="10" type="noConversion"/>
  </si>
  <si>
    <t>HERO_ACTION_TOUCH</t>
  </si>
  <si>
    <t>SKILL_NAME_130</t>
    <phoneticPr fontId="10" type="noConversion"/>
  </si>
  <si>
    <t>SKILL_NAME_230</t>
    <phoneticPr fontId="10" type="noConversion"/>
  </si>
  <si>
    <t>SKILL_NAME_330</t>
    <phoneticPr fontId="10" type="noConversion"/>
  </si>
  <si>
    <t>SKILL_NAME_340</t>
    <phoneticPr fontId="10" type="noConversion"/>
  </si>
  <si>
    <t>SKILL_NAME_530</t>
    <phoneticPr fontId="10" type="noConversion"/>
  </si>
  <si>
    <t>SKILL_NAME_520</t>
    <phoneticPr fontId="10" type="noConversion"/>
  </si>
  <si>
    <t>SKILL_NAME_510</t>
    <phoneticPr fontId="10" type="noConversion"/>
  </si>
  <si>
    <t>SKILL_NAME_630</t>
    <phoneticPr fontId="10" type="noConversion"/>
  </si>
  <si>
    <t>SKILL_NAME_720</t>
    <phoneticPr fontId="10" type="noConversion"/>
  </si>
  <si>
    <t>SKILL_NAME_830</t>
    <phoneticPr fontId="10" type="noConversion"/>
  </si>
  <si>
    <t>SKILL_NAME_930</t>
    <phoneticPr fontId="10" type="noConversion"/>
  </si>
  <si>
    <t>SKILL_NAME_940</t>
    <phoneticPr fontId="10" type="noConversion"/>
  </si>
  <si>
    <t>SKILL_NAME_910</t>
    <phoneticPr fontId="10" type="noConversion"/>
  </si>
  <si>
    <t>SKILL_NAME_1040</t>
    <phoneticPr fontId="10" type="noConversion"/>
  </si>
  <si>
    <t>SKILL_NAME_1030</t>
    <phoneticPr fontId="10" type="noConversion"/>
  </si>
  <si>
    <t>SKILL_NAME_1140</t>
    <phoneticPr fontId="10" type="noConversion"/>
  </si>
  <si>
    <t>SKILL_NAME_1130</t>
    <phoneticPr fontId="10" type="noConversion"/>
  </si>
  <si>
    <t>SKILL_NAME_1230</t>
    <phoneticPr fontId="10" type="noConversion"/>
  </si>
  <si>
    <t>SKILL_NAME_1330</t>
    <phoneticPr fontId="10" type="noConversion"/>
  </si>
  <si>
    <t>SKILL_NAME_1310</t>
    <phoneticPr fontId="10" type="noConversion"/>
  </si>
  <si>
    <t>SKILL_NAME_1340</t>
    <phoneticPr fontId="10" type="noConversion"/>
  </si>
  <si>
    <t>SKILL_NAME_1530</t>
    <phoneticPr fontId="10" type="noConversion"/>
  </si>
  <si>
    <t>SKILL_NAME_1520</t>
    <phoneticPr fontId="10" type="noConversion"/>
  </si>
  <si>
    <t>SKILL_NAME_1510</t>
    <phoneticPr fontId="10" type="noConversion"/>
  </si>
  <si>
    <t>SKILL_NAME_2540</t>
    <phoneticPr fontId="10" type="noConversion"/>
  </si>
  <si>
    <t>HERO_ACTION_ATTACK1</t>
  </si>
  <si>
    <t>SKILL_NAME_820</t>
    <phoneticPr fontId="10" type="noConversion"/>
  </si>
  <si>
    <t>SKILL_NAME_810</t>
    <phoneticPr fontId="10" type="noConversion"/>
  </si>
  <si>
    <t>Idle</t>
    <phoneticPr fontId="10" type="noConversion"/>
  </si>
  <si>
    <t>Run</t>
    <phoneticPr fontId="10" type="noConversion"/>
  </si>
  <si>
    <t>Die</t>
    <phoneticPr fontId="10" type="noConversion"/>
  </si>
  <si>
    <t>Stun</t>
    <phoneticPr fontId="10" type="noConversion"/>
  </si>
  <si>
    <t>Down</t>
    <phoneticPr fontId="10" type="noConversion"/>
  </si>
  <si>
    <t>Attack1-1</t>
    <phoneticPr fontId="10" type="noConversion"/>
  </si>
  <si>
    <t>Skill1</t>
    <phoneticPr fontId="10" type="noConversion"/>
  </si>
  <si>
    <t>Skill2</t>
    <phoneticPr fontId="10" type="noConversion"/>
  </si>
  <si>
    <t>Skill3</t>
    <phoneticPr fontId="10" type="noConversion"/>
  </si>
  <si>
    <t>HERO_ACTION_ATTACK1</t>
    <phoneticPr fontId="10" type="noConversion"/>
  </si>
  <si>
    <t>SKILL_NAME_5610</t>
    <phoneticPr fontId="10" type="noConversion"/>
  </si>
  <si>
    <t>SKILL_NAME_5620</t>
    <phoneticPr fontId="10" type="noConversion"/>
  </si>
  <si>
    <t>SKILL_NAME_5630</t>
    <phoneticPr fontId="10" type="noConversion"/>
  </si>
  <si>
    <t>Icon_Idle</t>
    <phoneticPr fontId="10" type="noConversion"/>
  </si>
  <si>
    <t>Purify1</t>
  </si>
  <si>
    <t>Purify2</t>
  </si>
  <si>
    <t>PurifyReaction1</t>
  </si>
  <si>
    <t>PurifyReaction2</t>
  </si>
  <si>
    <t>SKILL_NAME_6110</t>
    <phoneticPr fontId="10" type="noConversion"/>
  </si>
  <si>
    <t>SKILL_NAME_6120</t>
    <phoneticPr fontId="10" type="noConversion"/>
  </si>
  <si>
    <t>SKILL_NAME_6130</t>
    <phoneticPr fontId="10" type="noConversion"/>
  </si>
  <si>
    <t>HERO_ACTION_OH2</t>
  </si>
  <si>
    <t>HERO_ACTION_OH1</t>
    <phoneticPr fontId="10" type="noConversion"/>
  </si>
  <si>
    <t>Icon_Idle</t>
    <phoneticPr fontId="10" type="noConversion"/>
  </si>
  <si>
    <t>HERO_ACTION_VICTORY</t>
  </si>
  <si>
    <t>HERO_ACTION_SNEER1</t>
    <phoneticPr fontId="10" type="noConversion"/>
  </si>
  <si>
    <t>(비고)</t>
    <phoneticPr fontId="10" type="noConversion"/>
  </si>
  <si>
    <t>3~5</t>
  </si>
  <si>
    <t>3~5</t>
    <phoneticPr fontId="10" type="noConversion"/>
  </si>
  <si>
    <t>3,5</t>
    <phoneticPr fontId="10" type="noConversion"/>
  </si>
  <si>
    <t>CloseEye</t>
    <phoneticPr fontId="10" type="noConversion"/>
  </si>
  <si>
    <t>Sad</t>
    <phoneticPr fontId="10" type="noConversion"/>
  </si>
  <si>
    <t>Smile</t>
    <phoneticPr fontId="10" type="noConversion"/>
  </si>
  <si>
    <t>HERO_ACTION_SAD1</t>
    <phoneticPr fontId="10" type="noConversion"/>
  </si>
  <si>
    <t>HERO_ACTION_SNEER0</t>
    <phoneticPr fontId="10" type="noConversion"/>
  </si>
  <si>
    <t>HERO_ACTION_FIGHTING1</t>
    <phoneticPr fontId="10" type="noConversion"/>
  </si>
  <si>
    <t>HERO_ACTION_SHOUT0</t>
    <phoneticPr fontId="10" type="noConversion"/>
  </si>
  <si>
    <t>HERO_ACTION_SAD0</t>
    <phoneticPr fontId="10" type="noConversion"/>
  </si>
  <si>
    <t>HERO_ACTION_CLOSEEYE</t>
    <phoneticPr fontId="10" type="noConversion"/>
  </si>
  <si>
    <t>HERO_ACTION_DIFFICULTY</t>
    <phoneticPr fontId="10" type="noConversion"/>
  </si>
  <si>
    <t>HERO_ACTION_ANGER1</t>
    <phoneticPr fontId="10" type="noConversion"/>
  </si>
  <si>
    <t>HERO_ACTION_ANGER0</t>
    <phoneticPr fontId="10" type="noConversion"/>
  </si>
  <si>
    <t>HERO_ACTION_SHOUT0</t>
  </si>
  <si>
    <t>HERO_ACTION_SHOUT0</t>
    <phoneticPr fontId="10" type="noConversion"/>
  </si>
  <si>
    <t>HERO_ACTION_NORMAL0</t>
    <phoneticPr fontId="10" type="noConversion"/>
  </si>
  <si>
    <t>HERO_ACTION_QUESTION0</t>
  </si>
  <si>
    <t>HERO_ACTION_QUESTION0</t>
    <phoneticPr fontId="10" type="noConversion"/>
  </si>
  <si>
    <t>HERO_ACTION_SORRINESS</t>
  </si>
  <si>
    <t>HERO_ACTION_SLIGHTSURPRISE</t>
  </si>
  <si>
    <t>HERO_ACTION_WORRYDUTY</t>
  </si>
  <si>
    <t>HERO_ACTION_OH</t>
    <phoneticPr fontId="10" type="noConversion"/>
  </si>
  <si>
    <t>HERO_ACTION_DIFFICULTY</t>
  </si>
  <si>
    <t>HERO_ACTION_SHY</t>
    <phoneticPr fontId="10" type="noConversion"/>
  </si>
  <si>
    <t>HERO_ACTION_SHY2</t>
    <phoneticPr fontId="10" type="noConversion"/>
  </si>
  <si>
    <t>SKILL_NAME_440</t>
    <phoneticPr fontId="10" type="noConversion"/>
  </si>
  <si>
    <t>SKILL_NAME_430</t>
    <phoneticPr fontId="10" type="noConversion"/>
  </si>
  <si>
    <t>HERO_ACTION_LAUGH</t>
  </si>
  <si>
    <t>HERO_ACTION_SCARE0</t>
  </si>
  <si>
    <t>HERO_ACTION_SORRINESS</t>
    <phoneticPr fontId="10" type="noConversion"/>
  </si>
  <si>
    <t>HERO_ACTION_WORRYDUTY</t>
    <phoneticPr fontId="10" type="noConversion"/>
  </si>
  <si>
    <t>HERO_ACTION_SLIGHTSURPRISE</t>
    <phoneticPr fontId="10" type="noConversion"/>
  </si>
  <si>
    <t>HERO_ACTION_DOUBT</t>
  </si>
  <si>
    <t>HERO_ACTION_SIGH0</t>
    <phoneticPr fontId="10" type="noConversion"/>
  </si>
  <si>
    <t>HERO_ACTION_SIGH1</t>
    <phoneticPr fontId="10" type="noConversion"/>
  </si>
  <si>
    <t>HERO_ACTION_SMALLSURPRISE</t>
  </si>
  <si>
    <t>HERO_ACTION_PRUDENT</t>
    <phoneticPr fontId="10" type="noConversion"/>
  </si>
  <si>
    <t>HERO_ACTION_IRRITATION</t>
  </si>
  <si>
    <t>HERO_ACTION_CONFUSION</t>
  </si>
  <si>
    <t>HERO_ACTION_SAD1</t>
  </si>
  <si>
    <t>HERO_ACTION_SAD0</t>
    <phoneticPr fontId="10" type="noConversion"/>
  </si>
  <si>
    <t>SKILL_NAME_5020</t>
    <phoneticPr fontId="10" type="noConversion"/>
  </si>
  <si>
    <t>SKILL_NAME_5030</t>
    <phoneticPr fontId="10" type="noConversion"/>
  </si>
  <si>
    <t>Skill1-Midair</t>
    <phoneticPr fontId="10" type="noConversion"/>
  </si>
  <si>
    <t>Skill2-Midair</t>
    <phoneticPr fontId="10" type="noConversion"/>
  </si>
  <si>
    <t>SKILL_NAME_6719</t>
    <phoneticPr fontId="10" type="noConversion"/>
  </si>
  <si>
    <t>SKILL_NAME_6729</t>
    <phoneticPr fontId="10" type="noConversion"/>
  </si>
  <si>
    <t>SKILL_NAME_620</t>
    <phoneticPr fontId="10" type="noConversion"/>
  </si>
  <si>
    <t>SKILL_NAME_2020</t>
    <phoneticPr fontId="10" type="noConversion"/>
  </si>
  <si>
    <t>SKILL_NAME_2310</t>
    <phoneticPr fontId="10" type="noConversion"/>
  </si>
  <si>
    <t>SKILL_NAME_5120</t>
    <phoneticPr fontId="10" type="noConversion"/>
  </si>
  <si>
    <t>SKILL_NAME_140</t>
    <phoneticPr fontId="10" type="noConversion"/>
  </si>
  <si>
    <t>SKILL_NAME_4020</t>
    <phoneticPr fontId="10" type="noConversion"/>
  </si>
  <si>
    <t>SKILL_NAME_4030</t>
    <phoneticPr fontId="10" type="noConversion"/>
  </si>
  <si>
    <t>SKILL_NAME_6230</t>
    <phoneticPr fontId="10" type="noConversion"/>
  </si>
  <si>
    <t>SKILL_NAME_1810</t>
    <phoneticPr fontId="10" type="noConversion"/>
  </si>
  <si>
    <t>SKILL_NAME_4130</t>
    <phoneticPr fontId="10" type="noConversion"/>
  </si>
  <si>
    <t>HERO_ACTION_SMILE1</t>
    <phoneticPr fontId="10" type="noConversion"/>
  </si>
  <si>
    <t>HERO_ACTION_SMILE2</t>
    <phoneticPr fontId="10" type="noConversion"/>
  </si>
  <si>
    <t>HERO_ACTION_SNEER0</t>
    <phoneticPr fontId="10" type="noConversion"/>
  </si>
  <si>
    <t>HERO_ACTION_SNEER1</t>
    <phoneticPr fontId="10" type="noConversion"/>
  </si>
  <si>
    <t>HERO_ACTION_SORRINESS</t>
    <phoneticPr fontId="10" type="noConversion"/>
  </si>
  <si>
    <t>HERO_ACTION_QUESTION0</t>
    <phoneticPr fontId="10" type="noConversion"/>
  </si>
  <si>
    <t>HERO_ACTION_IRRITATION</t>
    <phoneticPr fontId="10" type="noConversion"/>
  </si>
  <si>
    <t>SKILL_NAME_420</t>
    <phoneticPr fontId="10" type="noConversion"/>
  </si>
  <si>
    <t>Attack3-1</t>
    <phoneticPr fontId="10" type="noConversion"/>
  </si>
  <si>
    <t>HERO_ACTION_ATTACK1</t>
    <phoneticPr fontId="10" type="noConversion"/>
  </si>
  <si>
    <t>HERO_ACTION_LAUGH</t>
    <phoneticPr fontId="10" type="noConversion"/>
  </si>
  <si>
    <t>HERO_ACTION_LAUGHLITTLE</t>
  </si>
  <si>
    <t>HERO_ACTION_ANGERBIG</t>
  </si>
  <si>
    <t>HERO_ACTION_ANGER</t>
  </si>
  <si>
    <t>SKILL_NAME_5510</t>
    <phoneticPr fontId="10" type="noConversion"/>
  </si>
  <si>
    <t>SKILL_NAME_5520</t>
    <phoneticPr fontId="10" type="noConversion"/>
  </si>
  <si>
    <t>SKILL_NAME_5530</t>
    <phoneticPr fontId="10" type="noConversion"/>
  </si>
  <si>
    <t>Sleepy</t>
    <phoneticPr fontId="10" type="noConversion"/>
  </si>
  <si>
    <t>Yawn</t>
    <phoneticPr fontId="10" type="noConversion"/>
  </si>
  <si>
    <t>Headache</t>
    <phoneticPr fontId="10" type="noConversion"/>
  </si>
  <si>
    <t>HERO_ACTION_EMPTYEYES</t>
    <phoneticPr fontId="10" type="noConversion"/>
  </si>
  <si>
    <t>EmptyEyes</t>
    <phoneticPr fontId="10" type="noConversion"/>
  </si>
  <si>
    <t>SKILL_NAME_5910</t>
    <phoneticPr fontId="10" type="noConversion"/>
  </si>
  <si>
    <t>SKILL_NAME_5920</t>
    <phoneticPr fontId="10" type="noConversion"/>
  </si>
  <si>
    <t>SKILL_NAME_5930</t>
    <phoneticPr fontId="10" type="noConversion"/>
  </si>
  <si>
    <t>SKILL_NAME_6010</t>
    <phoneticPr fontId="10" type="noConversion"/>
  </si>
  <si>
    <t>SKILL_NAME_6020</t>
    <phoneticPr fontId="10" type="noConversion"/>
  </si>
  <si>
    <t>SKILL_NAME_6030</t>
    <phoneticPr fontId="10" type="noConversion"/>
  </si>
  <si>
    <t>Threaten</t>
  </si>
  <si>
    <t>StandSad</t>
    <phoneticPr fontId="10" type="noConversion"/>
  </si>
  <si>
    <t>SitSad2</t>
    <phoneticPr fontId="10" type="noConversion"/>
  </si>
  <si>
    <t>Wait</t>
    <phoneticPr fontId="10" type="noConversion"/>
  </si>
  <si>
    <t>Kneel</t>
    <phoneticPr fontId="10" type="noConversion"/>
  </si>
  <si>
    <t>Indifferent</t>
    <phoneticPr fontId="10" type="noConversion"/>
  </si>
  <si>
    <t>Roar</t>
    <phoneticPr fontId="10" type="noConversion"/>
  </si>
  <si>
    <t>SmallSmile</t>
    <phoneticPr fontId="10" type="noConversion"/>
  </si>
  <si>
    <t>Walk</t>
  </si>
  <si>
    <t>Walk</t>
    <phoneticPr fontId="10" type="noConversion"/>
  </si>
  <si>
    <t>Cross</t>
  </si>
  <si>
    <t>Sad</t>
  </si>
  <si>
    <t>Sad</t>
    <phoneticPr fontId="10" type="noConversion"/>
  </si>
  <si>
    <t>Happy</t>
    <phoneticPr fontId="10" type="noConversion"/>
  </si>
  <si>
    <t>Sneer</t>
    <phoneticPr fontId="10" type="noConversion"/>
  </si>
  <si>
    <t>Scoff</t>
    <phoneticPr fontId="10" type="noConversion"/>
  </si>
  <si>
    <t>Cool</t>
  </si>
  <si>
    <t>Curt</t>
  </si>
  <si>
    <t>ArmsCrossed</t>
  </si>
  <si>
    <t>SlightSurprise</t>
  </si>
  <si>
    <t>HERO_ACTION_RESOLUTE</t>
  </si>
  <si>
    <t>RunForth</t>
  </si>
  <si>
    <t>Silent</t>
  </si>
  <si>
    <t>Think</t>
  </si>
  <si>
    <t>Question</t>
  </si>
  <si>
    <t>Berserk</t>
    <phoneticPr fontId="10" type="noConversion"/>
  </si>
  <si>
    <t>HERO_ACTION_RAMPAGE</t>
  </si>
  <si>
    <t>HERO_ACTION_SMALLSMILE_CROW</t>
  </si>
  <si>
    <t>HERO_ACTION_RUIN</t>
  </si>
  <si>
    <t>HERO_ACTION_COOL_CHRISHA</t>
  </si>
  <si>
    <t>HERO_ACTION_QUESTION_CASSANDRA</t>
  </si>
  <si>
    <t>HERO_ACTION_BLACKOUT2</t>
  </si>
  <si>
    <t>WarLike</t>
    <phoneticPr fontId="10" type="noConversion"/>
  </si>
  <si>
    <t>Normal</t>
  </si>
  <si>
    <t>Embarrassed</t>
  </si>
  <si>
    <t>Laugh</t>
  </si>
  <si>
    <t>Doubt</t>
  </si>
  <si>
    <t>HERO_ACTION_NORMAL0</t>
    <phoneticPr fontId="10" type="noConversion"/>
  </si>
  <si>
    <t>Unsatisfied</t>
  </si>
  <si>
    <t>Surprised</t>
  </si>
  <si>
    <t>Smile</t>
  </si>
  <si>
    <t>Pain</t>
  </si>
  <si>
    <t>Wary</t>
  </si>
  <si>
    <t>BattleReady</t>
  </si>
  <si>
    <t>BattleReady</t>
    <phoneticPr fontId="10" type="noConversion"/>
  </si>
  <si>
    <t>HERO_ACTION_EMBARRASS</t>
  </si>
  <si>
    <t>Sad_H</t>
  </si>
  <si>
    <t>Awkward_H</t>
  </si>
  <si>
    <t>Scared_H</t>
  </si>
  <si>
    <t>Uneasy_H</t>
  </si>
  <si>
    <t>InnerConflict</t>
    <phoneticPr fontId="10" type="noConversion"/>
  </si>
  <si>
    <t>Confidence</t>
    <phoneticPr fontId="10" type="noConversion"/>
  </si>
  <si>
    <t>LetDown</t>
  </si>
  <si>
    <t>BigSmile</t>
  </si>
  <si>
    <t>SmallSmile</t>
  </si>
  <si>
    <t>Laughter</t>
  </si>
  <si>
    <t>Regretful</t>
  </si>
  <si>
    <t>Announce</t>
  </si>
  <si>
    <t>Surprise</t>
  </si>
  <si>
    <t>LookDown</t>
  </si>
  <si>
    <t>Expect</t>
  </si>
  <si>
    <t>Tempt</t>
  </si>
  <si>
    <t>Wink</t>
    <phoneticPr fontId="10" type="noConversion"/>
  </si>
  <si>
    <t>Enjoy</t>
    <phoneticPr fontId="10" type="noConversion"/>
  </si>
  <si>
    <t>Icon_Positive</t>
    <phoneticPr fontId="10" type="noConversion"/>
  </si>
  <si>
    <t>Icon_Negative</t>
    <phoneticPr fontId="10" type="noConversion"/>
  </si>
  <si>
    <t>Threat</t>
    <phoneticPr fontId="10" type="noConversion"/>
  </si>
  <si>
    <t>HERO_ACTION_FORCEDSMILE</t>
  </si>
  <si>
    <t>Holdin</t>
    <phoneticPr fontId="10" type="noConversion"/>
  </si>
  <si>
    <t>HERO_ACTION_STANDSAD</t>
  </si>
  <si>
    <t>HERO_ACTION_SITSAD</t>
  </si>
  <si>
    <t>SKILL_NAME_9510</t>
    <phoneticPr fontId="10" type="noConversion"/>
  </si>
  <si>
    <t>SKILL_NAME_9520</t>
    <phoneticPr fontId="10" type="noConversion"/>
  </si>
  <si>
    <t>SKILL_NAME_9530</t>
    <phoneticPr fontId="10" type="noConversion"/>
  </si>
  <si>
    <t>SKILL_NAME_6810</t>
  </si>
  <si>
    <t>SKILL_NAME_6830</t>
  </si>
  <si>
    <t>Skill1-1</t>
    <phoneticPr fontId="10" type="noConversion"/>
  </si>
  <si>
    <t>Skill2-1</t>
    <phoneticPr fontId="10" type="noConversion"/>
  </si>
  <si>
    <t>HERO_ACTION_ATTACK1</t>
    <phoneticPr fontId="10" type="noConversion"/>
  </si>
  <si>
    <t>SKILL_NAME_6820</t>
    <phoneticPr fontId="10" type="noConversion"/>
  </si>
  <si>
    <t>Embarassed</t>
  </si>
  <si>
    <t>Annoyed</t>
  </si>
  <si>
    <t>Mischievous</t>
  </si>
  <si>
    <t>HERO_ACTION_SLIGHTSURPRISE</t>
    <phoneticPr fontId="10" type="noConversion"/>
  </si>
  <si>
    <t>HERO_ACTION_EMBARRASSED</t>
    <phoneticPr fontId="10" type="noConversion"/>
  </si>
  <si>
    <t>Disdain</t>
  </si>
  <si>
    <t>Bleh</t>
  </si>
  <si>
    <t>HERO_ACTION_MERONG</t>
  </si>
  <si>
    <t>Angry</t>
  </si>
  <si>
    <t>Sigh</t>
  </si>
  <si>
    <t>Teach</t>
  </si>
  <si>
    <t>Pray</t>
  </si>
  <si>
    <t>Conviction</t>
  </si>
  <si>
    <t>HERO_ACTION_THREAT</t>
  </si>
  <si>
    <t>Yikes</t>
  </si>
  <si>
    <t>Anger</t>
  </si>
  <si>
    <t>HERO_ACTION_EMBARRASSED</t>
    <phoneticPr fontId="10" type="noConversion"/>
  </si>
  <si>
    <t>Happy</t>
  </si>
  <si>
    <t>FightLilia</t>
    <phoneticPr fontId="10" type="noConversion"/>
  </si>
  <si>
    <t>FightNeraxis</t>
    <phoneticPr fontId="10" type="noConversion"/>
  </si>
  <si>
    <t>FightingStance</t>
    <phoneticPr fontId="10" type="noConversion"/>
  </si>
  <si>
    <t>BattleStance</t>
    <phoneticPr fontId="10" type="noConversion"/>
  </si>
  <si>
    <t>SoftSmile</t>
    <phoneticPr fontId="10" type="noConversion"/>
  </si>
  <si>
    <t>AttackMode</t>
    <phoneticPr fontId="10" type="noConversion"/>
  </si>
  <si>
    <t>HERO_ACTION_THOUGHTFUL</t>
  </si>
  <si>
    <t>HERO_ACTION_DISDAIN</t>
  </si>
  <si>
    <t>HERO_ACTION_ATTACKMODE</t>
  </si>
  <si>
    <t>HERO_ACTION_FIGHTLILIA</t>
  </si>
  <si>
    <t>SKILL_NAME_5410</t>
    <phoneticPr fontId="10" type="noConversion"/>
  </si>
  <si>
    <t>SKILL_NAME_5420</t>
    <phoneticPr fontId="10" type="noConversion"/>
  </si>
  <si>
    <t>SKILL_NAME_5430</t>
    <phoneticPr fontId="10" type="noConversion"/>
  </si>
  <si>
    <t>SKILL_NAME_6910</t>
    <phoneticPr fontId="10" type="noConversion"/>
  </si>
  <si>
    <t>SKILL_NAME_6920</t>
    <phoneticPr fontId="10" type="noConversion"/>
  </si>
  <si>
    <t>SKILL_NAME_6930</t>
    <phoneticPr fontId="10" type="noConversion"/>
  </si>
  <si>
    <t>SadSmile</t>
  </si>
  <si>
    <t>Lean</t>
  </si>
  <si>
    <t>Walk1</t>
  </si>
  <si>
    <t>Walk2</t>
  </si>
  <si>
    <t>Lookback</t>
  </si>
  <si>
    <t>Hug</t>
  </si>
  <si>
    <t>Sit</t>
  </si>
  <si>
    <t>Hug2</t>
  </si>
  <si>
    <t>Lean1</t>
  </si>
  <si>
    <t>Lean2</t>
  </si>
  <si>
    <t>Wakeup</t>
  </si>
  <si>
    <t>Getup2</t>
  </si>
  <si>
    <t>Pray2</t>
  </si>
  <si>
    <t>Pray3</t>
  </si>
  <si>
    <t>Yell</t>
  </si>
  <si>
    <t>Scream</t>
  </si>
  <si>
    <t>Blankeyes1</t>
    <phoneticPr fontId="10" type="noConversion"/>
  </si>
  <si>
    <t>Blankeyes2</t>
    <phoneticPr fontId="10" type="noConversion"/>
  </si>
  <si>
    <t>Shock</t>
  </si>
  <si>
    <t>Sad2</t>
  </si>
  <si>
    <t>Think2</t>
  </si>
  <si>
    <t>Seat</t>
  </si>
  <si>
    <t>Hesitate</t>
  </si>
  <si>
    <t>Reminisce</t>
  </si>
  <si>
    <t>Show</t>
  </si>
  <si>
    <t>Worry</t>
  </si>
  <si>
    <t>Worry2</t>
  </si>
  <si>
    <t>Strike</t>
  </si>
  <si>
    <t>Block</t>
  </si>
  <si>
    <t>Distrait</t>
  </si>
  <si>
    <t>Encourage</t>
  </si>
  <si>
    <t>HoldBack</t>
  </si>
  <si>
    <t>Hesitation</t>
  </si>
  <si>
    <t>Strangefeeling</t>
  </si>
  <si>
    <t>Nod</t>
  </si>
  <si>
    <t>Faint</t>
  </si>
  <si>
    <t>Icon_Idle</t>
    <phoneticPr fontId="10" type="noConversion"/>
  </si>
  <si>
    <t>Watch</t>
  </si>
  <si>
    <t>Biganger</t>
  </si>
  <si>
    <t>Surprise2</t>
  </si>
  <si>
    <t>Deliver</t>
  </si>
  <si>
    <t>Rage</t>
  </si>
  <si>
    <t>Block1</t>
  </si>
  <si>
    <t>Block2</t>
  </si>
  <si>
    <t>Stand</t>
  </si>
  <si>
    <t>HERO_ACTION_PRAY1</t>
    <phoneticPr fontId="10" type="noConversion"/>
  </si>
  <si>
    <t>HERO_ACTION_HUG3</t>
    <phoneticPr fontId="10" type="noConversion"/>
  </si>
  <si>
    <t>HERO_ACTION_SAD0</t>
    <phoneticPr fontId="10" type="noConversion"/>
  </si>
  <si>
    <t>HERO_ACTION_SAD1</t>
    <phoneticPr fontId="10" type="noConversion"/>
  </si>
  <si>
    <t>HERO_ACTION_THINK</t>
    <phoneticPr fontId="10" type="noConversion"/>
  </si>
  <si>
    <t>HERO_ACTION_THINKING</t>
  </si>
  <si>
    <t>HERO_ACTION_SIT</t>
    <phoneticPr fontId="10" type="noConversion"/>
  </si>
  <si>
    <t>Walk</t>
    <phoneticPr fontId="10" type="noConversion"/>
  </si>
  <si>
    <t>HERO_ACTION_KEEP</t>
  </si>
  <si>
    <t>HERO_ACTION_WALK</t>
    <phoneticPr fontId="10" type="noConversion"/>
  </si>
  <si>
    <t>HERO_ACTION_KEEP1</t>
  </si>
  <si>
    <t>HERO_ACTION_KEEP2</t>
  </si>
  <si>
    <t>HERO_ACTION_IDLE</t>
  </si>
  <si>
    <t>BattleIdle</t>
  </si>
  <si>
    <t>HERO_ACTION_BATTLEIDLE</t>
  </si>
  <si>
    <t>Run</t>
  </si>
  <si>
    <t>HERO_ACTION_RUN</t>
  </si>
  <si>
    <t>Die</t>
  </si>
  <si>
    <t>HERO_ACTION_DIE</t>
  </si>
  <si>
    <t>Damage</t>
  </si>
  <si>
    <t>HERO_ACTION_DAMAGE</t>
  </si>
  <si>
    <t>Stun</t>
  </si>
  <si>
    <t>HERO_ACTION_STUN</t>
  </si>
  <si>
    <t>Down</t>
  </si>
  <si>
    <t>HERO_ACTION_DOWN</t>
  </si>
  <si>
    <t>Attack1-1</t>
  </si>
  <si>
    <t>Skill1</t>
  </si>
  <si>
    <t>Skill2</t>
  </si>
  <si>
    <t>Victory</t>
  </si>
  <si>
    <t>InnIdle</t>
  </si>
  <si>
    <t>HERO_ACTION_INNIDLE</t>
  </si>
  <si>
    <t>InnReaction</t>
  </si>
  <si>
    <t>HERO_ACTION_INNREACTION</t>
  </si>
  <si>
    <t>HERO_ACTION_PURIFY1</t>
  </si>
  <si>
    <t>HERO_ACTION_PURIFYREACTION1</t>
  </si>
  <si>
    <t>HERO_ACTION_PURIFYREACTION2</t>
  </si>
  <si>
    <t>SKILL_NAME_9610</t>
    <phoneticPr fontId="10" type="noConversion"/>
  </si>
  <si>
    <t>SKILL_NAME_9620</t>
    <phoneticPr fontId="10" type="noConversion"/>
  </si>
  <si>
    <t>SKILL_NAME_9630</t>
    <phoneticPr fontId="10" type="noConversion"/>
  </si>
  <si>
    <t>SKILL_NAME_8710</t>
    <phoneticPr fontId="10" type="noConversion"/>
  </si>
  <si>
    <t>SKILL_NAME_8720</t>
    <phoneticPr fontId="10" type="noConversion"/>
  </si>
  <si>
    <t>SKILL_NAME_8730</t>
    <phoneticPr fontId="10" type="noConversion"/>
  </si>
  <si>
    <t>Idle</t>
    <phoneticPr fontId="10" type="noConversion"/>
  </si>
  <si>
    <t>Skill3</t>
    <phoneticPr fontId="10" type="noConversion"/>
  </si>
  <si>
    <t>HERO_ACTION_ATTACK1</t>
    <phoneticPr fontId="10" type="noConversion"/>
  </si>
  <si>
    <t>Idle</t>
  </si>
  <si>
    <t>SadSmile</t>
    <phoneticPr fontId="10" type="noConversion"/>
  </si>
  <si>
    <t>Urgent</t>
    <phoneticPr fontId="10" type="noConversion"/>
  </si>
  <si>
    <t>Embarrassed</t>
    <phoneticPr fontId="10" type="noConversion"/>
  </si>
  <si>
    <t>Rage</t>
    <phoneticPr fontId="10" type="noConversion"/>
  </si>
  <si>
    <t>Resolvedsmile</t>
    <phoneticPr fontId="10" type="noConversion"/>
  </si>
  <si>
    <t>HERO_ACTION_LEAN3</t>
  </si>
  <si>
    <t>HERO_ACTION_WATCH0</t>
    <phoneticPr fontId="10" type="noConversion"/>
  </si>
  <si>
    <t>HERO_ACTION_FURY</t>
  </si>
  <si>
    <t>SKILL_NAME_2230</t>
    <phoneticPr fontId="10" type="noConversion"/>
  </si>
  <si>
    <t>Loyalty</t>
    <phoneticPr fontId="10" type="noConversion"/>
  </si>
  <si>
    <t>HERO_ACTION_LOYALTY</t>
    <phoneticPr fontId="10" type="noConversion"/>
  </si>
  <si>
    <t>Skill3</t>
  </si>
  <si>
    <t>SKILL_NAME_1930</t>
    <phoneticPr fontId="10" type="noConversion"/>
  </si>
  <si>
    <t>HERO_ACTION_WAKEUP</t>
  </si>
  <si>
    <t>HERO_ACTION_WAKEUP2</t>
    <phoneticPr fontId="10" type="noConversion"/>
  </si>
  <si>
    <t>Hero.Bernheim</t>
  </si>
  <si>
    <t>SKILL_NAME_7810</t>
    <phoneticPr fontId="10" type="noConversion"/>
  </si>
  <si>
    <t>SKILL_NAME_7820</t>
    <phoneticPr fontId="10" type="noConversion"/>
  </si>
  <si>
    <t>SKILL_NAME_7830</t>
    <phoneticPr fontId="10" type="noConversion"/>
  </si>
  <si>
    <t>Purify1</t>
    <phoneticPr fontId="10" type="noConversion"/>
  </si>
  <si>
    <t>Purify2</t>
    <phoneticPr fontId="10" type="noConversion"/>
  </si>
  <si>
    <t>HERO_ACTION_PURIFY2</t>
    <phoneticPr fontId="10" type="noConversion"/>
  </si>
  <si>
    <t>SKILL_NAME_4710</t>
  </si>
  <si>
    <t>SKILL_NAME_4720</t>
  </si>
  <si>
    <t>SKILL_NAME_4730</t>
  </si>
  <si>
    <t>Desperate</t>
  </si>
  <si>
    <t>Sobbing</t>
  </si>
  <si>
    <t>Exhausted</t>
  </si>
  <si>
    <t>Walk</t>
    <phoneticPr fontId="10" type="noConversion"/>
  </si>
  <si>
    <t>Bittersmile</t>
    <phoneticPr fontId="10" type="noConversion"/>
  </si>
  <si>
    <t>Politeness</t>
  </si>
  <si>
    <t>SKILL_NAME_7010</t>
  </si>
  <si>
    <t>SKILL_NAME_7020</t>
  </si>
  <si>
    <t>SKILL_NAME_7030</t>
  </si>
  <si>
    <t>Serious</t>
  </si>
  <si>
    <t>SlightSurprise</t>
    <phoneticPr fontId="10" type="noConversion"/>
  </si>
  <si>
    <t>Think</t>
    <phoneticPr fontId="10" type="noConversion"/>
  </si>
  <si>
    <t>Walk</t>
    <phoneticPr fontId="10" type="noConversion"/>
  </si>
  <si>
    <t>Worry</t>
    <phoneticPr fontId="10" type="noConversion"/>
  </si>
  <si>
    <t>HERO_ACTION_WORRY3</t>
  </si>
  <si>
    <t>HERO_ACTION_WORRY3</t>
    <phoneticPr fontId="10" type="noConversion"/>
  </si>
  <si>
    <t>OnGuard</t>
  </si>
  <si>
    <t>OnGuard</t>
    <phoneticPr fontId="10" type="noConversion"/>
  </si>
  <si>
    <t>Tired</t>
  </si>
  <si>
    <t>Tired</t>
    <phoneticPr fontId="10" type="noConversion"/>
  </si>
  <si>
    <t>HERO_ACTION_GREETINGSTOTHEKING</t>
  </si>
  <si>
    <t>HERO_ACTION_GETTIRED</t>
  </si>
  <si>
    <t>Predict</t>
  </si>
  <si>
    <t>Suggest</t>
  </si>
  <si>
    <t>Give</t>
  </si>
  <si>
    <t>Pet</t>
  </si>
  <si>
    <t>HERO_ACTION_PAT</t>
  </si>
  <si>
    <t>Shy</t>
  </si>
  <si>
    <t>Holdhand</t>
    <phoneticPr fontId="10" type="noConversion"/>
  </si>
  <si>
    <t>Falldown</t>
    <phoneticPr fontId="10" type="noConversion"/>
  </si>
  <si>
    <t>HERO_ACTION_DOWN2</t>
  </si>
  <si>
    <t>Joy</t>
  </si>
  <si>
    <t>Shameless</t>
  </si>
  <si>
    <t>HERO_ACTION_NORMAL0</t>
  </si>
  <si>
    <t>Awkward</t>
  </si>
  <si>
    <t>Bittersmile</t>
  </si>
  <si>
    <t>Resolve</t>
  </si>
  <si>
    <t>Onhand</t>
  </si>
  <si>
    <t>Cheerup</t>
  </si>
  <si>
    <t>HERO_ACTION_ENCOURAGE</t>
  </si>
  <si>
    <t>Sexycute</t>
  </si>
  <si>
    <t>Irritated</t>
  </si>
  <si>
    <t>Charm</t>
  </si>
  <si>
    <t>Angryshout</t>
  </si>
  <si>
    <t>Weak</t>
  </si>
  <si>
    <t>HERO_ACTION_ANGRYSHOUTS</t>
  </si>
  <si>
    <t>HERO_ACTION_ARMSWORD</t>
  </si>
  <si>
    <t>Welcome</t>
  </si>
  <si>
    <t>Delight</t>
  </si>
  <si>
    <t>Wonder</t>
  </si>
  <si>
    <t>Relief</t>
  </si>
  <si>
    <t>Puthand</t>
    <phoneticPr fontId="10" type="noConversion"/>
  </si>
  <si>
    <t>Wrath</t>
  </si>
  <si>
    <t>Good</t>
  </si>
  <si>
    <t>Justice</t>
  </si>
  <si>
    <t>Onemore</t>
  </si>
  <si>
    <t>Difficult</t>
  </si>
  <si>
    <t>Mediate</t>
  </si>
  <si>
    <t>Sorry</t>
  </si>
  <si>
    <t>Troublesome</t>
  </si>
  <si>
    <t>Help</t>
  </si>
  <si>
    <t>Present</t>
  </si>
  <si>
    <t>Take</t>
  </si>
  <si>
    <t>Alert</t>
    <phoneticPr fontId="10" type="noConversion"/>
  </si>
  <si>
    <t>Caught</t>
    <phoneticPr fontId="10" type="noConversion"/>
  </si>
  <si>
    <t>HERO_ACTION_CAUCHT</t>
  </si>
  <si>
    <t>NobleBow</t>
    <phoneticPr fontId="10" type="noConversion"/>
  </si>
  <si>
    <t>Holdhand</t>
    <phoneticPr fontId="10" type="noConversion"/>
  </si>
  <si>
    <t>Aimsword</t>
    <phoneticPr fontId="10" type="noConversion"/>
  </si>
  <si>
    <t>Craysexy</t>
    <phoneticPr fontId="10" type="noConversion"/>
  </si>
  <si>
    <t>HERO_ACTION_CRAZYSEXY</t>
  </si>
  <si>
    <t>NobleBow</t>
    <phoneticPr fontId="10" type="noConversion"/>
  </si>
  <si>
    <t>Curious</t>
    <phoneticPr fontId="10" type="noConversion"/>
  </si>
  <si>
    <t>Hissing</t>
    <phoneticPr fontId="10" type="noConversion"/>
  </si>
  <si>
    <t>Shy</t>
    <phoneticPr fontId="10" type="noConversion"/>
  </si>
  <si>
    <t>HERO_ACTION_PURIFY2</t>
  </si>
  <si>
    <t>Skill1</t>
    <phoneticPr fontId="10" type="noConversion"/>
  </si>
  <si>
    <t>Skill3</t>
    <phoneticPr fontId="10" type="noConversion"/>
  </si>
  <si>
    <t>SKILL_NAME_7510</t>
    <phoneticPr fontId="10" type="noConversion"/>
  </si>
  <si>
    <t>SKILL_NAME_7520</t>
    <phoneticPr fontId="10" type="noConversion"/>
  </si>
  <si>
    <t>SKILL_NAME_7530</t>
    <phoneticPr fontId="10" type="noConversion"/>
  </si>
  <si>
    <t>SKILL_NAME_7120</t>
  </si>
  <si>
    <t>SKILL_NAME_7130</t>
  </si>
  <si>
    <t>HERO_ACTION_DELIGHT</t>
  </si>
  <si>
    <t>Aggressive</t>
  </si>
  <si>
    <t>Depressed</t>
  </si>
  <si>
    <t>Confidence</t>
  </si>
  <si>
    <t>Confused</t>
  </si>
  <si>
    <t>StrongWill</t>
  </si>
  <si>
    <t>HERO_ACTION_ANGER</t>
    <phoneticPr fontId="10" type="noConversion"/>
  </si>
  <si>
    <t>HERO_ACTION_RESOLVE</t>
  </si>
  <si>
    <t>HERO_ACTION_SMILESOFT2</t>
    <phoneticPr fontId="10" type="noConversion"/>
  </si>
  <si>
    <t>Hero.Cleo</t>
  </si>
  <si>
    <t>Upset</t>
  </si>
  <si>
    <t>HERO_ACTION_WEAK2</t>
    <phoneticPr fontId="10" type="noConversion"/>
  </si>
  <si>
    <t>Like</t>
  </si>
  <si>
    <t>Suggestions</t>
  </si>
  <si>
    <t>HERO_ACTION_SUGGEST</t>
  </si>
  <si>
    <t>SKILL_NAME_7110</t>
    <phoneticPr fontId="10" type="noConversion"/>
  </si>
  <si>
    <t>Normal</t>
    <phoneticPr fontId="10" type="noConversion"/>
  </si>
  <si>
    <t>HERO_ACTION_MEDIATE</t>
  </si>
  <si>
    <t>SKILL_NAME_9710</t>
    <phoneticPr fontId="10" type="noConversion"/>
  </si>
  <si>
    <t>SKILL_NAME_9720</t>
    <phoneticPr fontId="10" type="noConversion"/>
  </si>
  <si>
    <t>SKILL_NAME_9730</t>
    <phoneticPr fontId="10" type="noConversion"/>
  </si>
  <si>
    <t>Smilesoft</t>
    <phoneticPr fontId="10" type="noConversion"/>
  </si>
  <si>
    <t>Skill2-1</t>
  </si>
  <si>
    <t>Skill3-1</t>
    <phoneticPr fontId="10" type="noConversion"/>
  </si>
  <si>
    <t>Attack1</t>
    <phoneticPr fontId="10" type="noConversion"/>
  </si>
  <si>
    <t>SKILL_NAME_9810</t>
  </si>
  <si>
    <t>SKILL_NAME_9820</t>
  </si>
  <si>
    <t>SKILL_NAME_9830</t>
  </si>
  <si>
    <t>Skill1-Godking</t>
  </si>
  <si>
    <t>Skill3-Godking-1</t>
  </si>
  <si>
    <t>HERO_ACTION_ANGER1</t>
  </si>
  <si>
    <t>HERO_ACTION_ANGER0</t>
    <phoneticPr fontId="10" type="noConversion"/>
  </si>
  <si>
    <t>Anger1</t>
    <phoneticPr fontId="10" type="noConversion"/>
  </si>
  <si>
    <t>Anger2</t>
    <phoneticPr fontId="10" type="noConversion"/>
  </si>
  <si>
    <t>Announce</t>
    <phoneticPr fontId="10" type="noConversion"/>
  </si>
  <si>
    <t>Arrogance</t>
    <phoneticPr fontId="10" type="noConversion"/>
  </si>
  <si>
    <t>Encourage</t>
    <phoneticPr fontId="10" type="noConversion"/>
  </si>
  <si>
    <t>Relax</t>
    <phoneticPr fontId="10" type="noConversion"/>
  </si>
  <si>
    <t>HERO_ACTION_NORMAL0</t>
    <phoneticPr fontId="10" type="noConversion"/>
  </si>
  <si>
    <t>Touch1</t>
    <phoneticPr fontId="10" type="noConversion"/>
  </si>
  <si>
    <t>HERO_ACTION_ARMSCROSSED</t>
  </si>
  <si>
    <t>Welcome</t>
    <phoneticPr fontId="10" type="noConversion"/>
  </si>
  <si>
    <t>HERO_ACTION_CONFIDENCE</t>
  </si>
  <si>
    <t>HERO_ACTION_INDIFFERENT</t>
  </si>
  <si>
    <t>Skill1-Tyrant</t>
  </si>
  <si>
    <t>Skill3-Tyrant-1</t>
  </si>
  <si>
    <t>SKILL_NAME_9819</t>
  </si>
  <si>
    <t>SKILL_NAME_9837</t>
  </si>
  <si>
    <t>SKILL_NAME_4810</t>
    <phoneticPr fontId="10" type="noConversion"/>
  </si>
  <si>
    <t>SKILL_NAME_4820</t>
    <phoneticPr fontId="10" type="noConversion"/>
  </si>
  <si>
    <t>SKILL_NAME_4830</t>
    <phoneticPr fontId="10" type="noConversion"/>
  </si>
  <si>
    <t>BigFury</t>
    <phoneticPr fontId="10" type="noConversion"/>
  </si>
  <si>
    <t>Decision</t>
    <phoneticPr fontId="10" type="noConversion"/>
  </si>
  <si>
    <t>Gloomy</t>
    <phoneticPr fontId="10" type="noConversion"/>
  </si>
  <si>
    <t>Laugh</t>
    <phoneticPr fontId="10" type="noConversion"/>
  </si>
  <si>
    <t>Normal</t>
    <phoneticPr fontId="10" type="noConversion"/>
  </si>
  <si>
    <t>Oh</t>
    <phoneticPr fontId="10" type="noConversion"/>
  </si>
  <si>
    <t>Sorry</t>
    <phoneticPr fontId="10" type="noConversion"/>
  </si>
  <si>
    <t>Touch</t>
  </si>
  <si>
    <t>Touch</t>
    <phoneticPr fontId="10" type="noConversion"/>
  </si>
  <si>
    <t>HERO_ACTION_NORMAL0</t>
    <phoneticPr fontId="10" type="noConversion"/>
  </si>
  <si>
    <t>LOL</t>
  </si>
  <si>
    <t>Greeting</t>
  </si>
  <si>
    <t>Walk</t>
    <phoneticPr fontId="10" type="noConversion"/>
  </si>
  <si>
    <t>HERO_ACTION_DEPRESSED</t>
  </si>
  <si>
    <t>Wait</t>
  </si>
  <si>
    <t>Difficulty</t>
  </si>
  <si>
    <t>JumpHug</t>
  </si>
  <si>
    <t>Surprise</t>
    <phoneticPr fontId="25" type="noConversion"/>
  </si>
  <si>
    <t>SurpriseSmall</t>
    <phoneticPr fontId="25" type="noConversion"/>
  </si>
  <si>
    <t>SadSmile</t>
    <phoneticPr fontId="25" type="noConversion"/>
  </si>
  <si>
    <t>HERO_ACTION_SURPRISE2</t>
    <phoneticPr fontId="10" type="noConversion"/>
  </si>
  <si>
    <t>Anxiety</t>
  </si>
  <si>
    <t>Curious</t>
  </si>
  <si>
    <t>Drowse</t>
    <phoneticPr fontId="10" type="noConversion"/>
  </si>
  <si>
    <t>HERO_ACTION_SLEEPY</t>
  </si>
  <si>
    <t>HERO_ACTION_GREET</t>
    <phoneticPr fontId="10" type="noConversion"/>
  </si>
  <si>
    <t>Sad</t>
    <phoneticPr fontId="10" type="noConversion"/>
  </si>
  <si>
    <t>Smile</t>
    <phoneticPr fontId="10" type="noConversion"/>
  </si>
  <si>
    <t>Greeting</t>
    <phoneticPr fontId="10" type="noConversion"/>
  </si>
  <si>
    <t>take</t>
  </si>
  <si>
    <t>HERO_ACTION_ANGER</t>
    <phoneticPr fontId="10" type="noConversion"/>
  </si>
  <si>
    <t>Smilebitter1</t>
  </si>
  <si>
    <t>Smilebitter2</t>
  </si>
  <si>
    <t>HERO_ACTION_SMILEBITTER</t>
    <phoneticPr fontId="10" type="noConversion"/>
  </si>
  <si>
    <t>HERO_ACTION_LAUGHLITTLE</t>
    <phoneticPr fontId="10" type="noConversion"/>
  </si>
  <si>
    <t>HERO_ACTION_HUG2</t>
  </si>
  <si>
    <t>HERO_ACTION_BIGLAUGH</t>
  </si>
  <si>
    <t>SKILL_NAME_7210</t>
    <phoneticPr fontId="10" type="noConversion"/>
  </si>
  <si>
    <t>SKILL_NAME_7220</t>
    <phoneticPr fontId="10" type="noConversion"/>
  </si>
  <si>
    <t>SKILL_NAME_7230</t>
    <phoneticPr fontId="10" type="noConversion"/>
  </si>
  <si>
    <t>Aiming</t>
    <phoneticPr fontId="10" type="noConversion"/>
  </si>
  <si>
    <t>AwkwardSmile</t>
    <phoneticPr fontId="10" type="noConversion"/>
  </si>
  <si>
    <t>Bang</t>
    <phoneticPr fontId="10" type="noConversion"/>
  </si>
  <si>
    <t>Excite</t>
    <phoneticPr fontId="10" type="noConversion"/>
  </si>
  <si>
    <t>Favor1</t>
    <phoneticPr fontId="10" type="noConversion"/>
  </si>
  <si>
    <t>Fun</t>
    <phoneticPr fontId="10" type="noConversion"/>
  </si>
  <si>
    <t>Gladsurprise</t>
    <phoneticPr fontId="10" type="noConversion"/>
  </si>
  <si>
    <t>Holdup</t>
    <phoneticPr fontId="10" type="noConversion"/>
  </si>
  <si>
    <t>Indolence</t>
    <phoneticPr fontId="10" type="noConversion"/>
  </si>
  <si>
    <t>Irritation</t>
    <phoneticPr fontId="10" type="noConversion"/>
  </si>
  <si>
    <t>Madness</t>
    <phoneticPr fontId="10" type="noConversion"/>
  </si>
  <si>
    <t>Normal</t>
    <phoneticPr fontId="10" type="noConversion"/>
  </si>
  <si>
    <t>Rage</t>
    <phoneticPr fontId="10" type="noConversion"/>
  </si>
  <si>
    <t>Sneer</t>
    <phoneticPr fontId="10" type="noConversion"/>
  </si>
  <si>
    <t>Speechless</t>
    <phoneticPr fontId="10" type="noConversion"/>
  </si>
  <si>
    <t>StandBy</t>
    <phoneticPr fontId="10" type="noConversion"/>
  </si>
  <si>
    <t>Think</t>
    <phoneticPr fontId="10" type="noConversion"/>
  </si>
  <si>
    <t>Threat</t>
    <phoneticPr fontId="10" type="noConversion"/>
  </si>
  <si>
    <t>Walk</t>
    <phoneticPr fontId="10" type="noConversion"/>
  </si>
  <si>
    <t>HERO_ACTION_SURPRISEPOSITIVE</t>
  </si>
  <si>
    <t>HERO_ACTION_NORMAL0</t>
    <phoneticPr fontId="10" type="noConversion"/>
  </si>
  <si>
    <t>HERO_ACTION_WAIT</t>
  </si>
  <si>
    <t>There</t>
    <phoneticPr fontId="10" type="noConversion"/>
  </si>
  <si>
    <t>Kick</t>
    <phoneticPr fontId="10" type="noConversion"/>
  </si>
  <si>
    <t>Kick1</t>
    <phoneticPr fontId="10" type="noConversion"/>
  </si>
  <si>
    <t>Kick2</t>
    <phoneticPr fontId="10" type="noConversion"/>
  </si>
  <si>
    <t>HERO_ACTION_KICK1</t>
  </si>
  <si>
    <t>HERO_ACTION_KICK2</t>
  </si>
  <si>
    <t>HERO_ACTION_KICK3</t>
  </si>
  <si>
    <t>Count</t>
    <phoneticPr fontId="10" type="noConversion"/>
  </si>
  <si>
    <t>Talk</t>
    <phoneticPr fontId="10" type="noConversion"/>
  </si>
  <si>
    <t>Singing</t>
    <phoneticPr fontId="10" type="noConversion"/>
  </si>
  <si>
    <t>Dance</t>
    <phoneticPr fontId="10" type="noConversion"/>
  </si>
  <si>
    <t>Rumbling</t>
    <phoneticPr fontId="10" type="noConversion"/>
  </si>
  <si>
    <t>SingOut</t>
    <phoneticPr fontId="10" type="noConversion"/>
  </si>
  <si>
    <t>HERO_ACTION_SINGING</t>
    <phoneticPr fontId="10" type="noConversion"/>
  </si>
  <si>
    <t>HERO_ACTION_LOOKBACK</t>
  </si>
  <si>
    <t>Buy</t>
    <phoneticPr fontId="10" type="noConversion"/>
  </si>
  <si>
    <t>NPCNormal</t>
    <phoneticPr fontId="10" type="noConversion"/>
  </si>
  <si>
    <t>Wow</t>
    <phoneticPr fontId="10" type="noConversion"/>
  </si>
  <si>
    <t>Idea</t>
    <phoneticPr fontId="10" type="noConversion"/>
  </si>
  <si>
    <t>PRepeat</t>
    <phoneticPr fontId="10" type="noConversion"/>
  </si>
  <si>
    <t>HERO_ACTION_FAVOR</t>
    <phoneticPr fontId="10" type="noConversion"/>
  </si>
  <si>
    <t>Acting1</t>
    <phoneticPr fontId="10" type="noConversion"/>
  </si>
  <si>
    <t>Acting2</t>
    <phoneticPr fontId="10" type="noConversion"/>
  </si>
  <si>
    <t>HERO_ACTION_THREAT</t>
    <phoneticPr fontId="10" type="noConversion"/>
  </si>
  <si>
    <t>Driving1</t>
    <phoneticPr fontId="10" type="noConversion"/>
  </si>
  <si>
    <t>Driving2</t>
  </si>
  <si>
    <t>Driving3</t>
  </si>
  <si>
    <t>Sit1</t>
    <phoneticPr fontId="10" type="noConversion"/>
  </si>
  <si>
    <t>HERO_ACTION_SLIGHTSURPRISE</t>
    <phoneticPr fontId="10" type="noConversion"/>
  </si>
  <si>
    <t>PaperWork</t>
    <phoneticPr fontId="10" type="noConversion"/>
  </si>
  <si>
    <t>Persuade</t>
    <phoneticPr fontId="10" type="noConversion"/>
  </si>
  <si>
    <t>Narcissism</t>
    <phoneticPr fontId="10" type="noConversion"/>
  </si>
  <si>
    <t>Laugh</t>
    <phoneticPr fontId="10" type="noConversion"/>
  </si>
  <si>
    <t>Serious</t>
    <phoneticPr fontId="10" type="noConversion"/>
  </si>
  <si>
    <t>Sit</t>
    <phoneticPr fontId="10" type="noConversion"/>
  </si>
  <si>
    <t>HERO_ACTION_SIT3</t>
    <phoneticPr fontId="10" type="noConversion"/>
  </si>
  <si>
    <t>Driving1</t>
    <phoneticPr fontId="10" type="noConversion"/>
  </si>
  <si>
    <t>Driving2</t>
    <phoneticPr fontId="10" type="noConversion"/>
  </si>
  <si>
    <t>Driving</t>
  </si>
  <si>
    <t>Driving</t>
    <phoneticPr fontId="10" type="noConversion"/>
  </si>
  <si>
    <t>Driving</t>
    <phoneticPr fontId="10" type="noConversion"/>
  </si>
  <si>
    <t>Novlesit</t>
    <phoneticPr fontId="10" type="noConversion"/>
  </si>
  <si>
    <t>HERO_ACTION_ACTING</t>
    <phoneticPr fontId="10" type="noConversion"/>
  </si>
  <si>
    <t>Sit2</t>
    <phoneticPr fontId="10" type="noConversion"/>
  </si>
  <si>
    <t>SKILL_NAME_7410</t>
    <phoneticPr fontId="10" type="noConversion"/>
  </si>
  <si>
    <t>SKILL_NAME_7420</t>
    <phoneticPr fontId="10" type="noConversion"/>
  </si>
  <si>
    <t>SKILL_NAME_7430</t>
    <phoneticPr fontId="10" type="noConversion"/>
  </si>
  <si>
    <t>Angry1</t>
    <phoneticPr fontId="10" type="noConversion"/>
  </si>
  <si>
    <t>Angry2</t>
    <phoneticPr fontId="10" type="noConversion"/>
  </si>
  <si>
    <t>BattleReady1</t>
    <phoneticPr fontId="10" type="noConversion"/>
  </si>
  <si>
    <t>BattleReady2</t>
    <phoneticPr fontId="10" type="noConversion"/>
  </si>
  <si>
    <t>Confused</t>
    <phoneticPr fontId="10" type="noConversion"/>
  </si>
  <si>
    <t>Interested</t>
    <phoneticPr fontId="10" type="noConversion"/>
  </si>
  <si>
    <t>Joke</t>
    <phoneticPr fontId="10" type="noConversion"/>
  </si>
  <si>
    <t>Laugh</t>
    <phoneticPr fontId="10" type="noConversion"/>
  </si>
  <si>
    <t>Panic</t>
    <phoneticPr fontId="10" type="noConversion"/>
  </si>
  <si>
    <t>Plotting</t>
    <phoneticPr fontId="10" type="noConversion"/>
  </si>
  <si>
    <t>Ridiculous</t>
    <phoneticPr fontId="10" type="noConversion"/>
  </si>
  <si>
    <t>Sad</t>
    <phoneticPr fontId="10" type="noConversion"/>
  </si>
  <si>
    <t>Sit</t>
    <phoneticPr fontId="10" type="noConversion"/>
  </si>
  <si>
    <t>Smile</t>
    <phoneticPr fontId="10" type="noConversion"/>
  </si>
  <si>
    <t>Surprise</t>
    <phoneticPr fontId="10" type="noConversion"/>
  </si>
  <si>
    <t>Tiresome</t>
    <phoneticPr fontId="10" type="noConversion"/>
  </si>
  <si>
    <t>Walk</t>
    <phoneticPr fontId="10" type="noConversion"/>
  </si>
  <si>
    <t>HERO_ACTION_ANGER0</t>
    <phoneticPr fontId="10" type="noConversion"/>
  </si>
  <si>
    <t>HERO_ACTION_ANGER1</t>
    <phoneticPr fontId="10" type="noConversion"/>
  </si>
  <si>
    <t>HERO_ACTION_INTERESTING</t>
  </si>
  <si>
    <t>HERO_ACTION_AWKWARD2</t>
  </si>
  <si>
    <t>HERO_ACTION_PLOT</t>
    <phoneticPr fontId="10" type="noConversion"/>
  </si>
  <si>
    <t>HERO_ACTION_ABSURD</t>
  </si>
  <si>
    <t>HERO_ACTION_TROUBLESOME</t>
  </si>
  <si>
    <t>HERO_ACTION_ATTACK3</t>
    <phoneticPr fontId="10" type="noConversion"/>
  </si>
  <si>
    <t>HERO_ACTION_ATTACK2</t>
    <phoneticPr fontId="10" type="noConversion"/>
  </si>
  <si>
    <t>1.7수정</t>
    <phoneticPr fontId="10" type="noConversion"/>
  </si>
  <si>
    <t>Signature</t>
    <phoneticPr fontId="10" type="noConversion"/>
  </si>
  <si>
    <t>Icon_Signature</t>
    <phoneticPr fontId="10" type="noConversion"/>
  </si>
  <si>
    <t>Absurd</t>
    <phoneticPr fontId="10" type="noConversion"/>
  </si>
  <si>
    <t>Angry</t>
    <phoneticPr fontId="10" type="noConversion"/>
  </si>
  <si>
    <t>Dance1</t>
    <phoneticPr fontId="10" type="noConversion"/>
  </si>
  <si>
    <t>Dance2</t>
  </si>
  <si>
    <t>Desperate</t>
    <phoneticPr fontId="10" type="noConversion"/>
  </si>
  <si>
    <t>Firm</t>
    <phoneticPr fontId="10" type="noConversion"/>
  </si>
  <si>
    <t>Fly</t>
    <phoneticPr fontId="10" type="noConversion"/>
  </si>
  <si>
    <t>Fortune1</t>
    <phoneticPr fontId="10" type="noConversion"/>
  </si>
  <si>
    <t>Fortune2</t>
  </si>
  <si>
    <t>Fortune3</t>
  </si>
  <si>
    <t>Frustrated</t>
    <phoneticPr fontId="10" type="noConversion"/>
  </si>
  <si>
    <t>Happy2</t>
    <phoneticPr fontId="10" type="noConversion"/>
  </si>
  <si>
    <t>Love</t>
    <phoneticPr fontId="10" type="noConversion"/>
  </si>
  <si>
    <t>Nice</t>
    <phoneticPr fontId="10" type="noConversion"/>
  </si>
  <si>
    <t>Pray</t>
    <phoneticPr fontId="10" type="noConversion"/>
  </si>
  <si>
    <t>Quiet</t>
    <phoneticPr fontId="10" type="noConversion"/>
  </si>
  <si>
    <t>Regrettable</t>
    <phoneticPr fontId="10" type="noConversion"/>
  </si>
  <si>
    <t>Run2</t>
    <phoneticPr fontId="10" type="noConversion"/>
  </si>
  <si>
    <t>Surprised</t>
    <phoneticPr fontId="10" type="noConversion"/>
  </si>
  <si>
    <t>Trap</t>
    <phoneticPr fontId="10" type="noConversion"/>
  </si>
  <si>
    <t>HERO_ACTION_ANGER</t>
    <phoneticPr fontId="10" type="noConversion"/>
  </si>
  <si>
    <t>HERO_ACTION_DANCE1</t>
  </si>
  <si>
    <t>HERO_ACTION_DANCE2</t>
  </si>
  <si>
    <t>HERO_ACTION_RESOLUTE</t>
    <phoneticPr fontId="10" type="noConversion"/>
  </si>
  <si>
    <t>HERO_ACTION_FLY</t>
    <phoneticPr fontId="10" type="noConversion"/>
  </si>
  <si>
    <t>HERO_ACTION_FORTUNE1</t>
  </si>
  <si>
    <t>HERO_ACTION_FORTUNE2</t>
  </si>
  <si>
    <t>HERO_ACTION_FORTUNE3</t>
  </si>
  <si>
    <t>HERO_ACTION_KNEEL</t>
    <phoneticPr fontId="10" type="noConversion"/>
  </si>
  <si>
    <t>HERO_ACTION_SCREAM</t>
  </si>
  <si>
    <t>HERO_ACTION_ENJOYMENT</t>
    <phoneticPr fontId="10" type="noConversion"/>
  </si>
  <si>
    <t>HERO_ACTION_LOVE</t>
    <phoneticPr fontId="10" type="noConversion"/>
  </si>
  <si>
    <t>HERO_ACTION_JOY</t>
    <phoneticPr fontId="10" type="noConversion"/>
  </si>
  <si>
    <t>HERO_ACTION_PRAY</t>
    <phoneticPr fontId="10" type="noConversion"/>
  </si>
  <si>
    <t>HERO_ACTION_QUIETLY</t>
    <phoneticPr fontId="10" type="noConversion"/>
  </si>
  <si>
    <t>HERO_ACTION_REGRETTABLE</t>
    <phoneticPr fontId="10" type="noConversion"/>
  </si>
  <si>
    <t>HERO_ACTION_RUNFORTH</t>
    <phoneticPr fontId="10" type="noConversion"/>
  </si>
  <si>
    <t>HERO_ACTION_SURPRISEBIG</t>
    <phoneticPr fontId="10" type="noConversion"/>
  </si>
  <si>
    <t>HERO_ACTION_TRAP</t>
    <phoneticPr fontId="10" type="noConversion"/>
  </si>
  <si>
    <t>CheerUp</t>
    <phoneticPr fontId="10" type="noConversion"/>
  </si>
  <si>
    <t>Happy</t>
    <phoneticPr fontId="10" type="noConversion"/>
  </si>
  <si>
    <t>There</t>
    <phoneticPr fontId="10" type="noConversion"/>
  </si>
  <si>
    <t>Think</t>
    <phoneticPr fontId="10" type="noConversion"/>
  </si>
  <si>
    <t>Wicked</t>
    <phoneticPr fontId="10" type="noConversion"/>
  </si>
  <si>
    <t>HERO_ACTION_THERE</t>
    <phoneticPr fontId="10" type="noConversion"/>
  </si>
  <si>
    <t>HERO_ACTION_SURPRISE</t>
    <phoneticPr fontId="10" type="noConversion"/>
  </si>
  <si>
    <t>HERO_ACTION_THINKING</t>
    <phoneticPr fontId="10" type="noConversion"/>
  </si>
  <si>
    <t>HERO_ACTION_WICKEDLAUGH</t>
    <phoneticPr fontId="10" type="noConversion"/>
  </si>
  <si>
    <t>HERO_ACTION_WA</t>
    <phoneticPr fontId="10" type="noConversion"/>
  </si>
  <si>
    <t>Sit</t>
    <phoneticPr fontId="10" type="noConversion"/>
  </si>
  <si>
    <t>Dance</t>
    <phoneticPr fontId="10" type="noConversion"/>
  </si>
  <si>
    <t>Sit1</t>
    <phoneticPr fontId="10" type="noConversion"/>
  </si>
  <si>
    <t>Sit2</t>
    <phoneticPr fontId="10" type="noConversion"/>
  </si>
  <si>
    <t>Walk</t>
    <phoneticPr fontId="10" type="noConversion"/>
  </si>
  <si>
    <t>Walk1</t>
    <phoneticPr fontId="10" type="noConversion"/>
  </si>
  <si>
    <t>HERO_ACTION_SIT3</t>
    <phoneticPr fontId="10" type="noConversion"/>
  </si>
  <si>
    <t>See</t>
    <phoneticPr fontId="10" type="noConversion"/>
  </si>
  <si>
    <t>HERO_ACTION_WATCH</t>
    <phoneticPr fontId="10" type="noConversion"/>
  </si>
  <si>
    <t>Signature</t>
    <phoneticPr fontId="10" type="noConversion"/>
  </si>
  <si>
    <t>Signature</t>
  </si>
  <si>
    <t>HERO_ACTION_SIGNATURE</t>
  </si>
  <si>
    <t>HERO_ACTION_WALK</t>
  </si>
  <si>
    <t>SKILL_NAME_7610</t>
    <phoneticPr fontId="10" type="noConversion"/>
  </si>
  <si>
    <t>SKILL_NAME_7620</t>
    <phoneticPr fontId="10" type="noConversion"/>
  </si>
  <si>
    <t>SKILL_NAME_7630</t>
    <phoneticPr fontId="10" type="noConversion"/>
  </si>
  <si>
    <t>Skill2-1-1</t>
    <phoneticPr fontId="10" type="noConversion"/>
  </si>
  <si>
    <t>HERO_ACTION_WALK1</t>
  </si>
  <si>
    <t>HERO_ACTION_WALK2</t>
    <phoneticPr fontId="10" type="noConversion"/>
  </si>
  <si>
    <t>Attack1</t>
    <phoneticPr fontId="10" type="noConversion"/>
  </si>
  <si>
    <t>Skill2-1</t>
    <phoneticPr fontId="10" type="noConversion"/>
  </si>
  <si>
    <t>Doll1</t>
    <phoneticPr fontId="10" type="noConversion"/>
  </si>
  <si>
    <t>Doll2</t>
    <phoneticPr fontId="10" type="noConversion"/>
  </si>
  <si>
    <t>Laugh</t>
    <phoneticPr fontId="10" type="noConversion"/>
  </si>
  <si>
    <t>Mad</t>
    <phoneticPr fontId="10" type="noConversion"/>
  </si>
  <si>
    <t>Normal</t>
    <phoneticPr fontId="10" type="noConversion"/>
  </si>
  <si>
    <t>Obedience</t>
    <phoneticPr fontId="10" type="noConversion"/>
  </si>
  <si>
    <t>Pain</t>
    <phoneticPr fontId="10" type="noConversion"/>
  </si>
  <si>
    <t>Sad</t>
    <phoneticPr fontId="10" type="noConversion"/>
  </si>
  <si>
    <t>Smile</t>
    <phoneticPr fontId="10" type="noConversion"/>
  </si>
  <si>
    <t>Steal</t>
    <phoneticPr fontId="10" type="noConversion"/>
  </si>
  <si>
    <t>Surprise</t>
    <phoneticPr fontId="10" type="noConversion"/>
  </si>
  <si>
    <t>Think</t>
    <phoneticPr fontId="10" type="noConversion"/>
  </si>
  <si>
    <t>Vacuity</t>
    <phoneticPr fontId="10" type="noConversion"/>
  </si>
  <si>
    <t>SKILL_NAME_7710</t>
    <phoneticPr fontId="10" type="noConversion"/>
  </si>
  <si>
    <t>SKILL_NAME_7720</t>
    <phoneticPr fontId="10" type="noConversion"/>
  </si>
  <si>
    <t>SKILL_NAME_7730</t>
    <phoneticPr fontId="10" type="noConversion"/>
  </si>
  <si>
    <t>HERO_ACTION_MADNESS</t>
    <phoneticPr fontId="10" type="noConversion"/>
  </si>
  <si>
    <t>HERO_ACTION_NORMAL0</t>
    <phoneticPr fontId="10" type="noConversion"/>
  </si>
  <si>
    <t>HERO_ACTION_BLANK</t>
  </si>
  <si>
    <t>Skill2-1-2</t>
    <phoneticPr fontId="10" type="noConversion"/>
  </si>
  <si>
    <t>HERO_ACTION_TAILY_SKILL2_MAX</t>
  </si>
  <si>
    <t>HERO_ACTION_SIT4</t>
    <phoneticPr fontId="10" type="noConversion"/>
  </si>
  <si>
    <t>HERO_ACTION_SIT5</t>
    <phoneticPr fontId="10" type="noConversion"/>
  </si>
  <si>
    <t>3.24수정</t>
    <phoneticPr fontId="10" type="noConversion"/>
  </si>
  <si>
    <t>String</t>
    <phoneticPr fontId="10" type="noConversion"/>
  </si>
  <si>
    <t>Int</t>
    <phoneticPr fontId="10" type="noConversion"/>
  </si>
  <si>
    <t>Angry</t>
    <phoneticPr fontId="10" type="noConversion"/>
  </si>
  <si>
    <t>BattleReady</t>
    <phoneticPr fontId="10" type="noConversion"/>
  </si>
  <si>
    <t>Explain</t>
    <phoneticPr fontId="10" type="noConversion"/>
  </si>
  <si>
    <t>Laugh</t>
    <phoneticPr fontId="10" type="noConversion"/>
  </si>
  <si>
    <t>Pain</t>
    <phoneticPr fontId="10" type="noConversion"/>
  </si>
  <si>
    <t>Sad</t>
    <phoneticPr fontId="10" type="noConversion"/>
  </si>
  <si>
    <t>Smile</t>
    <phoneticPr fontId="10" type="noConversion"/>
  </si>
  <si>
    <t>Think</t>
    <phoneticPr fontId="10" type="noConversion"/>
  </si>
  <si>
    <t>Walk</t>
    <phoneticPr fontId="10" type="noConversion"/>
  </si>
  <si>
    <t xml:space="preserve"> </t>
    <phoneticPr fontId="10" type="noConversion"/>
  </si>
  <si>
    <t>SKILL_NAME_7910</t>
    <phoneticPr fontId="10" type="noConversion"/>
  </si>
  <si>
    <t>SKILL_NAME_7920</t>
    <phoneticPr fontId="10" type="noConversion"/>
  </si>
  <si>
    <t>SKILL_NAME_7930</t>
    <phoneticPr fontId="10" type="noConversion"/>
  </si>
  <si>
    <t>HERO_ACTION_ANGER</t>
    <phoneticPr fontId="10" type="noConversion"/>
  </si>
  <si>
    <t>Attack1</t>
    <phoneticPr fontId="10" type="noConversion"/>
  </si>
  <si>
    <t>Puthand</t>
    <phoneticPr fontId="25" type="noConversion"/>
  </si>
  <si>
    <t>HERO_ACTION_HANDSTRETCH</t>
  </si>
  <si>
    <t>Flop</t>
  </si>
  <si>
    <t>HERO_ACTION_SIT</t>
  </si>
  <si>
    <t>6.9수정</t>
    <phoneticPr fontId="10" type="noConversion"/>
  </si>
  <si>
    <t>HERO_ACTION_HUG02</t>
    <phoneticPr fontId="10" type="noConversion"/>
  </si>
  <si>
    <t>HERO_ACTION_HUG01</t>
    <phoneticPr fontId="10" type="noConversion"/>
  </si>
  <si>
    <t>Hug</t>
    <phoneticPr fontId="10" type="noConversion"/>
  </si>
  <si>
    <t>Tired​</t>
  </si>
  <si>
    <t>Blackout​</t>
  </si>
  <si>
    <t>Shock</t>
    <phoneticPr fontId="10" type="noConversion"/>
  </si>
  <si>
    <t>Kind</t>
    <phoneticPr fontId="10" type="noConversion"/>
  </si>
  <si>
    <t>HERO_ACTION_FAVOR</t>
  </si>
  <si>
    <t>Walk2</t>
    <phoneticPr fontId="10" type="noConversion"/>
  </si>
  <si>
    <t>Lookback2</t>
  </si>
  <si>
    <t>Order</t>
  </si>
  <si>
    <t>Normal2</t>
  </si>
  <si>
    <t>SelfHatred</t>
  </si>
  <si>
    <t>Sneer</t>
  </si>
  <si>
    <t>Song</t>
  </si>
  <si>
    <t>HERO_ACTION_SIT3</t>
  </si>
  <si>
    <t>HERO_ACTION_SINGING</t>
  </si>
  <si>
    <t>HERO_ACTION_WALK1</t>
    <phoneticPr fontId="10" type="noConversion"/>
  </si>
  <si>
    <t>SKILL_NAME_8410</t>
    <phoneticPr fontId="10" type="noConversion"/>
  </si>
  <si>
    <t>SKILL_NAME_8430</t>
    <phoneticPr fontId="10" type="noConversion"/>
  </si>
  <si>
    <t>SKILL_NAME_8420</t>
    <phoneticPr fontId="10" type="noConversion"/>
  </si>
  <si>
    <t>SKILL_NAME_8510</t>
    <phoneticPr fontId="10" type="noConversion"/>
  </si>
  <si>
    <t>SKILL_NAME_8530</t>
    <phoneticPr fontId="10" type="noConversion"/>
  </si>
  <si>
    <t>SKILL_NAME_8520</t>
    <phoneticPr fontId="10" type="noConversion"/>
  </si>
  <si>
    <t>Skill3-1</t>
    <phoneticPr fontId="10" type="noConversion"/>
  </si>
  <si>
    <t>Skill3_Ready</t>
    <phoneticPr fontId="10" type="noConversion"/>
  </si>
  <si>
    <t>Hopeless</t>
    <phoneticPr fontId="10" type="noConversion"/>
  </si>
  <si>
    <t>Puthand</t>
  </si>
  <si>
    <t>Lookaway</t>
  </si>
  <si>
    <t>SKILL_NAME_8110</t>
    <phoneticPr fontId="10" type="noConversion"/>
  </si>
  <si>
    <t>SKILL_NAME_8120</t>
    <phoneticPr fontId="10" type="noConversion"/>
  </si>
  <si>
    <t>SKILL_NAME_8130</t>
    <phoneticPr fontId="10" type="noConversion"/>
  </si>
  <si>
    <t>SKILL_NAME_9910</t>
    <phoneticPr fontId="10" type="noConversion"/>
  </si>
  <si>
    <t>SKILL_NAME_9920</t>
    <phoneticPr fontId="10" type="noConversion"/>
  </si>
  <si>
    <t>SKILL_NAME_9930</t>
    <phoneticPr fontId="10" type="noConversion"/>
  </si>
  <si>
    <t>Skill1-1</t>
    <phoneticPr fontId="10" type="noConversion"/>
  </si>
  <si>
    <t>SKILL_NAME_9919</t>
    <phoneticPr fontId="10" type="noConversion"/>
  </si>
  <si>
    <t>SKILL_NAME_9929</t>
    <phoneticPr fontId="10" type="noConversion"/>
  </si>
  <si>
    <t>SKILL_NAME_9939</t>
    <phoneticPr fontId="10" type="noConversion"/>
  </si>
  <si>
    <t>Attack1-Blue</t>
    <phoneticPr fontId="10" type="noConversion"/>
  </si>
  <si>
    <t>Attack1-Red</t>
    <phoneticPr fontId="10" type="noConversion"/>
  </si>
  <si>
    <t>Skill1-Blue</t>
    <phoneticPr fontId="10" type="noConversion"/>
  </si>
  <si>
    <t>Skill1-Red</t>
    <phoneticPr fontId="10" type="noConversion"/>
  </si>
  <si>
    <t>Skill2-Blue</t>
    <phoneticPr fontId="10" type="noConversion"/>
  </si>
  <si>
    <t>Skill3-Blue</t>
    <phoneticPr fontId="10" type="noConversion"/>
  </si>
  <si>
    <t>Skill2-Red</t>
    <phoneticPr fontId="10" type="noConversion"/>
  </si>
  <si>
    <t>Skill3-Red</t>
    <phoneticPr fontId="10" type="noConversion"/>
  </si>
  <si>
    <t>SKILL_NAME_8210</t>
  </si>
  <si>
    <t>SKILL_NAME_8220</t>
  </si>
  <si>
    <t>SKILL_NAME_8230</t>
  </si>
  <si>
    <t>SKILL_NAME_8310</t>
    <phoneticPr fontId="10" type="noConversion"/>
  </si>
  <si>
    <t>SKILL_NAME_8320</t>
    <phoneticPr fontId="10" type="noConversion"/>
  </si>
  <si>
    <t>SKILL_NAME_8330</t>
    <phoneticPr fontId="10" type="noConversion"/>
  </si>
  <si>
    <t>SKILL_NAME_8610</t>
  </si>
  <si>
    <t>SKILL_NAME_8620</t>
  </si>
  <si>
    <t>SKILL_NAME_8630</t>
  </si>
  <si>
    <t>Attack</t>
    <phoneticPr fontId="10" type="noConversion"/>
  </si>
  <si>
    <t>Droop</t>
    <phoneticPr fontId="10" type="noConversion"/>
  </si>
  <si>
    <t>Float</t>
    <phoneticPr fontId="10" type="noConversion"/>
  </si>
  <si>
    <t>Lazy1</t>
    <phoneticPr fontId="10" type="noConversion"/>
  </si>
  <si>
    <t>Lazy2</t>
    <phoneticPr fontId="10" type="noConversion"/>
  </si>
  <si>
    <t>Lazy3_1</t>
    <phoneticPr fontId="10" type="noConversion"/>
  </si>
  <si>
    <t>Lazy3_2</t>
  </si>
  <si>
    <t>LieAttack</t>
    <phoneticPr fontId="10" type="noConversion"/>
  </si>
  <si>
    <t>Normal</t>
    <phoneticPr fontId="10" type="noConversion"/>
  </si>
  <si>
    <t>Sloth</t>
    <phoneticPr fontId="10" type="noConversion"/>
  </si>
  <si>
    <t>Walk</t>
    <phoneticPr fontId="10" type="noConversion"/>
  </si>
  <si>
    <t>Yawn</t>
    <phoneticPr fontId="10" type="noConversion"/>
  </si>
  <si>
    <t>HERO_ACTION_BLANK</t>
    <phoneticPr fontId="10" type="noConversion"/>
  </si>
  <si>
    <t>HERO_ACTION_INDOLENCE1</t>
    <phoneticPr fontId="10" type="noConversion"/>
  </si>
  <si>
    <t>HERO_ACTION_INDOLENCE2</t>
  </si>
  <si>
    <t>HERO_ACTION_INDOLENCE3</t>
  </si>
  <si>
    <t>HERO_ACTION_INDOLENCE4</t>
  </si>
  <si>
    <t>HERO_ACTION_NORMAL0</t>
    <phoneticPr fontId="10" type="noConversion"/>
  </si>
  <si>
    <t>HERO_ACTION_THREAT</t>
    <phoneticPr fontId="10" type="noConversion"/>
  </si>
  <si>
    <t>HERO_ACTION_THREATEN</t>
    <phoneticPr fontId="10" type="noConversion"/>
  </si>
  <si>
    <t>HERO_ACTION_TROUBLESOME</t>
    <phoneticPr fontId="10" type="noConversion"/>
  </si>
  <si>
    <t>Affection</t>
    <phoneticPr fontId="10" type="noConversion"/>
  </si>
  <si>
    <t>CoolStare</t>
    <phoneticPr fontId="10" type="noConversion"/>
  </si>
  <si>
    <t>CoolStare2</t>
    <phoneticPr fontId="10" type="noConversion"/>
  </si>
  <si>
    <t>Empty</t>
    <phoneticPr fontId="10" type="noConversion"/>
  </si>
  <si>
    <t>Lookdown</t>
    <phoneticPr fontId="10" type="noConversion"/>
  </si>
  <si>
    <t>Memory</t>
    <phoneticPr fontId="10" type="noConversion"/>
  </si>
  <si>
    <t>OneHandGuard</t>
    <phoneticPr fontId="10" type="noConversion"/>
  </si>
  <si>
    <t>Pain</t>
    <phoneticPr fontId="10" type="noConversion"/>
  </si>
  <si>
    <t>Puthand</t>
    <phoneticPr fontId="10" type="noConversion"/>
  </si>
  <si>
    <t>Rage</t>
    <phoneticPr fontId="10" type="noConversion"/>
  </si>
  <si>
    <t>Sit</t>
    <phoneticPr fontId="10" type="noConversion"/>
  </si>
  <si>
    <t>SmallSmile</t>
    <phoneticPr fontId="10" type="noConversion"/>
  </si>
  <si>
    <t>Sneer</t>
    <phoneticPr fontId="10" type="noConversion"/>
  </si>
  <si>
    <t>Suppress</t>
    <phoneticPr fontId="10" type="noConversion"/>
  </si>
  <si>
    <t>Think</t>
    <phoneticPr fontId="10" type="noConversion"/>
  </si>
  <si>
    <t>Upset</t>
    <phoneticPr fontId="10" type="noConversion"/>
  </si>
  <si>
    <t>Walk1</t>
    <phoneticPr fontId="10" type="noConversion"/>
  </si>
  <si>
    <t>Walk2</t>
    <phoneticPr fontId="10" type="noConversion"/>
  </si>
  <si>
    <t>HERO_ACTION_PATIENCE</t>
    <phoneticPr fontId="10" type="noConversion"/>
  </si>
  <si>
    <t>HERO_ACTION_FAVOR</t>
    <phoneticPr fontId="10" type="noConversion"/>
  </si>
  <si>
    <t>HERO_ACTION_STARE</t>
    <phoneticPr fontId="10" type="noConversion"/>
  </si>
  <si>
    <t>HERO_ACTION_LOOKAWAY</t>
    <phoneticPr fontId="10" type="noConversion"/>
  </si>
  <si>
    <t>HERO_ACTION_REMINISCE</t>
    <phoneticPr fontId="10" type="noConversion"/>
  </si>
  <si>
    <t>HERO_ACTION_KEEP</t>
    <phoneticPr fontId="10" type="noConversion"/>
  </si>
  <si>
    <t>HERO_ACTION_COOL</t>
    <phoneticPr fontId="10" type="noConversion"/>
  </si>
  <si>
    <t>InnReaction2</t>
  </si>
  <si>
    <t>InnReaction1</t>
    <phoneticPr fontId="10" type="noConversion"/>
  </si>
  <si>
    <t>HERO_ACTION_INNREACTION1</t>
    <phoneticPr fontId="10" type="noConversion"/>
  </si>
  <si>
    <t>HERO_ACTION_INNREACTION2</t>
  </si>
  <si>
    <t>Attack1</t>
    <phoneticPr fontId="10" type="noConversion"/>
  </si>
  <si>
    <t>HERO_ACTION_INDIFFERENCE</t>
    <phoneticPr fontId="10" type="noConversion"/>
  </si>
  <si>
    <t>카메라 위치 문제로 제외</t>
    <phoneticPr fontId="10" type="noConversion"/>
  </si>
  <si>
    <t>오르벨 학교의 부엉선생님</t>
  </si>
  <si>
    <t>Idle</t>
    <phoneticPr fontId="10" type="noConversion"/>
  </si>
  <si>
    <t>Getup</t>
    <phoneticPr fontId="10" type="noConversion"/>
  </si>
  <si>
    <t>Eat</t>
    <phoneticPr fontId="10" type="noConversion"/>
  </si>
  <si>
    <t>Run</t>
    <phoneticPr fontId="10" type="noConversion"/>
  </si>
  <si>
    <t>Sleep</t>
    <phoneticPr fontId="10" type="noConversion"/>
  </si>
  <si>
    <t>Stop</t>
    <phoneticPr fontId="10" type="noConversion"/>
  </si>
  <si>
    <t>Walk</t>
    <phoneticPr fontId="10" type="noConversion"/>
  </si>
  <si>
    <t>빛의 환수 쉘키</t>
  </si>
  <si>
    <t>PET_ACTION_IDLE</t>
    <phoneticPr fontId="10" type="noConversion"/>
  </si>
  <si>
    <t>PET_ACTION_EAT</t>
    <phoneticPr fontId="10" type="noConversion"/>
  </si>
  <si>
    <t>PET_ACTION_SLEEP</t>
    <phoneticPr fontId="10" type="noConversion"/>
  </si>
  <si>
    <t>PET_ACTION_WALK</t>
    <phoneticPr fontId="10" type="noConversion"/>
  </si>
  <si>
    <t>PET_ACTION_RUN</t>
    <phoneticPr fontId="10" type="noConversion"/>
  </si>
  <si>
    <t>PET_ACTION_GETUP</t>
    <phoneticPr fontId="10" type="noConversion"/>
  </si>
  <si>
    <t>PET_ACTION_STOP</t>
    <phoneticPr fontId="10" type="noConversion"/>
  </si>
  <si>
    <t>그림자 발톱 라디</t>
  </si>
  <si>
    <t>달빛의 아르티아</t>
  </si>
  <si>
    <t>거리의 악사 비비</t>
  </si>
  <si>
    <t>신속의 셀리나</t>
  </si>
  <si>
    <t>신수 아페론</t>
  </si>
  <si>
    <t>행복을 찾는 큐피</t>
  </si>
  <si>
    <t>비와 바람의 에디</t>
  </si>
  <si>
    <t>신참 교관 크림</t>
  </si>
  <si>
    <t>목각 수호자인형</t>
  </si>
  <si>
    <t>설산의 안내자 타프</t>
  </si>
  <si>
    <t>고원의 망령 재키</t>
  </si>
  <si>
    <t>성실한 일꾼 아베일</t>
  </si>
  <si>
    <t>어둠의 주술 가나다</t>
  </si>
  <si>
    <t>전장의 망령 스키두</t>
  </si>
  <si>
    <t>조용한 습격 아사쉬</t>
  </si>
  <si>
    <t>꼬마 악룡 모아라</t>
  </si>
  <si>
    <t>우리집 가디언 1호</t>
  </si>
  <si>
    <t>마도인형 PKDIV LV.1</t>
  </si>
  <si>
    <t>브라운</t>
  </si>
  <si>
    <t>코니</t>
    <phoneticPr fontId="10" type="noConversion"/>
  </si>
  <si>
    <t>초코</t>
  </si>
  <si>
    <t>문</t>
  </si>
  <si>
    <t>Unique</t>
  </si>
  <si>
    <t>Unique</t>
    <phoneticPr fontId="10" type="noConversion"/>
  </si>
  <si>
    <t>PET_ACTION_UNIQUE</t>
  </si>
  <si>
    <t>PET_ACTION_UNIQUE</t>
    <phoneticPr fontId="10" type="noConversion"/>
  </si>
  <si>
    <t>이형의 어둠 쁘띠 샤크메</t>
  </si>
  <si>
    <t>심연의 성모 쁘띠 쟈나두스</t>
  </si>
  <si>
    <t>지옥의 처벌자 쁘띠 벨카자르</t>
  </si>
  <si>
    <t>마도왕국의 유산 쁘띠 포트리스</t>
  </si>
  <si>
    <t>해저의 지배자 쁘띠 프로티아누스</t>
  </si>
  <si>
    <t>InnReaction1</t>
  </si>
  <si>
    <t>InnReaction2</t>
    <phoneticPr fontId="10" type="noConversion"/>
  </si>
  <si>
    <t>Annoyed</t>
    <phoneticPr fontId="10" type="noConversion"/>
  </si>
  <si>
    <t>Block</t>
    <phoneticPr fontId="10" type="noConversion"/>
  </si>
  <si>
    <t>SKILL_NAME_8810</t>
    <phoneticPr fontId="10" type="noConversion"/>
  </si>
  <si>
    <t>SKILL_NAME_8820</t>
    <phoneticPr fontId="10" type="noConversion"/>
  </si>
  <si>
    <t>SKILL_NAME_8830</t>
    <phoneticPr fontId="10" type="noConversion"/>
  </si>
  <si>
    <t>SKILL_NAME_8910</t>
    <phoneticPr fontId="10" type="noConversion"/>
  </si>
  <si>
    <t>SKILL_NAME_8920</t>
    <phoneticPr fontId="10" type="noConversion"/>
  </si>
  <si>
    <t>SKILL_NAME_8930</t>
    <phoneticPr fontId="10" type="noConversion"/>
  </si>
  <si>
    <t>SKILL_NAME_10010</t>
    <phoneticPr fontId="10" type="noConversion"/>
  </si>
  <si>
    <t>SKILL_NAME_10020</t>
    <phoneticPr fontId="10" type="noConversion"/>
  </si>
  <si>
    <t>SKILL_NAME_10030</t>
    <phoneticPr fontId="10" type="noConversion"/>
  </si>
  <si>
    <t>샐리</t>
  </si>
  <si>
    <t>샐리</t>
    <phoneticPr fontId="10" type="noConversion"/>
  </si>
  <si>
    <t>에드워드</t>
    <phoneticPr fontId="10" type="noConversion"/>
  </si>
  <si>
    <t>레오나드</t>
    <phoneticPr fontId="10" type="noConversion"/>
  </si>
  <si>
    <t>제시카</t>
    <phoneticPr fontId="10" type="noConversion"/>
  </si>
  <si>
    <t>SKILL_NAME_8010</t>
    <phoneticPr fontId="10" type="noConversion"/>
  </si>
  <si>
    <t>SKILL_NAME_8020</t>
    <phoneticPr fontId="10" type="noConversion"/>
  </si>
  <si>
    <t>SKILL_NAME_8030</t>
    <phoneticPr fontId="10" type="noConversion"/>
  </si>
  <si>
    <t>ShaAttack1-1</t>
    <phoneticPr fontId="10" type="noConversion"/>
  </si>
  <si>
    <t>Hero.Evan</t>
  </si>
  <si>
    <t>SKILL_NAME_10110</t>
    <phoneticPr fontId="10" type="noConversion"/>
  </si>
  <si>
    <t>SKILL_NAME_10120</t>
    <phoneticPr fontId="10" type="noConversion"/>
  </si>
  <si>
    <t>SKILL_NAME_10130</t>
    <phoneticPr fontId="10" type="noConversion"/>
  </si>
  <si>
    <t>21.02.16</t>
  </si>
  <si>
    <t xml:space="preserve">21.01.19 </t>
  </si>
  <si>
    <t xml:space="preserve">21.03.09 </t>
  </si>
  <si>
    <t>SKILL_NAME_10210</t>
    <phoneticPr fontId="10" type="noConversion"/>
  </si>
  <si>
    <t>SKILL_NAME_10220</t>
    <phoneticPr fontId="10" type="noConversion"/>
  </si>
  <si>
    <t>SKILL_NAME_10230</t>
    <phoneticPr fontId="10" type="noConversion"/>
  </si>
  <si>
    <t>Skill2A-1</t>
    <phoneticPr fontId="10" type="noConversion"/>
  </si>
  <si>
    <t>Aimsword</t>
    <phoneticPr fontId="10" type="noConversion"/>
  </si>
  <si>
    <t>BattleReady1</t>
    <phoneticPr fontId="10" type="noConversion"/>
  </si>
  <si>
    <t>Battle</t>
    <phoneticPr fontId="10" type="noConversion"/>
  </si>
  <si>
    <t>Block</t>
    <phoneticPr fontId="10" type="noConversion"/>
  </si>
  <si>
    <t>Pray</t>
    <phoneticPr fontId="10" type="noConversion"/>
  </si>
  <si>
    <t>Mercy</t>
    <phoneticPr fontId="10" type="noConversion"/>
  </si>
  <si>
    <t>HERO_ACTION_BATTLEREADY2</t>
  </si>
  <si>
    <t>HERO_ACTION_SMILE</t>
  </si>
  <si>
    <t>HERO_ACTION_PRAY1</t>
  </si>
  <si>
    <t>HERO_ACTION_PRAY2</t>
  </si>
  <si>
    <t>Revelation</t>
    <phoneticPr fontId="10" type="noConversion"/>
  </si>
  <si>
    <t>PrayforGoddess</t>
    <phoneticPr fontId="10" type="noConversion"/>
  </si>
  <si>
    <t>Propagation</t>
    <phoneticPr fontId="10" type="noConversion"/>
  </si>
  <si>
    <t>HERO_ACTION_CONVICTION</t>
  </si>
  <si>
    <t>HERO_ACTION_SPEECH</t>
  </si>
  <si>
    <t>SKILL_NAME_11110</t>
    <phoneticPr fontId="10" type="noConversion"/>
  </si>
  <si>
    <t>SKILL_NAME_11120</t>
    <phoneticPr fontId="10" type="noConversion"/>
  </si>
  <si>
    <t>SKILL_NAME_11130</t>
    <phoneticPr fontId="10" type="noConversion"/>
  </si>
  <si>
    <t>21.10.26추가</t>
    <phoneticPr fontId="10" type="noConversion"/>
  </si>
  <si>
    <t>21.05.25</t>
  </si>
  <si>
    <t>SkipLegendCostume</t>
    <phoneticPr fontId="10" type="noConversion"/>
  </si>
  <si>
    <t>Bool</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</si>
</sst>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29" x14ac:knownFonts="1">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9"/>
      <color theme="1"/>
      <name val="맑은 고딕"/>
      <family val="2"/>
      <charset val="129"/>
      <scheme val="minor"/>
    </font>
    <font>
      <sz val="9"/>
      <color theme="1"/>
      <name val="맑은 고딕"/>
      <family val="2"/>
      <charset val="129"/>
    </font>
    <font>
      <sz val="9"/>
      <color theme="1"/>
      <name val="맑은 고딕"/>
      <family val="3"/>
      <charset val="129"/>
      <scheme val="minor"/>
    </font>
    <font>
      <sz val="11"/>
      <color theme="1"/>
      <name val="맑은 고딕"/>
      <family val="2"/>
      <scheme val="minor"/>
    </font>
    <font>
      <sz val="9"/>
      <color theme="1"/>
      <name val="Arial"/>
      <family val="2"/>
    </font>
    <font>
      <sz val="9"/>
      <color rgb="FF000000"/>
      <name val="Arial"/>
      <family val="2"/>
    </font>
    <font>
      <sz val="9"/>
      <name val="맑은 고딕"/>
      <family val="3"/>
      <charset val="129"/>
      <scheme val="minor"/>
    </font>
    <font>
      <sz val="9"/>
      <color theme="1"/>
      <name val="맑은 고딕"/>
      <family val="3"/>
      <charset val="129"/>
      <scheme val="major"/>
    </font>
    <font>
      <sz val="9"/>
      <color rgb="FF000000"/>
      <name val="맑은 고딕"/>
      <family val="3"/>
      <charset val="129"/>
      <scheme val="major"/>
    </font>
    <font>
      <b/>
      <sz val="9"/>
      <color theme="1"/>
      <name val="맑은 고딕"/>
      <family val="3"/>
      <charset val="129"/>
      <scheme val="minor"/>
    </font>
    <font>
      <sz val="9"/>
      <color theme="1" tint="4.9989318521683403E-2"/>
      <name val="맑은 고딕"/>
      <family val="2"/>
      <charset val="129"/>
      <scheme val="minor"/>
    </font>
    <font>
      <sz val="9"/>
      <color theme="1" tint="4.9989318521683403E-2"/>
      <name val="Arial"/>
      <family val="2"/>
    </font>
    <font>
      <sz val="9"/>
      <color rgb="FF000000"/>
      <name val="맑은 고딕"/>
      <family val="2"/>
      <charset val="129"/>
    </font>
    <font>
      <sz val="9"/>
      <color theme="1" tint="4.9989318521683403E-2"/>
      <name val="맑은 고딕"/>
      <family val="3"/>
      <charset val="129"/>
      <scheme val="minor"/>
    </font>
    <font>
      <sz val="8"/>
      <name val="맑은 고딕"/>
      <family val="2"/>
      <charset val="129"/>
      <scheme val="minor"/>
    </font>
    <font>
      <sz val="9"/>
      <color theme="1"/>
      <name val="맑은 고딕"/>
      <family val="2"/>
      <scheme val="minor"/>
    </font>
    <font>
      <sz val="9"/>
      <color rgb="FF3F3F3F"/>
      <name val="맑은 고딕"/>
      <family val="3"/>
      <charset val="129"/>
      <scheme val="minor"/>
    </font>
    <font>
      <sz val="9"/>
      <name val="맑은 고딕"/>
      <family val="3"/>
      <charset val="129"/>
      <scheme val="major"/>
    </font>
  </fonts>
  <fills count="20">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4"/>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110">
    <xf numFmtId="0" fontId="0" fillId="0" borderId="0"/>
    <xf numFmtId="0" fontId="9" fillId="0" borderId="0">
      <alignment vertical="center"/>
    </xf>
    <xf numFmtId="0" fontId="12"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5" fillId="0" borderId="0">
      <alignment vertical="center"/>
    </xf>
    <xf numFmtId="0" fontId="14"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9" fontId="11" fillId="0" borderId="0" applyFont="0" applyFill="0" applyBorder="0" applyAlignment="0" applyProtection="0">
      <alignment vertical="center"/>
    </xf>
    <xf numFmtId="0" fontId="5" fillId="0" borderId="0">
      <alignment vertical="center"/>
    </xf>
    <xf numFmtId="0" fontId="5" fillId="0" borderId="0">
      <alignment vertical="center"/>
    </xf>
    <xf numFmtId="0" fontId="11"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4"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4"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4"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4"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3" fillId="0" borderId="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9" fontId="3" fillId="0" borderId="0" applyFont="0" applyFill="0" applyBorder="0" applyAlignment="0" applyProtection="0">
      <alignment vertical="center"/>
    </xf>
    <xf numFmtId="0" fontId="2" fillId="0" borderId="0">
      <alignment vertical="center"/>
    </xf>
    <xf numFmtId="0" fontId="2" fillId="0" borderId="0">
      <alignment vertical="center"/>
    </xf>
    <xf numFmtId="0" fontId="14" fillId="0" borderId="0"/>
    <xf numFmtId="41" fontId="14" fillId="0" borderId="0" applyFont="0" applyFill="0" applyBorder="0" applyAlignment="0" applyProtection="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cellStyleXfs>
  <cellXfs count="104">
    <xf numFmtId="0" fontId="0" fillId="0" borderId="0" xfId="0"/>
    <xf numFmtId="0" fontId="11" fillId="0" borderId="0" xfId="0" applyFont="1" applyAlignment="1">
      <alignment horizontal="center" vertical="center"/>
    </xf>
    <xf numFmtId="0" fontId="17" fillId="0" borderId="0" xfId="0" applyFont="1" applyAlignment="1">
      <alignment horizontal="center"/>
    </xf>
    <xf numFmtId="49" fontId="13" fillId="0" borderId="0" xfId="0" applyNumberFormat="1" applyFont="1" applyAlignment="1">
      <alignment vertical="center"/>
    </xf>
    <xf numFmtId="0" fontId="11" fillId="0" borderId="0" xfId="0" applyFont="1" applyAlignment="1">
      <alignment horizontal="left" vertical="center"/>
    </xf>
    <xf numFmtId="0" fontId="17" fillId="4" borderId="0" xfId="0" applyFont="1" applyFill="1" applyAlignment="1">
      <alignment horizontal="center"/>
    </xf>
    <xf numFmtId="0" fontId="17" fillId="5" borderId="0" xfId="0" applyFont="1" applyFill="1" applyAlignment="1">
      <alignment horizontal="center"/>
    </xf>
    <xf numFmtId="0" fontId="18" fillId="5" borderId="0" xfId="0" applyFont="1" applyFill="1" applyAlignment="1">
      <alignment horizontal="center" vertical="center" wrapText="1"/>
    </xf>
    <xf numFmtId="0" fontId="19" fillId="5" borderId="0" xfId="0" applyFont="1" applyFill="1" applyAlignment="1">
      <alignment horizontal="center" wrapText="1"/>
    </xf>
    <xf numFmtId="0" fontId="18" fillId="4" borderId="0" xfId="0" applyFont="1" applyFill="1" applyAlignment="1">
      <alignment horizontal="center" vertical="center" wrapText="1"/>
    </xf>
    <xf numFmtId="0" fontId="18" fillId="4" borderId="0" xfId="0" applyFont="1" applyFill="1" applyAlignment="1">
      <alignment horizontal="left" vertical="center" wrapText="1"/>
    </xf>
    <xf numFmtId="0" fontId="18" fillId="5" borderId="0" xfId="0" applyFont="1" applyFill="1" applyAlignment="1">
      <alignment horizontal="left" vertical="center" wrapText="1"/>
    </xf>
    <xf numFmtId="0" fontId="17" fillId="0" borderId="0" xfId="0" applyFont="1" applyAlignment="1">
      <alignment horizontal="center" vertical="center"/>
    </xf>
    <xf numFmtId="0" fontId="13" fillId="2" borderId="2" xfId="1" applyFont="1" applyFill="1" applyBorder="1" applyAlignment="1">
      <alignment horizontal="center" vertical="center" textRotation="90"/>
    </xf>
    <xf numFmtId="0" fontId="13" fillId="2" borderId="3" xfId="0" applyFont="1" applyFill="1" applyBorder="1" applyAlignment="1">
      <alignment horizontal="center" vertical="center" textRotation="90"/>
    </xf>
    <xf numFmtId="0" fontId="13" fillId="3" borderId="3" xfId="0" applyFont="1" applyFill="1" applyBorder="1" applyAlignment="1">
      <alignment horizontal="center" vertical="center" textRotation="90"/>
    </xf>
    <xf numFmtId="0" fontId="11" fillId="3" borderId="4" xfId="0" applyFont="1" applyFill="1" applyBorder="1" applyAlignment="1">
      <alignment horizontal="center" vertical="center"/>
    </xf>
    <xf numFmtId="0" fontId="17" fillId="3" borderId="3" xfId="0" applyFont="1" applyFill="1" applyBorder="1" applyAlignment="1">
      <alignment horizontal="center" vertical="center" textRotation="90"/>
    </xf>
    <xf numFmtId="0" fontId="13" fillId="0" borderId="0" xfId="0" applyFont="1" applyAlignment="1">
      <alignment horizontal="center" vertical="center"/>
    </xf>
    <xf numFmtId="0" fontId="13" fillId="5" borderId="0" xfId="0" applyFont="1" applyFill="1" applyAlignment="1">
      <alignment horizontal="center" vertical="center"/>
    </xf>
    <xf numFmtId="0" fontId="11" fillId="5" borderId="0" xfId="0" applyFont="1" applyFill="1" applyAlignment="1">
      <alignment horizontal="center" vertical="center"/>
    </xf>
    <xf numFmtId="0" fontId="15" fillId="0" borderId="0" xfId="0" applyFont="1" applyAlignment="1">
      <alignment horizontal="center" vertical="center" wrapText="1"/>
    </xf>
    <xf numFmtId="0" fontId="16" fillId="0" borderId="0" xfId="0" applyFont="1" applyAlignment="1">
      <alignment horizontal="center" wrapText="1"/>
    </xf>
    <xf numFmtId="0" fontId="20" fillId="0" borderId="0" xfId="0" applyFont="1" applyAlignment="1">
      <alignment horizontal="center" vertical="center"/>
    </xf>
    <xf numFmtId="0" fontId="15" fillId="5" borderId="0" xfId="0" applyFont="1" applyFill="1" applyAlignment="1">
      <alignment horizontal="center" vertical="center" wrapText="1"/>
    </xf>
    <xf numFmtId="0" fontId="16" fillId="5" borderId="0" xfId="0" applyFont="1" applyFill="1" applyAlignment="1">
      <alignment horizontal="center" wrapText="1"/>
    </xf>
    <xf numFmtId="0" fontId="13" fillId="4" borderId="0" xfId="0" applyFont="1" applyFill="1" applyAlignment="1">
      <alignment horizontal="center" vertical="center"/>
    </xf>
    <xf numFmtId="0" fontId="11" fillId="4" borderId="0" xfId="0" applyFont="1" applyFill="1" applyAlignment="1">
      <alignment horizontal="center" vertical="center"/>
    </xf>
    <xf numFmtId="0" fontId="16" fillId="4" borderId="0" xfId="0" applyFont="1" applyFill="1" applyAlignment="1">
      <alignment horizontal="center" wrapText="1"/>
    </xf>
    <xf numFmtId="0" fontId="15" fillId="4" borderId="0" xfId="0" applyFont="1" applyFill="1" applyAlignment="1">
      <alignment horizontal="center" vertical="center" wrapText="1"/>
    </xf>
    <xf numFmtId="0" fontId="11" fillId="6" borderId="0" xfId="0" applyFont="1" applyFill="1" applyAlignment="1">
      <alignment horizontal="center" vertical="center"/>
    </xf>
    <xf numFmtId="0" fontId="21" fillId="7" borderId="0" xfId="0" applyFont="1" applyFill="1" applyAlignment="1">
      <alignment horizontal="center" vertical="center"/>
    </xf>
    <xf numFmtId="0" fontId="22" fillId="7" borderId="0" xfId="0" applyFont="1" applyFill="1" applyAlignment="1">
      <alignment horizontal="center" wrapText="1"/>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3" fillId="8" borderId="0" xfId="0" applyFont="1" applyFill="1" applyAlignment="1">
      <alignment horizontal="center" vertical="center"/>
    </xf>
    <xf numFmtId="0" fontId="15" fillId="8" borderId="0" xfId="0" applyFont="1" applyFill="1" applyAlignment="1">
      <alignment horizontal="center" vertical="center" wrapText="1"/>
    </xf>
    <xf numFmtId="0" fontId="17" fillId="8" borderId="0" xfId="0" applyFont="1" applyFill="1" applyAlignment="1">
      <alignment horizontal="center" vertical="center"/>
    </xf>
    <xf numFmtId="0" fontId="11" fillId="8" borderId="0" xfId="0" applyFont="1" applyFill="1" applyAlignment="1">
      <alignment horizontal="left" vertical="center"/>
    </xf>
    <xf numFmtId="0" fontId="13" fillId="6" borderId="0" xfId="0" applyFont="1" applyFill="1" applyAlignment="1">
      <alignment horizontal="center" vertical="center"/>
    </xf>
    <xf numFmtId="0" fontId="16" fillId="6" borderId="0" xfId="0" applyFont="1" applyFill="1" applyAlignment="1">
      <alignment horizontal="center" wrapText="1"/>
    </xf>
    <xf numFmtId="0" fontId="15" fillId="6" borderId="0" xfId="0" applyFont="1" applyFill="1" applyAlignment="1">
      <alignment horizontal="center" vertical="center" wrapText="1"/>
    </xf>
    <xf numFmtId="0" fontId="13" fillId="7" borderId="0" xfId="0" applyFont="1" applyFill="1" applyAlignment="1">
      <alignment horizontal="center" vertical="center"/>
    </xf>
    <xf numFmtId="0" fontId="16" fillId="7" borderId="0" xfId="0" applyFont="1" applyFill="1" applyAlignment="1">
      <alignment horizontal="center" wrapText="1"/>
    </xf>
    <xf numFmtId="0" fontId="15" fillId="7" borderId="0" xfId="0" applyFont="1" applyFill="1" applyAlignment="1">
      <alignment horizontal="center" vertical="center" wrapText="1"/>
    </xf>
    <xf numFmtId="0" fontId="21" fillId="4" borderId="0" xfId="0" applyFont="1" applyFill="1" applyAlignment="1">
      <alignment horizontal="center" vertical="center"/>
    </xf>
    <xf numFmtId="0" fontId="22" fillId="4" borderId="0" xfId="0" applyFont="1" applyFill="1" applyAlignment="1">
      <alignment horizontal="center" wrapText="1"/>
    </xf>
    <xf numFmtId="49" fontId="13" fillId="6" borderId="0" xfId="0" applyNumberFormat="1" applyFont="1" applyFill="1" applyAlignment="1">
      <alignment horizontal="center"/>
    </xf>
    <xf numFmtId="0" fontId="0" fillId="0" borderId="0" xfId="0" applyAlignment="1">
      <alignment horizontal="center" vertical="center"/>
    </xf>
    <xf numFmtId="0" fontId="11" fillId="9" borderId="0" xfId="0" applyFont="1" applyFill="1" applyAlignment="1">
      <alignment horizontal="center" vertical="center"/>
    </xf>
    <xf numFmtId="0" fontId="15" fillId="9" borderId="0" xfId="0" applyFont="1" applyFill="1" applyAlignment="1">
      <alignment horizontal="center" vertical="center" wrapText="1"/>
    </xf>
    <xf numFmtId="0" fontId="16" fillId="9" borderId="0" xfId="0" applyFont="1" applyFill="1" applyAlignment="1">
      <alignment horizontal="center" wrapText="1"/>
    </xf>
    <xf numFmtId="0" fontId="13" fillId="9" borderId="0" xfId="0" applyFont="1" applyFill="1" applyAlignment="1">
      <alignment horizontal="center" vertical="center"/>
    </xf>
    <xf numFmtId="0" fontId="11" fillId="10" borderId="0" xfId="0" applyFont="1" applyFill="1" applyAlignment="1">
      <alignment horizontal="center" vertical="center"/>
    </xf>
    <xf numFmtId="0" fontId="21" fillId="10" borderId="0" xfId="0" applyFont="1" applyFill="1" applyAlignment="1">
      <alignment horizontal="center" vertical="center"/>
    </xf>
    <xf numFmtId="0" fontId="22" fillId="10" borderId="0" xfId="0" applyFont="1" applyFill="1" applyAlignment="1">
      <alignment horizontal="center" wrapText="1"/>
    </xf>
    <xf numFmtId="0" fontId="13" fillId="10" borderId="0" xfId="0" applyFont="1" applyFill="1" applyAlignment="1">
      <alignment horizontal="center" vertical="center"/>
    </xf>
    <xf numFmtId="0" fontId="15" fillId="10" borderId="0" xfId="0" applyFont="1" applyFill="1" applyAlignment="1">
      <alignment horizontal="center" vertical="center" wrapText="1"/>
    </xf>
    <xf numFmtId="0" fontId="16" fillId="10" borderId="0" xfId="0" applyFont="1" applyFill="1" applyAlignment="1">
      <alignment horizontal="center" wrapText="1"/>
    </xf>
    <xf numFmtId="0" fontId="23" fillId="4" borderId="0" xfId="0" applyFont="1" applyFill="1" applyAlignment="1">
      <alignment horizontal="center" wrapText="1"/>
    </xf>
    <xf numFmtId="0" fontId="11" fillId="0" borderId="0" xfId="0" applyFont="1" applyFill="1" applyAlignment="1">
      <alignment horizontal="center" vertical="center"/>
    </xf>
    <xf numFmtId="0" fontId="20" fillId="0" borderId="0" xfId="0" applyFont="1" applyFill="1" applyAlignment="1">
      <alignment horizontal="center" vertical="center"/>
    </xf>
    <xf numFmtId="0" fontId="24" fillId="7" borderId="0" xfId="0" applyFont="1" applyFill="1" applyAlignment="1">
      <alignment horizontal="center" vertical="center"/>
    </xf>
    <xf numFmtId="0" fontId="11" fillId="11" borderId="0" xfId="0" applyFont="1" applyFill="1" applyAlignment="1">
      <alignment horizontal="center" vertical="center"/>
    </xf>
    <xf numFmtId="0" fontId="21" fillId="11" borderId="0" xfId="0" applyFont="1" applyFill="1" applyAlignment="1">
      <alignment horizontal="center" vertical="center"/>
    </xf>
    <xf numFmtId="0" fontId="22" fillId="11" borderId="0" xfId="0" applyFont="1" applyFill="1" applyAlignment="1">
      <alignment horizontal="center" wrapText="1"/>
    </xf>
    <xf numFmtId="0" fontId="11" fillId="12" borderId="0" xfId="0" applyFont="1" applyFill="1" applyAlignment="1">
      <alignment horizontal="center" vertical="center"/>
    </xf>
    <xf numFmtId="0" fontId="13" fillId="11" borderId="0" xfId="0" applyFont="1" applyFill="1" applyAlignment="1">
      <alignment horizontal="center" vertical="center"/>
    </xf>
    <xf numFmtId="0" fontId="20" fillId="5" borderId="0" xfId="0" applyFont="1" applyFill="1" applyAlignment="1">
      <alignment horizontal="center" vertical="center"/>
    </xf>
    <xf numFmtId="0" fontId="26" fillId="4" borderId="0" xfId="0" applyFont="1" applyFill="1" applyAlignment="1">
      <alignment horizontal="center" vertical="center"/>
    </xf>
    <xf numFmtId="49" fontId="13" fillId="13" borderId="1" xfId="0" applyNumberFormat="1" applyFont="1" applyFill="1" applyBorder="1" applyAlignment="1">
      <alignment horizontal="center" vertical="center"/>
    </xf>
    <xf numFmtId="49" fontId="13" fillId="13" borderId="1" xfId="1" applyNumberFormat="1" applyFont="1" applyFill="1" applyBorder="1" applyAlignment="1">
      <alignment horizontal="center" vertical="center"/>
    </xf>
    <xf numFmtId="49" fontId="13" fillId="13" borderId="0" xfId="0" applyNumberFormat="1" applyFont="1" applyFill="1" applyAlignment="1">
      <alignment horizontal="center" vertical="center"/>
    </xf>
    <xf numFmtId="49" fontId="13" fillId="13" borderId="0" xfId="0" applyNumberFormat="1" applyFont="1" applyFill="1" applyAlignment="1">
      <alignment horizontal="center" vertical="center" textRotation="90"/>
    </xf>
    <xf numFmtId="0" fontId="11" fillId="14" borderId="0" xfId="0" applyFont="1" applyFill="1" applyAlignment="1">
      <alignment horizontal="center" vertical="center"/>
    </xf>
    <xf numFmtId="0" fontId="21" fillId="14" borderId="0" xfId="0" applyFont="1" applyFill="1" applyAlignment="1">
      <alignment horizontal="center" vertical="center"/>
    </xf>
    <xf numFmtId="0" fontId="13" fillId="14" borderId="0" xfId="0" applyFont="1" applyFill="1" applyAlignment="1">
      <alignment horizontal="center" vertical="center"/>
    </xf>
    <xf numFmtId="0" fontId="22" fillId="14" borderId="0" xfId="0" applyFont="1" applyFill="1" applyAlignment="1">
      <alignment horizontal="center" wrapText="1"/>
    </xf>
    <xf numFmtId="0" fontId="11" fillId="15" borderId="0" xfId="0" applyFont="1" applyFill="1" applyAlignment="1">
      <alignment horizontal="center" vertical="center"/>
    </xf>
    <xf numFmtId="0" fontId="13" fillId="15" borderId="0" xfId="0" applyFont="1" applyFill="1" applyAlignment="1">
      <alignment horizontal="center" vertical="center"/>
    </xf>
    <xf numFmtId="0" fontId="11" fillId="16" borderId="0" xfId="0" applyFont="1" applyFill="1" applyAlignment="1">
      <alignment horizontal="center" vertical="center"/>
    </xf>
    <xf numFmtId="0" fontId="13" fillId="16" borderId="0" xfId="0" applyFont="1" applyFill="1" applyAlignment="1">
      <alignment horizontal="center" vertical="center"/>
    </xf>
    <xf numFmtId="0" fontId="27" fillId="16" borderId="0" xfId="0" applyFont="1" applyFill="1" applyAlignment="1">
      <alignment horizontal="center" vertical="center"/>
    </xf>
    <xf numFmtId="0" fontId="11" fillId="3" borderId="0" xfId="0" applyFont="1" applyFill="1" applyAlignment="1">
      <alignment horizontal="center" vertical="center"/>
    </xf>
    <xf numFmtId="0" fontId="13" fillId="0" borderId="0" xfId="0" applyFont="1" applyAlignment="1">
      <alignment horizontal="left"/>
    </xf>
    <xf numFmtId="0" fontId="13" fillId="0" borderId="0" xfId="0" applyFont="1" applyAlignment="1">
      <alignment horizontal="center"/>
    </xf>
    <xf numFmtId="0" fontId="17" fillId="10" borderId="0" xfId="0" applyFont="1" applyFill="1" applyAlignment="1">
      <alignment horizontal="center" vertical="center"/>
    </xf>
    <xf numFmtId="49" fontId="28" fillId="0" borderId="0" xfId="0" applyNumberFormat="1" applyFont="1" applyAlignment="1">
      <alignment horizontal="center"/>
    </xf>
    <xf numFmtId="0" fontId="11" fillId="17" borderId="0" xfId="0" applyFont="1" applyFill="1" applyAlignment="1">
      <alignment horizontal="center" vertical="center"/>
    </xf>
    <xf numFmtId="0" fontId="21" fillId="17" borderId="0" xfId="0" applyFont="1" applyFill="1" applyAlignment="1">
      <alignment horizontal="center" vertical="center"/>
    </xf>
    <xf numFmtId="0" fontId="13" fillId="17" borderId="0" xfId="0" applyFont="1" applyFill="1" applyAlignment="1">
      <alignment horizontal="center" vertical="center"/>
    </xf>
    <xf numFmtId="0" fontId="22" fillId="17" borderId="0" xfId="0" applyFont="1" applyFill="1" applyAlignment="1">
      <alignment horizontal="center" wrapText="1"/>
    </xf>
    <xf numFmtId="0" fontId="11" fillId="18" borderId="0" xfId="0" applyFont="1" applyFill="1" applyAlignment="1">
      <alignment horizontal="center" vertical="center"/>
    </xf>
    <xf numFmtId="0" fontId="13" fillId="18" borderId="0" xfId="0" applyFont="1" applyFill="1" applyAlignment="1">
      <alignment horizontal="center" vertical="center"/>
    </xf>
    <xf numFmtId="0" fontId="21" fillId="3" borderId="0" xfId="0" applyFont="1" applyFill="1" applyAlignment="1">
      <alignment horizontal="center" vertical="center"/>
    </xf>
    <xf numFmtId="0" fontId="13" fillId="3" borderId="0" xfId="0" applyFont="1" applyFill="1" applyAlignment="1">
      <alignment horizontal="center" vertical="center"/>
    </xf>
    <xf numFmtId="0" fontId="22" fillId="3" borderId="0" xfId="0" applyFont="1" applyFill="1" applyAlignment="1">
      <alignment horizontal="center" wrapText="1"/>
    </xf>
    <xf numFmtId="0" fontId="21" fillId="6" borderId="0" xfId="0" applyFont="1" applyFill="1" applyAlignment="1">
      <alignment horizontal="center" vertical="center"/>
    </xf>
    <xf numFmtId="0" fontId="22" fillId="6" borderId="0" xfId="0" applyFont="1" applyFill="1" applyAlignment="1">
      <alignment horizontal="center" wrapText="1"/>
    </xf>
    <xf numFmtId="0" fontId="11" fillId="19" borderId="0" xfId="0" applyFont="1" applyFill="1" applyAlignment="1">
      <alignment horizontal="center" vertical="center"/>
    </xf>
    <xf numFmtId="0" fontId="21" fillId="19" borderId="0" xfId="0" applyFont="1" applyFill="1" applyAlignment="1">
      <alignment horizontal="center" vertical="center"/>
    </xf>
    <xf numFmtId="0" fontId="13" fillId="19" borderId="0" xfId="0" applyFont="1" applyFill="1" applyAlignment="1">
      <alignment horizontal="center" vertical="center"/>
    </xf>
    <xf numFmtId="0" fontId="22" fillId="19" borderId="0" xfId="0" applyFont="1" applyFill="1" applyAlignment="1">
      <alignment horizontal="center" wrapText="1"/>
    </xf>
    <xf numFmtId="0" fontId="11" fillId="3" borderId="4" xfId="0" applyFont="1" applyFill="1" applyBorder="1" applyAlignment="1">
      <alignment horizontal="center" vertical="center" textRotation="90"/>
    </xf>
  </cellXfs>
  <cellStyles count="3110">
    <cellStyle name="백분율 2" xfId="74" xr:uid="{00000000-0005-0000-0000-000000000000}"/>
    <cellStyle name="백분율 2 2" xfId="3053" xr:uid="{00000000-0005-0000-0000-000001000000}"/>
    <cellStyle name="백분율 2 2 2" xfId="3067" xr:uid="{00000000-0005-0000-0000-000002000000}"/>
    <cellStyle name="백분율 2 3" xfId="3074" xr:uid="{00000000-0005-0000-0000-000003000000}"/>
    <cellStyle name="백분율 2 3 2" xfId="3088" xr:uid="{00000000-0005-0000-0000-000004000000}"/>
    <cellStyle name="백분율 2 4" xfId="3082" xr:uid="{00000000-0005-0000-0000-000005000000}"/>
    <cellStyle name="백분율 2 4 2" xfId="3095" xr:uid="{00000000-0005-0000-0000-000006000000}"/>
    <cellStyle name="백분율 2 5" xfId="3060" xr:uid="{00000000-0005-0000-0000-000007000000}"/>
    <cellStyle name="백분율 2 6" xfId="3046" xr:uid="{00000000-0005-0000-0000-000008000000}"/>
    <cellStyle name="백분율 3" xfId="3047" xr:uid="{00000000-0005-0000-0000-000009000000}"/>
    <cellStyle name="백분율 3 2" xfId="3054" xr:uid="{00000000-0005-0000-0000-00000A000000}"/>
    <cellStyle name="백분율 3 2 2" xfId="3068" xr:uid="{00000000-0005-0000-0000-00000B000000}"/>
    <cellStyle name="백분율 3 3" xfId="3075" xr:uid="{00000000-0005-0000-0000-00000C000000}"/>
    <cellStyle name="백분율 3 3 2" xfId="3089" xr:uid="{00000000-0005-0000-0000-00000D000000}"/>
    <cellStyle name="백분율 3 4" xfId="3083" xr:uid="{00000000-0005-0000-0000-00000E000000}"/>
    <cellStyle name="백분율 3 4 2" xfId="3096" xr:uid="{00000000-0005-0000-0000-00000F000000}"/>
    <cellStyle name="백분율 3 5" xfId="3061" xr:uid="{00000000-0005-0000-0000-000010000000}"/>
    <cellStyle name="백분율 4" xfId="3049" xr:uid="{00000000-0005-0000-0000-000011000000}"/>
    <cellStyle name="백분율 4 2" xfId="3056" xr:uid="{00000000-0005-0000-0000-000012000000}"/>
    <cellStyle name="백분율 4 2 2" xfId="3070" xr:uid="{00000000-0005-0000-0000-000013000000}"/>
    <cellStyle name="백분율 4 3" xfId="3077" xr:uid="{00000000-0005-0000-0000-000014000000}"/>
    <cellStyle name="백분율 4 3 2" xfId="3091" xr:uid="{00000000-0005-0000-0000-000015000000}"/>
    <cellStyle name="백분율 4 4" xfId="3085" xr:uid="{00000000-0005-0000-0000-000016000000}"/>
    <cellStyle name="백분율 4 4 2" xfId="3098" xr:uid="{00000000-0005-0000-0000-000017000000}"/>
    <cellStyle name="백분율 4 5" xfId="3063" xr:uid="{00000000-0005-0000-0000-000018000000}"/>
    <cellStyle name="백분율 5" xfId="3050" xr:uid="{00000000-0005-0000-0000-000019000000}"/>
    <cellStyle name="백분율 5 2" xfId="3057" xr:uid="{00000000-0005-0000-0000-00001A000000}"/>
    <cellStyle name="백분율 5 2 2" xfId="3071" xr:uid="{00000000-0005-0000-0000-00001B000000}"/>
    <cellStyle name="백분율 5 3" xfId="3078" xr:uid="{00000000-0005-0000-0000-00001C000000}"/>
    <cellStyle name="백분율 5 3 2" xfId="3092" xr:uid="{00000000-0005-0000-0000-00001D000000}"/>
    <cellStyle name="백분율 5 4" xfId="3086" xr:uid="{00000000-0005-0000-0000-00001E000000}"/>
    <cellStyle name="백분율 5 4 2" xfId="3099" xr:uid="{00000000-0005-0000-0000-00001F000000}"/>
    <cellStyle name="백분율 5 5" xfId="3064" xr:uid="{00000000-0005-0000-0000-000020000000}"/>
    <cellStyle name="백분율 6" xfId="3051" xr:uid="{00000000-0005-0000-0000-000021000000}"/>
    <cellStyle name="백분율 6 2" xfId="3058" xr:uid="{00000000-0005-0000-0000-000022000000}"/>
    <cellStyle name="백분율 6 2 2" xfId="3072" xr:uid="{00000000-0005-0000-0000-000023000000}"/>
    <cellStyle name="백분율 6 3" xfId="3079" xr:uid="{00000000-0005-0000-0000-000024000000}"/>
    <cellStyle name="백분율 6 3 2" xfId="3093" xr:uid="{00000000-0005-0000-0000-000025000000}"/>
    <cellStyle name="백분율 6 4" xfId="3087" xr:uid="{00000000-0005-0000-0000-000026000000}"/>
    <cellStyle name="백분율 6 4 2" xfId="3100" xr:uid="{00000000-0005-0000-0000-000027000000}"/>
    <cellStyle name="백분율 6 5" xfId="3065" xr:uid="{00000000-0005-0000-0000-000028000000}"/>
    <cellStyle name="쉼표 [0] 2" xfId="3104" xr:uid="{00000000-0005-0000-0000-000029000000}"/>
    <cellStyle name="표준" xfId="0" builtinId="0"/>
    <cellStyle name="표준 10" xfId="551" xr:uid="{00000000-0005-0000-0000-00002B000000}"/>
    <cellStyle name="표준 10 2" xfId="822" xr:uid="{00000000-0005-0000-0000-00002C000000}"/>
    <cellStyle name="표준 10 2 2" xfId="1909" xr:uid="{00000000-0005-0000-0000-00002D000000}"/>
    <cellStyle name="표준 10 2 3" xfId="2830" xr:uid="{00000000-0005-0000-0000-00002E000000}"/>
    <cellStyle name="표준 10 3" xfId="1378" xr:uid="{00000000-0005-0000-0000-00002F000000}"/>
    <cellStyle name="표준 10 4" xfId="2299" xr:uid="{00000000-0005-0000-0000-000030000000}"/>
    <cellStyle name="표준 11" xfId="646" xr:uid="{00000000-0005-0000-0000-000031000000}"/>
    <cellStyle name="표준 11 2" xfId="917" xr:uid="{00000000-0005-0000-0000-000032000000}"/>
    <cellStyle name="표준 11 2 2" xfId="2004" xr:uid="{00000000-0005-0000-0000-000033000000}"/>
    <cellStyle name="표준 11 2 3" xfId="2925" xr:uid="{00000000-0005-0000-0000-000034000000}"/>
    <cellStyle name="표준 11 3" xfId="1473" xr:uid="{00000000-0005-0000-0000-000035000000}"/>
    <cellStyle name="표준 11 4" xfId="2394" xr:uid="{00000000-0005-0000-0000-000036000000}"/>
    <cellStyle name="표준 12" xfId="2" xr:uid="{00000000-0005-0000-0000-000037000000}"/>
    <cellStyle name="표준 13" xfId="1012" xr:uid="{00000000-0005-0000-0000-000038000000}"/>
    <cellStyle name="표준 13 2" xfId="1568" xr:uid="{00000000-0005-0000-0000-000039000000}"/>
    <cellStyle name="표준 13 3" xfId="2489" xr:uid="{00000000-0005-0000-0000-00003A000000}"/>
    <cellStyle name="표준 2" xfId="78" xr:uid="{00000000-0005-0000-0000-00003B000000}"/>
    <cellStyle name="표준 2 10" xfId="457" xr:uid="{00000000-0005-0000-0000-00003C000000}"/>
    <cellStyle name="표준 2 10 2" xfId="926" xr:uid="{00000000-0005-0000-0000-00003D000000}"/>
    <cellStyle name="표준 2 10 2 2" xfId="2013" xr:uid="{00000000-0005-0000-0000-00003E000000}"/>
    <cellStyle name="표준 2 10 2 3" xfId="2934" xr:uid="{00000000-0005-0000-0000-00003F000000}"/>
    <cellStyle name="표준 2 10 3" xfId="1482" xr:uid="{00000000-0005-0000-0000-000040000000}"/>
    <cellStyle name="표준 2 10 4" xfId="2403" xr:uid="{00000000-0005-0000-0000-000041000000}"/>
    <cellStyle name="표준 2 11" xfId="293" xr:uid="{00000000-0005-0000-0000-000042000000}"/>
    <cellStyle name="표준 2 11 2" xfId="1021" xr:uid="{00000000-0005-0000-0000-000043000000}"/>
    <cellStyle name="표준 2 11 2 2" xfId="2105" xr:uid="{00000000-0005-0000-0000-000044000000}"/>
    <cellStyle name="표준 2 11 2 3" xfId="3026" xr:uid="{00000000-0005-0000-0000-000045000000}"/>
    <cellStyle name="표준 2 11 3" xfId="1577" xr:uid="{00000000-0005-0000-0000-000046000000}"/>
    <cellStyle name="표준 2 11 4" xfId="2498" xr:uid="{00000000-0005-0000-0000-000047000000}"/>
    <cellStyle name="표준 2 12" xfId="728" xr:uid="{00000000-0005-0000-0000-000048000000}"/>
    <cellStyle name="표준 2 12 2" xfId="1284" xr:uid="{00000000-0005-0000-0000-000049000000}"/>
    <cellStyle name="표준 2 12 3" xfId="2205" xr:uid="{00000000-0005-0000-0000-00004A000000}"/>
    <cellStyle name="표준 2 13" xfId="649" xr:uid="{00000000-0005-0000-0000-00004B000000}"/>
    <cellStyle name="표준 2 13 2" xfId="1760" xr:uid="{00000000-0005-0000-0000-00004C000000}"/>
    <cellStyle name="표준 2 13 3" xfId="2681" xr:uid="{00000000-0005-0000-0000-00004D000000}"/>
    <cellStyle name="표준 2 14" xfId="1205" xr:uid="{00000000-0005-0000-0000-00004E000000}"/>
    <cellStyle name="표준 2 15" xfId="2126" xr:uid="{00000000-0005-0000-0000-00004F000000}"/>
    <cellStyle name="표준 2 16" xfId="242" xr:uid="{00000000-0005-0000-0000-000050000000}"/>
    <cellStyle name="표준 2 17" xfId="3101" xr:uid="{00000000-0005-0000-0000-000051000000}"/>
    <cellStyle name="표준 2 18" xfId="3107" xr:uid="{00000000-0005-0000-0000-000052000000}"/>
    <cellStyle name="표준 2 2" xfId="1" xr:uid="{00000000-0005-0000-0000-000053000000}"/>
    <cellStyle name="표준 2 2 10" xfId="3" xr:uid="{00000000-0005-0000-0000-000054000000}"/>
    <cellStyle name="표준 2 2 10 10" xfId="23" xr:uid="{00000000-0005-0000-0000-000055000000}"/>
    <cellStyle name="표준 2 2 10 10 2" xfId="105" xr:uid="{00000000-0005-0000-0000-000056000000}"/>
    <cellStyle name="표준 2 2 10 10 2 2" xfId="188" xr:uid="{00000000-0005-0000-0000-000057000000}"/>
    <cellStyle name="표준 2 2 10 10 2 2 2" xfId="1108" xr:uid="{00000000-0005-0000-0000-000058000000}"/>
    <cellStyle name="표준 2 2 10 10 2 2 3" xfId="1664" xr:uid="{00000000-0005-0000-0000-000059000000}"/>
    <cellStyle name="표준 2 2 10 10 2 2 4" xfId="2585" xr:uid="{00000000-0005-0000-0000-00005A000000}"/>
    <cellStyle name="표준 2 2 10 10 2 2 5" xfId="553" xr:uid="{00000000-0005-0000-0000-00005B000000}"/>
    <cellStyle name="표준 2 2 10 10 2 3" xfId="713" xr:uid="{00000000-0005-0000-0000-00005C000000}"/>
    <cellStyle name="표준 2 2 10 10 2 3 2" xfId="1824" xr:uid="{00000000-0005-0000-0000-00005D000000}"/>
    <cellStyle name="표준 2 2 10 10 2 3 3" xfId="2745" xr:uid="{00000000-0005-0000-0000-00005E000000}"/>
    <cellStyle name="표준 2 2 10 10 2 4" xfId="1125" xr:uid="{00000000-0005-0000-0000-00005F000000}"/>
    <cellStyle name="표준 2 2 10 10 2 4 2" xfId="1681" xr:uid="{00000000-0005-0000-0000-000060000000}"/>
    <cellStyle name="표준 2 2 10 10 2 4 3" xfId="2602" xr:uid="{00000000-0005-0000-0000-000061000000}"/>
    <cellStyle name="표준 2 2 10 10 2 5" xfId="1269" xr:uid="{00000000-0005-0000-0000-000062000000}"/>
    <cellStyle name="표준 2 2 10 10 2 6" xfId="2190" xr:uid="{00000000-0005-0000-0000-000063000000}"/>
    <cellStyle name="표준 2 2 10 10 2 7" xfId="269" xr:uid="{00000000-0005-0000-0000-000064000000}"/>
    <cellStyle name="표준 2 2 10 10 3" xfId="61" xr:uid="{00000000-0005-0000-0000-000065000000}"/>
    <cellStyle name="표준 2 2 10 10 3 2" xfId="824" xr:uid="{00000000-0005-0000-0000-000066000000}"/>
    <cellStyle name="표준 2 2 10 10 3 2 2" xfId="1911" xr:uid="{00000000-0005-0000-0000-000067000000}"/>
    <cellStyle name="표준 2 2 10 10 3 2 3" xfId="2832" xr:uid="{00000000-0005-0000-0000-000068000000}"/>
    <cellStyle name="표준 2 2 10 10 3 3" xfId="1380" xr:uid="{00000000-0005-0000-0000-000069000000}"/>
    <cellStyle name="표준 2 2 10 10 3 4" xfId="2301" xr:uid="{00000000-0005-0000-0000-00006A000000}"/>
    <cellStyle name="표준 2 2 10 10 3 5" xfId="371" xr:uid="{00000000-0005-0000-0000-00006B000000}"/>
    <cellStyle name="표준 2 2 10 10 4" xfId="146" xr:uid="{00000000-0005-0000-0000-00006C000000}"/>
    <cellStyle name="표준 2 2 10 10 4 2" xfId="1784" xr:uid="{00000000-0005-0000-0000-00006D000000}"/>
    <cellStyle name="표준 2 2 10 10 4 3" xfId="2705" xr:uid="{00000000-0005-0000-0000-00006E000000}"/>
    <cellStyle name="표준 2 2 10 10 4 4" xfId="673" xr:uid="{00000000-0005-0000-0000-00006F000000}"/>
    <cellStyle name="표준 2 2 10 10 5" xfId="1229" xr:uid="{00000000-0005-0000-0000-000070000000}"/>
    <cellStyle name="표준 2 2 10 10 6" xfId="2150" xr:uid="{00000000-0005-0000-0000-000071000000}"/>
    <cellStyle name="표준 2 2 10 10 7" xfId="227" xr:uid="{00000000-0005-0000-0000-000072000000}"/>
    <cellStyle name="표준 2 2 10 11" xfId="25" xr:uid="{00000000-0005-0000-0000-000073000000}"/>
    <cellStyle name="표준 2 2 10 11 2" xfId="107" xr:uid="{00000000-0005-0000-0000-000074000000}"/>
    <cellStyle name="표준 2 2 10 11 2 2" xfId="190" xr:uid="{00000000-0005-0000-0000-000075000000}"/>
    <cellStyle name="표준 2 2 10 11 2 2 2" xfId="1826" xr:uid="{00000000-0005-0000-0000-000076000000}"/>
    <cellStyle name="표준 2 2 10 11 2 2 3" xfId="2747" xr:uid="{00000000-0005-0000-0000-000077000000}"/>
    <cellStyle name="표준 2 2 10 11 2 2 4" xfId="715" xr:uid="{00000000-0005-0000-0000-000078000000}"/>
    <cellStyle name="표준 2 2 10 11 2 3" xfId="1095" xr:uid="{00000000-0005-0000-0000-000079000000}"/>
    <cellStyle name="표준 2 2 10 11 2 3 2" xfId="1651" xr:uid="{00000000-0005-0000-0000-00007A000000}"/>
    <cellStyle name="표준 2 2 10 11 2 3 3" xfId="2572" xr:uid="{00000000-0005-0000-0000-00007B000000}"/>
    <cellStyle name="표준 2 2 10 11 2 4" xfId="1271" xr:uid="{00000000-0005-0000-0000-00007C000000}"/>
    <cellStyle name="표준 2 2 10 11 2 5" xfId="2192" xr:uid="{00000000-0005-0000-0000-00007D000000}"/>
    <cellStyle name="표준 2 2 10 11 2 6" xfId="271" xr:uid="{00000000-0005-0000-0000-00007E000000}"/>
    <cellStyle name="표준 2 2 10 11 3" xfId="63" xr:uid="{00000000-0005-0000-0000-00007F000000}"/>
    <cellStyle name="표준 2 2 10 11 3 2" xfId="919" xr:uid="{00000000-0005-0000-0000-000080000000}"/>
    <cellStyle name="표준 2 2 10 11 3 2 2" xfId="2006" xr:uid="{00000000-0005-0000-0000-000081000000}"/>
    <cellStyle name="표준 2 2 10 11 3 2 3" xfId="2927" xr:uid="{00000000-0005-0000-0000-000082000000}"/>
    <cellStyle name="표준 2 2 10 11 3 3" xfId="1475" xr:uid="{00000000-0005-0000-0000-000083000000}"/>
    <cellStyle name="표준 2 2 10 11 3 4" xfId="2396" xr:uid="{00000000-0005-0000-0000-000084000000}"/>
    <cellStyle name="표준 2 2 10 11 3 5" xfId="466" xr:uid="{00000000-0005-0000-0000-000085000000}"/>
    <cellStyle name="표준 2 2 10 11 4" xfId="148" xr:uid="{00000000-0005-0000-0000-000086000000}"/>
    <cellStyle name="표준 2 2 10 11 4 2" xfId="1786" xr:uid="{00000000-0005-0000-0000-000087000000}"/>
    <cellStyle name="표준 2 2 10 11 4 3" xfId="2707" xr:uid="{00000000-0005-0000-0000-000088000000}"/>
    <cellStyle name="표준 2 2 10 11 4 4" xfId="675" xr:uid="{00000000-0005-0000-0000-000089000000}"/>
    <cellStyle name="표준 2 2 10 11 5" xfId="1231" xr:uid="{00000000-0005-0000-0000-00008A000000}"/>
    <cellStyle name="표준 2 2 10 11 6" xfId="2152" xr:uid="{00000000-0005-0000-0000-00008B000000}"/>
    <cellStyle name="표준 2 2 10 11 7" xfId="229" xr:uid="{00000000-0005-0000-0000-00008C000000}"/>
    <cellStyle name="표준 2 2 10 12" xfId="27" xr:uid="{00000000-0005-0000-0000-00008D000000}"/>
    <cellStyle name="표준 2 2 10 12 2" xfId="109" xr:uid="{00000000-0005-0000-0000-00008E000000}"/>
    <cellStyle name="표준 2 2 10 12 2 2" xfId="192" xr:uid="{00000000-0005-0000-0000-00008F000000}"/>
    <cellStyle name="표준 2 2 10 12 2 2 2" xfId="1828" xr:uid="{00000000-0005-0000-0000-000090000000}"/>
    <cellStyle name="표준 2 2 10 12 2 2 3" xfId="2749" xr:uid="{00000000-0005-0000-0000-000091000000}"/>
    <cellStyle name="표준 2 2 10 12 2 2 4" xfId="717" xr:uid="{00000000-0005-0000-0000-000092000000}"/>
    <cellStyle name="표준 2 2 10 12 2 3" xfId="1101" xr:uid="{00000000-0005-0000-0000-000093000000}"/>
    <cellStyle name="표준 2 2 10 12 2 3 2" xfId="1657" xr:uid="{00000000-0005-0000-0000-000094000000}"/>
    <cellStyle name="표준 2 2 10 12 2 3 3" xfId="2578" xr:uid="{00000000-0005-0000-0000-000095000000}"/>
    <cellStyle name="표준 2 2 10 12 2 4" xfId="1273" xr:uid="{00000000-0005-0000-0000-000096000000}"/>
    <cellStyle name="표준 2 2 10 12 2 5" xfId="2194" xr:uid="{00000000-0005-0000-0000-000097000000}"/>
    <cellStyle name="표준 2 2 10 12 2 6" xfId="273" xr:uid="{00000000-0005-0000-0000-000098000000}"/>
    <cellStyle name="표준 2 2 10 12 3" xfId="65" xr:uid="{00000000-0005-0000-0000-000099000000}"/>
    <cellStyle name="표준 2 2 10 12 3 2" xfId="1570" xr:uid="{00000000-0005-0000-0000-00009A000000}"/>
    <cellStyle name="표준 2 2 10 12 3 3" xfId="2491" xr:uid="{00000000-0005-0000-0000-00009B000000}"/>
    <cellStyle name="표준 2 2 10 12 3 4" xfId="1014" xr:uid="{00000000-0005-0000-0000-00009C000000}"/>
    <cellStyle name="표준 2 2 10 12 4" xfId="150" xr:uid="{00000000-0005-0000-0000-00009D000000}"/>
    <cellStyle name="표준 2 2 10 12 4 2" xfId="1788" xr:uid="{00000000-0005-0000-0000-00009E000000}"/>
    <cellStyle name="표준 2 2 10 12 4 3" xfId="2709" xr:uid="{00000000-0005-0000-0000-00009F000000}"/>
    <cellStyle name="표준 2 2 10 12 4 4" xfId="677" xr:uid="{00000000-0005-0000-0000-0000A0000000}"/>
    <cellStyle name="표준 2 2 10 12 5" xfId="1233" xr:uid="{00000000-0005-0000-0000-0000A1000000}"/>
    <cellStyle name="표준 2 2 10 12 6" xfId="2154" xr:uid="{00000000-0005-0000-0000-0000A2000000}"/>
    <cellStyle name="표준 2 2 10 12 7" xfId="231" xr:uid="{00000000-0005-0000-0000-0000A3000000}"/>
    <cellStyle name="표준 2 2 10 13" xfId="29" xr:uid="{00000000-0005-0000-0000-0000A4000000}"/>
    <cellStyle name="표준 2 2 10 13 2" xfId="111" xr:uid="{00000000-0005-0000-0000-0000A5000000}"/>
    <cellStyle name="표준 2 2 10 13 2 2" xfId="194" xr:uid="{00000000-0005-0000-0000-0000A6000000}"/>
    <cellStyle name="표준 2 2 10 13 2 2 2" xfId="1830" xr:uid="{00000000-0005-0000-0000-0000A7000000}"/>
    <cellStyle name="표준 2 2 10 13 2 2 3" xfId="2751" xr:uid="{00000000-0005-0000-0000-0000A8000000}"/>
    <cellStyle name="표준 2 2 10 13 2 2 4" xfId="719" xr:uid="{00000000-0005-0000-0000-0000A9000000}"/>
    <cellStyle name="표준 2 2 10 13 2 3" xfId="1113" xr:uid="{00000000-0005-0000-0000-0000AA000000}"/>
    <cellStyle name="표준 2 2 10 13 2 3 2" xfId="1669" xr:uid="{00000000-0005-0000-0000-0000AB000000}"/>
    <cellStyle name="표준 2 2 10 13 2 3 3" xfId="2590" xr:uid="{00000000-0005-0000-0000-0000AC000000}"/>
    <cellStyle name="표준 2 2 10 13 2 4" xfId="1275" xr:uid="{00000000-0005-0000-0000-0000AD000000}"/>
    <cellStyle name="표준 2 2 10 13 2 5" xfId="2196" xr:uid="{00000000-0005-0000-0000-0000AE000000}"/>
    <cellStyle name="표준 2 2 10 13 2 6" xfId="275" xr:uid="{00000000-0005-0000-0000-0000AF000000}"/>
    <cellStyle name="표준 2 2 10 13 3" xfId="67" xr:uid="{00000000-0005-0000-0000-0000B0000000}"/>
    <cellStyle name="표준 2 2 10 13 3 2" xfId="1790" xr:uid="{00000000-0005-0000-0000-0000B1000000}"/>
    <cellStyle name="표준 2 2 10 13 3 3" xfId="2711" xr:uid="{00000000-0005-0000-0000-0000B2000000}"/>
    <cellStyle name="표준 2 2 10 13 3 4" xfId="679" xr:uid="{00000000-0005-0000-0000-0000B3000000}"/>
    <cellStyle name="표준 2 2 10 13 4" xfId="152" xr:uid="{00000000-0005-0000-0000-0000B4000000}"/>
    <cellStyle name="표준 2 2 10 13 4 2" xfId="1656" xr:uid="{00000000-0005-0000-0000-0000B5000000}"/>
    <cellStyle name="표준 2 2 10 13 4 3" xfId="2577" xr:uid="{00000000-0005-0000-0000-0000B6000000}"/>
    <cellStyle name="표준 2 2 10 13 4 4" xfId="1100" xr:uid="{00000000-0005-0000-0000-0000B7000000}"/>
    <cellStyle name="표준 2 2 10 13 5" xfId="1235" xr:uid="{00000000-0005-0000-0000-0000B8000000}"/>
    <cellStyle name="표준 2 2 10 13 6" xfId="2156" xr:uid="{00000000-0005-0000-0000-0000B9000000}"/>
    <cellStyle name="표준 2 2 10 13 7" xfId="233" xr:uid="{00000000-0005-0000-0000-0000BA000000}"/>
    <cellStyle name="표준 2 2 10 14" xfId="31" xr:uid="{00000000-0005-0000-0000-0000BB000000}"/>
    <cellStyle name="표준 2 2 10 14 2" xfId="113" xr:uid="{00000000-0005-0000-0000-0000BC000000}"/>
    <cellStyle name="표준 2 2 10 14 2 2" xfId="196" xr:uid="{00000000-0005-0000-0000-0000BD000000}"/>
    <cellStyle name="표준 2 2 10 14 2 2 2" xfId="1832" xr:uid="{00000000-0005-0000-0000-0000BE000000}"/>
    <cellStyle name="표준 2 2 10 14 2 2 3" xfId="2753" xr:uid="{00000000-0005-0000-0000-0000BF000000}"/>
    <cellStyle name="표준 2 2 10 14 2 2 4" xfId="721" xr:uid="{00000000-0005-0000-0000-0000C0000000}"/>
    <cellStyle name="표준 2 2 10 14 2 3" xfId="1105" xr:uid="{00000000-0005-0000-0000-0000C1000000}"/>
    <cellStyle name="표준 2 2 10 14 2 3 2" xfId="1661" xr:uid="{00000000-0005-0000-0000-0000C2000000}"/>
    <cellStyle name="표준 2 2 10 14 2 3 3" xfId="2582" xr:uid="{00000000-0005-0000-0000-0000C3000000}"/>
    <cellStyle name="표준 2 2 10 14 2 4" xfId="1277" xr:uid="{00000000-0005-0000-0000-0000C4000000}"/>
    <cellStyle name="표준 2 2 10 14 2 5" xfId="2198" xr:uid="{00000000-0005-0000-0000-0000C5000000}"/>
    <cellStyle name="표준 2 2 10 14 2 6" xfId="277" xr:uid="{00000000-0005-0000-0000-0000C6000000}"/>
    <cellStyle name="표준 2 2 10 14 3" xfId="69" xr:uid="{00000000-0005-0000-0000-0000C7000000}"/>
    <cellStyle name="표준 2 2 10 14 3 2" xfId="1792" xr:uid="{00000000-0005-0000-0000-0000C8000000}"/>
    <cellStyle name="표준 2 2 10 14 3 3" xfId="2713" xr:uid="{00000000-0005-0000-0000-0000C9000000}"/>
    <cellStyle name="표준 2 2 10 14 3 4" xfId="681" xr:uid="{00000000-0005-0000-0000-0000CA000000}"/>
    <cellStyle name="표준 2 2 10 14 4" xfId="154" xr:uid="{00000000-0005-0000-0000-0000CB000000}"/>
    <cellStyle name="표준 2 2 10 14 4 2" xfId="1697" xr:uid="{00000000-0005-0000-0000-0000CC000000}"/>
    <cellStyle name="표준 2 2 10 14 4 3" xfId="2618" xr:uid="{00000000-0005-0000-0000-0000CD000000}"/>
    <cellStyle name="표준 2 2 10 14 4 4" xfId="1142" xr:uid="{00000000-0005-0000-0000-0000CE000000}"/>
    <cellStyle name="표준 2 2 10 14 5" xfId="1237" xr:uid="{00000000-0005-0000-0000-0000CF000000}"/>
    <cellStyle name="표준 2 2 10 14 6" xfId="2158" xr:uid="{00000000-0005-0000-0000-0000D0000000}"/>
    <cellStyle name="표준 2 2 10 14 7" xfId="235" xr:uid="{00000000-0005-0000-0000-0000D1000000}"/>
    <cellStyle name="표준 2 2 10 15" xfId="32" xr:uid="{00000000-0005-0000-0000-0000D2000000}"/>
    <cellStyle name="표준 2 2 10 15 2" xfId="114" xr:uid="{00000000-0005-0000-0000-0000D3000000}"/>
    <cellStyle name="표준 2 2 10 15 2 2" xfId="197" xr:uid="{00000000-0005-0000-0000-0000D4000000}"/>
    <cellStyle name="표준 2 2 10 15 2 2 2" xfId="1833" xr:uid="{00000000-0005-0000-0000-0000D5000000}"/>
    <cellStyle name="표준 2 2 10 15 2 2 3" xfId="2754" xr:uid="{00000000-0005-0000-0000-0000D6000000}"/>
    <cellStyle name="표준 2 2 10 15 2 2 4" xfId="722" xr:uid="{00000000-0005-0000-0000-0000D7000000}"/>
    <cellStyle name="표준 2 2 10 15 2 3" xfId="1112" xr:uid="{00000000-0005-0000-0000-0000D8000000}"/>
    <cellStyle name="표준 2 2 10 15 2 3 2" xfId="1668" xr:uid="{00000000-0005-0000-0000-0000D9000000}"/>
    <cellStyle name="표준 2 2 10 15 2 3 3" xfId="2589" xr:uid="{00000000-0005-0000-0000-0000DA000000}"/>
    <cellStyle name="표준 2 2 10 15 2 4" xfId="1278" xr:uid="{00000000-0005-0000-0000-0000DB000000}"/>
    <cellStyle name="표준 2 2 10 15 2 5" xfId="2199" xr:uid="{00000000-0005-0000-0000-0000DC000000}"/>
    <cellStyle name="표준 2 2 10 15 2 6" xfId="278" xr:uid="{00000000-0005-0000-0000-0000DD000000}"/>
    <cellStyle name="표준 2 2 10 15 3" xfId="70" xr:uid="{00000000-0005-0000-0000-0000DE000000}"/>
    <cellStyle name="표준 2 2 10 15 3 2" xfId="1793" xr:uid="{00000000-0005-0000-0000-0000DF000000}"/>
    <cellStyle name="표준 2 2 10 15 3 3" xfId="2714" xr:uid="{00000000-0005-0000-0000-0000E0000000}"/>
    <cellStyle name="표준 2 2 10 15 3 4" xfId="682" xr:uid="{00000000-0005-0000-0000-0000E1000000}"/>
    <cellStyle name="표준 2 2 10 15 4" xfId="155" xr:uid="{00000000-0005-0000-0000-0000E2000000}"/>
    <cellStyle name="표준 2 2 10 15 4 2" xfId="1647" xr:uid="{00000000-0005-0000-0000-0000E3000000}"/>
    <cellStyle name="표준 2 2 10 15 4 3" xfId="2568" xr:uid="{00000000-0005-0000-0000-0000E4000000}"/>
    <cellStyle name="표준 2 2 10 15 4 4" xfId="1091" xr:uid="{00000000-0005-0000-0000-0000E5000000}"/>
    <cellStyle name="표준 2 2 10 15 5" xfId="1238" xr:uid="{00000000-0005-0000-0000-0000E6000000}"/>
    <cellStyle name="표준 2 2 10 15 6" xfId="2159" xr:uid="{00000000-0005-0000-0000-0000E7000000}"/>
    <cellStyle name="표준 2 2 10 15 7" xfId="236" xr:uid="{00000000-0005-0000-0000-0000E8000000}"/>
    <cellStyle name="표준 2 2 10 16" xfId="33" xr:uid="{00000000-0005-0000-0000-0000E9000000}"/>
    <cellStyle name="표준 2 2 10 16 2" xfId="115" xr:uid="{00000000-0005-0000-0000-0000EA000000}"/>
    <cellStyle name="표준 2 2 10 16 2 2" xfId="198" xr:uid="{00000000-0005-0000-0000-0000EB000000}"/>
    <cellStyle name="표준 2 2 10 16 2 2 2" xfId="1834" xr:uid="{00000000-0005-0000-0000-0000EC000000}"/>
    <cellStyle name="표준 2 2 10 16 2 2 3" xfId="2755" xr:uid="{00000000-0005-0000-0000-0000ED000000}"/>
    <cellStyle name="표준 2 2 10 16 2 2 4" xfId="723" xr:uid="{00000000-0005-0000-0000-0000EE000000}"/>
    <cellStyle name="표준 2 2 10 16 2 3" xfId="1119" xr:uid="{00000000-0005-0000-0000-0000EF000000}"/>
    <cellStyle name="표준 2 2 10 16 2 3 2" xfId="1675" xr:uid="{00000000-0005-0000-0000-0000F0000000}"/>
    <cellStyle name="표준 2 2 10 16 2 3 3" xfId="2596" xr:uid="{00000000-0005-0000-0000-0000F1000000}"/>
    <cellStyle name="표준 2 2 10 16 2 4" xfId="1279" xr:uid="{00000000-0005-0000-0000-0000F2000000}"/>
    <cellStyle name="표준 2 2 10 16 2 5" xfId="2200" xr:uid="{00000000-0005-0000-0000-0000F3000000}"/>
    <cellStyle name="표준 2 2 10 16 2 6" xfId="279" xr:uid="{00000000-0005-0000-0000-0000F4000000}"/>
    <cellStyle name="표준 2 2 10 16 3" xfId="71" xr:uid="{00000000-0005-0000-0000-0000F5000000}"/>
    <cellStyle name="표준 2 2 10 16 3 2" xfId="1794" xr:uid="{00000000-0005-0000-0000-0000F6000000}"/>
    <cellStyle name="표준 2 2 10 16 3 3" xfId="2715" xr:uid="{00000000-0005-0000-0000-0000F7000000}"/>
    <cellStyle name="표준 2 2 10 16 3 4" xfId="683" xr:uid="{00000000-0005-0000-0000-0000F8000000}"/>
    <cellStyle name="표준 2 2 10 16 4" xfId="156" xr:uid="{00000000-0005-0000-0000-0000F9000000}"/>
    <cellStyle name="표준 2 2 10 16 4 2" xfId="1662" xr:uid="{00000000-0005-0000-0000-0000FA000000}"/>
    <cellStyle name="표준 2 2 10 16 4 3" xfId="2583" xr:uid="{00000000-0005-0000-0000-0000FB000000}"/>
    <cellStyle name="표준 2 2 10 16 4 4" xfId="1106" xr:uid="{00000000-0005-0000-0000-0000FC000000}"/>
    <cellStyle name="표준 2 2 10 16 5" xfId="1239" xr:uid="{00000000-0005-0000-0000-0000FD000000}"/>
    <cellStyle name="표준 2 2 10 16 6" xfId="2160" xr:uid="{00000000-0005-0000-0000-0000FE000000}"/>
    <cellStyle name="표준 2 2 10 16 7" xfId="237" xr:uid="{00000000-0005-0000-0000-0000FF000000}"/>
    <cellStyle name="표준 2 2 10 17" xfId="35" xr:uid="{00000000-0005-0000-0000-000000010000}"/>
    <cellStyle name="표준 2 2 10 17 2" xfId="117" xr:uid="{00000000-0005-0000-0000-000001010000}"/>
    <cellStyle name="표준 2 2 10 17 2 2" xfId="200" xr:uid="{00000000-0005-0000-0000-000002010000}"/>
    <cellStyle name="표준 2 2 10 17 2 2 2" xfId="1836" xr:uid="{00000000-0005-0000-0000-000003010000}"/>
    <cellStyle name="표준 2 2 10 17 2 2 3" xfId="2757" xr:uid="{00000000-0005-0000-0000-000004010000}"/>
    <cellStyle name="표준 2 2 10 17 2 2 4" xfId="725" xr:uid="{00000000-0005-0000-0000-000005010000}"/>
    <cellStyle name="표준 2 2 10 17 2 3" xfId="1129" xr:uid="{00000000-0005-0000-0000-000006010000}"/>
    <cellStyle name="표준 2 2 10 17 2 3 2" xfId="1685" xr:uid="{00000000-0005-0000-0000-000007010000}"/>
    <cellStyle name="표준 2 2 10 17 2 3 3" xfId="2606" xr:uid="{00000000-0005-0000-0000-000008010000}"/>
    <cellStyle name="표준 2 2 10 17 2 4" xfId="1281" xr:uid="{00000000-0005-0000-0000-000009010000}"/>
    <cellStyle name="표준 2 2 10 17 2 5" xfId="2202" xr:uid="{00000000-0005-0000-0000-00000A010000}"/>
    <cellStyle name="표준 2 2 10 17 2 6" xfId="281" xr:uid="{00000000-0005-0000-0000-00000B010000}"/>
    <cellStyle name="표준 2 2 10 17 3" xfId="73" xr:uid="{00000000-0005-0000-0000-00000C010000}"/>
    <cellStyle name="표준 2 2 10 17 3 2" xfId="1796" xr:uid="{00000000-0005-0000-0000-00000D010000}"/>
    <cellStyle name="표준 2 2 10 17 3 3" xfId="2717" xr:uid="{00000000-0005-0000-0000-00000E010000}"/>
    <cellStyle name="표준 2 2 10 17 3 4" xfId="685" xr:uid="{00000000-0005-0000-0000-00000F010000}"/>
    <cellStyle name="표준 2 2 10 17 4" xfId="158" xr:uid="{00000000-0005-0000-0000-000010010000}"/>
    <cellStyle name="표준 2 2 10 17 4 2" xfId="1648" xr:uid="{00000000-0005-0000-0000-000011010000}"/>
    <cellStyle name="표준 2 2 10 17 4 3" xfId="2569" xr:uid="{00000000-0005-0000-0000-000012010000}"/>
    <cellStyle name="표준 2 2 10 17 4 4" xfId="1092" xr:uid="{00000000-0005-0000-0000-000013010000}"/>
    <cellStyle name="표준 2 2 10 17 5" xfId="1241" xr:uid="{00000000-0005-0000-0000-000014010000}"/>
    <cellStyle name="표준 2 2 10 17 6" xfId="2162" xr:uid="{00000000-0005-0000-0000-000015010000}"/>
    <cellStyle name="표준 2 2 10 17 7" xfId="239" xr:uid="{00000000-0005-0000-0000-000016010000}"/>
    <cellStyle name="표준 2 2 10 18" xfId="41" xr:uid="{00000000-0005-0000-0000-000017010000}"/>
    <cellStyle name="표준 2 2 10 18 2" xfId="85" xr:uid="{00000000-0005-0000-0000-000018010000}"/>
    <cellStyle name="표준 2 2 10 18 2 2" xfId="168" xr:uid="{00000000-0005-0000-0000-000019010000}"/>
    <cellStyle name="표준 2 2 10 18 2 2 2" xfId="1804" xr:uid="{00000000-0005-0000-0000-00001A010000}"/>
    <cellStyle name="표준 2 2 10 18 2 2 3" xfId="2725" xr:uid="{00000000-0005-0000-0000-00001B010000}"/>
    <cellStyle name="표준 2 2 10 18 2 2 4" xfId="693" xr:uid="{00000000-0005-0000-0000-00001C010000}"/>
    <cellStyle name="표준 2 2 10 18 2 3" xfId="1123" xr:uid="{00000000-0005-0000-0000-00001D010000}"/>
    <cellStyle name="표준 2 2 10 18 2 3 2" xfId="1679" xr:uid="{00000000-0005-0000-0000-00001E010000}"/>
    <cellStyle name="표준 2 2 10 18 2 3 3" xfId="2600" xr:uid="{00000000-0005-0000-0000-00001F010000}"/>
    <cellStyle name="표준 2 2 10 18 2 4" xfId="1249" xr:uid="{00000000-0005-0000-0000-000020010000}"/>
    <cellStyle name="표준 2 2 10 18 2 5" xfId="2170" xr:uid="{00000000-0005-0000-0000-000021010000}"/>
    <cellStyle name="표준 2 2 10 18 2 6" xfId="249" xr:uid="{00000000-0005-0000-0000-000022010000}"/>
    <cellStyle name="표준 2 2 10 18 3" xfId="126" xr:uid="{00000000-0005-0000-0000-000023010000}"/>
    <cellStyle name="표준 2 2 10 18 3 2" xfId="1764" xr:uid="{00000000-0005-0000-0000-000024010000}"/>
    <cellStyle name="표준 2 2 10 18 3 3" xfId="2685" xr:uid="{00000000-0005-0000-0000-000025010000}"/>
    <cellStyle name="표준 2 2 10 18 3 4" xfId="653" xr:uid="{00000000-0005-0000-0000-000026010000}"/>
    <cellStyle name="표준 2 2 10 18 4" xfId="1097" xr:uid="{00000000-0005-0000-0000-000027010000}"/>
    <cellStyle name="표준 2 2 10 18 4 2" xfId="1653" xr:uid="{00000000-0005-0000-0000-000028010000}"/>
    <cellStyle name="표준 2 2 10 18 4 3" xfId="2574" xr:uid="{00000000-0005-0000-0000-000029010000}"/>
    <cellStyle name="표준 2 2 10 18 5" xfId="1209" xr:uid="{00000000-0005-0000-0000-00002A010000}"/>
    <cellStyle name="표준 2 2 10 18 6" xfId="2130" xr:uid="{00000000-0005-0000-0000-00002B010000}"/>
    <cellStyle name="표준 2 2 10 18 7" xfId="207" xr:uid="{00000000-0005-0000-0000-00002C010000}"/>
    <cellStyle name="표준 2 2 10 19" xfId="76" xr:uid="{00000000-0005-0000-0000-00002D010000}"/>
    <cellStyle name="표준 2 2 10 19 2" xfId="119" xr:uid="{00000000-0005-0000-0000-00002E010000}"/>
    <cellStyle name="표준 2 2 10 19 2 2" xfId="202" xr:uid="{00000000-0005-0000-0000-00002F010000}"/>
    <cellStyle name="표준 2 2 10 19 2 2 2" xfId="1838" xr:uid="{00000000-0005-0000-0000-000030010000}"/>
    <cellStyle name="표준 2 2 10 19 2 2 3" xfId="2759" xr:uid="{00000000-0005-0000-0000-000031010000}"/>
    <cellStyle name="표준 2 2 10 19 2 2 4" xfId="727" xr:uid="{00000000-0005-0000-0000-000032010000}"/>
    <cellStyle name="표준 2 2 10 19 2 3" xfId="1117" xr:uid="{00000000-0005-0000-0000-000033010000}"/>
    <cellStyle name="표준 2 2 10 19 2 3 2" xfId="1673" xr:uid="{00000000-0005-0000-0000-000034010000}"/>
    <cellStyle name="표준 2 2 10 19 2 3 3" xfId="2594" xr:uid="{00000000-0005-0000-0000-000035010000}"/>
    <cellStyle name="표준 2 2 10 19 2 4" xfId="1283" xr:uid="{00000000-0005-0000-0000-000036010000}"/>
    <cellStyle name="표준 2 2 10 19 2 5" xfId="2204" xr:uid="{00000000-0005-0000-0000-000037010000}"/>
    <cellStyle name="표준 2 2 10 19 2 6" xfId="283" xr:uid="{00000000-0005-0000-0000-000038010000}"/>
    <cellStyle name="표준 2 2 10 19 3" xfId="160" xr:uid="{00000000-0005-0000-0000-000039010000}"/>
    <cellStyle name="표준 2 2 10 19 3 2" xfId="1798" xr:uid="{00000000-0005-0000-0000-00003A010000}"/>
    <cellStyle name="표준 2 2 10 19 3 3" xfId="2719" xr:uid="{00000000-0005-0000-0000-00003B010000}"/>
    <cellStyle name="표준 2 2 10 19 3 4" xfId="687" xr:uid="{00000000-0005-0000-0000-00003C010000}"/>
    <cellStyle name="표준 2 2 10 19 4" xfId="1137" xr:uid="{00000000-0005-0000-0000-00003D010000}"/>
    <cellStyle name="표준 2 2 10 19 4 2" xfId="1692" xr:uid="{00000000-0005-0000-0000-00003E010000}"/>
    <cellStyle name="표준 2 2 10 19 4 3" xfId="2613" xr:uid="{00000000-0005-0000-0000-00003F010000}"/>
    <cellStyle name="표준 2 2 10 19 5" xfId="1243" xr:uid="{00000000-0005-0000-0000-000040010000}"/>
    <cellStyle name="표준 2 2 10 19 6" xfId="2164" xr:uid="{00000000-0005-0000-0000-000041010000}"/>
    <cellStyle name="표준 2 2 10 19 7" xfId="241" xr:uid="{00000000-0005-0000-0000-000042010000}"/>
    <cellStyle name="표준 2 2 10 2" xfId="7" xr:uid="{00000000-0005-0000-0000-000043010000}"/>
    <cellStyle name="표준 2 2 10 2 10" xfId="739" xr:uid="{00000000-0005-0000-0000-000044010000}"/>
    <cellStyle name="표준 2 2 10 2 10 2" xfId="1295" xr:uid="{00000000-0005-0000-0000-000045010000}"/>
    <cellStyle name="표준 2 2 10 2 10 3" xfId="2216" xr:uid="{00000000-0005-0000-0000-000046010000}"/>
    <cellStyle name="표준 2 2 10 2 11" xfId="657" xr:uid="{00000000-0005-0000-0000-000047010000}"/>
    <cellStyle name="표준 2 2 10 2 11 2" xfId="1768" xr:uid="{00000000-0005-0000-0000-000048010000}"/>
    <cellStyle name="표준 2 2 10 2 11 3" xfId="2689" xr:uid="{00000000-0005-0000-0000-000049010000}"/>
    <cellStyle name="표준 2 2 10 2 12" xfId="1213" xr:uid="{00000000-0005-0000-0000-00004A010000}"/>
    <cellStyle name="표준 2 2 10 2 13" xfId="2134" xr:uid="{00000000-0005-0000-0000-00004B010000}"/>
    <cellStyle name="표준 2 2 10 2 14" xfId="211" xr:uid="{00000000-0005-0000-0000-00004C010000}"/>
    <cellStyle name="표준 2 2 10 2 2" xfId="89" xr:uid="{00000000-0005-0000-0000-00004D010000}"/>
    <cellStyle name="표준 2 2 10 2 2 2" xfId="172" xr:uid="{00000000-0005-0000-0000-00004E010000}"/>
    <cellStyle name="표준 2 2 10 2 2 2 2" xfId="571" xr:uid="{00000000-0005-0000-0000-00004F010000}"/>
    <cellStyle name="표준 2 2 10 2 2 2 2 2" xfId="1152" xr:uid="{00000000-0005-0000-0000-000050010000}"/>
    <cellStyle name="표준 2 2 10 2 2 2 2 3" xfId="1707" xr:uid="{00000000-0005-0000-0000-000051010000}"/>
    <cellStyle name="표준 2 2 10 2 2 2 2 4" xfId="2628" xr:uid="{00000000-0005-0000-0000-000052010000}"/>
    <cellStyle name="표준 2 2 10 2 2 2 3" xfId="842" xr:uid="{00000000-0005-0000-0000-000053010000}"/>
    <cellStyle name="표준 2 2 10 2 2 2 3 2" xfId="1929" xr:uid="{00000000-0005-0000-0000-000054010000}"/>
    <cellStyle name="표준 2 2 10 2 2 2 3 3" xfId="2850" xr:uid="{00000000-0005-0000-0000-000055010000}"/>
    <cellStyle name="표준 2 2 10 2 2 2 4" xfId="1398" xr:uid="{00000000-0005-0000-0000-000056010000}"/>
    <cellStyle name="표준 2 2 10 2 2 2 5" xfId="2319" xr:uid="{00000000-0005-0000-0000-000057010000}"/>
    <cellStyle name="표준 2 2 10 2 2 2 6" xfId="400" xr:uid="{00000000-0005-0000-0000-000058010000}"/>
    <cellStyle name="표준 2 2 10 2 2 3" xfId="494" xr:uid="{00000000-0005-0000-0000-000059010000}"/>
    <cellStyle name="표준 2 2 10 2 2 3 2" xfId="937" xr:uid="{00000000-0005-0000-0000-00005A010000}"/>
    <cellStyle name="표준 2 2 10 2 2 3 2 2" xfId="2024" xr:uid="{00000000-0005-0000-0000-00005B010000}"/>
    <cellStyle name="표준 2 2 10 2 2 3 2 3" xfId="2945" xr:uid="{00000000-0005-0000-0000-00005C010000}"/>
    <cellStyle name="표준 2 2 10 2 2 3 3" xfId="1493" xr:uid="{00000000-0005-0000-0000-00005D010000}"/>
    <cellStyle name="표준 2 2 10 2 2 3 4" xfId="2414" xr:uid="{00000000-0005-0000-0000-00005E010000}"/>
    <cellStyle name="표준 2 2 10 2 2 4" xfId="304" xr:uid="{00000000-0005-0000-0000-00005F010000}"/>
    <cellStyle name="표준 2 2 10 2 2 4 2" xfId="1032" xr:uid="{00000000-0005-0000-0000-000060010000}"/>
    <cellStyle name="표준 2 2 10 2 2 4 2 2" xfId="2112" xr:uid="{00000000-0005-0000-0000-000061010000}"/>
    <cellStyle name="표준 2 2 10 2 2 4 2 3" xfId="3033" xr:uid="{00000000-0005-0000-0000-000062010000}"/>
    <cellStyle name="표준 2 2 10 2 2 4 3" xfId="1588" xr:uid="{00000000-0005-0000-0000-000063010000}"/>
    <cellStyle name="표준 2 2 10 2 2 4 4" xfId="2509" xr:uid="{00000000-0005-0000-0000-000064010000}"/>
    <cellStyle name="표준 2 2 10 2 2 5" xfId="765" xr:uid="{00000000-0005-0000-0000-000065010000}"/>
    <cellStyle name="표준 2 2 10 2 2 5 2" xfId="1321" xr:uid="{00000000-0005-0000-0000-000066010000}"/>
    <cellStyle name="표준 2 2 10 2 2 5 3" xfId="2242" xr:uid="{00000000-0005-0000-0000-000067010000}"/>
    <cellStyle name="표준 2 2 10 2 2 6" xfId="697" xr:uid="{00000000-0005-0000-0000-000068010000}"/>
    <cellStyle name="표준 2 2 10 2 2 6 2" xfId="1808" xr:uid="{00000000-0005-0000-0000-000069010000}"/>
    <cellStyle name="표준 2 2 10 2 2 6 3" xfId="2729" xr:uid="{00000000-0005-0000-0000-00006A010000}"/>
    <cellStyle name="표준 2 2 10 2 2 7" xfId="1253" xr:uid="{00000000-0005-0000-0000-00006B010000}"/>
    <cellStyle name="표준 2 2 10 2 2 8" xfId="2174" xr:uid="{00000000-0005-0000-0000-00006C010000}"/>
    <cellStyle name="표준 2 2 10 2 2 9" xfId="253" xr:uid="{00000000-0005-0000-0000-00006D010000}"/>
    <cellStyle name="표준 2 2 10 2 3" xfId="45" xr:uid="{00000000-0005-0000-0000-00006E010000}"/>
    <cellStyle name="표준 2 2 10 2 3 2" xfId="417" xr:uid="{00000000-0005-0000-0000-00006F010000}"/>
    <cellStyle name="표준 2 2 10 2 3 2 2" xfId="588" xr:uid="{00000000-0005-0000-0000-000070010000}"/>
    <cellStyle name="표준 2 2 10 2 3 2 2 2" xfId="1167" xr:uid="{00000000-0005-0000-0000-000071010000}"/>
    <cellStyle name="표준 2 2 10 2 3 2 2 3" xfId="1722" xr:uid="{00000000-0005-0000-0000-000072010000}"/>
    <cellStyle name="표준 2 2 10 2 3 2 2 4" xfId="2643" xr:uid="{00000000-0005-0000-0000-000073010000}"/>
    <cellStyle name="표준 2 2 10 2 3 2 3" xfId="859" xr:uid="{00000000-0005-0000-0000-000074010000}"/>
    <cellStyle name="표준 2 2 10 2 3 2 3 2" xfId="1946" xr:uid="{00000000-0005-0000-0000-000075010000}"/>
    <cellStyle name="표준 2 2 10 2 3 2 3 3" xfId="2867" xr:uid="{00000000-0005-0000-0000-000076010000}"/>
    <cellStyle name="표준 2 2 10 2 3 2 4" xfId="1415" xr:uid="{00000000-0005-0000-0000-000077010000}"/>
    <cellStyle name="표준 2 2 10 2 3 2 5" xfId="2336" xr:uid="{00000000-0005-0000-0000-000078010000}"/>
    <cellStyle name="표준 2 2 10 2 3 3" xfId="511" xr:uid="{00000000-0005-0000-0000-000079010000}"/>
    <cellStyle name="표준 2 2 10 2 3 3 2" xfId="954" xr:uid="{00000000-0005-0000-0000-00007A010000}"/>
    <cellStyle name="표준 2 2 10 2 3 3 2 2" xfId="2041" xr:uid="{00000000-0005-0000-0000-00007B010000}"/>
    <cellStyle name="표준 2 2 10 2 3 3 2 3" xfId="2962" xr:uid="{00000000-0005-0000-0000-00007C010000}"/>
    <cellStyle name="표준 2 2 10 2 3 3 3" xfId="1510" xr:uid="{00000000-0005-0000-0000-00007D010000}"/>
    <cellStyle name="표준 2 2 10 2 3 3 4" xfId="2431" xr:uid="{00000000-0005-0000-0000-00007E010000}"/>
    <cellStyle name="표준 2 2 10 2 3 4" xfId="1049" xr:uid="{00000000-0005-0000-0000-00007F010000}"/>
    <cellStyle name="표준 2 2 10 2 3 4 2" xfId="1605" xr:uid="{00000000-0005-0000-0000-000080010000}"/>
    <cellStyle name="표준 2 2 10 2 3 4 3" xfId="2526" xr:uid="{00000000-0005-0000-0000-000081010000}"/>
    <cellStyle name="표준 2 2 10 2 3 5" xfId="782" xr:uid="{00000000-0005-0000-0000-000082010000}"/>
    <cellStyle name="표준 2 2 10 2 3 5 2" xfId="1873" xr:uid="{00000000-0005-0000-0000-000083010000}"/>
    <cellStyle name="표준 2 2 10 2 3 5 3" xfId="2794" xr:uid="{00000000-0005-0000-0000-000084010000}"/>
    <cellStyle name="표준 2 2 10 2 3 6" xfId="1338" xr:uid="{00000000-0005-0000-0000-000085010000}"/>
    <cellStyle name="표준 2 2 10 2 3 7" xfId="2259" xr:uid="{00000000-0005-0000-0000-000086010000}"/>
    <cellStyle name="표준 2 2 10 2 3 8" xfId="322" xr:uid="{00000000-0005-0000-0000-000087010000}"/>
    <cellStyle name="표준 2 2 10 2 4" xfId="130" xr:uid="{00000000-0005-0000-0000-000088010000}"/>
    <cellStyle name="표준 2 2 10 2 4 2" xfId="434" xr:uid="{00000000-0005-0000-0000-000089010000}"/>
    <cellStyle name="표준 2 2 10 2 4 2 2" xfId="605" xr:uid="{00000000-0005-0000-0000-00008A010000}"/>
    <cellStyle name="표준 2 2 10 2 4 2 2 2" xfId="1182" xr:uid="{00000000-0005-0000-0000-00008B010000}"/>
    <cellStyle name="표준 2 2 10 2 4 2 2 3" xfId="1737" xr:uid="{00000000-0005-0000-0000-00008C010000}"/>
    <cellStyle name="표준 2 2 10 2 4 2 2 4" xfId="2658" xr:uid="{00000000-0005-0000-0000-00008D010000}"/>
    <cellStyle name="표준 2 2 10 2 4 2 3" xfId="876" xr:uid="{00000000-0005-0000-0000-00008E010000}"/>
    <cellStyle name="표준 2 2 10 2 4 2 3 2" xfId="1963" xr:uid="{00000000-0005-0000-0000-00008F010000}"/>
    <cellStyle name="표준 2 2 10 2 4 2 3 3" xfId="2884" xr:uid="{00000000-0005-0000-0000-000090010000}"/>
    <cellStyle name="표준 2 2 10 2 4 2 4" xfId="1432" xr:uid="{00000000-0005-0000-0000-000091010000}"/>
    <cellStyle name="표준 2 2 10 2 4 2 5" xfId="2353" xr:uid="{00000000-0005-0000-0000-000092010000}"/>
    <cellStyle name="표준 2 2 10 2 4 3" xfId="528" xr:uid="{00000000-0005-0000-0000-000093010000}"/>
    <cellStyle name="표준 2 2 10 2 4 3 2" xfId="971" xr:uid="{00000000-0005-0000-0000-000094010000}"/>
    <cellStyle name="표준 2 2 10 2 4 3 2 2" xfId="2058" xr:uid="{00000000-0005-0000-0000-000095010000}"/>
    <cellStyle name="표준 2 2 10 2 4 3 2 3" xfId="2979" xr:uid="{00000000-0005-0000-0000-000096010000}"/>
    <cellStyle name="표준 2 2 10 2 4 3 3" xfId="1527" xr:uid="{00000000-0005-0000-0000-000097010000}"/>
    <cellStyle name="표준 2 2 10 2 4 3 4" xfId="2448" xr:uid="{00000000-0005-0000-0000-000098010000}"/>
    <cellStyle name="표준 2 2 10 2 4 4" xfId="1066" xr:uid="{00000000-0005-0000-0000-000099010000}"/>
    <cellStyle name="표준 2 2 10 2 4 4 2" xfId="1622" xr:uid="{00000000-0005-0000-0000-00009A010000}"/>
    <cellStyle name="표준 2 2 10 2 4 4 3" xfId="2543" xr:uid="{00000000-0005-0000-0000-00009B010000}"/>
    <cellStyle name="표준 2 2 10 2 4 5" xfId="799" xr:uid="{00000000-0005-0000-0000-00009C010000}"/>
    <cellStyle name="표준 2 2 10 2 4 5 2" xfId="1888" xr:uid="{00000000-0005-0000-0000-00009D010000}"/>
    <cellStyle name="표준 2 2 10 2 4 5 3" xfId="2809" xr:uid="{00000000-0005-0000-0000-00009E010000}"/>
    <cellStyle name="표준 2 2 10 2 4 6" xfId="1355" xr:uid="{00000000-0005-0000-0000-00009F010000}"/>
    <cellStyle name="표준 2 2 10 2 4 7" xfId="2276" xr:uid="{00000000-0005-0000-0000-0000A0010000}"/>
    <cellStyle name="표준 2 2 10 2 4 8" xfId="339" xr:uid="{00000000-0005-0000-0000-0000A1010000}"/>
    <cellStyle name="표준 2 2 10 2 5" xfId="356" xr:uid="{00000000-0005-0000-0000-0000A2010000}"/>
    <cellStyle name="표준 2 2 10 2 5 2" xfId="451" xr:uid="{00000000-0005-0000-0000-0000A3010000}"/>
    <cellStyle name="표준 2 2 10 2 5 2 2" xfId="622" xr:uid="{00000000-0005-0000-0000-0000A4010000}"/>
    <cellStyle name="표준 2 2 10 2 5 2 2 2" xfId="1197" xr:uid="{00000000-0005-0000-0000-0000A5010000}"/>
    <cellStyle name="표준 2 2 10 2 5 2 2 3" xfId="1752" xr:uid="{00000000-0005-0000-0000-0000A6010000}"/>
    <cellStyle name="표준 2 2 10 2 5 2 2 4" xfId="2673" xr:uid="{00000000-0005-0000-0000-0000A7010000}"/>
    <cellStyle name="표준 2 2 10 2 5 2 3" xfId="893" xr:uid="{00000000-0005-0000-0000-0000A8010000}"/>
    <cellStyle name="표준 2 2 10 2 5 2 3 2" xfId="1980" xr:uid="{00000000-0005-0000-0000-0000A9010000}"/>
    <cellStyle name="표준 2 2 10 2 5 2 3 3" xfId="2901" xr:uid="{00000000-0005-0000-0000-0000AA010000}"/>
    <cellStyle name="표준 2 2 10 2 5 2 4" xfId="1449" xr:uid="{00000000-0005-0000-0000-0000AB010000}"/>
    <cellStyle name="표준 2 2 10 2 5 2 5" xfId="2370" xr:uid="{00000000-0005-0000-0000-0000AC010000}"/>
    <cellStyle name="표준 2 2 10 2 5 3" xfId="545" xr:uid="{00000000-0005-0000-0000-0000AD010000}"/>
    <cellStyle name="표준 2 2 10 2 5 3 2" xfId="988" xr:uid="{00000000-0005-0000-0000-0000AE010000}"/>
    <cellStyle name="표준 2 2 10 2 5 3 2 2" xfId="2075" xr:uid="{00000000-0005-0000-0000-0000AF010000}"/>
    <cellStyle name="표준 2 2 10 2 5 3 2 3" xfId="2996" xr:uid="{00000000-0005-0000-0000-0000B0010000}"/>
    <cellStyle name="표준 2 2 10 2 5 3 3" xfId="1544" xr:uid="{00000000-0005-0000-0000-0000B1010000}"/>
    <cellStyle name="표준 2 2 10 2 5 3 4" xfId="2465" xr:uid="{00000000-0005-0000-0000-0000B2010000}"/>
    <cellStyle name="표준 2 2 10 2 5 4" xfId="1083" xr:uid="{00000000-0005-0000-0000-0000B3010000}"/>
    <cellStyle name="표준 2 2 10 2 5 4 2" xfId="1639" xr:uid="{00000000-0005-0000-0000-0000B4010000}"/>
    <cellStyle name="표준 2 2 10 2 5 4 3" xfId="2560" xr:uid="{00000000-0005-0000-0000-0000B5010000}"/>
    <cellStyle name="표준 2 2 10 2 5 5" xfId="816" xr:uid="{00000000-0005-0000-0000-0000B6010000}"/>
    <cellStyle name="표준 2 2 10 2 5 5 2" xfId="1903" xr:uid="{00000000-0005-0000-0000-0000B7010000}"/>
    <cellStyle name="표준 2 2 10 2 5 5 3" xfId="2824" xr:uid="{00000000-0005-0000-0000-0000B8010000}"/>
    <cellStyle name="표준 2 2 10 2 5 6" xfId="1372" xr:uid="{00000000-0005-0000-0000-0000B9010000}"/>
    <cellStyle name="표준 2 2 10 2 5 7" xfId="2293" xr:uid="{00000000-0005-0000-0000-0000BA010000}"/>
    <cellStyle name="표준 2 2 10 2 6" xfId="384" xr:uid="{00000000-0005-0000-0000-0000BB010000}"/>
    <cellStyle name="표준 2 2 10 2 6 2" xfId="632" xr:uid="{00000000-0005-0000-0000-0000BC010000}"/>
    <cellStyle name="표준 2 2 10 2 6 2 2" xfId="903" xr:uid="{00000000-0005-0000-0000-0000BD010000}"/>
    <cellStyle name="표준 2 2 10 2 6 2 2 2" xfId="1990" xr:uid="{00000000-0005-0000-0000-0000BE010000}"/>
    <cellStyle name="표준 2 2 10 2 6 2 2 3" xfId="2911" xr:uid="{00000000-0005-0000-0000-0000BF010000}"/>
    <cellStyle name="표준 2 2 10 2 6 2 3" xfId="1459" xr:uid="{00000000-0005-0000-0000-0000C0010000}"/>
    <cellStyle name="표준 2 2 10 2 6 2 4" xfId="2380" xr:uid="{00000000-0005-0000-0000-0000C1010000}"/>
    <cellStyle name="표준 2 2 10 2 6 3" xfId="478" xr:uid="{00000000-0005-0000-0000-0000C2010000}"/>
    <cellStyle name="표준 2 2 10 2 6 3 2" xfId="998" xr:uid="{00000000-0005-0000-0000-0000C3010000}"/>
    <cellStyle name="표준 2 2 10 2 6 3 2 2" xfId="2085" xr:uid="{00000000-0005-0000-0000-0000C4010000}"/>
    <cellStyle name="표준 2 2 10 2 6 3 2 3" xfId="3006" xr:uid="{00000000-0005-0000-0000-0000C5010000}"/>
    <cellStyle name="표준 2 2 10 2 6 3 3" xfId="1554" xr:uid="{00000000-0005-0000-0000-0000C6010000}"/>
    <cellStyle name="표준 2 2 10 2 6 3 4" xfId="2475" xr:uid="{00000000-0005-0000-0000-0000C7010000}"/>
    <cellStyle name="표준 2 2 10 2 6 4" xfId="749" xr:uid="{00000000-0005-0000-0000-0000C8010000}"/>
    <cellStyle name="표준 2 2 10 2 6 4 2" xfId="1850" xr:uid="{00000000-0005-0000-0000-0000C9010000}"/>
    <cellStyle name="표준 2 2 10 2 6 4 3" xfId="2771" xr:uid="{00000000-0005-0000-0000-0000CA010000}"/>
    <cellStyle name="표준 2 2 10 2 6 5" xfId="1305" xr:uid="{00000000-0005-0000-0000-0000CB010000}"/>
    <cellStyle name="표준 2 2 10 2 6 6" xfId="2226" xr:uid="{00000000-0005-0000-0000-0000CC010000}"/>
    <cellStyle name="표준 2 2 10 2 7" xfId="373" xr:uid="{00000000-0005-0000-0000-0000CD010000}"/>
    <cellStyle name="표준 2 2 10 2 7 2" xfId="555" xr:uid="{00000000-0005-0000-0000-0000CE010000}"/>
    <cellStyle name="표준 2 2 10 2 7 2 2" xfId="1089" xr:uid="{00000000-0005-0000-0000-0000CF010000}"/>
    <cellStyle name="표준 2 2 10 2 7 2 3" xfId="1645" xr:uid="{00000000-0005-0000-0000-0000D0010000}"/>
    <cellStyle name="표준 2 2 10 2 7 2 4" xfId="2566" xr:uid="{00000000-0005-0000-0000-0000D1010000}"/>
    <cellStyle name="표준 2 2 10 2 7 3" xfId="826" xr:uid="{00000000-0005-0000-0000-0000D2010000}"/>
    <cellStyle name="표준 2 2 10 2 7 3 2" xfId="1913" xr:uid="{00000000-0005-0000-0000-0000D3010000}"/>
    <cellStyle name="표준 2 2 10 2 7 3 3" xfId="2834" xr:uid="{00000000-0005-0000-0000-0000D4010000}"/>
    <cellStyle name="표준 2 2 10 2 7 4" xfId="1382" xr:uid="{00000000-0005-0000-0000-0000D5010000}"/>
    <cellStyle name="표준 2 2 10 2 7 5" xfId="2303" xr:uid="{00000000-0005-0000-0000-0000D6010000}"/>
    <cellStyle name="표준 2 2 10 2 8" xfId="468" xr:uid="{00000000-0005-0000-0000-0000D7010000}"/>
    <cellStyle name="표준 2 2 10 2 8 2" xfId="921" xr:uid="{00000000-0005-0000-0000-0000D8010000}"/>
    <cellStyle name="표준 2 2 10 2 8 2 2" xfId="2008" xr:uid="{00000000-0005-0000-0000-0000D9010000}"/>
    <cellStyle name="표준 2 2 10 2 8 2 3" xfId="2929" xr:uid="{00000000-0005-0000-0000-0000DA010000}"/>
    <cellStyle name="표준 2 2 10 2 8 3" xfId="1477" xr:uid="{00000000-0005-0000-0000-0000DB010000}"/>
    <cellStyle name="표준 2 2 10 2 8 4" xfId="2398" xr:uid="{00000000-0005-0000-0000-0000DC010000}"/>
    <cellStyle name="표준 2 2 10 2 9" xfId="288" xr:uid="{00000000-0005-0000-0000-0000DD010000}"/>
    <cellStyle name="표준 2 2 10 2 9 2" xfId="1016" xr:uid="{00000000-0005-0000-0000-0000DE010000}"/>
    <cellStyle name="표준 2 2 10 2 9 2 2" xfId="2100" xr:uid="{00000000-0005-0000-0000-0000DF010000}"/>
    <cellStyle name="표준 2 2 10 2 9 2 3" xfId="3021" xr:uid="{00000000-0005-0000-0000-0000E0010000}"/>
    <cellStyle name="표준 2 2 10 2 9 3" xfId="1572" xr:uid="{00000000-0005-0000-0000-0000E1010000}"/>
    <cellStyle name="표준 2 2 10 2 9 4" xfId="2493" xr:uid="{00000000-0005-0000-0000-0000E2010000}"/>
    <cellStyle name="표준 2 2 10 20" xfId="83" xr:uid="{00000000-0005-0000-0000-0000E3010000}"/>
    <cellStyle name="표준 2 2 10 20 2" xfId="166" xr:uid="{00000000-0005-0000-0000-0000E4010000}"/>
    <cellStyle name="표준 2 2 10 20 2 2" xfId="1762" xr:uid="{00000000-0005-0000-0000-0000E5010000}"/>
    <cellStyle name="표준 2 2 10 20 2 3" xfId="2683" xr:uid="{00000000-0005-0000-0000-0000E6010000}"/>
    <cellStyle name="표준 2 2 10 20 2 4" xfId="651" xr:uid="{00000000-0005-0000-0000-0000E7010000}"/>
    <cellStyle name="표준 2 2 10 20 3" xfId="1102" xr:uid="{00000000-0005-0000-0000-0000E8010000}"/>
    <cellStyle name="표준 2 2 10 20 3 2" xfId="1658" xr:uid="{00000000-0005-0000-0000-0000E9010000}"/>
    <cellStyle name="표준 2 2 10 20 3 3" xfId="2579" xr:uid="{00000000-0005-0000-0000-0000EA010000}"/>
    <cellStyle name="표준 2 2 10 20 4" xfId="1207" xr:uid="{00000000-0005-0000-0000-0000EB010000}"/>
    <cellStyle name="표준 2 2 10 20 5" xfId="2128" xr:uid="{00000000-0005-0000-0000-0000EC010000}"/>
    <cellStyle name="표준 2 2 10 20 6" xfId="247" xr:uid="{00000000-0005-0000-0000-0000ED010000}"/>
    <cellStyle name="표준 2 2 10 21" xfId="80" xr:uid="{00000000-0005-0000-0000-0000EE010000}"/>
    <cellStyle name="표준 2 2 10 21 2" xfId="163" xr:uid="{00000000-0005-0000-0000-0000EF010000}"/>
    <cellStyle name="표준 2 2 10 21 2 2" xfId="1801" xr:uid="{00000000-0005-0000-0000-0000F0010000}"/>
    <cellStyle name="표준 2 2 10 21 2 3" xfId="2722" xr:uid="{00000000-0005-0000-0000-0000F1010000}"/>
    <cellStyle name="표준 2 2 10 21 2 4" xfId="690" xr:uid="{00000000-0005-0000-0000-0000F2010000}"/>
    <cellStyle name="표준 2 2 10 21 3" xfId="1130" xr:uid="{00000000-0005-0000-0000-0000F3010000}"/>
    <cellStyle name="표준 2 2 10 21 3 2" xfId="1686" xr:uid="{00000000-0005-0000-0000-0000F4010000}"/>
    <cellStyle name="표준 2 2 10 21 3 3" xfId="2607" xr:uid="{00000000-0005-0000-0000-0000F5010000}"/>
    <cellStyle name="표준 2 2 10 21 4" xfId="1246" xr:uid="{00000000-0005-0000-0000-0000F6010000}"/>
    <cellStyle name="표준 2 2 10 21 5" xfId="2167" xr:uid="{00000000-0005-0000-0000-0000F7010000}"/>
    <cellStyle name="표준 2 2 10 21 6" xfId="244" xr:uid="{00000000-0005-0000-0000-0000F8010000}"/>
    <cellStyle name="표준 2 2 10 22" xfId="39" xr:uid="{00000000-0005-0000-0000-0000F9010000}"/>
    <cellStyle name="표준 2 2 10 22 2" xfId="737" xr:uid="{00000000-0005-0000-0000-0000FA010000}"/>
    <cellStyle name="표준 2 2 10 22 2 2" xfId="1844" xr:uid="{00000000-0005-0000-0000-0000FB010000}"/>
    <cellStyle name="표준 2 2 10 22 2 3" xfId="2765" xr:uid="{00000000-0005-0000-0000-0000FC010000}"/>
    <cellStyle name="표준 2 2 10 22 3" xfId="1293" xr:uid="{00000000-0005-0000-0000-0000FD010000}"/>
    <cellStyle name="표준 2 2 10 22 4" xfId="2214" xr:uid="{00000000-0005-0000-0000-0000FE010000}"/>
    <cellStyle name="표준 2 2 10 22 5" xfId="286" xr:uid="{00000000-0005-0000-0000-0000FF010000}"/>
    <cellStyle name="표준 2 2 10 23" xfId="124" xr:uid="{00000000-0005-0000-0000-000000020000}"/>
    <cellStyle name="표준 2 2 10 23 2" xfId="1759" xr:uid="{00000000-0005-0000-0000-000001020000}"/>
    <cellStyle name="표준 2 2 10 23 3" xfId="2680" xr:uid="{00000000-0005-0000-0000-000002020000}"/>
    <cellStyle name="표준 2 2 10 23 4" xfId="648" xr:uid="{00000000-0005-0000-0000-000003020000}"/>
    <cellStyle name="표준 2 2 10 24" xfId="1204" xr:uid="{00000000-0005-0000-0000-000004020000}"/>
    <cellStyle name="표준 2 2 10 25" xfId="2125" xr:uid="{00000000-0005-0000-0000-000005020000}"/>
    <cellStyle name="표준 2 2 10 26" xfId="205" xr:uid="{00000000-0005-0000-0000-000006020000}"/>
    <cellStyle name="표준 2 2 10 3" xfId="9" xr:uid="{00000000-0005-0000-0000-000007020000}"/>
    <cellStyle name="표준 2 2 10 3 10" xfId="741" xr:uid="{00000000-0005-0000-0000-000008020000}"/>
    <cellStyle name="표준 2 2 10 3 10 2" xfId="1297" xr:uid="{00000000-0005-0000-0000-000009020000}"/>
    <cellStyle name="표준 2 2 10 3 10 3" xfId="2218" xr:uid="{00000000-0005-0000-0000-00000A020000}"/>
    <cellStyle name="표준 2 2 10 3 11" xfId="659" xr:uid="{00000000-0005-0000-0000-00000B020000}"/>
    <cellStyle name="표준 2 2 10 3 11 2" xfId="1770" xr:uid="{00000000-0005-0000-0000-00000C020000}"/>
    <cellStyle name="표준 2 2 10 3 11 3" xfId="2691" xr:uid="{00000000-0005-0000-0000-00000D020000}"/>
    <cellStyle name="표준 2 2 10 3 12" xfId="1215" xr:uid="{00000000-0005-0000-0000-00000E020000}"/>
    <cellStyle name="표준 2 2 10 3 13" xfId="2136" xr:uid="{00000000-0005-0000-0000-00000F020000}"/>
    <cellStyle name="표준 2 2 10 3 14" xfId="213" xr:uid="{00000000-0005-0000-0000-000010020000}"/>
    <cellStyle name="표준 2 2 10 3 2" xfId="91" xr:uid="{00000000-0005-0000-0000-000011020000}"/>
    <cellStyle name="표준 2 2 10 3 2 2" xfId="174" xr:uid="{00000000-0005-0000-0000-000012020000}"/>
    <cellStyle name="표준 2 2 10 3 2 2 2" xfId="573" xr:uid="{00000000-0005-0000-0000-000013020000}"/>
    <cellStyle name="표준 2 2 10 3 2 2 2 2" xfId="1154" xr:uid="{00000000-0005-0000-0000-000014020000}"/>
    <cellStyle name="표준 2 2 10 3 2 2 2 3" xfId="1709" xr:uid="{00000000-0005-0000-0000-000015020000}"/>
    <cellStyle name="표준 2 2 10 3 2 2 2 4" xfId="2630" xr:uid="{00000000-0005-0000-0000-000016020000}"/>
    <cellStyle name="표준 2 2 10 3 2 2 3" xfId="844" xr:uid="{00000000-0005-0000-0000-000017020000}"/>
    <cellStyle name="표준 2 2 10 3 2 2 3 2" xfId="1931" xr:uid="{00000000-0005-0000-0000-000018020000}"/>
    <cellStyle name="표준 2 2 10 3 2 2 3 3" xfId="2852" xr:uid="{00000000-0005-0000-0000-000019020000}"/>
    <cellStyle name="표준 2 2 10 3 2 2 4" xfId="1400" xr:uid="{00000000-0005-0000-0000-00001A020000}"/>
    <cellStyle name="표준 2 2 10 3 2 2 5" xfId="2321" xr:uid="{00000000-0005-0000-0000-00001B020000}"/>
    <cellStyle name="표준 2 2 10 3 2 2 6" xfId="402" xr:uid="{00000000-0005-0000-0000-00001C020000}"/>
    <cellStyle name="표준 2 2 10 3 2 3" xfId="496" xr:uid="{00000000-0005-0000-0000-00001D020000}"/>
    <cellStyle name="표준 2 2 10 3 2 3 2" xfId="939" xr:uid="{00000000-0005-0000-0000-00001E020000}"/>
    <cellStyle name="표준 2 2 10 3 2 3 2 2" xfId="2026" xr:uid="{00000000-0005-0000-0000-00001F020000}"/>
    <cellStyle name="표준 2 2 10 3 2 3 2 3" xfId="2947" xr:uid="{00000000-0005-0000-0000-000020020000}"/>
    <cellStyle name="표준 2 2 10 3 2 3 3" xfId="1495" xr:uid="{00000000-0005-0000-0000-000021020000}"/>
    <cellStyle name="표준 2 2 10 3 2 3 4" xfId="2416" xr:uid="{00000000-0005-0000-0000-000022020000}"/>
    <cellStyle name="표준 2 2 10 3 2 4" xfId="306" xr:uid="{00000000-0005-0000-0000-000023020000}"/>
    <cellStyle name="표준 2 2 10 3 2 4 2" xfId="1034" xr:uid="{00000000-0005-0000-0000-000024020000}"/>
    <cellStyle name="표준 2 2 10 3 2 4 2 2" xfId="2114" xr:uid="{00000000-0005-0000-0000-000025020000}"/>
    <cellStyle name="표준 2 2 10 3 2 4 2 3" xfId="3035" xr:uid="{00000000-0005-0000-0000-000026020000}"/>
    <cellStyle name="표준 2 2 10 3 2 4 3" xfId="1590" xr:uid="{00000000-0005-0000-0000-000027020000}"/>
    <cellStyle name="표준 2 2 10 3 2 4 4" xfId="2511" xr:uid="{00000000-0005-0000-0000-000028020000}"/>
    <cellStyle name="표준 2 2 10 3 2 5" xfId="767" xr:uid="{00000000-0005-0000-0000-000029020000}"/>
    <cellStyle name="표준 2 2 10 3 2 5 2" xfId="1323" xr:uid="{00000000-0005-0000-0000-00002A020000}"/>
    <cellStyle name="표준 2 2 10 3 2 5 3" xfId="2244" xr:uid="{00000000-0005-0000-0000-00002B020000}"/>
    <cellStyle name="표준 2 2 10 3 2 6" xfId="699" xr:uid="{00000000-0005-0000-0000-00002C020000}"/>
    <cellStyle name="표준 2 2 10 3 2 6 2" xfId="1810" xr:uid="{00000000-0005-0000-0000-00002D020000}"/>
    <cellStyle name="표준 2 2 10 3 2 6 3" xfId="2731" xr:uid="{00000000-0005-0000-0000-00002E020000}"/>
    <cellStyle name="표준 2 2 10 3 2 7" xfId="1255" xr:uid="{00000000-0005-0000-0000-00002F020000}"/>
    <cellStyle name="표준 2 2 10 3 2 8" xfId="2176" xr:uid="{00000000-0005-0000-0000-000030020000}"/>
    <cellStyle name="표준 2 2 10 3 2 9" xfId="255" xr:uid="{00000000-0005-0000-0000-000031020000}"/>
    <cellStyle name="표준 2 2 10 3 3" xfId="47" xr:uid="{00000000-0005-0000-0000-000032020000}"/>
    <cellStyle name="표준 2 2 10 3 3 2" xfId="419" xr:uid="{00000000-0005-0000-0000-000033020000}"/>
    <cellStyle name="표준 2 2 10 3 3 2 2" xfId="590" xr:uid="{00000000-0005-0000-0000-000034020000}"/>
    <cellStyle name="표준 2 2 10 3 3 2 2 2" xfId="1169" xr:uid="{00000000-0005-0000-0000-000035020000}"/>
    <cellStyle name="표준 2 2 10 3 3 2 2 3" xfId="1724" xr:uid="{00000000-0005-0000-0000-000036020000}"/>
    <cellStyle name="표준 2 2 10 3 3 2 2 4" xfId="2645" xr:uid="{00000000-0005-0000-0000-000037020000}"/>
    <cellStyle name="표준 2 2 10 3 3 2 3" xfId="861" xr:uid="{00000000-0005-0000-0000-000038020000}"/>
    <cellStyle name="표준 2 2 10 3 3 2 3 2" xfId="1948" xr:uid="{00000000-0005-0000-0000-000039020000}"/>
    <cellStyle name="표준 2 2 10 3 3 2 3 3" xfId="2869" xr:uid="{00000000-0005-0000-0000-00003A020000}"/>
    <cellStyle name="표준 2 2 10 3 3 2 4" xfId="1417" xr:uid="{00000000-0005-0000-0000-00003B020000}"/>
    <cellStyle name="표준 2 2 10 3 3 2 5" xfId="2338" xr:uid="{00000000-0005-0000-0000-00003C020000}"/>
    <cellStyle name="표준 2 2 10 3 3 3" xfId="513" xr:uid="{00000000-0005-0000-0000-00003D020000}"/>
    <cellStyle name="표준 2 2 10 3 3 3 2" xfId="956" xr:uid="{00000000-0005-0000-0000-00003E020000}"/>
    <cellStyle name="표준 2 2 10 3 3 3 2 2" xfId="2043" xr:uid="{00000000-0005-0000-0000-00003F020000}"/>
    <cellStyle name="표준 2 2 10 3 3 3 2 3" xfId="2964" xr:uid="{00000000-0005-0000-0000-000040020000}"/>
    <cellStyle name="표준 2 2 10 3 3 3 3" xfId="1512" xr:uid="{00000000-0005-0000-0000-000041020000}"/>
    <cellStyle name="표준 2 2 10 3 3 3 4" xfId="2433" xr:uid="{00000000-0005-0000-0000-000042020000}"/>
    <cellStyle name="표준 2 2 10 3 3 4" xfId="1051" xr:uid="{00000000-0005-0000-0000-000043020000}"/>
    <cellStyle name="표준 2 2 10 3 3 4 2" xfId="1607" xr:uid="{00000000-0005-0000-0000-000044020000}"/>
    <cellStyle name="표준 2 2 10 3 3 4 3" xfId="2528" xr:uid="{00000000-0005-0000-0000-000045020000}"/>
    <cellStyle name="표준 2 2 10 3 3 5" xfId="784" xr:uid="{00000000-0005-0000-0000-000046020000}"/>
    <cellStyle name="표준 2 2 10 3 3 5 2" xfId="1875" xr:uid="{00000000-0005-0000-0000-000047020000}"/>
    <cellStyle name="표준 2 2 10 3 3 5 3" xfId="2796" xr:uid="{00000000-0005-0000-0000-000048020000}"/>
    <cellStyle name="표준 2 2 10 3 3 6" xfId="1340" xr:uid="{00000000-0005-0000-0000-000049020000}"/>
    <cellStyle name="표준 2 2 10 3 3 7" xfId="2261" xr:uid="{00000000-0005-0000-0000-00004A020000}"/>
    <cellStyle name="표준 2 2 10 3 3 8" xfId="324" xr:uid="{00000000-0005-0000-0000-00004B020000}"/>
    <cellStyle name="표준 2 2 10 3 4" xfId="132" xr:uid="{00000000-0005-0000-0000-00004C020000}"/>
    <cellStyle name="표준 2 2 10 3 4 2" xfId="436" xr:uid="{00000000-0005-0000-0000-00004D020000}"/>
    <cellStyle name="표준 2 2 10 3 4 2 2" xfId="607" xr:uid="{00000000-0005-0000-0000-00004E020000}"/>
    <cellStyle name="표준 2 2 10 3 4 2 2 2" xfId="1184" xr:uid="{00000000-0005-0000-0000-00004F020000}"/>
    <cellStyle name="표준 2 2 10 3 4 2 2 3" xfId="1739" xr:uid="{00000000-0005-0000-0000-000050020000}"/>
    <cellStyle name="표준 2 2 10 3 4 2 2 4" xfId="2660" xr:uid="{00000000-0005-0000-0000-000051020000}"/>
    <cellStyle name="표준 2 2 10 3 4 2 3" xfId="878" xr:uid="{00000000-0005-0000-0000-000052020000}"/>
    <cellStyle name="표준 2 2 10 3 4 2 3 2" xfId="1965" xr:uid="{00000000-0005-0000-0000-000053020000}"/>
    <cellStyle name="표준 2 2 10 3 4 2 3 3" xfId="2886" xr:uid="{00000000-0005-0000-0000-000054020000}"/>
    <cellStyle name="표준 2 2 10 3 4 2 4" xfId="1434" xr:uid="{00000000-0005-0000-0000-000055020000}"/>
    <cellStyle name="표준 2 2 10 3 4 2 5" xfId="2355" xr:uid="{00000000-0005-0000-0000-000056020000}"/>
    <cellStyle name="표준 2 2 10 3 4 3" xfId="530" xr:uid="{00000000-0005-0000-0000-000057020000}"/>
    <cellStyle name="표준 2 2 10 3 4 3 2" xfId="973" xr:uid="{00000000-0005-0000-0000-000058020000}"/>
    <cellStyle name="표준 2 2 10 3 4 3 2 2" xfId="2060" xr:uid="{00000000-0005-0000-0000-000059020000}"/>
    <cellStyle name="표준 2 2 10 3 4 3 2 3" xfId="2981" xr:uid="{00000000-0005-0000-0000-00005A020000}"/>
    <cellStyle name="표준 2 2 10 3 4 3 3" xfId="1529" xr:uid="{00000000-0005-0000-0000-00005B020000}"/>
    <cellStyle name="표준 2 2 10 3 4 3 4" xfId="2450" xr:uid="{00000000-0005-0000-0000-00005C020000}"/>
    <cellStyle name="표준 2 2 10 3 4 4" xfId="1068" xr:uid="{00000000-0005-0000-0000-00005D020000}"/>
    <cellStyle name="표준 2 2 10 3 4 4 2" xfId="1624" xr:uid="{00000000-0005-0000-0000-00005E020000}"/>
    <cellStyle name="표준 2 2 10 3 4 4 3" xfId="2545" xr:uid="{00000000-0005-0000-0000-00005F020000}"/>
    <cellStyle name="표준 2 2 10 3 4 5" xfId="801" xr:uid="{00000000-0005-0000-0000-000060020000}"/>
    <cellStyle name="표준 2 2 10 3 4 5 2" xfId="1890" xr:uid="{00000000-0005-0000-0000-000061020000}"/>
    <cellStyle name="표준 2 2 10 3 4 5 3" xfId="2811" xr:uid="{00000000-0005-0000-0000-000062020000}"/>
    <cellStyle name="표준 2 2 10 3 4 6" xfId="1357" xr:uid="{00000000-0005-0000-0000-000063020000}"/>
    <cellStyle name="표준 2 2 10 3 4 7" xfId="2278" xr:uid="{00000000-0005-0000-0000-000064020000}"/>
    <cellStyle name="표준 2 2 10 3 4 8" xfId="341" xr:uid="{00000000-0005-0000-0000-000065020000}"/>
    <cellStyle name="표준 2 2 10 3 5" xfId="358" xr:uid="{00000000-0005-0000-0000-000066020000}"/>
    <cellStyle name="표준 2 2 10 3 5 2" xfId="453" xr:uid="{00000000-0005-0000-0000-000067020000}"/>
    <cellStyle name="표준 2 2 10 3 5 2 2" xfId="624" xr:uid="{00000000-0005-0000-0000-000068020000}"/>
    <cellStyle name="표준 2 2 10 3 5 2 2 2" xfId="1199" xr:uid="{00000000-0005-0000-0000-000069020000}"/>
    <cellStyle name="표준 2 2 10 3 5 2 2 3" xfId="1754" xr:uid="{00000000-0005-0000-0000-00006A020000}"/>
    <cellStyle name="표준 2 2 10 3 5 2 2 4" xfId="2675" xr:uid="{00000000-0005-0000-0000-00006B020000}"/>
    <cellStyle name="표준 2 2 10 3 5 2 3" xfId="895" xr:uid="{00000000-0005-0000-0000-00006C020000}"/>
    <cellStyle name="표준 2 2 10 3 5 2 3 2" xfId="1982" xr:uid="{00000000-0005-0000-0000-00006D020000}"/>
    <cellStyle name="표준 2 2 10 3 5 2 3 3" xfId="2903" xr:uid="{00000000-0005-0000-0000-00006E020000}"/>
    <cellStyle name="표준 2 2 10 3 5 2 4" xfId="1451" xr:uid="{00000000-0005-0000-0000-00006F020000}"/>
    <cellStyle name="표준 2 2 10 3 5 2 5" xfId="2372" xr:uid="{00000000-0005-0000-0000-000070020000}"/>
    <cellStyle name="표준 2 2 10 3 5 3" xfId="547" xr:uid="{00000000-0005-0000-0000-000071020000}"/>
    <cellStyle name="표준 2 2 10 3 5 3 2" xfId="990" xr:uid="{00000000-0005-0000-0000-000072020000}"/>
    <cellStyle name="표준 2 2 10 3 5 3 2 2" xfId="2077" xr:uid="{00000000-0005-0000-0000-000073020000}"/>
    <cellStyle name="표준 2 2 10 3 5 3 2 3" xfId="2998" xr:uid="{00000000-0005-0000-0000-000074020000}"/>
    <cellStyle name="표준 2 2 10 3 5 3 3" xfId="1546" xr:uid="{00000000-0005-0000-0000-000075020000}"/>
    <cellStyle name="표준 2 2 10 3 5 3 4" xfId="2467" xr:uid="{00000000-0005-0000-0000-000076020000}"/>
    <cellStyle name="표준 2 2 10 3 5 4" xfId="1085" xr:uid="{00000000-0005-0000-0000-000077020000}"/>
    <cellStyle name="표준 2 2 10 3 5 4 2" xfId="1641" xr:uid="{00000000-0005-0000-0000-000078020000}"/>
    <cellStyle name="표준 2 2 10 3 5 4 3" xfId="2562" xr:uid="{00000000-0005-0000-0000-000079020000}"/>
    <cellStyle name="표준 2 2 10 3 5 5" xfId="818" xr:uid="{00000000-0005-0000-0000-00007A020000}"/>
    <cellStyle name="표준 2 2 10 3 5 5 2" xfId="1905" xr:uid="{00000000-0005-0000-0000-00007B020000}"/>
    <cellStyle name="표준 2 2 10 3 5 5 3" xfId="2826" xr:uid="{00000000-0005-0000-0000-00007C020000}"/>
    <cellStyle name="표준 2 2 10 3 5 6" xfId="1374" xr:uid="{00000000-0005-0000-0000-00007D020000}"/>
    <cellStyle name="표준 2 2 10 3 5 7" xfId="2295" xr:uid="{00000000-0005-0000-0000-00007E020000}"/>
    <cellStyle name="표준 2 2 10 3 6" xfId="386" xr:uid="{00000000-0005-0000-0000-00007F020000}"/>
    <cellStyle name="표준 2 2 10 3 6 2" xfId="634" xr:uid="{00000000-0005-0000-0000-000080020000}"/>
    <cellStyle name="표준 2 2 10 3 6 2 2" xfId="905" xr:uid="{00000000-0005-0000-0000-000081020000}"/>
    <cellStyle name="표준 2 2 10 3 6 2 2 2" xfId="1992" xr:uid="{00000000-0005-0000-0000-000082020000}"/>
    <cellStyle name="표준 2 2 10 3 6 2 2 3" xfId="2913" xr:uid="{00000000-0005-0000-0000-000083020000}"/>
    <cellStyle name="표준 2 2 10 3 6 2 3" xfId="1461" xr:uid="{00000000-0005-0000-0000-000084020000}"/>
    <cellStyle name="표준 2 2 10 3 6 2 4" xfId="2382" xr:uid="{00000000-0005-0000-0000-000085020000}"/>
    <cellStyle name="표준 2 2 10 3 6 3" xfId="480" xr:uid="{00000000-0005-0000-0000-000086020000}"/>
    <cellStyle name="표준 2 2 10 3 6 3 2" xfId="1000" xr:uid="{00000000-0005-0000-0000-000087020000}"/>
    <cellStyle name="표준 2 2 10 3 6 3 2 2" xfId="2087" xr:uid="{00000000-0005-0000-0000-000088020000}"/>
    <cellStyle name="표준 2 2 10 3 6 3 2 3" xfId="3008" xr:uid="{00000000-0005-0000-0000-000089020000}"/>
    <cellStyle name="표준 2 2 10 3 6 3 3" xfId="1556" xr:uid="{00000000-0005-0000-0000-00008A020000}"/>
    <cellStyle name="표준 2 2 10 3 6 3 4" xfId="2477" xr:uid="{00000000-0005-0000-0000-00008B020000}"/>
    <cellStyle name="표준 2 2 10 3 6 4" xfId="751" xr:uid="{00000000-0005-0000-0000-00008C020000}"/>
    <cellStyle name="표준 2 2 10 3 6 4 2" xfId="1852" xr:uid="{00000000-0005-0000-0000-00008D020000}"/>
    <cellStyle name="표준 2 2 10 3 6 4 3" xfId="2773" xr:uid="{00000000-0005-0000-0000-00008E020000}"/>
    <cellStyle name="표준 2 2 10 3 6 5" xfId="1307" xr:uid="{00000000-0005-0000-0000-00008F020000}"/>
    <cellStyle name="표준 2 2 10 3 6 6" xfId="2228" xr:uid="{00000000-0005-0000-0000-000090020000}"/>
    <cellStyle name="표준 2 2 10 3 7" xfId="375" xr:uid="{00000000-0005-0000-0000-000091020000}"/>
    <cellStyle name="표준 2 2 10 3 7 2" xfId="557" xr:uid="{00000000-0005-0000-0000-000092020000}"/>
    <cellStyle name="표준 2 2 10 3 7 2 2" xfId="1145" xr:uid="{00000000-0005-0000-0000-000093020000}"/>
    <cellStyle name="표준 2 2 10 3 7 2 3" xfId="1700" xr:uid="{00000000-0005-0000-0000-000094020000}"/>
    <cellStyle name="표준 2 2 10 3 7 2 4" xfId="2621" xr:uid="{00000000-0005-0000-0000-000095020000}"/>
    <cellStyle name="표준 2 2 10 3 7 3" xfId="828" xr:uid="{00000000-0005-0000-0000-000096020000}"/>
    <cellStyle name="표준 2 2 10 3 7 3 2" xfId="1915" xr:uid="{00000000-0005-0000-0000-000097020000}"/>
    <cellStyle name="표준 2 2 10 3 7 3 3" xfId="2836" xr:uid="{00000000-0005-0000-0000-000098020000}"/>
    <cellStyle name="표준 2 2 10 3 7 4" xfId="1384" xr:uid="{00000000-0005-0000-0000-000099020000}"/>
    <cellStyle name="표준 2 2 10 3 7 5" xfId="2305" xr:uid="{00000000-0005-0000-0000-00009A020000}"/>
    <cellStyle name="표준 2 2 10 3 8" xfId="470" xr:uid="{00000000-0005-0000-0000-00009B020000}"/>
    <cellStyle name="표준 2 2 10 3 8 2" xfId="923" xr:uid="{00000000-0005-0000-0000-00009C020000}"/>
    <cellStyle name="표준 2 2 10 3 8 2 2" xfId="2010" xr:uid="{00000000-0005-0000-0000-00009D020000}"/>
    <cellStyle name="표준 2 2 10 3 8 2 3" xfId="2931" xr:uid="{00000000-0005-0000-0000-00009E020000}"/>
    <cellStyle name="표준 2 2 10 3 8 3" xfId="1479" xr:uid="{00000000-0005-0000-0000-00009F020000}"/>
    <cellStyle name="표준 2 2 10 3 8 4" xfId="2400" xr:uid="{00000000-0005-0000-0000-0000A0020000}"/>
    <cellStyle name="표준 2 2 10 3 9" xfId="290" xr:uid="{00000000-0005-0000-0000-0000A1020000}"/>
    <cellStyle name="표준 2 2 10 3 9 2" xfId="1018" xr:uid="{00000000-0005-0000-0000-0000A2020000}"/>
    <cellStyle name="표준 2 2 10 3 9 2 2" xfId="2102" xr:uid="{00000000-0005-0000-0000-0000A3020000}"/>
    <cellStyle name="표준 2 2 10 3 9 2 3" xfId="3023" xr:uid="{00000000-0005-0000-0000-0000A4020000}"/>
    <cellStyle name="표준 2 2 10 3 9 3" xfId="1574" xr:uid="{00000000-0005-0000-0000-0000A5020000}"/>
    <cellStyle name="표준 2 2 10 3 9 4" xfId="2495" xr:uid="{00000000-0005-0000-0000-0000A6020000}"/>
    <cellStyle name="표준 2 2 10 4" xfId="11" xr:uid="{00000000-0005-0000-0000-0000A7020000}"/>
    <cellStyle name="표준 2 2 10 4 10" xfId="744" xr:uid="{00000000-0005-0000-0000-0000A8020000}"/>
    <cellStyle name="표준 2 2 10 4 10 2" xfId="1300" xr:uid="{00000000-0005-0000-0000-0000A9020000}"/>
    <cellStyle name="표준 2 2 10 4 10 3" xfId="2221" xr:uid="{00000000-0005-0000-0000-0000AA020000}"/>
    <cellStyle name="표준 2 2 10 4 11" xfId="661" xr:uid="{00000000-0005-0000-0000-0000AB020000}"/>
    <cellStyle name="표준 2 2 10 4 11 2" xfId="1772" xr:uid="{00000000-0005-0000-0000-0000AC020000}"/>
    <cellStyle name="표준 2 2 10 4 11 3" xfId="2693" xr:uid="{00000000-0005-0000-0000-0000AD020000}"/>
    <cellStyle name="표준 2 2 10 4 12" xfId="1217" xr:uid="{00000000-0005-0000-0000-0000AE020000}"/>
    <cellStyle name="표준 2 2 10 4 13" xfId="2138" xr:uid="{00000000-0005-0000-0000-0000AF020000}"/>
    <cellStyle name="표준 2 2 10 4 14" xfId="215" xr:uid="{00000000-0005-0000-0000-0000B0020000}"/>
    <cellStyle name="표준 2 2 10 4 2" xfId="93" xr:uid="{00000000-0005-0000-0000-0000B1020000}"/>
    <cellStyle name="표준 2 2 10 4 2 2" xfId="176" xr:uid="{00000000-0005-0000-0000-0000B2020000}"/>
    <cellStyle name="표준 2 2 10 4 2 2 2" xfId="576" xr:uid="{00000000-0005-0000-0000-0000B3020000}"/>
    <cellStyle name="표준 2 2 10 4 2 2 2 2" xfId="1157" xr:uid="{00000000-0005-0000-0000-0000B4020000}"/>
    <cellStyle name="표준 2 2 10 4 2 2 2 3" xfId="1712" xr:uid="{00000000-0005-0000-0000-0000B5020000}"/>
    <cellStyle name="표준 2 2 10 4 2 2 2 4" xfId="2633" xr:uid="{00000000-0005-0000-0000-0000B6020000}"/>
    <cellStyle name="표준 2 2 10 4 2 2 3" xfId="847" xr:uid="{00000000-0005-0000-0000-0000B7020000}"/>
    <cellStyle name="표준 2 2 10 4 2 2 3 2" xfId="1934" xr:uid="{00000000-0005-0000-0000-0000B8020000}"/>
    <cellStyle name="표준 2 2 10 4 2 2 3 3" xfId="2855" xr:uid="{00000000-0005-0000-0000-0000B9020000}"/>
    <cellStyle name="표준 2 2 10 4 2 2 4" xfId="1403" xr:uid="{00000000-0005-0000-0000-0000BA020000}"/>
    <cellStyle name="표준 2 2 10 4 2 2 5" xfId="2324" xr:uid="{00000000-0005-0000-0000-0000BB020000}"/>
    <cellStyle name="표준 2 2 10 4 2 2 6" xfId="405" xr:uid="{00000000-0005-0000-0000-0000BC020000}"/>
    <cellStyle name="표준 2 2 10 4 2 3" xfId="499" xr:uid="{00000000-0005-0000-0000-0000BD020000}"/>
    <cellStyle name="표준 2 2 10 4 2 3 2" xfId="942" xr:uid="{00000000-0005-0000-0000-0000BE020000}"/>
    <cellStyle name="표준 2 2 10 4 2 3 2 2" xfId="2029" xr:uid="{00000000-0005-0000-0000-0000BF020000}"/>
    <cellStyle name="표준 2 2 10 4 2 3 2 3" xfId="2950" xr:uid="{00000000-0005-0000-0000-0000C0020000}"/>
    <cellStyle name="표준 2 2 10 4 2 3 3" xfId="1498" xr:uid="{00000000-0005-0000-0000-0000C1020000}"/>
    <cellStyle name="표준 2 2 10 4 2 3 4" xfId="2419" xr:uid="{00000000-0005-0000-0000-0000C2020000}"/>
    <cellStyle name="표준 2 2 10 4 2 4" xfId="310" xr:uid="{00000000-0005-0000-0000-0000C3020000}"/>
    <cellStyle name="표준 2 2 10 4 2 4 2" xfId="1037" xr:uid="{00000000-0005-0000-0000-0000C4020000}"/>
    <cellStyle name="표준 2 2 10 4 2 4 2 2" xfId="2116" xr:uid="{00000000-0005-0000-0000-0000C5020000}"/>
    <cellStyle name="표준 2 2 10 4 2 4 2 3" xfId="3037" xr:uid="{00000000-0005-0000-0000-0000C6020000}"/>
    <cellStyle name="표준 2 2 10 4 2 4 3" xfId="1593" xr:uid="{00000000-0005-0000-0000-0000C7020000}"/>
    <cellStyle name="표준 2 2 10 4 2 4 4" xfId="2514" xr:uid="{00000000-0005-0000-0000-0000C8020000}"/>
    <cellStyle name="표준 2 2 10 4 2 5" xfId="770" xr:uid="{00000000-0005-0000-0000-0000C9020000}"/>
    <cellStyle name="표준 2 2 10 4 2 5 2" xfId="1326" xr:uid="{00000000-0005-0000-0000-0000CA020000}"/>
    <cellStyle name="표준 2 2 10 4 2 5 3" xfId="2247" xr:uid="{00000000-0005-0000-0000-0000CB020000}"/>
    <cellStyle name="표준 2 2 10 4 2 6" xfId="701" xr:uid="{00000000-0005-0000-0000-0000CC020000}"/>
    <cellStyle name="표준 2 2 10 4 2 6 2" xfId="1812" xr:uid="{00000000-0005-0000-0000-0000CD020000}"/>
    <cellStyle name="표준 2 2 10 4 2 6 3" xfId="2733" xr:uid="{00000000-0005-0000-0000-0000CE020000}"/>
    <cellStyle name="표준 2 2 10 4 2 7" xfId="1257" xr:uid="{00000000-0005-0000-0000-0000CF020000}"/>
    <cellStyle name="표준 2 2 10 4 2 8" xfId="2178" xr:uid="{00000000-0005-0000-0000-0000D0020000}"/>
    <cellStyle name="표준 2 2 10 4 2 9" xfId="257" xr:uid="{00000000-0005-0000-0000-0000D1020000}"/>
    <cellStyle name="표준 2 2 10 4 3" xfId="49" xr:uid="{00000000-0005-0000-0000-0000D2020000}"/>
    <cellStyle name="표준 2 2 10 4 3 2" xfId="422" xr:uid="{00000000-0005-0000-0000-0000D3020000}"/>
    <cellStyle name="표준 2 2 10 4 3 2 2" xfId="593" xr:uid="{00000000-0005-0000-0000-0000D4020000}"/>
    <cellStyle name="표준 2 2 10 4 3 2 2 2" xfId="1172" xr:uid="{00000000-0005-0000-0000-0000D5020000}"/>
    <cellStyle name="표준 2 2 10 4 3 2 2 3" xfId="1727" xr:uid="{00000000-0005-0000-0000-0000D6020000}"/>
    <cellStyle name="표준 2 2 10 4 3 2 2 4" xfId="2648" xr:uid="{00000000-0005-0000-0000-0000D7020000}"/>
    <cellStyle name="표준 2 2 10 4 3 2 3" xfId="864" xr:uid="{00000000-0005-0000-0000-0000D8020000}"/>
    <cellStyle name="표준 2 2 10 4 3 2 3 2" xfId="1951" xr:uid="{00000000-0005-0000-0000-0000D9020000}"/>
    <cellStyle name="표준 2 2 10 4 3 2 3 3" xfId="2872" xr:uid="{00000000-0005-0000-0000-0000DA020000}"/>
    <cellStyle name="표준 2 2 10 4 3 2 4" xfId="1420" xr:uid="{00000000-0005-0000-0000-0000DB020000}"/>
    <cellStyle name="표준 2 2 10 4 3 2 5" xfId="2341" xr:uid="{00000000-0005-0000-0000-0000DC020000}"/>
    <cellStyle name="표준 2 2 10 4 3 3" xfId="516" xr:uid="{00000000-0005-0000-0000-0000DD020000}"/>
    <cellStyle name="표준 2 2 10 4 3 3 2" xfId="959" xr:uid="{00000000-0005-0000-0000-0000DE020000}"/>
    <cellStyle name="표준 2 2 10 4 3 3 2 2" xfId="2046" xr:uid="{00000000-0005-0000-0000-0000DF020000}"/>
    <cellStyle name="표준 2 2 10 4 3 3 2 3" xfId="2967" xr:uid="{00000000-0005-0000-0000-0000E0020000}"/>
    <cellStyle name="표준 2 2 10 4 3 3 3" xfId="1515" xr:uid="{00000000-0005-0000-0000-0000E1020000}"/>
    <cellStyle name="표준 2 2 10 4 3 3 4" xfId="2436" xr:uid="{00000000-0005-0000-0000-0000E2020000}"/>
    <cellStyle name="표준 2 2 10 4 3 4" xfId="1054" xr:uid="{00000000-0005-0000-0000-0000E3020000}"/>
    <cellStyle name="표준 2 2 10 4 3 4 2" xfId="1610" xr:uid="{00000000-0005-0000-0000-0000E4020000}"/>
    <cellStyle name="표준 2 2 10 4 3 4 3" xfId="2531" xr:uid="{00000000-0005-0000-0000-0000E5020000}"/>
    <cellStyle name="표준 2 2 10 4 3 5" xfId="787" xr:uid="{00000000-0005-0000-0000-0000E6020000}"/>
    <cellStyle name="표준 2 2 10 4 3 5 2" xfId="1878" xr:uid="{00000000-0005-0000-0000-0000E7020000}"/>
    <cellStyle name="표준 2 2 10 4 3 5 3" xfId="2799" xr:uid="{00000000-0005-0000-0000-0000E8020000}"/>
    <cellStyle name="표준 2 2 10 4 3 6" xfId="1343" xr:uid="{00000000-0005-0000-0000-0000E9020000}"/>
    <cellStyle name="표준 2 2 10 4 3 7" xfId="2264" xr:uid="{00000000-0005-0000-0000-0000EA020000}"/>
    <cellStyle name="표준 2 2 10 4 3 8" xfId="327" xr:uid="{00000000-0005-0000-0000-0000EB020000}"/>
    <cellStyle name="표준 2 2 10 4 4" xfId="134" xr:uid="{00000000-0005-0000-0000-0000EC020000}"/>
    <cellStyle name="표준 2 2 10 4 4 2" xfId="439" xr:uid="{00000000-0005-0000-0000-0000ED020000}"/>
    <cellStyle name="표준 2 2 10 4 4 2 2" xfId="610" xr:uid="{00000000-0005-0000-0000-0000EE020000}"/>
    <cellStyle name="표준 2 2 10 4 4 2 2 2" xfId="1187" xr:uid="{00000000-0005-0000-0000-0000EF020000}"/>
    <cellStyle name="표준 2 2 10 4 4 2 2 3" xfId="1742" xr:uid="{00000000-0005-0000-0000-0000F0020000}"/>
    <cellStyle name="표준 2 2 10 4 4 2 2 4" xfId="2663" xr:uid="{00000000-0005-0000-0000-0000F1020000}"/>
    <cellStyle name="표준 2 2 10 4 4 2 3" xfId="881" xr:uid="{00000000-0005-0000-0000-0000F2020000}"/>
    <cellStyle name="표준 2 2 10 4 4 2 3 2" xfId="1968" xr:uid="{00000000-0005-0000-0000-0000F3020000}"/>
    <cellStyle name="표준 2 2 10 4 4 2 3 3" xfId="2889" xr:uid="{00000000-0005-0000-0000-0000F4020000}"/>
    <cellStyle name="표준 2 2 10 4 4 2 4" xfId="1437" xr:uid="{00000000-0005-0000-0000-0000F5020000}"/>
    <cellStyle name="표준 2 2 10 4 4 2 5" xfId="2358" xr:uid="{00000000-0005-0000-0000-0000F6020000}"/>
    <cellStyle name="표준 2 2 10 4 4 3" xfId="533" xr:uid="{00000000-0005-0000-0000-0000F7020000}"/>
    <cellStyle name="표준 2 2 10 4 4 3 2" xfId="976" xr:uid="{00000000-0005-0000-0000-0000F8020000}"/>
    <cellStyle name="표준 2 2 10 4 4 3 2 2" xfId="2063" xr:uid="{00000000-0005-0000-0000-0000F9020000}"/>
    <cellStyle name="표준 2 2 10 4 4 3 2 3" xfId="2984" xr:uid="{00000000-0005-0000-0000-0000FA020000}"/>
    <cellStyle name="표준 2 2 10 4 4 3 3" xfId="1532" xr:uid="{00000000-0005-0000-0000-0000FB020000}"/>
    <cellStyle name="표준 2 2 10 4 4 3 4" xfId="2453" xr:uid="{00000000-0005-0000-0000-0000FC020000}"/>
    <cellStyle name="표준 2 2 10 4 4 4" xfId="1071" xr:uid="{00000000-0005-0000-0000-0000FD020000}"/>
    <cellStyle name="표준 2 2 10 4 4 4 2" xfId="1627" xr:uid="{00000000-0005-0000-0000-0000FE020000}"/>
    <cellStyle name="표준 2 2 10 4 4 4 3" xfId="2548" xr:uid="{00000000-0005-0000-0000-0000FF020000}"/>
    <cellStyle name="표준 2 2 10 4 4 5" xfId="804" xr:uid="{00000000-0005-0000-0000-000000030000}"/>
    <cellStyle name="표준 2 2 10 4 4 5 2" xfId="1893" xr:uid="{00000000-0005-0000-0000-000001030000}"/>
    <cellStyle name="표준 2 2 10 4 4 5 3" xfId="2814" xr:uid="{00000000-0005-0000-0000-000002030000}"/>
    <cellStyle name="표준 2 2 10 4 4 6" xfId="1360" xr:uid="{00000000-0005-0000-0000-000003030000}"/>
    <cellStyle name="표준 2 2 10 4 4 7" xfId="2281" xr:uid="{00000000-0005-0000-0000-000004030000}"/>
    <cellStyle name="표준 2 2 10 4 4 8" xfId="344" xr:uid="{00000000-0005-0000-0000-000005030000}"/>
    <cellStyle name="표준 2 2 10 4 5" xfId="361" xr:uid="{00000000-0005-0000-0000-000006030000}"/>
    <cellStyle name="표준 2 2 10 4 5 2" xfId="456" xr:uid="{00000000-0005-0000-0000-000007030000}"/>
    <cellStyle name="표준 2 2 10 4 5 2 2" xfId="627" xr:uid="{00000000-0005-0000-0000-000008030000}"/>
    <cellStyle name="표준 2 2 10 4 5 2 2 2" xfId="1202" xr:uid="{00000000-0005-0000-0000-000009030000}"/>
    <cellStyle name="표준 2 2 10 4 5 2 2 3" xfId="1757" xr:uid="{00000000-0005-0000-0000-00000A030000}"/>
    <cellStyle name="표준 2 2 10 4 5 2 2 4" xfId="2678" xr:uid="{00000000-0005-0000-0000-00000B030000}"/>
    <cellStyle name="표준 2 2 10 4 5 2 3" xfId="898" xr:uid="{00000000-0005-0000-0000-00000C030000}"/>
    <cellStyle name="표준 2 2 10 4 5 2 3 2" xfId="1985" xr:uid="{00000000-0005-0000-0000-00000D030000}"/>
    <cellStyle name="표준 2 2 10 4 5 2 3 3" xfId="2906" xr:uid="{00000000-0005-0000-0000-00000E030000}"/>
    <cellStyle name="표준 2 2 10 4 5 2 4" xfId="1454" xr:uid="{00000000-0005-0000-0000-00000F030000}"/>
    <cellStyle name="표준 2 2 10 4 5 2 5" xfId="2375" xr:uid="{00000000-0005-0000-0000-000010030000}"/>
    <cellStyle name="표준 2 2 10 4 5 3" xfId="550" xr:uid="{00000000-0005-0000-0000-000011030000}"/>
    <cellStyle name="표준 2 2 10 4 5 3 2" xfId="993" xr:uid="{00000000-0005-0000-0000-000012030000}"/>
    <cellStyle name="표준 2 2 10 4 5 3 2 2" xfId="2080" xr:uid="{00000000-0005-0000-0000-000013030000}"/>
    <cellStyle name="표준 2 2 10 4 5 3 2 3" xfId="3001" xr:uid="{00000000-0005-0000-0000-000014030000}"/>
    <cellStyle name="표준 2 2 10 4 5 3 3" xfId="1549" xr:uid="{00000000-0005-0000-0000-000015030000}"/>
    <cellStyle name="표준 2 2 10 4 5 3 4" xfId="2470" xr:uid="{00000000-0005-0000-0000-000016030000}"/>
    <cellStyle name="표준 2 2 10 4 5 4" xfId="1088" xr:uid="{00000000-0005-0000-0000-000017030000}"/>
    <cellStyle name="표준 2 2 10 4 5 4 2" xfId="1644" xr:uid="{00000000-0005-0000-0000-000018030000}"/>
    <cellStyle name="표준 2 2 10 4 5 4 3" xfId="2565" xr:uid="{00000000-0005-0000-0000-000019030000}"/>
    <cellStyle name="표준 2 2 10 4 5 5" xfId="821" xr:uid="{00000000-0005-0000-0000-00001A030000}"/>
    <cellStyle name="표준 2 2 10 4 5 5 2" xfId="1908" xr:uid="{00000000-0005-0000-0000-00001B030000}"/>
    <cellStyle name="표준 2 2 10 4 5 5 3" xfId="2829" xr:uid="{00000000-0005-0000-0000-00001C030000}"/>
    <cellStyle name="표준 2 2 10 4 5 6" xfId="1377" xr:uid="{00000000-0005-0000-0000-00001D030000}"/>
    <cellStyle name="표준 2 2 10 4 5 7" xfId="2298" xr:uid="{00000000-0005-0000-0000-00001E030000}"/>
    <cellStyle name="표준 2 2 10 4 6" xfId="388" xr:uid="{00000000-0005-0000-0000-00001F030000}"/>
    <cellStyle name="표준 2 2 10 4 6 2" xfId="636" xr:uid="{00000000-0005-0000-0000-000020030000}"/>
    <cellStyle name="표준 2 2 10 4 6 2 2" xfId="907" xr:uid="{00000000-0005-0000-0000-000021030000}"/>
    <cellStyle name="표준 2 2 10 4 6 2 2 2" xfId="1994" xr:uid="{00000000-0005-0000-0000-000022030000}"/>
    <cellStyle name="표준 2 2 10 4 6 2 2 3" xfId="2915" xr:uid="{00000000-0005-0000-0000-000023030000}"/>
    <cellStyle name="표준 2 2 10 4 6 2 3" xfId="1463" xr:uid="{00000000-0005-0000-0000-000024030000}"/>
    <cellStyle name="표준 2 2 10 4 6 2 4" xfId="2384" xr:uid="{00000000-0005-0000-0000-000025030000}"/>
    <cellStyle name="표준 2 2 10 4 6 3" xfId="482" xr:uid="{00000000-0005-0000-0000-000026030000}"/>
    <cellStyle name="표준 2 2 10 4 6 3 2" xfId="1002" xr:uid="{00000000-0005-0000-0000-000027030000}"/>
    <cellStyle name="표준 2 2 10 4 6 3 2 2" xfId="2089" xr:uid="{00000000-0005-0000-0000-000028030000}"/>
    <cellStyle name="표준 2 2 10 4 6 3 2 3" xfId="3010" xr:uid="{00000000-0005-0000-0000-000029030000}"/>
    <cellStyle name="표준 2 2 10 4 6 3 3" xfId="1558" xr:uid="{00000000-0005-0000-0000-00002A030000}"/>
    <cellStyle name="표준 2 2 10 4 6 3 4" xfId="2479" xr:uid="{00000000-0005-0000-0000-00002B030000}"/>
    <cellStyle name="표준 2 2 10 4 6 4" xfId="753" xr:uid="{00000000-0005-0000-0000-00002C030000}"/>
    <cellStyle name="표준 2 2 10 4 6 4 2" xfId="1854" xr:uid="{00000000-0005-0000-0000-00002D030000}"/>
    <cellStyle name="표준 2 2 10 4 6 4 3" xfId="2775" xr:uid="{00000000-0005-0000-0000-00002E030000}"/>
    <cellStyle name="표준 2 2 10 4 6 5" xfId="1309" xr:uid="{00000000-0005-0000-0000-00002F030000}"/>
    <cellStyle name="표준 2 2 10 4 6 6" xfId="2230" xr:uid="{00000000-0005-0000-0000-000030030000}"/>
    <cellStyle name="표준 2 2 10 4 7" xfId="378" xr:uid="{00000000-0005-0000-0000-000031030000}"/>
    <cellStyle name="표준 2 2 10 4 7 2" xfId="559" xr:uid="{00000000-0005-0000-0000-000032030000}"/>
    <cellStyle name="표준 2 2 10 4 7 2 2" xfId="1134" xr:uid="{00000000-0005-0000-0000-000033030000}"/>
    <cellStyle name="표준 2 2 10 4 7 2 3" xfId="1690" xr:uid="{00000000-0005-0000-0000-000034030000}"/>
    <cellStyle name="표준 2 2 10 4 7 2 4" xfId="2611" xr:uid="{00000000-0005-0000-0000-000035030000}"/>
    <cellStyle name="표준 2 2 10 4 7 3" xfId="830" xr:uid="{00000000-0005-0000-0000-000036030000}"/>
    <cellStyle name="표준 2 2 10 4 7 3 2" xfId="1917" xr:uid="{00000000-0005-0000-0000-000037030000}"/>
    <cellStyle name="표준 2 2 10 4 7 3 3" xfId="2838" xr:uid="{00000000-0005-0000-0000-000038030000}"/>
    <cellStyle name="표준 2 2 10 4 7 4" xfId="1386" xr:uid="{00000000-0005-0000-0000-000039030000}"/>
    <cellStyle name="표준 2 2 10 4 7 5" xfId="2307" xr:uid="{00000000-0005-0000-0000-00003A030000}"/>
    <cellStyle name="표준 2 2 10 4 8" xfId="473" xr:uid="{00000000-0005-0000-0000-00003B030000}"/>
    <cellStyle name="표준 2 2 10 4 8 2" xfId="925" xr:uid="{00000000-0005-0000-0000-00003C030000}"/>
    <cellStyle name="표준 2 2 10 4 8 2 2" xfId="2012" xr:uid="{00000000-0005-0000-0000-00003D030000}"/>
    <cellStyle name="표준 2 2 10 4 8 2 3" xfId="2933" xr:uid="{00000000-0005-0000-0000-00003E030000}"/>
    <cellStyle name="표준 2 2 10 4 8 3" xfId="1481" xr:uid="{00000000-0005-0000-0000-00003F030000}"/>
    <cellStyle name="표준 2 2 10 4 8 4" xfId="2402" xr:uid="{00000000-0005-0000-0000-000040030000}"/>
    <cellStyle name="표준 2 2 10 4 9" xfId="292" xr:uid="{00000000-0005-0000-0000-000041030000}"/>
    <cellStyle name="표준 2 2 10 4 9 2" xfId="1020" xr:uid="{00000000-0005-0000-0000-000042030000}"/>
    <cellStyle name="표준 2 2 10 4 9 2 2" xfId="2104" xr:uid="{00000000-0005-0000-0000-000043030000}"/>
    <cellStyle name="표준 2 2 10 4 9 2 3" xfId="3025" xr:uid="{00000000-0005-0000-0000-000044030000}"/>
    <cellStyle name="표준 2 2 10 4 9 3" xfId="1576" xr:uid="{00000000-0005-0000-0000-000045030000}"/>
    <cellStyle name="표준 2 2 10 4 9 4" xfId="2497" xr:uid="{00000000-0005-0000-0000-000046030000}"/>
    <cellStyle name="표준 2 2 10 5" xfId="13" xr:uid="{00000000-0005-0000-0000-000047030000}"/>
    <cellStyle name="표준 2 2 10 5 2" xfId="95" xr:uid="{00000000-0005-0000-0000-000048030000}"/>
    <cellStyle name="표준 2 2 10 5 2 2" xfId="178" xr:uid="{00000000-0005-0000-0000-000049030000}"/>
    <cellStyle name="표준 2 2 10 5 2 2 2" xfId="840" xr:uid="{00000000-0005-0000-0000-00004A030000}"/>
    <cellStyle name="표준 2 2 10 5 2 2 2 2" xfId="1927" xr:uid="{00000000-0005-0000-0000-00004B030000}"/>
    <cellStyle name="표준 2 2 10 5 2 2 2 3" xfId="2848" xr:uid="{00000000-0005-0000-0000-00004C030000}"/>
    <cellStyle name="표준 2 2 10 5 2 2 3" xfId="1396" xr:uid="{00000000-0005-0000-0000-00004D030000}"/>
    <cellStyle name="표준 2 2 10 5 2 2 4" xfId="2317" xr:uid="{00000000-0005-0000-0000-00004E030000}"/>
    <cellStyle name="표준 2 2 10 5 2 2 5" xfId="569" xr:uid="{00000000-0005-0000-0000-00004F030000}"/>
    <cellStyle name="표준 2 2 10 5 2 3" xfId="398" xr:uid="{00000000-0005-0000-0000-000050030000}"/>
    <cellStyle name="표준 2 2 10 5 2 3 2" xfId="1093" xr:uid="{00000000-0005-0000-0000-000051030000}"/>
    <cellStyle name="표준 2 2 10 5 2 3 3" xfId="1649" xr:uid="{00000000-0005-0000-0000-000052030000}"/>
    <cellStyle name="표준 2 2 10 5 2 3 4" xfId="2570" xr:uid="{00000000-0005-0000-0000-000053030000}"/>
    <cellStyle name="표준 2 2 10 5 2 4" xfId="703" xr:uid="{00000000-0005-0000-0000-000054030000}"/>
    <cellStyle name="표준 2 2 10 5 2 4 2" xfId="1814" xr:uid="{00000000-0005-0000-0000-000055030000}"/>
    <cellStyle name="표준 2 2 10 5 2 4 3" xfId="2735" xr:uid="{00000000-0005-0000-0000-000056030000}"/>
    <cellStyle name="표준 2 2 10 5 2 5" xfId="1259" xr:uid="{00000000-0005-0000-0000-000057030000}"/>
    <cellStyle name="표준 2 2 10 5 2 6" xfId="2180" xr:uid="{00000000-0005-0000-0000-000058030000}"/>
    <cellStyle name="표준 2 2 10 5 2 7" xfId="259" xr:uid="{00000000-0005-0000-0000-000059030000}"/>
    <cellStyle name="표준 2 2 10 5 3" xfId="51" xr:uid="{00000000-0005-0000-0000-00005A030000}"/>
    <cellStyle name="표준 2 2 10 5 3 2" xfId="935" xr:uid="{00000000-0005-0000-0000-00005B030000}"/>
    <cellStyle name="표준 2 2 10 5 3 2 2" xfId="2022" xr:uid="{00000000-0005-0000-0000-00005C030000}"/>
    <cellStyle name="표준 2 2 10 5 3 2 3" xfId="2943" xr:uid="{00000000-0005-0000-0000-00005D030000}"/>
    <cellStyle name="표준 2 2 10 5 3 3" xfId="1491" xr:uid="{00000000-0005-0000-0000-00005E030000}"/>
    <cellStyle name="표준 2 2 10 5 3 4" xfId="2412" xr:uid="{00000000-0005-0000-0000-00005F030000}"/>
    <cellStyle name="표준 2 2 10 5 3 5" xfId="492" xr:uid="{00000000-0005-0000-0000-000060030000}"/>
    <cellStyle name="표준 2 2 10 5 4" xfId="136" xr:uid="{00000000-0005-0000-0000-000061030000}"/>
    <cellStyle name="표준 2 2 10 5 4 2" xfId="1030" xr:uid="{00000000-0005-0000-0000-000062030000}"/>
    <cellStyle name="표준 2 2 10 5 4 2 2" xfId="2110" xr:uid="{00000000-0005-0000-0000-000063030000}"/>
    <cellStyle name="표준 2 2 10 5 4 2 3" xfId="3031" xr:uid="{00000000-0005-0000-0000-000064030000}"/>
    <cellStyle name="표준 2 2 10 5 4 3" xfId="1586" xr:uid="{00000000-0005-0000-0000-000065030000}"/>
    <cellStyle name="표준 2 2 10 5 4 4" xfId="2507" xr:uid="{00000000-0005-0000-0000-000066030000}"/>
    <cellStyle name="표준 2 2 10 5 4 5" xfId="302" xr:uid="{00000000-0005-0000-0000-000067030000}"/>
    <cellStyle name="표준 2 2 10 5 5" xfId="763" xr:uid="{00000000-0005-0000-0000-000068030000}"/>
    <cellStyle name="표준 2 2 10 5 5 2" xfId="1319" xr:uid="{00000000-0005-0000-0000-000069030000}"/>
    <cellStyle name="표준 2 2 10 5 5 3" xfId="2240" xr:uid="{00000000-0005-0000-0000-00006A030000}"/>
    <cellStyle name="표준 2 2 10 5 6" xfId="663" xr:uid="{00000000-0005-0000-0000-00006B030000}"/>
    <cellStyle name="표준 2 2 10 5 6 2" xfId="1774" xr:uid="{00000000-0005-0000-0000-00006C030000}"/>
    <cellStyle name="표준 2 2 10 5 6 3" xfId="2695" xr:uid="{00000000-0005-0000-0000-00006D030000}"/>
    <cellStyle name="표준 2 2 10 5 7" xfId="1219" xr:uid="{00000000-0005-0000-0000-00006E030000}"/>
    <cellStyle name="표준 2 2 10 5 8" xfId="2140" xr:uid="{00000000-0005-0000-0000-00006F030000}"/>
    <cellStyle name="표준 2 2 10 5 9" xfId="217" xr:uid="{00000000-0005-0000-0000-000070030000}"/>
    <cellStyle name="표준 2 2 10 6" xfId="15" xr:uid="{00000000-0005-0000-0000-000071030000}"/>
    <cellStyle name="표준 2 2 10 6 2" xfId="97" xr:uid="{00000000-0005-0000-0000-000072030000}"/>
    <cellStyle name="표준 2 2 10 6 2 2" xfId="180" xr:uid="{00000000-0005-0000-0000-000073030000}"/>
    <cellStyle name="표준 2 2 10 6 2 2 2" xfId="857" xr:uid="{00000000-0005-0000-0000-000074030000}"/>
    <cellStyle name="표준 2 2 10 6 2 2 2 2" xfId="1944" xr:uid="{00000000-0005-0000-0000-000075030000}"/>
    <cellStyle name="표준 2 2 10 6 2 2 2 3" xfId="2865" xr:uid="{00000000-0005-0000-0000-000076030000}"/>
    <cellStyle name="표준 2 2 10 6 2 2 3" xfId="1413" xr:uid="{00000000-0005-0000-0000-000077030000}"/>
    <cellStyle name="표준 2 2 10 6 2 2 4" xfId="2334" xr:uid="{00000000-0005-0000-0000-000078030000}"/>
    <cellStyle name="표준 2 2 10 6 2 2 5" xfId="586" xr:uid="{00000000-0005-0000-0000-000079030000}"/>
    <cellStyle name="표준 2 2 10 6 2 3" xfId="415" xr:uid="{00000000-0005-0000-0000-00007A030000}"/>
    <cellStyle name="표준 2 2 10 6 2 3 2" xfId="1141" xr:uid="{00000000-0005-0000-0000-00007B030000}"/>
    <cellStyle name="표준 2 2 10 6 2 3 3" xfId="1696" xr:uid="{00000000-0005-0000-0000-00007C030000}"/>
    <cellStyle name="표준 2 2 10 6 2 3 4" xfId="2617" xr:uid="{00000000-0005-0000-0000-00007D030000}"/>
    <cellStyle name="표준 2 2 10 6 2 4" xfId="705" xr:uid="{00000000-0005-0000-0000-00007E030000}"/>
    <cellStyle name="표준 2 2 10 6 2 4 2" xfId="1816" xr:uid="{00000000-0005-0000-0000-00007F030000}"/>
    <cellStyle name="표준 2 2 10 6 2 4 3" xfId="2737" xr:uid="{00000000-0005-0000-0000-000080030000}"/>
    <cellStyle name="표준 2 2 10 6 2 5" xfId="1261" xr:uid="{00000000-0005-0000-0000-000081030000}"/>
    <cellStyle name="표준 2 2 10 6 2 6" xfId="2182" xr:uid="{00000000-0005-0000-0000-000082030000}"/>
    <cellStyle name="표준 2 2 10 6 2 7" xfId="261" xr:uid="{00000000-0005-0000-0000-000083030000}"/>
    <cellStyle name="표준 2 2 10 6 3" xfId="53" xr:uid="{00000000-0005-0000-0000-000084030000}"/>
    <cellStyle name="표준 2 2 10 6 3 2" xfId="952" xr:uid="{00000000-0005-0000-0000-000085030000}"/>
    <cellStyle name="표준 2 2 10 6 3 2 2" xfId="2039" xr:uid="{00000000-0005-0000-0000-000086030000}"/>
    <cellStyle name="표준 2 2 10 6 3 2 3" xfId="2960" xr:uid="{00000000-0005-0000-0000-000087030000}"/>
    <cellStyle name="표준 2 2 10 6 3 3" xfId="1508" xr:uid="{00000000-0005-0000-0000-000088030000}"/>
    <cellStyle name="표준 2 2 10 6 3 4" xfId="2429" xr:uid="{00000000-0005-0000-0000-000089030000}"/>
    <cellStyle name="표준 2 2 10 6 3 5" xfId="509" xr:uid="{00000000-0005-0000-0000-00008A030000}"/>
    <cellStyle name="표준 2 2 10 6 4" xfId="138" xr:uid="{00000000-0005-0000-0000-00008B030000}"/>
    <cellStyle name="표준 2 2 10 6 4 2" xfId="1047" xr:uid="{00000000-0005-0000-0000-00008C030000}"/>
    <cellStyle name="표준 2 2 10 6 4 2 2" xfId="2119" xr:uid="{00000000-0005-0000-0000-00008D030000}"/>
    <cellStyle name="표준 2 2 10 6 4 2 3" xfId="3040" xr:uid="{00000000-0005-0000-0000-00008E030000}"/>
    <cellStyle name="표준 2 2 10 6 4 3" xfId="1603" xr:uid="{00000000-0005-0000-0000-00008F030000}"/>
    <cellStyle name="표준 2 2 10 6 4 4" xfId="2524" xr:uid="{00000000-0005-0000-0000-000090030000}"/>
    <cellStyle name="표준 2 2 10 6 4 5" xfId="320" xr:uid="{00000000-0005-0000-0000-000091030000}"/>
    <cellStyle name="표준 2 2 10 6 5" xfId="780" xr:uid="{00000000-0005-0000-0000-000092030000}"/>
    <cellStyle name="표준 2 2 10 6 5 2" xfId="1336" xr:uid="{00000000-0005-0000-0000-000093030000}"/>
    <cellStyle name="표준 2 2 10 6 5 3" xfId="2257" xr:uid="{00000000-0005-0000-0000-000094030000}"/>
    <cellStyle name="표준 2 2 10 6 6" xfId="665" xr:uid="{00000000-0005-0000-0000-000095030000}"/>
    <cellStyle name="표준 2 2 10 6 6 2" xfId="1776" xr:uid="{00000000-0005-0000-0000-000096030000}"/>
    <cellStyle name="표준 2 2 10 6 6 3" xfId="2697" xr:uid="{00000000-0005-0000-0000-000097030000}"/>
    <cellStyle name="표준 2 2 10 6 7" xfId="1221" xr:uid="{00000000-0005-0000-0000-000098030000}"/>
    <cellStyle name="표준 2 2 10 6 8" xfId="2142" xr:uid="{00000000-0005-0000-0000-000099030000}"/>
    <cellStyle name="표준 2 2 10 6 9" xfId="219" xr:uid="{00000000-0005-0000-0000-00009A030000}"/>
    <cellStyle name="표준 2 2 10 7" xfId="17" xr:uid="{00000000-0005-0000-0000-00009B030000}"/>
    <cellStyle name="표준 2 2 10 7 2" xfId="99" xr:uid="{00000000-0005-0000-0000-00009C030000}"/>
    <cellStyle name="표준 2 2 10 7 2 2" xfId="182" xr:uid="{00000000-0005-0000-0000-00009D030000}"/>
    <cellStyle name="표준 2 2 10 7 2 2 2" xfId="874" xr:uid="{00000000-0005-0000-0000-00009E030000}"/>
    <cellStyle name="표준 2 2 10 7 2 2 2 2" xfId="1961" xr:uid="{00000000-0005-0000-0000-00009F030000}"/>
    <cellStyle name="표준 2 2 10 7 2 2 2 3" xfId="2882" xr:uid="{00000000-0005-0000-0000-0000A0030000}"/>
    <cellStyle name="표준 2 2 10 7 2 2 3" xfId="1430" xr:uid="{00000000-0005-0000-0000-0000A1030000}"/>
    <cellStyle name="표준 2 2 10 7 2 2 4" xfId="2351" xr:uid="{00000000-0005-0000-0000-0000A2030000}"/>
    <cellStyle name="표준 2 2 10 7 2 2 5" xfId="603" xr:uid="{00000000-0005-0000-0000-0000A3030000}"/>
    <cellStyle name="표준 2 2 10 7 2 3" xfId="432" xr:uid="{00000000-0005-0000-0000-0000A4030000}"/>
    <cellStyle name="표준 2 2 10 7 2 3 2" xfId="1098" xr:uid="{00000000-0005-0000-0000-0000A5030000}"/>
    <cellStyle name="표준 2 2 10 7 2 3 3" xfId="1654" xr:uid="{00000000-0005-0000-0000-0000A6030000}"/>
    <cellStyle name="표준 2 2 10 7 2 3 4" xfId="2575" xr:uid="{00000000-0005-0000-0000-0000A7030000}"/>
    <cellStyle name="표준 2 2 10 7 2 4" xfId="707" xr:uid="{00000000-0005-0000-0000-0000A8030000}"/>
    <cellStyle name="표준 2 2 10 7 2 4 2" xfId="1818" xr:uid="{00000000-0005-0000-0000-0000A9030000}"/>
    <cellStyle name="표준 2 2 10 7 2 4 3" xfId="2739" xr:uid="{00000000-0005-0000-0000-0000AA030000}"/>
    <cellStyle name="표준 2 2 10 7 2 5" xfId="1263" xr:uid="{00000000-0005-0000-0000-0000AB030000}"/>
    <cellStyle name="표준 2 2 10 7 2 6" xfId="2184" xr:uid="{00000000-0005-0000-0000-0000AC030000}"/>
    <cellStyle name="표준 2 2 10 7 2 7" xfId="263" xr:uid="{00000000-0005-0000-0000-0000AD030000}"/>
    <cellStyle name="표준 2 2 10 7 3" xfId="55" xr:uid="{00000000-0005-0000-0000-0000AE030000}"/>
    <cellStyle name="표준 2 2 10 7 3 2" xfId="969" xr:uid="{00000000-0005-0000-0000-0000AF030000}"/>
    <cellStyle name="표준 2 2 10 7 3 2 2" xfId="2056" xr:uid="{00000000-0005-0000-0000-0000B0030000}"/>
    <cellStyle name="표준 2 2 10 7 3 2 3" xfId="2977" xr:uid="{00000000-0005-0000-0000-0000B1030000}"/>
    <cellStyle name="표준 2 2 10 7 3 3" xfId="1525" xr:uid="{00000000-0005-0000-0000-0000B2030000}"/>
    <cellStyle name="표준 2 2 10 7 3 4" xfId="2446" xr:uid="{00000000-0005-0000-0000-0000B3030000}"/>
    <cellStyle name="표준 2 2 10 7 3 5" xfId="526" xr:uid="{00000000-0005-0000-0000-0000B4030000}"/>
    <cellStyle name="표준 2 2 10 7 4" xfId="140" xr:uid="{00000000-0005-0000-0000-0000B5030000}"/>
    <cellStyle name="표준 2 2 10 7 4 2" xfId="1064" xr:uid="{00000000-0005-0000-0000-0000B6030000}"/>
    <cellStyle name="표준 2 2 10 7 4 2 2" xfId="2121" xr:uid="{00000000-0005-0000-0000-0000B7030000}"/>
    <cellStyle name="표준 2 2 10 7 4 2 3" xfId="3042" xr:uid="{00000000-0005-0000-0000-0000B8030000}"/>
    <cellStyle name="표준 2 2 10 7 4 3" xfId="1620" xr:uid="{00000000-0005-0000-0000-0000B9030000}"/>
    <cellStyle name="표준 2 2 10 7 4 4" xfId="2541" xr:uid="{00000000-0005-0000-0000-0000BA030000}"/>
    <cellStyle name="표준 2 2 10 7 4 5" xfId="337" xr:uid="{00000000-0005-0000-0000-0000BB030000}"/>
    <cellStyle name="표준 2 2 10 7 5" xfId="797" xr:uid="{00000000-0005-0000-0000-0000BC030000}"/>
    <cellStyle name="표준 2 2 10 7 5 2" xfId="1353" xr:uid="{00000000-0005-0000-0000-0000BD030000}"/>
    <cellStyle name="표준 2 2 10 7 5 3" xfId="2274" xr:uid="{00000000-0005-0000-0000-0000BE030000}"/>
    <cellStyle name="표준 2 2 10 7 6" xfId="667" xr:uid="{00000000-0005-0000-0000-0000BF030000}"/>
    <cellStyle name="표준 2 2 10 7 6 2" xfId="1778" xr:uid="{00000000-0005-0000-0000-0000C0030000}"/>
    <cellStyle name="표준 2 2 10 7 6 3" xfId="2699" xr:uid="{00000000-0005-0000-0000-0000C1030000}"/>
    <cellStyle name="표준 2 2 10 7 7" xfId="1223" xr:uid="{00000000-0005-0000-0000-0000C2030000}"/>
    <cellStyle name="표준 2 2 10 7 8" xfId="2144" xr:uid="{00000000-0005-0000-0000-0000C3030000}"/>
    <cellStyle name="표준 2 2 10 7 9" xfId="221" xr:uid="{00000000-0005-0000-0000-0000C4030000}"/>
    <cellStyle name="표준 2 2 10 8" xfId="19" xr:uid="{00000000-0005-0000-0000-0000C5030000}"/>
    <cellStyle name="표준 2 2 10 8 2" xfId="101" xr:uid="{00000000-0005-0000-0000-0000C6030000}"/>
    <cellStyle name="표준 2 2 10 8 2 2" xfId="184" xr:uid="{00000000-0005-0000-0000-0000C7030000}"/>
    <cellStyle name="표준 2 2 10 8 2 2 2" xfId="891" xr:uid="{00000000-0005-0000-0000-0000C8030000}"/>
    <cellStyle name="표준 2 2 10 8 2 2 2 2" xfId="1978" xr:uid="{00000000-0005-0000-0000-0000C9030000}"/>
    <cellStyle name="표준 2 2 10 8 2 2 2 3" xfId="2899" xr:uid="{00000000-0005-0000-0000-0000CA030000}"/>
    <cellStyle name="표준 2 2 10 8 2 2 3" xfId="1447" xr:uid="{00000000-0005-0000-0000-0000CB030000}"/>
    <cellStyle name="표준 2 2 10 8 2 2 4" xfId="2368" xr:uid="{00000000-0005-0000-0000-0000CC030000}"/>
    <cellStyle name="표준 2 2 10 8 2 2 5" xfId="620" xr:uid="{00000000-0005-0000-0000-0000CD030000}"/>
    <cellStyle name="표준 2 2 10 8 2 3" xfId="449" xr:uid="{00000000-0005-0000-0000-0000CE030000}"/>
    <cellStyle name="표준 2 2 10 8 2 3 2" xfId="1139" xr:uid="{00000000-0005-0000-0000-0000CF030000}"/>
    <cellStyle name="표준 2 2 10 8 2 3 3" xfId="1694" xr:uid="{00000000-0005-0000-0000-0000D0030000}"/>
    <cellStyle name="표준 2 2 10 8 2 3 4" xfId="2615" xr:uid="{00000000-0005-0000-0000-0000D1030000}"/>
    <cellStyle name="표준 2 2 10 8 2 4" xfId="709" xr:uid="{00000000-0005-0000-0000-0000D2030000}"/>
    <cellStyle name="표준 2 2 10 8 2 4 2" xfId="1820" xr:uid="{00000000-0005-0000-0000-0000D3030000}"/>
    <cellStyle name="표준 2 2 10 8 2 4 3" xfId="2741" xr:uid="{00000000-0005-0000-0000-0000D4030000}"/>
    <cellStyle name="표준 2 2 10 8 2 5" xfId="1265" xr:uid="{00000000-0005-0000-0000-0000D5030000}"/>
    <cellStyle name="표준 2 2 10 8 2 6" xfId="2186" xr:uid="{00000000-0005-0000-0000-0000D6030000}"/>
    <cellStyle name="표준 2 2 10 8 2 7" xfId="265" xr:uid="{00000000-0005-0000-0000-0000D7030000}"/>
    <cellStyle name="표준 2 2 10 8 3" xfId="57" xr:uid="{00000000-0005-0000-0000-0000D8030000}"/>
    <cellStyle name="표준 2 2 10 8 3 2" xfId="986" xr:uid="{00000000-0005-0000-0000-0000D9030000}"/>
    <cellStyle name="표준 2 2 10 8 3 2 2" xfId="2073" xr:uid="{00000000-0005-0000-0000-0000DA030000}"/>
    <cellStyle name="표준 2 2 10 8 3 2 3" xfId="2994" xr:uid="{00000000-0005-0000-0000-0000DB030000}"/>
    <cellStyle name="표준 2 2 10 8 3 3" xfId="1542" xr:uid="{00000000-0005-0000-0000-0000DC030000}"/>
    <cellStyle name="표준 2 2 10 8 3 4" xfId="2463" xr:uid="{00000000-0005-0000-0000-0000DD030000}"/>
    <cellStyle name="표준 2 2 10 8 3 5" xfId="543" xr:uid="{00000000-0005-0000-0000-0000DE030000}"/>
    <cellStyle name="표준 2 2 10 8 4" xfId="142" xr:uid="{00000000-0005-0000-0000-0000DF030000}"/>
    <cellStyle name="표준 2 2 10 8 4 2" xfId="1081" xr:uid="{00000000-0005-0000-0000-0000E0030000}"/>
    <cellStyle name="표준 2 2 10 8 4 2 2" xfId="2123" xr:uid="{00000000-0005-0000-0000-0000E1030000}"/>
    <cellStyle name="표준 2 2 10 8 4 2 3" xfId="3044" xr:uid="{00000000-0005-0000-0000-0000E2030000}"/>
    <cellStyle name="표준 2 2 10 8 4 3" xfId="1637" xr:uid="{00000000-0005-0000-0000-0000E3030000}"/>
    <cellStyle name="표준 2 2 10 8 4 4" xfId="2558" xr:uid="{00000000-0005-0000-0000-0000E4030000}"/>
    <cellStyle name="표준 2 2 10 8 4 5" xfId="354" xr:uid="{00000000-0005-0000-0000-0000E5030000}"/>
    <cellStyle name="표준 2 2 10 8 5" xfId="814" xr:uid="{00000000-0005-0000-0000-0000E6030000}"/>
    <cellStyle name="표준 2 2 10 8 5 2" xfId="1370" xr:uid="{00000000-0005-0000-0000-0000E7030000}"/>
    <cellStyle name="표준 2 2 10 8 5 3" xfId="2291" xr:uid="{00000000-0005-0000-0000-0000E8030000}"/>
    <cellStyle name="표준 2 2 10 8 6" xfId="669" xr:uid="{00000000-0005-0000-0000-0000E9030000}"/>
    <cellStyle name="표준 2 2 10 8 6 2" xfId="1780" xr:uid="{00000000-0005-0000-0000-0000EA030000}"/>
    <cellStyle name="표준 2 2 10 8 6 3" xfId="2701" xr:uid="{00000000-0005-0000-0000-0000EB030000}"/>
    <cellStyle name="표준 2 2 10 8 7" xfId="1225" xr:uid="{00000000-0005-0000-0000-0000EC030000}"/>
    <cellStyle name="표준 2 2 10 8 8" xfId="2146" xr:uid="{00000000-0005-0000-0000-0000ED030000}"/>
    <cellStyle name="표준 2 2 10 8 9" xfId="223" xr:uid="{00000000-0005-0000-0000-0000EE030000}"/>
    <cellStyle name="표준 2 2 10 9" xfId="21" xr:uid="{00000000-0005-0000-0000-0000EF030000}"/>
    <cellStyle name="표준 2 2 10 9 2" xfId="103" xr:uid="{00000000-0005-0000-0000-0000F0030000}"/>
    <cellStyle name="표준 2 2 10 9 2 2" xfId="186" xr:uid="{00000000-0005-0000-0000-0000F1030000}"/>
    <cellStyle name="표준 2 2 10 9 2 2 2" xfId="901" xr:uid="{00000000-0005-0000-0000-0000F2030000}"/>
    <cellStyle name="표준 2 2 10 9 2 2 2 2" xfId="1988" xr:uid="{00000000-0005-0000-0000-0000F3030000}"/>
    <cellStyle name="표준 2 2 10 9 2 2 2 3" xfId="2909" xr:uid="{00000000-0005-0000-0000-0000F4030000}"/>
    <cellStyle name="표준 2 2 10 9 2 2 3" xfId="1457" xr:uid="{00000000-0005-0000-0000-0000F5030000}"/>
    <cellStyle name="표준 2 2 10 9 2 2 4" xfId="2378" xr:uid="{00000000-0005-0000-0000-0000F6030000}"/>
    <cellStyle name="표준 2 2 10 9 2 2 5" xfId="630" xr:uid="{00000000-0005-0000-0000-0000F7030000}"/>
    <cellStyle name="표준 2 2 10 9 2 3" xfId="711" xr:uid="{00000000-0005-0000-0000-0000F8030000}"/>
    <cellStyle name="표준 2 2 10 9 2 3 2" xfId="1822" xr:uid="{00000000-0005-0000-0000-0000F9030000}"/>
    <cellStyle name="표준 2 2 10 9 2 3 3" xfId="2743" xr:uid="{00000000-0005-0000-0000-0000FA030000}"/>
    <cellStyle name="표준 2 2 10 9 2 4" xfId="1267" xr:uid="{00000000-0005-0000-0000-0000FB030000}"/>
    <cellStyle name="표준 2 2 10 9 2 5" xfId="2188" xr:uid="{00000000-0005-0000-0000-0000FC030000}"/>
    <cellStyle name="표준 2 2 10 9 2 6" xfId="267" xr:uid="{00000000-0005-0000-0000-0000FD030000}"/>
    <cellStyle name="표준 2 2 10 9 3" xfId="59" xr:uid="{00000000-0005-0000-0000-0000FE030000}"/>
    <cellStyle name="표준 2 2 10 9 3 2" xfId="996" xr:uid="{00000000-0005-0000-0000-0000FF030000}"/>
    <cellStyle name="표준 2 2 10 9 3 2 2" xfId="2083" xr:uid="{00000000-0005-0000-0000-000000040000}"/>
    <cellStyle name="표준 2 2 10 9 3 2 3" xfId="3004" xr:uid="{00000000-0005-0000-0000-000001040000}"/>
    <cellStyle name="표준 2 2 10 9 3 3" xfId="1552" xr:uid="{00000000-0005-0000-0000-000002040000}"/>
    <cellStyle name="표준 2 2 10 9 3 4" xfId="2473" xr:uid="{00000000-0005-0000-0000-000003040000}"/>
    <cellStyle name="표준 2 2 10 9 3 5" xfId="476" xr:uid="{00000000-0005-0000-0000-000004040000}"/>
    <cellStyle name="표준 2 2 10 9 4" xfId="144" xr:uid="{00000000-0005-0000-0000-000005040000}"/>
    <cellStyle name="표준 2 2 10 9 4 2" xfId="747" xr:uid="{00000000-0005-0000-0000-000006040000}"/>
    <cellStyle name="표준 2 2 10 9 4 2 2" xfId="1848" xr:uid="{00000000-0005-0000-0000-000007040000}"/>
    <cellStyle name="표준 2 2 10 9 4 2 3" xfId="2769" xr:uid="{00000000-0005-0000-0000-000008040000}"/>
    <cellStyle name="표준 2 2 10 9 4 3" xfId="1303" xr:uid="{00000000-0005-0000-0000-000009040000}"/>
    <cellStyle name="표준 2 2 10 9 4 4" xfId="2224" xr:uid="{00000000-0005-0000-0000-00000A040000}"/>
    <cellStyle name="표준 2 2 10 9 4 5" xfId="382" xr:uid="{00000000-0005-0000-0000-00000B040000}"/>
    <cellStyle name="표준 2 2 10 9 5" xfId="671" xr:uid="{00000000-0005-0000-0000-00000C040000}"/>
    <cellStyle name="표준 2 2 10 9 5 2" xfId="1782" xr:uid="{00000000-0005-0000-0000-00000D040000}"/>
    <cellStyle name="표준 2 2 10 9 5 3" xfId="2703" xr:uid="{00000000-0005-0000-0000-00000E040000}"/>
    <cellStyle name="표준 2 2 10 9 6" xfId="1227" xr:uid="{00000000-0005-0000-0000-00000F040000}"/>
    <cellStyle name="표준 2 2 10 9 7" xfId="2148" xr:uid="{00000000-0005-0000-0000-000010040000}"/>
    <cellStyle name="표준 2 2 10 9 8" xfId="225" xr:uid="{00000000-0005-0000-0000-000011040000}"/>
    <cellStyle name="표준 2 2 11" xfId="18" xr:uid="{00000000-0005-0000-0000-000012040000}"/>
    <cellStyle name="표준 2 2 11 2" xfId="100" xr:uid="{00000000-0005-0000-0000-000013040000}"/>
    <cellStyle name="표준 2 2 11 2 2" xfId="183" xr:uid="{00000000-0005-0000-0000-000014040000}"/>
    <cellStyle name="표준 2 2 11 2 2 2" xfId="900" xr:uid="{00000000-0005-0000-0000-000015040000}"/>
    <cellStyle name="표준 2 2 11 2 2 2 2" xfId="1987" xr:uid="{00000000-0005-0000-0000-000016040000}"/>
    <cellStyle name="표준 2 2 11 2 2 2 3" xfId="2908" xr:uid="{00000000-0005-0000-0000-000017040000}"/>
    <cellStyle name="표준 2 2 11 2 2 3" xfId="1456" xr:uid="{00000000-0005-0000-0000-000018040000}"/>
    <cellStyle name="표준 2 2 11 2 2 4" xfId="2377" xr:uid="{00000000-0005-0000-0000-000019040000}"/>
    <cellStyle name="표준 2 2 11 2 2 5" xfId="629" xr:uid="{00000000-0005-0000-0000-00001A040000}"/>
    <cellStyle name="표준 2 2 11 2 3" xfId="708" xr:uid="{00000000-0005-0000-0000-00001B040000}"/>
    <cellStyle name="표준 2 2 11 2 3 2" xfId="1819" xr:uid="{00000000-0005-0000-0000-00001C040000}"/>
    <cellStyle name="표준 2 2 11 2 3 3" xfId="2740" xr:uid="{00000000-0005-0000-0000-00001D040000}"/>
    <cellStyle name="표준 2 2 11 2 4" xfId="1264" xr:uid="{00000000-0005-0000-0000-00001E040000}"/>
    <cellStyle name="표준 2 2 11 2 5" xfId="2185" xr:uid="{00000000-0005-0000-0000-00001F040000}"/>
    <cellStyle name="표준 2 2 11 2 6" xfId="264" xr:uid="{00000000-0005-0000-0000-000020040000}"/>
    <cellStyle name="표준 2 2 11 3" xfId="56" xr:uid="{00000000-0005-0000-0000-000021040000}"/>
    <cellStyle name="표준 2 2 11 3 2" xfId="995" xr:uid="{00000000-0005-0000-0000-000022040000}"/>
    <cellStyle name="표준 2 2 11 3 2 2" xfId="2082" xr:uid="{00000000-0005-0000-0000-000023040000}"/>
    <cellStyle name="표준 2 2 11 3 2 3" xfId="3003" xr:uid="{00000000-0005-0000-0000-000024040000}"/>
    <cellStyle name="표준 2 2 11 3 3" xfId="1551" xr:uid="{00000000-0005-0000-0000-000025040000}"/>
    <cellStyle name="표준 2 2 11 3 4" xfId="2472" xr:uid="{00000000-0005-0000-0000-000026040000}"/>
    <cellStyle name="표준 2 2 11 3 5" xfId="475" xr:uid="{00000000-0005-0000-0000-000027040000}"/>
    <cellStyle name="표준 2 2 11 4" xfId="141" xr:uid="{00000000-0005-0000-0000-000028040000}"/>
    <cellStyle name="표준 2 2 11 4 2" xfId="746" xr:uid="{00000000-0005-0000-0000-000029040000}"/>
    <cellStyle name="표준 2 2 11 4 2 2" xfId="1847" xr:uid="{00000000-0005-0000-0000-00002A040000}"/>
    <cellStyle name="표준 2 2 11 4 2 3" xfId="2768" xr:uid="{00000000-0005-0000-0000-00002B040000}"/>
    <cellStyle name="표준 2 2 11 4 3" xfId="1302" xr:uid="{00000000-0005-0000-0000-00002C040000}"/>
    <cellStyle name="표준 2 2 11 4 4" xfId="2223" xr:uid="{00000000-0005-0000-0000-00002D040000}"/>
    <cellStyle name="표준 2 2 11 4 5" xfId="381" xr:uid="{00000000-0005-0000-0000-00002E040000}"/>
    <cellStyle name="표준 2 2 11 5" xfId="668" xr:uid="{00000000-0005-0000-0000-00002F040000}"/>
    <cellStyle name="표준 2 2 11 5 2" xfId="1779" xr:uid="{00000000-0005-0000-0000-000030040000}"/>
    <cellStyle name="표준 2 2 11 5 3" xfId="2700" xr:uid="{00000000-0005-0000-0000-000031040000}"/>
    <cellStyle name="표준 2 2 11 6" xfId="1224" xr:uid="{00000000-0005-0000-0000-000032040000}"/>
    <cellStyle name="표준 2 2 11 7" xfId="2145" xr:uid="{00000000-0005-0000-0000-000033040000}"/>
    <cellStyle name="표준 2 2 11 8" xfId="222" xr:uid="{00000000-0005-0000-0000-000034040000}"/>
    <cellStyle name="표준 2 2 12" xfId="20" xr:uid="{00000000-0005-0000-0000-000035040000}"/>
    <cellStyle name="표준 2 2 12 2" xfId="102" xr:uid="{00000000-0005-0000-0000-000036040000}"/>
    <cellStyle name="표준 2 2 12 2 2" xfId="185" xr:uid="{00000000-0005-0000-0000-000037040000}"/>
    <cellStyle name="표준 2 2 12 2 2 2" xfId="1111" xr:uid="{00000000-0005-0000-0000-000038040000}"/>
    <cellStyle name="표준 2 2 12 2 2 3" xfId="1667" xr:uid="{00000000-0005-0000-0000-000039040000}"/>
    <cellStyle name="표준 2 2 12 2 2 4" xfId="2588" xr:uid="{00000000-0005-0000-0000-00003A040000}"/>
    <cellStyle name="표준 2 2 12 2 2 5" xfId="552" xr:uid="{00000000-0005-0000-0000-00003B040000}"/>
    <cellStyle name="표준 2 2 12 2 3" xfId="710" xr:uid="{00000000-0005-0000-0000-00003C040000}"/>
    <cellStyle name="표준 2 2 12 2 3 2" xfId="1821" xr:uid="{00000000-0005-0000-0000-00003D040000}"/>
    <cellStyle name="표준 2 2 12 2 3 3" xfId="2742" xr:uid="{00000000-0005-0000-0000-00003E040000}"/>
    <cellStyle name="표준 2 2 12 2 4" xfId="1138" xr:uid="{00000000-0005-0000-0000-00003F040000}"/>
    <cellStyle name="표준 2 2 12 2 4 2" xfId="1693" xr:uid="{00000000-0005-0000-0000-000040040000}"/>
    <cellStyle name="표준 2 2 12 2 4 3" xfId="2614" xr:uid="{00000000-0005-0000-0000-000041040000}"/>
    <cellStyle name="표준 2 2 12 2 5" xfId="1266" xr:uid="{00000000-0005-0000-0000-000042040000}"/>
    <cellStyle name="표준 2 2 12 2 6" xfId="2187" xr:uid="{00000000-0005-0000-0000-000043040000}"/>
    <cellStyle name="표준 2 2 12 2 7" xfId="266" xr:uid="{00000000-0005-0000-0000-000044040000}"/>
    <cellStyle name="표준 2 2 12 3" xfId="58" xr:uid="{00000000-0005-0000-0000-000045040000}"/>
    <cellStyle name="표준 2 2 12 3 2" xfId="823" xr:uid="{00000000-0005-0000-0000-000046040000}"/>
    <cellStyle name="표준 2 2 12 3 2 2" xfId="1910" xr:uid="{00000000-0005-0000-0000-000047040000}"/>
    <cellStyle name="표준 2 2 12 3 2 3" xfId="2831" xr:uid="{00000000-0005-0000-0000-000048040000}"/>
    <cellStyle name="표준 2 2 12 3 3" xfId="1379" xr:uid="{00000000-0005-0000-0000-000049040000}"/>
    <cellStyle name="표준 2 2 12 3 4" xfId="2300" xr:uid="{00000000-0005-0000-0000-00004A040000}"/>
    <cellStyle name="표준 2 2 12 3 5" xfId="363" xr:uid="{00000000-0005-0000-0000-00004B040000}"/>
    <cellStyle name="표준 2 2 12 4" xfId="143" xr:uid="{00000000-0005-0000-0000-00004C040000}"/>
    <cellStyle name="표준 2 2 12 4 2" xfId="1781" xr:uid="{00000000-0005-0000-0000-00004D040000}"/>
    <cellStyle name="표준 2 2 12 4 3" xfId="2702" xr:uid="{00000000-0005-0000-0000-00004E040000}"/>
    <cellStyle name="표준 2 2 12 4 4" xfId="670" xr:uid="{00000000-0005-0000-0000-00004F040000}"/>
    <cellStyle name="표준 2 2 12 5" xfId="1226" xr:uid="{00000000-0005-0000-0000-000050040000}"/>
    <cellStyle name="표준 2 2 12 6" xfId="2147" xr:uid="{00000000-0005-0000-0000-000051040000}"/>
    <cellStyle name="표준 2 2 12 7" xfId="224" xr:uid="{00000000-0005-0000-0000-000052040000}"/>
    <cellStyle name="표준 2 2 13" xfId="22" xr:uid="{00000000-0005-0000-0000-000053040000}"/>
    <cellStyle name="표준 2 2 13 2" xfId="104" xr:uid="{00000000-0005-0000-0000-000054040000}"/>
    <cellStyle name="표준 2 2 13 2 2" xfId="187" xr:uid="{00000000-0005-0000-0000-000055040000}"/>
    <cellStyle name="표준 2 2 13 2 2 2" xfId="1823" xr:uid="{00000000-0005-0000-0000-000056040000}"/>
    <cellStyle name="표준 2 2 13 2 2 3" xfId="2744" xr:uid="{00000000-0005-0000-0000-000057040000}"/>
    <cellStyle name="표준 2 2 13 2 2 4" xfId="712" xr:uid="{00000000-0005-0000-0000-000058040000}"/>
    <cellStyle name="표준 2 2 13 2 3" xfId="1131" xr:uid="{00000000-0005-0000-0000-000059040000}"/>
    <cellStyle name="표준 2 2 13 2 3 2" xfId="1687" xr:uid="{00000000-0005-0000-0000-00005A040000}"/>
    <cellStyle name="표준 2 2 13 2 3 3" xfId="2608" xr:uid="{00000000-0005-0000-0000-00005B040000}"/>
    <cellStyle name="표준 2 2 13 2 4" xfId="1268" xr:uid="{00000000-0005-0000-0000-00005C040000}"/>
    <cellStyle name="표준 2 2 13 2 5" xfId="2189" xr:uid="{00000000-0005-0000-0000-00005D040000}"/>
    <cellStyle name="표준 2 2 13 2 6" xfId="268" xr:uid="{00000000-0005-0000-0000-00005E040000}"/>
    <cellStyle name="표준 2 2 13 3" xfId="60" xr:uid="{00000000-0005-0000-0000-00005F040000}"/>
    <cellStyle name="표준 2 2 13 3 2" xfId="918" xr:uid="{00000000-0005-0000-0000-000060040000}"/>
    <cellStyle name="표준 2 2 13 3 2 2" xfId="2005" xr:uid="{00000000-0005-0000-0000-000061040000}"/>
    <cellStyle name="표준 2 2 13 3 2 3" xfId="2926" xr:uid="{00000000-0005-0000-0000-000062040000}"/>
    <cellStyle name="표준 2 2 13 3 3" xfId="1474" xr:uid="{00000000-0005-0000-0000-000063040000}"/>
    <cellStyle name="표준 2 2 13 3 4" xfId="2395" xr:uid="{00000000-0005-0000-0000-000064040000}"/>
    <cellStyle name="표준 2 2 13 3 5" xfId="458" xr:uid="{00000000-0005-0000-0000-000065040000}"/>
    <cellStyle name="표준 2 2 13 4" xfId="145" xr:uid="{00000000-0005-0000-0000-000066040000}"/>
    <cellStyle name="표준 2 2 13 4 2" xfId="1783" xr:uid="{00000000-0005-0000-0000-000067040000}"/>
    <cellStyle name="표준 2 2 13 4 3" xfId="2704" xr:uid="{00000000-0005-0000-0000-000068040000}"/>
    <cellStyle name="표준 2 2 13 4 4" xfId="672" xr:uid="{00000000-0005-0000-0000-000069040000}"/>
    <cellStyle name="표준 2 2 13 5" xfId="1228" xr:uid="{00000000-0005-0000-0000-00006A040000}"/>
    <cellStyle name="표준 2 2 13 6" xfId="2149" xr:uid="{00000000-0005-0000-0000-00006B040000}"/>
    <cellStyle name="표준 2 2 13 7" xfId="226" xr:uid="{00000000-0005-0000-0000-00006C040000}"/>
    <cellStyle name="표준 2 2 14" xfId="24" xr:uid="{00000000-0005-0000-0000-00006D040000}"/>
    <cellStyle name="표준 2 2 14 2" xfId="106" xr:uid="{00000000-0005-0000-0000-00006E040000}"/>
    <cellStyle name="표준 2 2 14 2 2" xfId="189" xr:uid="{00000000-0005-0000-0000-00006F040000}"/>
    <cellStyle name="표준 2 2 14 2 2 2" xfId="1825" xr:uid="{00000000-0005-0000-0000-000070040000}"/>
    <cellStyle name="표준 2 2 14 2 2 3" xfId="2746" xr:uid="{00000000-0005-0000-0000-000071040000}"/>
    <cellStyle name="표준 2 2 14 2 2 4" xfId="714" xr:uid="{00000000-0005-0000-0000-000072040000}"/>
    <cellStyle name="표준 2 2 14 2 3" xfId="1104" xr:uid="{00000000-0005-0000-0000-000073040000}"/>
    <cellStyle name="표준 2 2 14 2 3 2" xfId="1660" xr:uid="{00000000-0005-0000-0000-000074040000}"/>
    <cellStyle name="표준 2 2 14 2 3 3" xfId="2581" xr:uid="{00000000-0005-0000-0000-000075040000}"/>
    <cellStyle name="표준 2 2 14 2 4" xfId="1270" xr:uid="{00000000-0005-0000-0000-000076040000}"/>
    <cellStyle name="표준 2 2 14 2 5" xfId="2191" xr:uid="{00000000-0005-0000-0000-000077040000}"/>
    <cellStyle name="표준 2 2 14 2 6" xfId="270" xr:uid="{00000000-0005-0000-0000-000078040000}"/>
    <cellStyle name="표준 2 2 14 3" xfId="62" xr:uid="{00000000-0005-0000-0000-000079040000}"/>
    <cellStyle name="표준 2 2 14 3 2" xfId="1569" xr:uid="{00000000-0005-0000-0000-00007A040000}"/>
    <cellStyle name="표준 2 2 14 3 3" xfId="2490" xr:uid="{00000000-0005-0000-0000-00007B040000}"/>
    <cellStyle name="표준 2 2 14 3 4" xfId="1013" xr:uid="{00000000-0005-0000-0000-00007C040000}"/>
    <cellStyle name="표준 2 2 14 4" xfId="147" xr:uid="{00000000-0005-0000-0000-00007D040000}"/>
    <cellStyle name="표준 2 2 14 4 2" xfId="1785" xr:uid="{00000000-0005-0000-0000-00007E040000}"/>
    <cellStyle name="표준 2 2 14 4 3" xfId="2706" xr:uid="{00000000-0005-0000-0000-00007F040000}"/>
    <cellStyle name="표준 2 2 14 4 4" xfId="674" xr:uid="{00000000-0005-0000-0000-000080040000}"/>
    <cellStyle name="표준 2 2 14 5" xfId="1230" xr:uid="{00000000-0005-0000-0000-000081040000}"/>
    <cellStyle name="표준 2 2 14 6" xfId="2151" xr:uid="{00000000-0005-0000-0000-000082040000}"/>
    <cellStyle name="표준 2 2 14 7" xfId="228" xr:uid="{00000000-0005-0000-0000-000083040000}"/>
    <cellStyle name="표준 2 2 15" xfId="26" xr:uid="{00000000-0005-0000-0000-000084040000}"/>
    <cellStyle name="표준 2 2 15 2" xfId="108" xr:uid="{00000000-0005-0000-0000-000085040000}"/>
    <cellStyle name="표준 2 2 15 2 2" xfId="191" xr:uid="{00000000-0005-0000-0000-000086040000}"/>
    <cellStyle name="표준 2 2 15 2 2 2" xfId="1827" xr:uid="{00000000-0005-0000-0000-000087040000}"/>
    <cellStyle name="표준 2 2 15 2 2 3" xfId="2748" xr:uid="{00000000-0005-0000-0000-000088040000}"/>
    <cellStyle name="표준 2 2 15 2 2 4" xfId="716" xr:uid="{00000000-0005-0000-0000-000089040000}"/>
    <cellStyle name="표준 2 2 15 2 3" xfId="1133" xr:uid="{00000000-0005-0000-0000-00008A040000}"/>
    <cellStyle name="표준 2 2 15 2 3 2" xfId="1689" xr:uid="{00000000-0005-0000-0000-00008B040000}"/>
    <cellStyle name="표준 2 2 15 2 3 3" xfId="2610" xr:uid="{00000000-0005-0000-0000-00008C040000}"/>
    <cellStyle name="표준 2 2 15 2 4" xfId="1272" xr:uid="{00000000-0005-0000-0000-00008D040000}"/>
    <cellStyle name="표준 2 2 15 2 5" xfId="2193" xr:uid="{00000000-0005-0000-0000-00008E040000}"/>
    <cellStyle name="표준 2 2 15 2 6" xfId="272" xr:uid="{00000000-0005-0000-0000-00008F040000}"/>
    <cellStyle name="표준 2 2 15 3" xfId="64" xr:uid="{00000000-0005-0000-0000-000090040000}"/>
    <cellStyle name="표준 2 2 15 3 2" xfId="1787" xr:uid="{00000000-0005-0000-0000-000091040000}"/>
    <cellStyle name="표준 2 2 15 3 3" xfId="2708" xr:uid="{00000000-0005-0000-0000-000092040000}"/>
    <cellStyle name="표준 2 2 15 3 4" xfId="676" xr:uid="{00000000-0005-0000-0000-000093040000}"/>
    <cellStyle name="표준 2 2 15 4" xfId="149" xr:uid="{00000000-0005-0000-0000-000094040000}"/>
    <cellStyle name="표준 2 2 15 4 2" xfId="1688" xr:uid="{00000000-0005-0000-0000-000095040000}"/>
    <cellStyle name="표준 2 2 15 4 3" xfId="2609" xr:uid="{00000000-0005-0000-0000-000096040000}"/>
    <cellStyle name="표준 2 2 15 4 4" xfId="1132" xr:uid="{00000000-0005-0000-0000-000097040000}"/>
    <cellStyle name="표준 2 2 15 5" xfId="1232" xr:uid="{00000000-0005-0000-0000-000098040000}"/>
    <cellStyle name="표준 2 2 15 6" xfId="2153" xr:uid="{00000000-0005-0000-0000-000099040000}"/>
    <cellStyle name="표준 2 2 15 7" xfId="230" xr:uid="{00000000-0005-0000-0000-00009A040000}"/>
    <cellStyle name="표준 2 2 16" xfId="28" xr:uid="{00000000-0005-0000-0000-00009B040000}"/>
    <cellStyle name="표준 2 2 16 2" xfId="110" xr:uid="{00000000-0005-0000-0000-00009C040000}"/>
    <cellStyle name="표준 2 2 16 2 2" xfId="193" xr:uid="{00000000-0005-0000-0000-00009D040000}"/>
    <cellStyle name="표준 2 2 16 2 2 2" xfId="1829" xr:uid="{00000000-0005-0000-0000-00009E040000}"/>
    <cellStyle name="표준 2 2 16 2 2 3" xfId="2750" xr:uid="{00000000-0005-0000-0000-00009F040000}"/>
    <cellStyle name="표준 2 2 16 2 2 4" xfId="718" xr:uid="{00000000-0005-0000-0000-0000A0040000}"/>
    <cellStyle name="표준 2 2 16 2 3" xfId="1122" xr:uid="{00000000-0005-0000-0000-0000A1040000}"/>
    <cellStyle name="표준 2 2 16 2 3 2" xfId="1678" xr:uid="{00000000-0005-0000-0000-0000A2040000}"/>
    <cellStyle name="표준 2 2 16 2 3 3" xfId="2599" xr:uid="{00000000-0005-0000-0000-0000A3040000}"/>
    <cellStyle name="표준 2 2 16 2 4" xfId="1274" xr:uid="{00000000-0005-0000-0000-0000A4040000}"/>
    <cellStyle name="표준 2 2 16 2 5" xfId="2195" xr:uid="{00000000-0005-0000-0000-0000A5040000}"/>
    <cellStyle name="표준 2 2 16 2 6" xfId="274" xr:uid="{00000000-0005-0000-0000-0000A6040000}"/>
    <cellStyle name="표준 2 2 16 3" xfId="66" xr:uid="{00000000-0005-0000-0000-0000A7040000}"/>
    <cellStyle name="표준 2 2 16 3 2" xfId="1789" xr:uid="{00000000-0005-0000-0000-0000A8040000}"/>
    <cellStyle name="표준 2 2 16 3 3" xfId="2710" xr:uid="{00000000-0005-0000-0000-0000A9040000}"/>
    <cellStyle name="표준 2 2 16 3 4" xfId="678" xr:uid="{00000000-0005-0000-0000-0000AA040000}"/>
    <cellStyle name="표준 2 2 16 4" xfId="151" xr:uid="{00000000-0005-0000-0000-0000AB040000}"/>
    <cellStyle name="표준 2 2 16 4 2" xfId="1672" xr:uid="{00000000-0005-0000-0000-0000AC040000}"/>
    <cellStyle name="표준 2 2 16 4 3" xfId="2593" xr:uid="{00000000-0005-0000-0000-0000AD040000}"/>
    <cellStyle name="표준 2 2 16 4 4" xfId="1116" xr:uid="{00000000-0005-0000-0000-0000AE040000}"/>
    <cellStyle name="표준 2 2 16 5" xfId="1234" xr:uid="{00000000-0005-0000-0000-0000AF040000}"/>
    <cellStyle name="표준 2 2 16 6" xfId="2155" xr:uid="{00000000-0005-0000-0000-0000B0040000}"/>
    <cellStyle name="표준 2 2 16 7" xfId="232" xr:uid="{00000000-0005-0000-0000-0000B1040000}"/>
    <cellStyle name="표준 2 2 17" xfId="30" xr:uid="{00000000-0005-0000-0000-0000B2040000}"/>
    <cellStyle name="표준 2 2 17 2" xfId="112" xr:uid="{00000000-0005-0000-0000-0000B3040000}"/>
    <cellStyle name="표준 2 2 17 2 2" xfId="195" xr:uid="{00000000-0005-0000-0000-0000B4040000}"/>
    <cellStyle name="표준 2 2 17 2 2 2" xfId="1831" xr:uid="{00000000-0005-0000-0000-0000B5040000}"/>
    <cellStyle name="표준 2 2 17 2 2 3" xfId="2752" xr:uid="{00000000-0005-0000-0000-0000B6040000}"/>
    <cellStyle name="표준 2 2 17 2 2 4" xfId="720" xr:uid="{00000000-0005-0000-0000-0000B7040000}"/>
    <cellStyle name="표준 2 2 17 2 3" xfId="1128" xr:uid="{00000000-0005-0000-0000-0000B8040000}"/>
    <cellStyle name="표준 2 2 17 2 3 2" xfId="1684" xr:uid="{00000000-0005-0000-0000-0000B9040000}"/>
    <cellStyle name="표준 2 2 17 2 3 3" xfId="2605" xr:uid="{00000000-0005-0000-0000-0000BA040000}"/>
    <cellStyle name="표준 2 2 17 2 4" xfId="1276" xr:uid="{00000000-0005-0000-0000-0000BB040000}"/>
    <cellStyle name="표준 2 2 17 2 5" xfId="2197" xr:uid="{00000000-0005-0000-0000-0000BC040000}"/>
    <cellStyle name="표준 2 2 17 2 6" xfId="276" xr:uid="{00000000-0005-0000-0000-0000BD040000}"/>
    <cellStyle name="표준 2 2 17 3" xfId="68" xr:uid="{00000000-0005-0000-0000-0000BE040000}"/>
    <cellStyle name="표준 2 2 17 3 2" xfId="1791" xr:uid="{00000000-0005-0000-0000-0000BF040000}"/>
    <cellStyle name="표준 2 2 17 3 3" xfId="2712" xr:uid="{00000000-0005-0000-0000-0000C0040000}"/>
    <cellStyle name="표준 2 2 17 3 4" xfId="680" xr:uid="{00000000-0005-0000-0000-0000C1040000}"/>
    <cellStyle name="표준 2 2 17 4" xfId="153" xr:uid="{00000000-0005-0000-0000-0000C2040000}"/>
    <cellStyle name="표준 2 2 17 4 2" xfId="1650" xr:uid="{00000000-0005-0000-0000-0000C3040000}"/>
    <cellStyle name="표준 2 2 17 4 3" xfId="2571" xr:uid="{00000000-0005-0000-0000-0000C4040000}"/>
    <cellStyle name="표준 2 2 17 4 4" xfId="1094" xr:uid="{00000000-0005-0000-0000-0000C5040000}"/>
    <cellStyle name="표준 2 2 17 5" xfId="1236" xr:uid="{00000000-0005-0000-0000-0000C6040000}"/>
    <cellStyle name="표준 2 2 17 6" xfId="2157" xr:uid="{00000000-0005-0000-0000-0000C7040000}"/>
    <cellStyle name="표준 2 2 17 7" xfId="234" xr:uid="{00000000-0005-0000-0000-0000C8040000}"/>
    <cellStyle name="표준 2 2 18" xfId="34" xr:uid="{00000000-0005-0000-0000-0000C9040000}"/>
    <cellStyle name="표준 2 2 18 2" xfId="116" xr:uid="{00000000-0005-0000-0000-0000CA040000}"/>
    <cellStyle name="표준 2 2 18 2 2" xfId="199" xr:uid="{00000000-0005-0000-0000-0000CB040000}"/>
    <cellStyle name="표준 2 2 18 2 2 2" xfId="1835" xr:uid="{00000000-0005-0000-0000-0000CC040000}"/>
    <cellStyle name="표준 2 2 18 2 2 3" xfId="2756" xr:uid="{00000000-0005-0000-0000-0000CD040000}"/>
    <cellStyle name="표준 2 2 18 2 2 4" xfId="724" xr:uid="{00000000-0005-0000-0000-0000CE040000}"/>
    <cellStyle name="표준 2 2 18 2 3" xfId="1144" xr:uid="{00000000-0005-0000-0000-0000CF040000}"/>
    <cellStyle name="표준 2 2 18 2 3 2" xfId="1699" xr:uid="{00000000-0005-0000-0000-0000D0040000}"/>
    <cellStyle name="표준 2 2 18 2 3 3" xfId="2620" xr:uid="{00000000-0005-0000-0000-0000D1040000}"/>
    <cellStyle name="표준 2 2 18 2 4" xfId="1280" xr:uid="{00000000-0005-0000-0000-0000D2040000}"/>
    <cellStyle name="표준 2 2 18 2 5" xfId="2201" xr:uid="{00000000-0005-0000-0000-0000D3040000}"/>
    <cellStyle name="표준 2 2 18 2 6" xfId="280" xr:uid="{00000000-0005-0000-0000-0000D4040000}"/>
    <cellStyle name="표준 2 2 18 3" xfId="72" xr:uid="{00000000-0005-0000-0000-0000D5040000}"/>
    <cellStyle name="표준 2 2 18 3 2" xfId="1795" xr:uid="{00000000-0005-0000-0000-0000D6040000}"/>
    <cellStyle name="표준 2 2 18 3 3" xfId="2716" xr:uid="{00000000-0005-0000-0000-0000D7040000}"/>
    <cellStyle name="표준 2 2 18 3 4" xfId="684" xr:uid="{00000000-0005-0000-0000-0000D8040000}"/>
    <cellStyle name="표준 2 2 18 4" xfId="157" xr:uid="{00000000-0005-0000-0000-0000D9040000}"/>
    <cellStyle name="표준 2 2 18 4 2" xfId="1666" xr:uid="{00000000-0005-0000-0000-0000DA040000}"/>
    <cellStyle name="표준 2 2 18 4 3" xfId="2587" xr:uid="{00000000-0005-0000-0000-0000DB040000}"/>
    <cellStyle name="표준 2 2 18 4 4" xfId="1110" xr:uid="{00000000-0005-0000-0000-0000DC040000}"/>
    <cellStyle name="표준 2 2 18 5" xfId="1240" xr:uid="{00000000-0005-0000-0000-0000DD040000}"/>
    <cellStyle name="표준 2 2 18 6" xfId="2161" xr:uid="{00000000-0005-0000-0000-0000DE040000}"/>
    <cellStyle name="표준 2 2 18 7" xfId="238" xr:uid="{00000000-0005-0000-0000-0000DF040000}"/>
    <cellStyle name="표준 2 2 19" xfId="40" xr:uid="{00000000-0005-0000-0000-0000E0040000}"/>
    <cellStyle name="표준 2 2 19 2" xfId="84" xr:uid="{00000000-0005-0000-0000-0000E1040000}"/>
    <cellStyle name="표준 2 2 19 2 2" xfId="167" xr:uid="{00000000-0005-0000-0000-0000E2040000}"/>
    <cellStyle name="표준 2 2 19 2 2 2" xfId="1803" xr:uid="{00000000-0005-0000-0000-0000E3040000}"/>
    <cellStyle name="표준 2 2 19 2 2 3" xfId="2724" xr:uid="{00000000-0005-0000-0000-0000E4040000}"/>
    <cellStyle name="표준 2 2 19 2 2 4" xfId="692" xr:uid="{00000000-0005-0000-0000-0000E5040000}"/>
    <cellStyle name="표준 2 2 19 2 3" xfId="1126" xr:uid="{00000000-0005-0000-0000-0000E6040000}"/>
    <cellStyle name="표준 2 2 19 2 3 2" xfId="1682" xr:uid="{00000000-0005-0000-0000-0000E7040000}"/>
    <cellStyle name="표준 2 2 19 2 3 3" xfId="2603" xr:uid="{00000000-0005-0000-0000-0000E8040000}"/>
    <cellStyle name="표준 2 2 19 2 4" xfId="1248" xr:uid="{00000000-0005-0000-0000-0000E9040000}"/>
    <cellStyle name="표준 2 2 19 2 5" xfId="2169" xr:uid="{00000000-0005-0000-0000-0000EA040000}"/>
    <cellStyle name="표준 2 2 19 2 6" xfId="248" xr:uid="{00000000-0005-0000-0000-0000EB040000}"/>
    <cellStyle name="표준 2 2 19 3" xfId="125" xr:uid="{00000000-0005-0000-0000-0000EC040000}"/>
    <cellStyle name="표준 2 2 19 3 2" xfId="1763" xr:uid="{00000000-0005-0000-0000-0000ED040000}"/>
    <cellStyle name="표준 2 2 19 3 3" xfId="2684" xr:uid="{00000000-0005-0000-0000-0000EE040000}"/>
    <cellStyle name="표준 2 2 19 3 4" xfId="652" xr:uid="{00000000-0005-0000-0000-0000EF040000}"/>
    <cellStyle name="표준 2 2 19 4" xfId="1121" xr:uid="{00000000-0005-0000-0000-0000F0040000}"/>
    <cellStyle name="표준 2 2 19 4 2" xfId="1677" xr:uid="{00000000-0005-0000-0000-0000F1040000}"/>
    <cellStyle name="표준 2 2 19 4 3" xfId="2598" xr:uid="{00000000-0005-0000-0000-0000F2040000}"/>
    <cellStyle name="표준 2 2 19 5" xfId="1208" xr:uid="{00000000-0005-0000-0000-0000F3040000}"/>
    <cellStyle name="표준 2 2 19 6" xfId="2129" xr:uid="{00000000-0005-0000-0000-0000F4040000}"/>
    <cellStyle name="표준 2 2 19 7" xfId="206" xr:uid="{00000000-0005-0000-0000-0000F5040000}"/>
    <cellStyle name="표준 2 2 2" xfId="5" xr:uid="{00000000-0005-0000-0000-0000F6040000}"/>
    <cellStyle name="표준 2 2 2 10" xfId="287" xr:uid="{00000000-0005-0000-0000-0000F7040000}"/>
    <cellStyle name="표준 2 2 2 10 2" xfId="1015" xr:uid="{00000000-0005-0000-0000-0000F8040000}"/>
    <cellStyle name="표준 2 2 2 10 2 2" xfId="2099" xr:uid="{00000000-0005-0000-0000-0000F9040000}"/>
    <cellStyle name="표준 2 2 2 10 2 3" xfId="3020" xr:uid="{00000000-0005-0000-0000-0000FA040000}"/>
    <cellStyle name="표준 2 2 2 10 3" xfId="1571" xr:uid="{00000000-0005-0000-0000-0000FB040000}"/>
    <cellStyle name="표준 2 2 2 10 4" xfId="2492" xr:uid="{00000000-0005-0000-0000-0000FC040000}"/>
    <cellStyle name="표준 2 2 2 11" xfId="733" xr:uid="{00000000-0005-0000-0000-0000FD040000}"/>
    <cellStyle name="표준 2 2 2 11 2" xfId="1289" xr:uid="{00000000-0005-0000-0000-0000FE040000}"/>
    <cellStyle name="표준 2 2 2 11 3" xfId="2210" xr:uid="{00000000-0005-0000-0000-0000FF040000}"/>
    <cellStyle name="표준 2 2 2 12" xfId="655" xr:uid="{00000000-0005-0000-0000-000000050000}"/>
    <cellStyle name="표준 2 2 2 12 2" xfId="1766" xr:uid="{00000000-0005-0000-0000-000001050000}"/>
    <cellStyle name="표준 2 2 2 12 3" xfId="2687" xr:uid="{00000000-0005-0000-0000-000002050000}"/>
    <cellStyle name="표준 2 2 2 13" xfId="1211" xr:uid="{00000000-0005-0000-0000-000003050000}"/>
    <cellStyle name="표준 2 2 2 14" xfId="2132" xr:uid="{00000000-0005-0000-0000-000004050000}"/>
    <cellStyle name="표준 2 2 2 15" xfId="209" xr:uid="{00000000-0005-0000-0000-000005050000}"/>
    <cellStyle name="표준 2 2 2 2" xfId="87" xr:uid="{00000000-0005-0000-0000-000006050000}"/>
    <cellStyle name="표준 2 2 2 2 10" xfId="695" xr:uid="{00000000-0005-0000-0000-000007050000}"/>
    <cellStyle name="표준 2 2 2 2 10 2" xfId="1806" xr:uid="{00000000-0005-0000-0000-000008050000}"/>
    <cellStyle name="표준 2 2 2 2 10 3" xfId="2727" xr:uid="{00000000-0005-0000-0000-000009050000}"/>
    <cellStyle name="표준 2 2 2 2 11" xfId="1251" xr:uid="{00000000-0005-0000-0000-00000A050000}"/>
    <cellStyle name="표준 2 2 2 2 12" xfId="2172" xr:uid="{00000000-0005-0000-0000-00000B050000}"/>
    <cellStyle name="표준 2 2 2 2 13" xfId="251" xr:uid="{00000000-0005-0000-0000-00000C050000}"/>
    <cellStyle name="표준 2 2 2 2 2" xfId="170" xr:uid="{00000000-0005-0000-0000-00000D050000}"/>
    <cellStyle name="표준 2 2 2 2 2 2" xfId="416" xr:uid="{00000000-0005-0000-0000-00000E050000}"/>
    <cellStyle name="표준 2 2 2 2 2 2 2" xfId="587" xr:uid="{00000000-0005-0000-0000-00000F050000}"/>
    <cellStyle name="표준 2 2 2 2 2 2 2 2" xfId="1166" xr:uid="{00000000-0005-0000-0000-000010050000}"/>
    <cellStyle name="표준 2 2 2 2 2 2 2 3" xfId="1721" xr:uid="{00000000-0005-0000-0000-000011050000}"/>
    <cellStyle name="표준 2 2 2 2 2 2 2 4" xfId="2642" xr:uid="{00000000-0005-0000-0000-000012050000}"/>
    <cellStyle name="표준 2 2 2 2 2 2 3" xfId="858" xr:uid="{00000000-0005-0000-0000-000013050000}"/>
    <cellStyle name="표준 2 2 2 2 2 2 3 2" xfId="1945" xr:uid="{00000000-0005-0000-0000-000014050000}"/>
    <cellStyle name="표준 2 2 2 2 2 2 3 3" xfId="2866" xr:uid="{00000000-0005-0000-0000-000015050000}"/>
    <cellStyle name="표준 2 2 2 2 2 2 4" xfId="1414" xr:uid="{00000000-0005-0000-0000-000016050000}"/>
    <cellStyle name="표준 2 2 2 2 2 2 5" xfId="2335" xr:uid="{00000000-0005-0000-0000-000017050000}"/>
    <cellStyle name="표준 2 2 2 2 2 3" xfId="510" xr:uid="{00000000-0005-0000-0000-000018050000}"/>
    <cellStyle name="표준 2 2 2 2 2 3 2" xfId="953" xr:uid="{00000000-0005-0000-0000-000019050000}"/>
    <cellStyle name="표준 2 2 2 2 2 3 2 2" xfId="2040" xr:uid="{00000000-0005-0000-0000-00001A050000}"/>
    <cellStyle name="표준 2 2 2 2 2 3 2 3" xfId="2961" xr:uid="{00000000-0005-0000-0000-00001B050000}"/>
    <cellStyle name="표준 2 2 2 2 2 3 3" xfId="1509" xr:uid="{00000000-0005-0000-0000-00001C050000}"/>
    <cellStyle name="표준 2 2 2 2 2 3 4" xfId="2430" xr:uid="{00000000-0005-0000-0000-00001D050000}"/>
    <cellStyle name="표준 2 2 2 2 2 4" xfId="1048" xr:uid="{00000000-0005-0000-0000-00001E050000}"/>
    <cellStyle name="표준 2 2 2 2 2 4 2" xfId="1604" xr:uid="{00000000-0005-0000-0000-00001F050000}"/>
    <cellStyle name="표준 2 2 2 2 2 4 3" xfId="2525" xr:uid="{00000000-0005-0000-0000-000020050000}"/>
    <cellStyle name="표준 2 2 2 2 2 5" xfId="781" xr:uid="{00000000-0005-0000-0000-000021050000}"/>
    <cellStyle name="표준 2 2 2 2 2 5 2" xfId="1872" xr:uid="{00000000-0005-0000-0000-000022050000}"/>
    <cellStyle name="표준 2 2 2 2 2 5 3" xfId="2793" xr:uid="{00000000-0005-0000-0000-000023050000}"/>
    <cellStyle name="표준 2 2 2 2 2 6" xfId="1337" xr:uid="{00000000-0005-0000-0000-000024050000}"/>
    <cellStyle name="표준 2 2 2 2 2 7" xfId="2258" xr:uid="{00000000-0005-0000-0000-000025050000}"/>
    <cellStyle name="표준 2 2 2 2 2 8" xfId="321" xr:uid="{00000000-0005-0000-0000-000026050000}"/>
    <cellStyle name="표준 2 2 2 2 3" xfId="338" xr:uid="{00000000-0005-0000-0000-000027050000}"/>
    <cellStyle name="표준 2 2 2 2 3 2" xfId="433" xr:uid="{00000000-0005-0000-0000-000028050000}"/>
    <cellStyle name="표준 2 2 2 2 3 2 2" xfId="604" xr:uid="{00000000-0005-0000-0000-000029050000}"/>
    <cellStyle name="표준 2 2 2 2 3 2 2 2" xfId="1181" xr:uid="{00000000-0005-0000-0000-00002A050000}"/>
    <cellStyle name="표준 2 2 2 2 3 2 2 3" xfId="1736" xr:uid="{00000000-0005-0000-0000-00002B050000}"/>
    <cellStyle name="표준 2 2 2 2 3 2 2 4" xfId="2657" xr:uid="{00000000-0005-0000-0000-00002C050000}"/>
    <cellStyle name="표준 2 2 2 2 3 2 3" xfId="875" xr:uid="{00000000-0005-0000-0000-00002D050000}"/>
    <cellStyle name="표준 2 2 2 2 3 2 3 2" xfId="1962" xr:uid="{00000000-0005-0000-0000-00002E050000}"/>
    <cellStyle name="표준 2 2 2 2 3 2 3 3" xfId="2883" xr:uid="{00000000-0005-0000-0000-00002F050000}"/>
    <cellStyle name="표준 2 2 2 2 3 2 4" xfId="1431" xr:uid="{00000000-0005-0000-0000-000030050000}"/>
    <cellStyle name="표준 2 2 2 2 3 2 5" xfId="2352" xr:uid="{00000000-0005-0000-0000-000031050000}"/>
    <cellStyle name="표준 2 2 2 2 3 3" xfId="527" xr:uid="{00000000-0005-0000-0000-000032050000}"/>
    <cellStyle name="표준 2 2 2 2 3 3 2" xfId="970" xr:uid="{00000000-0005-0000-0000-000033050000}"/>
    <cellStyle name="표준 2 2 2 2 3 3 2 2" xfId="2057" xr:uid="{00000000-0005-0000-0000-000034050000}"/>
    <cellStyle name="표준 2 2 2 2 3 3 2 3" xfId="2978" xr:uid="{00000000-0005-0000-0000-000035050000}"/>
    <cellStyle name="표준 2 2 2 2 3 3 3" xfId="1526" xr:uid="{00000000-0005-0000-0000-000036050000}"/>
    <cellStyle name="표준 2 2 2 2 3 3 4" xfId="2447" xr:uid="{00000000-0005-0000-0000-000037050000}"/>
    <cellStyle name="표준 2 2 2 2 3 4" xfId="1065" xr:uid="{00000000-0005-0000-0000-000038050000}"/>
    <cellStyle name="표준 2 2 2 2 3 4 2" xfId="1621" xr:uid="{00000000-0005-0000-0000-000039050000}"/>
    <cellStyle name="표준 2 2 2 2 3 4 3" xfId="2542" xr:uid="{00000000-0005-0000-0000-00003A050000}"/>
    <cellStyle name="표준 2 2 2 2 3 5" xfId="798" xr:uid="{00000000-0005-0000-0000-00003B050000}"/>
    <cellStyle name="표준 2 2 2 2 3 5 2" xfId="1887" xr:uid="{00000000-0005-0000-0000-00003C050000}"/>
    <cellStyle name="표준 2 2 2 2 3 5 3" xfId="2808" xr:uid="{00000000-0005-0000-0000-00003D050000}"/>
    <cellStyle name="표준 2 2 2 2 3 6" xfId="1354" xr:uid="{00000000-0005-0000-0000-00003E050000}"/>
    <cellStyle name="표준 2 2 2 2 3 7" xfId="2275" xr:uid="{00000000-0005-0000-0000-00003F050000}"/>
    <cellStyle name="표준 2 2 2 2 4" xfId="355" xr:uid="{00000000-0005-0000-0000-000040050000}"/>
    <cellStyle name="표준 2 2 2 2 4 2" xfId="450" xr:uid="{00000000-0005-0000-0000-000041050000}"/>
    <cellStyle name="표준 2 2 2 2 4 2 2" xfId="621" xr:uid="{00000000-0005-0000-0000-000042050000}"/>
    <cellStyle name="표준 2 2 2 2 4 2 2 2" xfId="1196" xr:uid="{00000000-0005-0000-0000-000043050000}"/>
    <cellStyle name="표준 2 2 2 2 4 2 2 3" xfId="1751" xr:uid="{00000000-0005-0000-0000-000044050000}"/>
    <cellStyle name="표준 2 2 2 2 4 2 2 4" xfId="2672" xr:uid="{00000000-0005-0000-0000-000045050000}"/>
    <cellStyle name="표준 2 2 2 2 4 2 3" xfId="892" xr:uid="{00000000-0005-0000-0000-000046050000}"/>
    <cellStyle name="표준 2 2 2 2 4 2 3 2" xfId="1979" xr:uid="{00000000-0005-0000-0000-000047050000}"/>
    <cellStyle name="표준 2 2 2 2 4 2 3 3" xfId="2900" xr:uid="{00000000-0005-0000-0000-000048050000}"/>
    <cellStyle name="표준 2 2 2 2 4 2 4" xfId="1448" xr:uid="{00000000-0005-0000-0000-000049050000}"/>
    <cellStyle name="표준 2 2 2 2 4 2 5" xfId="2369" xr:uid="{00000000-0005-0000-0000-00004A050000}"/>
    <cellStyle name="표준 2 2 2 2 4 3" xfId="544" xr:uid="{00000000-0005-0000-0000-00004B050000}"/>
    <cellStyle name="표준 2 2 2 2 4 3 2" xfId="987" xr:uid="{00000000-0005-0000-0000-00004C050000}"/>
    <cellStyle name="표준 2 2 2 2 4 3 2 2" xfId="2074" xr:uid="{00000000-0005-0000-0000-00004D050000}"/>
    <cellStyle name="표준 2 2 2 2 4 3 2 3" xfId="2995" xr:uid="{00000000-0005-0000-0000-00004E050000}"/>
    <cellStyle name="표준 2 2 2 2 4 3 3" xfId="1543" xr:uid="{00000000-0005-0000-0000-00004F050000}"/>
    <cellStyle name="표준 2 2 2 2 4 3 4" xfId="2464" xr:uid="{00000000-0005-0000-0000-000050050000}"/>
    <cellStyle name="표준 2 2 2 2 4 4" xfId="1082" xr:uid="{00000000-0005-0000-0000-000051050000}"/>
    <cellStyle name="표준 2 2 2 2 4 4 2" xfId="1638" xr:uid="{00000000-0005-0000-0000-000052050000}"/>
    <cellStyle name="표준 2 2 2 2 4 4 3" xfId="2559" xr:uid="{00000000-0005-0000-0000-000053050000}"/>
    <cellStyle name="표준 2 2 2 2 4 5" xfId="815" xr:uid="{00000000-0005-0000-0000-000054050000}"/>
    <cellStyle name="표준 2 2 2 2 4 5 2" xfId="1902" xr:uid="{00000000-0005-0000-0000-000055050000}"/>
    <cellStyle name="표준 2 2 2 2 4 5 3" xfId="2823" xr:uid="{00000000-0005-0000-0000-000056050000}"/>
    <cellStyle name="표준 2 2 2 2 4 6" xfId="1371" xr:uid="{00000000-0005-0000-0000-000057050000}"/>
    <cellStyle name="표준 2 2 2 2 4 7" xfId="2292" xr:uid="{00000000-0005-0000-0000-000058050000}"/>
    <cellStyle name="표준 2 2 2 2 5" xfId="399" xr:uid="{00000000-0005-0000-0000-000059050000}"/>
    <cellStyle name="표준 2 2 2 2 5 2" xfId="644" xr:uid="{00000000-0005-0000-0000-00005A050000}"/>
    <cellStyle name="표준 2 2 2 2 5 2 2" xfId="915" xr:uid="{00000000-0005-0000-0000-00005B050000}"/>
    <cellStyle name="표준 2 2 2 2 5 2 2 2" xfId="2002" xr:uid="{00000000-0005-0000-0000-00005C050000}"/>
    <cellStyle name="표준 2 2 2 2 5 2 2 3" xfId="2923" xr:uid="{00000000-0005-0000-0000-00005D050000}"/>
    <cellStyle name="표준 2 2 2 2 5 2 3" xfId="1471" xr:uid="{00000000-0005-0000-0000-00005E050000}"/>
    <cellStyle name="표준 2 2 2 2 5 2 4" xfId="2392" xr:uid="{00000000-0005-0000-0000-00005F050000}"/>
    <cellStyle name="표준 2 2 2 2 5 3" xfId="493" xr:uid="{00000000-0005-0000-0000-000060050000}"/>
    <cellStyle name="표준 2 2 2 2 5 3 2" xfId="1010" xr:uid="{00000000-0005-0000-0000-000061050000}"/>
    <cellStyle name="표준 2 2 2 2 5 3 2 2" xfId="2097" xr:uid="{00000000-0005-0000-0000-000062050000}"/>
    <cellStyle name="표준 2 2 2 2 5 3 2 3" xfId="3018" xr:uid="{00000000-0005-0000-0000-000063050000}"/>
    <cellStyle name="표준 2 2 2 2 5 3 3" xfId="1566" xr:uid="{00000000-0005-0000-0000-000064050000}"/>
    <cellStyle name="표준 2 2 2 2 5 3 4" xfId="2487" xr:uid="{00000000-0005-0000-0000-000065050000}"/>
    <cellStyle name="표준 2 2 2 2 5 4" xfId="764" xr:uid="{00000000-0005-0000-0000-000066050000}"/>
    <cellStyle name="표준 2 2 2 2 5 4 2" xfId="1863" xr:uid="{00000000-0005-0000-0000-000067050000}"/>
    <cellStyle name="표준 2 2 2 2 5 4 3" xfId="2784" xr:uid="{00000000-0005-0000-0000-000068050000}"/>
    <cellStyle name="표준 2 2 2 2 5 5" xfId="1320" xr:uid="{00000000-0005-0000-0000-000069050000}"/>
    <cellStyle name="표준 2 2 2 2 5 6" xfId="2241" xr:uid="{00000000-0005-0000-0000-00006A050000}"/>
    <cellStyle name="표준 2 2 2 2 6" xfId="372" xr:uid="{00000000-0005-0000-0000-00006B050000}"/>
    <cellStyle name="표준 2 2 2 2 6 2" xfId="570" xr:uid="{00000000-0005-0000-0000-00006C050000}"/>
    <cellStyle name="표준 2 2 2 2 6 2 2" xfId="1151" xr:uid="{00000000-0005-0000-0000-00006D050000}"/>
    <cellStyle name="표준 2 2 2 2 6 2 3" xfId="1706" xr:uid="{00000000-0005-0000-0000-00006E050000}"/>
    <cellStyle name="표준 2 2 2 2 6 2 4" xfId="2627" xr:uid="{00000000-0005-0000-0000-00006F050000}"/>
    <cellStyle name="표준 2 2 2 2 6 3" xfId="841" xr:uid="{00000000-0005-0000-0000-000070050000}"/>
    <cellStyle name="표준 2 2 2 2 6 3 2" xfId="1928" xr:uid="{00000000-0005-0000-0000-000071050000}"/>
    <cellStyle name="표준 2 2 2 2 6 3 3" xfId="2849" xr:uid="{00000000-0005-0000-0000-000072050000}"/>
    <cellStyle name="표준 2 2 2 2 6 4" xfId="1397" xr:uid="{00000000-0005-0000-0000-000073050000}"/>
    <cellStyle name="표준 2 2 2 2 6 5" xfId="2318" xr:uid="{00000000-0005-0000-0000-000074050000}"/>
    <cellStyle name="표준 2 2 2 2 7" xfId="467" xr:uid="{00000000-0005-0000-0000-000075050000}"/>
    <cellStyle name="표준 2 2 2 2 7 2" xfId="936" xr:uid="{00000000-0005-0000-0000-000076050000}"/>
    <cellStyle name="표준 2 2 2 2 7 2 2" xfId="2023" xr:uid="{00000000-0005-0000-0000-000077050000}"/>
    <cellStyle name="표준 2 2 2 2 7 2 3" xfId="2944" xr:uid="{00000000-0005-0000-0000-000078050000}"/>
    <cellStyle name="표준 2 2 2 2 7 3" xfId="1492" xr:uid="{00000000-0005-0000-0000-000079050000}"/>
    <cellStyle name="표준 2 2 2 2 7 4" xfId="2413" xr:uid="{00000000-0005-0000-0000-00007A050000}"/>
    <cellStyle name="표준 2 2 2 2 8" xfId="303" xr:uid="{00000000-0005-0000-0000-00007B050000}"/>
    <cellStyle name="표준 2 2 2 2 8 2" xfId="1031" xr:uid="{00000000-0005-0000-0000-00007C050000}"/>
    <cellStyle name="표준 2 2 2 2 8 2 2" xfId="2111" xr:uid="{00000000-0005-0000-0000-00007D050000}"/>
    <cellStyle name="표준 2 2 2 2 8 2 3" xfId="3032" xr:uid="{00000000-0005-0000-0000-00007E050000}"/>
    <cellStyle name="표준 2 2 2 2 8 3" xfId="1587" xr:uid="{00000000-0005-0000-0000-00007F050000}"/>
    <cellStyle name="표준 2 2 2 2 8 4" xfId="2508" xr:uid="{00000000-0005-0000-0000-000080050000}"/>
    <cellStyle name="표준 2 2 2 2 9" xfId="738" xr:uid="{00000000-0005-0000-0000-000081050000}"/>
    <cellStyle name="표준 2 2 2 2 9 2" xfId="1294" xr:uid="{00000000-0005-0000-0000-000082050000}"/>
    <cellStyle name="표준 2 2 2 2 9 3" xfId="2215" xr:uid="{00000000-0005-0000-0000-000083050000}"/>
    <cellStyle name="표준 2 2 2 3" xfId="43" xr:uid="{00000000-0005-0000-0000-000084050000}"/>
    <cellStyle name="표준 2 2 2 3 2" xfId="394" xr:uid="{00000000-0005-0000-0000-000085050000}"/>
    <cellStyle name="표준 2 2 2 3 2 2" xfId="565" xr:uid="{00000000-0005-0000-0000-000086050000}"/>
    <cellStyle name="표준 2 2 2 3 2 2 2" xfId="1147" xr:uid="{00000000-0005-0000-0000-000087050000}"/>
    <cellStyle name="표준 2 2 2 3 2 2 3" xfId="1702" xr:uid="{00000000-0005-0000-0000-000088050000}"/>
    <cellStyle name="표준 2 2 2 3 2 2 4" xfId="2623" xr:uid="{00000000-0005-0000-0000-000089050000}"/>
    <cellStyle name="표준 2 2 2 3 2 3" xfId="836" xr:uid="{00000000-0005-0000-0000-00008A050000}"/>
    <cellStyle name="표준 2 2 2 3 2 3 2" xfId="1923" xr:uid="{00000000-0005-0000-0000-00008B050000}"/>
    <cellStyle name="표준 2 2 2 3 2 3 3" xfId="2844" xr:uid="{00000000-0005-0000-0000-00008C050000}"/>
    <cellStyle name="표준 2 2 2 3 2 4" xfId="1392" xr:uid="{00000000-0005-0000-0000-00008D050000}"/>
    <cellStyle name="표준 2 2 2 3 2 5" xfId="2313" xr:uid="{00000000-0005-0000-0000-00008E050000}"/>
    <cellStyle name="표준 2 2 2 3 3" xfId="488" xr:uid="{00000000-0005-0000-0000-00008F050000}"/>
    <cellStyle name="표준 2 2 2 3 3 2" xfId="931" xr:uid="{00000000-0005-0000-0000-000090050000}"/>
    <cellStyle name="표준 2 2 2 3 3 2 2" xfId="2018" xr:uid="{00000000-0005-0000-0000-000091050000}"/>
    <cellStyle name="표준 2 2 2 3 3 2 3" xfId="2939" xr:uid="{00000000-0005-0000-0000-000092050000}"/>
    <cellStyle name="표준 2 2 2 3 3 3" xfId="1487" xr:uid="{00000000-0005-0000-0000-000093050000}"/>
    <cellStyle name="표준 2 2 2 3 3 4" xfId="2408" xr:uid="{00000000-0005-0000-0000-000094050000}"/>
    <cellStyle name="표준 2 2 2 3 4" xfId="1026" xr:uid="{00000000-0005-0000-0000-000095050000}"/>
    <cellStyle name="표준 2 2 2 3 4 2" xfId="1582" xr:uid="{00000000-0005-0000-0000-000096050000}"/>
    <cellStyle name="표준 2 2 2 3 4 3" xfId="2503" xr:uid="{00000000-0005-0000-0000-000097050000}"/>
    <cellStyle name="표준 2 2 2 3 5" xfId="759" xr:uid="{00000000-0005-0000-0000-000098050000}"/>
    <cellStyle name="표준 2 2 2 3 5 2" xfId="1859" xr:uid="{00000000-0005-0000-0000-000099050000}"/>
    <cellStyle name="표준 2 2 2 3 5 3" xfId="2780" xr:uid="{00000000-0005-0000-0000-00009A050000}"/>
    <cellStyle name="표준 2 2 2 3 6" xfId="1315" xr:uid="{00000000-0005-0000-0000-00009B050000}"/>
    <cellStyle name="표준 2 2 2 3 7" xfId="2236" xr:uid="{00000000-0005-0000-0000-00009C050000}"/>
    <cellStyle name="표준 2 2 2 3 8" xfId="298" xr:uid="{00000000-0005-0000-0000-00009D050000}"/>
    <cellStyle name="표준 2 2 2 4" xfId="128" xr:uid="{00000000-0005-0000-0000-00009E050000}"/>
    <cellStyle name="표준 2 2 2 4 2" xfId="411" xr:uid="{00000000-0005-0000-0000-00009F050000}"/>
    <cellStyle name="표준 2 2 2 4 2 2" xfId="582" xr:uid="{00000000-0005-0000-0000-0000A0050000}"/>
    <cellStyle name="표준 2 2 2 4 2 2 2" xfId="1162" xr:uid="{00000000-0005-0000-0000-0000A1050000}"/>
    <cellStyle name="표준 2 2 2 4 2 2 3" xfId="1717" xr:uid="{00000000-0005-0000-0000-0000A2050000}"/>
    <cellStyle name="표준 2 2 2 4 2 2 4" xfId="2638" xr:uid="{00000000-0005-0000-0000-0000A3050000}"/>
    <cellStyle name="표준 2 2 2 4 2 3" xfId="853" xr:uid="{00000000-0005-0000-0000-0000A4050000}"/>
    <cellStyle name="표준 2 2 2 4 2 3 2" xfId="1940" xr:uid="{00000000-0005-0000-0000-0000A5050000}"/>
    <cellStyle name="표준 2 2 2 4 2 3 3" xfId="2861" xr:uid="{00000000-0005-0000-0000-0000A6050000}"/>
    <cellStyle name="표준 2 2 2 4 2 4" xfId="1409" xr:uid="{00000000-0005-0000-0000-0000A7050000}"/>
    <cellStyle name="표준 2 2 2 4 2 5" xfId="2330" xr:uid="{00000000-0005-0000-0000-0000A8050000}"/>
    <cellStyle name="표준 2 2 2 4 3" xfId="505" xr:uid="{00000000-0005-0000-0000-0000A9050000}"/>
    <cellStyle name="표준 2 2 2 4 3 2" xfId="948" xr:uid="{00000000-0005-0000-0000-0000AA050000}"/>
    <cellStyle name="표준 2 2 2 4 3 2 2" xfId="2035" xr:uid="{00000000-0005-0000-0000-0000AB050000}"/>
    <cellStyle name="표준 2 2 2 4 3 2 3" xfId="2956" xr:uid="{00000000-0005-0000-0000-0000AC050000}"/>
    <cellStyle name="표준 2 2 2 4 3 3" xfId="1504" xr:uid="{00000000-0005-0000-0000-0000AD050000}"/>
    <cellStyle name="표준 2 2 2 4 3 4" xfId="2425" xr:uid="{00000000-0005-0000-0000-0000AE050000}"/>
    <cellStyle name="표준 2 2 2 4 4" xfId="1043" xr:uid="{00000000-0005-0000-0000-0000AF050000}"/>
    <cellStyle name="표준 2 2 2 4 4 2" xfId="1599" xr:uid="{00000000-0005-0000-0000-0000B0050000}"/>
    <cellStyle name="표준 2 2 2 4 4 3" xfId="2520" xr:uid="{00000000-0005-0000-0000-0000B1050000}"/>
    <cellStyle name="표준 2 2 2 4 5" xfId="776" xr:uid="{00000000-0005-0000-0000-0000B2050000}"/>
    <cellStyle name="표준 2 2 2 4 5 2" xfId="1869" xr:uid="{00000000-0005-0000-0000-0000B3050000}"/>
    <cellStyle name="표준 2 2 2 4 5 3" xfId="2790" xr:uid="{00000000-0005-0000-0000-0000B4050000}"/>
    <cellStyle name="표준 2 2 2 4 6" xfId="1332" xr:uid="{00000000-0005-0000-0000-0000B5050000}"/>
    <cellStyle name="표준 2 2 2 4 7" xfId="2253" xr:uid="{00000000-0005-0000-0000-0000B6050000}"/>
    <cellStyle name="표준 2 2 2 4 8" xfId="316" xr:uid="{00000000-0005-0000-0000-0000B7050000}"/>
    <cellStyle name="표준 2 2 2 5" xfId="333" xr:uid="{00000000-0005-0000-0000-0000B8050000}"/>
    <cellStyle name="표준 2 2 2 5 2" xfId="428" xr:uid="{00000000-0005-0000-0000-0000B9050000}"/>
    <cellStyle name="표준 2 2 2 5 2 2" xfId="599" xr:uid="{00000000-0005-0000-0000-0000BA050000}"/>
    <cellStyle name="표준 2 2 2 5 2 2 2" xfId="1177" xr:uid="{00000000-0005-0000-0000-0000BB050000}"/>
    <cellStyle name="표준 2 2 2 5 2 2 3" xfId="1732" xr:uid="{00000000-0005-0000-0000-0000BC050000}"/>
    <cellStyle name="표준 2 2 2 5 2 2 4" xfId="2653" xr:uid="{00000000-0005-0000-0000-0000BD050000}"/>
    <cellStyle name="표준 2 2 2 5 2 3" xfId="870" xr:uid="{00000000-0005-0000-0000-0000BE050000}"/>
    <cellStyle name="표준 2 2 2 5 2 3 2" xfId="1957" xr:uid="{00000000-0005-0000-0000-0000BF050000}"/>
    <cellStyle name="표준 2 2 2 5 2 3 3" xfId="2878" xr:uid="{00000000-0005-0000-0000-0000C0050000}"/>
    <cellStyle name="표준 2 2 2 5 2 4" xfId="1426" xr:uid="{00000000-0005-0000-0000-0000C1050000}"/>
    <cellStyle name="표준 2 2 2 5 2 5" xfId="2347" xr:uid="{00000000-0005-0000-0000-0000C2050000}"/>
    <cellStyle name="표준 2 2 2 5 3" xfId="522" xr:uid="{00000000-0005-0000-0000-0000C3050000}"/>
    <cellStyle name="표준 2 2 2 5 3 2" xfId="965" xr:uid="{00000000-0005-0000-0000-0000C4050000}"/>
    <cellStyle name="표준 2 2 2 5 3 2 2" xfId="2052" xr:uid="{00000000-0005-0000-0000-0000C5050000}"/>
    <cellStyle name="표준 2 2 2 5 3 2 3" xfId="2973" xr:uid="{00000000-0005-0000-0000-0000C6050000}"/>
    <cellStyle name="표준 2 2 2 5 3 3" xfId="1521" xr:uid="{00000000-0005-0000-0000-0000C7050000}"/>
    <cellStyle name="표준 2 2 2 5 3 4" xfId="2442" xr:uid="{00000000-0005-0000-0000-0000C8050000}"/>
    <cellStyle name="표준 2 2 2 5 4" xfId="1060" xr:uid="{00000000-0005-0000-0000-0000C9050000}"/>
    <cellStyle name="표준 2 2 2 5 4 2" xfId="1616" xr:uid="{00000000-0005-0000-0000-0000CA050000}"/>
    <cellStyle name="표준 2 2 2 5 4 3" xfId="2537" xr:uid="{00000000-0005-0000-0000-0000CB050000}"/>
    <cellStyle name="표준 2 2 2 5 5" xfId="793" xr:uid="{00000000-0005-0000-0000-0000CC050000}"/>
    <cellStyle name="표준 2 2 2 5 5 2" xfId="1883" xr:uid="{00000000-0005-0000-0000-0000CD050000}"/>
    <cellStyle name="표준 2 2 2 5 5 3" xfId="2804" xr:uid="{00000000-0005-0000-0000-0000CE050000}"/>
    <cellStyle name="표준 2 2 2 5 6" xfId="1349" xr:uid="{00000000-0005-0000-0000-0000CF050000}"/>
    <cellStyle name="표준 2 2 2 5 7" xfId="2270" xr:uid="{00000000-0005-0000-0000-0000D0050000}"/>
    <cellStyle name="표준 2 2 2 6" xfId="350" xr:uid="{00000000-0005-0000-0000-0000D1050000}"/>
    <cellStyle name="표준 2 2 2 6 2" xfId="445" xr:uid="{00000000-0005-0000-0000-0000D2050000}"/>
    <cellStyle name="표준 2 2 2 6 2 2" xfId="616" xr:uid="{00000000-0005-0000-0000-0000D3050000}"/>
    <cellStyle name="표준 2 2 2 6 2 2 2" xfId="1192" xr:uid="{00000000-0005-0000-0000-0000D4050000}"/>
    <cellStyle name="표준 2 2 2 6 2 2 3" xfId="1747" xr:uid="{00000000-0005-0000-0000-0000D5050000}"/>
    <cellStyle name="표준 2 2 2 6 2 2 4" xfId="2668" xr:uid="{00000000-0005-0000-0000-0000D6050000}"/>
    <cellStyle name="표준 2 2 2 6 2 3" xfId="887" xr:uid="{00000000-0005-0000-0000-0000D7050000}"/>
    <cellStyle name="표준 2 2 2 6 2 3 2" xfId="1974" xr:uid="{00000000-0005-0000-0000-0000D8050000}"/>
    <cellStyle name="표준 2 2 2 6 2 3 3" xfId="2895" xr:uid="{00000000-0005-0000-0000-0000D9050000}"/>
    <cellStyle name="표준 2 2 2 6 2 4" xfId="1443" xr:uid="{00000000-0005-0000-0000-0000DA050000}"/>
    <cellStyle name="표준 2 2 2 6 2 5" xfId="2364" xr:uid="{00000000-0005-0000-0000-0000DB050000}"/>
    <cellStyle name="표준 2 2 2 6 3" xfId="539" xr:uid="{00000000-0005-0000-0000-0000DC050000}"/>
    <cellStyle name="표준 2 2 2 6 3 2" xfId="982" xr:uid="{00000000-0005-0000-0000-0000DD050000}"/>
    <cellStyle name="표준 2 2 2 6 3 2 2" xfId="2069" xr:uid="{00000000-0005-0000-0000-0000DE050000}"/>
    <cellStyle name="표준 2 2 2 6 3 2 3" xfId="2990" xr:uid="{00000000-0005-0000-0000-0000DF050000}"/>
    <cellStyle name="표준 2 2 2 6 3 3" xfId="1538" xr:uid="{00000000-0005-0000-0000-0000E0050000}"/>
    <cellStyle name="표준 2 2 2 6 3 4" xfId="2459" xr:uid="{00000000-0005-0000-0000-0000E1050000}"/>
    <cellStyle name="표준 2 2 2 6 4" xfId="1077" xr:uid="{00000000-0005-0000-0000-0000E2050000}"/>
    <cellStyle name="표준 2 2 2 6 4 2" xfId="1633" xr:uid="{00000000-0005-0000-0000-0000E3050000}"/>
    <cellStyle name="표준 2 2 2 6 4 3" xfId="2554" xr:uid="{00000000-0005-0000-0000-0000E4050000}"/>
    <cellStyle name="표준 2 2 2 6 5" xfId="810" xr:uid="{00000000-0005-0000-0000-0000E5050000}"/>
    <cellStyle name="표준 2 2 2 6 5 2" xfId="1898" xr:uid="{00000000-0005-0000-0000-0000E6050000}"/>
    <cellStyle name="표준 2 2 2 6 5 3" xfId="2819" xr:uid="{00000000-0005-0000-0000-0000E7050000}"/>
    <cellStyle name="표준 2 2 2 6 6" xfId="1366" xr:uid="{00000000-0005-0000-0000-0000E8050000}"/>
    <cellStyle name="표준 2 2 2 6 7" xfId="2287" xr:uid="{00000000-0005-0000-0000-0000E9050000}"/>
    <cellStyle name="표준 2 2 2 7" xfId="383" xr:uid="{00000000-0005-0000-0000-0000EA050000}"/>
    <cellStyle name="표준 2 2 2 7 2" xfId="631" xr:uid="{00000000-0005-0000-0000-0000EB050000}"/>
    <cellStyle name="표준 2 2 2 7 2 2" xfId="902" xr:uid="{00000000-0005-0000-0000-0000EC050000}"/>
    <cellStyle name="표준 2 2 2 7 2 2 2" xfId="1989" xr:uid="{00000000-0005-0000-0000-0000ED050000}"/>
    <cellStyle name="표준 2 2 2 7 2 2 3" xfId="2910" xr:uid="{00000000-0005-0000-0000-0000EE050000}"/>
    <cellStyle name="표준 2 2 2 7 2 3" xfId="1458" xr:uid="{00000000-0005-0000-0000-0000EF050000}"/>
    <cellStyle name="표준 2 2 2 7 2 4" xfId="2379" xr:uid="{00000000-0005-0000-0000-0000F0050000}"/>
    <cellStyle name="표준 2 2 2 7 3" xfId="477" xr:uid="{00000000-0005-0000-0000-0000F1050000}"/>
    <cellStyle name="표준 2 2 2 7 3 2" xfId="997" xr:uid="{00000000-0005-0000-0000-0000F2050000}"/>
    <cellStyle name="표준 2 2 2 7 3 2 2" xfId="2084" xr:uid="{00000000-0005-0000-0000-0000F3050000}"/>
    <cellStyle name="표준 2 2 2 7 3 2 3" xfId="3005" xr:uid="{00000000-0005-0000-0000-0000F4050000}"/>
    <cellStyle name="표준 2 2 2 7 3 3" xfId="1553" xr:uid="{00000000-0005-0000-0000-0000F5050000}"/>
    <cellStyle name="표준 2 2 2 7 3 4" xfId="2474" xr:uid="{00000000-0005-0000-0000-0000F6050000}"/>
    <cellStyle name="표준 2 2 2 7 4" xfId="748" xr:uid="{00000000-0005-0000-0000-0000F7050000}"/>
    <cellStyle name="표준 2 2 2 7 4 2" xfId="1849" xr:uid="{00000000-0005-0000-0000-0000F8050000}"/>
    <cellStyle name="표준 2 2 2 7 4 3" xfId="2770" xr:uid="{00000000-0005-0000-0000-0000F9050000}"/>
    <cellStyle name="표준 2 2 2 7 5" xfId="1304" xr:uid="{00000000-0005-0000-0000-0000FA050000}"/>
    <cellStyle name="표준 2 2 2 7 6" xfId="2225" xr:uid="{00000000-0005-0000-0000-0000FB050000}"/>
    <cellStyle name="표준 2 2 2 8" xfId="367" xr:uid="{00000000-0005-0000-0000-0000FC050000}"/>
    <cellStyle name="표준 2 2 2 8 2" xfId="554" xr:uid="{00000000-0005-0000-0000-0000FD050000}"/>
    <cellStyle name="표준 2 2 2 8 2 2" xfId="1127" xr:uid="{00000000-0005-0000-0000-0000FE050000}"/>
    <cellStyle name="표준 2 2 2 8 2 3" xfId="1683" xr:uid="{00000000-0005-0000-0000-0000FF050000}"/>
    <cellStyle name="표준 2 2 2 8 2 4" xfId="2604" xr:uid="{00000000-0005-0000-0000-000000060000}"/>
    <cellStyle name="표준 2 2 2 8 3" xfId="825" xr:uid="{00000000-0005-0000-0000-000001060000}"/>
    <cellStyle name="표준 2 2 2 8 3 2" xfId="1912" xr:uid="{00000000-0005-0000-0000-000002060000}"/>
    <cellStyle name="표준 2 2 2 8 3 3" xfId="2833" xr:uid="{00000000-0005-0000-0000-000003060000}"/>
    <cellStyle name="표준 2 2 2 8 4" xfId="1381" xr:uid="{00000000-0005-0000-0000-000004060000}"/>
    <cellStyle name="표준 2 2 2 8 5" xfId="2302" xr:uid="{00000000-0005-0000-0000-000005060000}"/>
    <cellStyle name="표준 2 2 2 9" xfId="462" xr:uid="{00000000-0005-0000-0000-000006060000}"/>
    <cellStyle name="표준 2 2 2 9 2" xfId="920" xr:uid="{00000000-0005-0000-0000-000007060000}"/>
    <cellStyle name="표준 2 2 2 9 2 2" xfId="2007" xr:uid="{00000000-0005-0000-0000-000008060000}"/>
    <cellStyle name="표준 2 2 2 9 2 3" xfId="2928" xr:uid="{00000000-0005-0000-0000-000009060000}"/>
    <cellStyle name="표준 2 2 2 9 3" xfId="1476" xr:uid="{00000000-0005-0000-0000-00000A060000}"/>
    <cellStyle name="표준 2 2 2 9 4" xfId="2397" xr:uid="{00000000-0005-0000-0000-00000B060000}"/>
    <cellStyle name="표준 2 2 20" xfId="75" xr:uid="{00000000-0005-0000-0000-00000C060000}"/>
    <cellStyle name="표준 2 2 20 2" xfId="118" xr:uid="{00000000-0005-0000-0000-00000D060000}"/>
    <cellStyle name="표준 2 2 20 2 2" xfId="201" xr:uid="{00000000-0005-0000-0000-00000E060000}"/>
    <cellStyle name="표준 2 2 20 2 2 2" xfId="1837" xr:uid="{00000000-0005-0000-0000-00000F060000}"/>
    <cellStyle name="표준 2 2 20 2 2 3" xfId="2758" xr:uid="{00000000-0005-0000-0000-000010060000}"/>
    <cellStyle name="표준 2 2 20 2 2 4" xfId="726" xr:uid="{00000000-0005-0000-0000-000011060000}"/>
    <cellStyle name="표준 2 2 20 2 3" xfId="1136" xr:uid="{00000000-0005-0000-0000-000012060000}"/>
    <cellStyle name="표준 2 2 20 2 3 2" xfId="1691" xr:uid="{00000000-0005-0000-0000-000013060000}"/>
    <cellStyle name="표준 2 2 20 2 3 3" xfId="2612" xr:uid="{00000000-0005-0000-0000-000014060000}"/>
    <cellStyle name="표준 2 2 20 2 4" xfId="1282" xr:uid="{00000000-0005-0000-0000-000015060000}"/>
    <cellStyle name="표준 2 2 20 2 5" xfId="2203" xr:uid="{00000000-0005-0000-0000-000016060000}"/>
    <cellStyle name="표준 2 2 20 2 6" xfId="282" xr:uid="{00000000-0005-0000-0000-000017060000}"/>
    <cellStyle name="표준 2 2 20 3" xfId="159" xr:uid="{00000000-0005-0000-0000-000018060000}"/>
    <cellStyle name="표준 2 2 20 3 2" xfId="1797" xr:uid="{00000000-0005-0000-0000-000019060000}"/>
    <cellStyle name="표준 2 2 20 3 3" xfId="2718" xr:uid="{00000000-0005-0000-0000-00001A060000}"/>
    <cellStyle name="표준 2 2 20 3 4" xfId="686" xr:uid="{00000000-0005-0000-0000-00001B060000}"/>
    <cellStyle name="표준 2 2 20 4" xfId="1099" xr:uid="{00000000-0005-0000-0000-00001C060000}"/>
    <cellStyle name="표준 2 2 20 4 2" xfId="1655" xr:uid="{00000000-0005-0000-0000-00001D060000}"/>
    <cellStyle name="표준 2 2 20 4 3" xfId="2576" xr:uid="{00000000-0005-0000-0000-00001E060000}"/>
    <cellStyle name="표준 2 2 20 5" xfId="1242" xr:uid="{00000000-0005-0000-0000-00001F060000}"/>
    <cellStyle name="표준 2 2 20 6" xfId="2163" xr:uid="{00000000-0005-0000-0000-000020060000}"/>
    <cellStyle name="표준 2 2 20 7" xfId="240" xr:uid="{00000000-0005-0000-0000-000021060000}"/>
    <cellStyle name="표준 2 2 21" xfId="82" xr:uid="{00000000-0005-0000-0000-000022060000}"/>
    <cellStyle name="표준 2 2 21 2" xfId="165" xr:uid="{00000000-0005-0000-0000-000023060000}"/>
    <cellStyle name="표준 2 2 21 2 2" xfId="1761" xr:uid="{00000000-0005-0000-0000-000024060000}"/>
    <cellStyle name="표준 2 2 21 2 3" xfId="2682" xr:uid="{00000000-0005-0000-0000-000025060000}"/>
    <cellStyle name="표준 2 2 21 2 4" xfId="650" xr:uid="{00000000-0005-0000-0000-000026060000}"/>
    <cellStyle name="표준 2 2 21 3" xfId="1109" xr:uid="{00000000-0005-0000-0000-000027060000}"/>
    <cellStyle name="표준 2 2 21 3 2" xfId="1665" xr:uid="{00000000-0005-0000-0000-000028060000}"/>
    <cellStyle name="표준 2 2 21 3 3" xfId="2586" xr:uid="{00000000-0005-0000-0000-000029060000}"/>
    <cellStyle name="표준 2 2 21 4" xfId="1206" xr:uid="{00000000-0005-0000-0000-00002A060000}"/>
    <cellStyle name="표준 2 2 21 5" xfId="2127" xr:uid="{00000000-0005-0000-0000-00002B060000}"/>
    <cellStyle name="표준 2 2 21 6" xfId="246" xr:uid="{00000000-0005-0000-0000-00002C060000}"/>
    <cellStyle name="표준 2 2 22" xfId="79" xr:uid="{00000000-0005-0000-0000-00002D060000}"/>
    <cellStyle name="표준 2 2 22 2" xfId="162" xr:uid="{00000000-0005-0000-0000-00002E060000}"/>
    <cellStyle name="표준 2 2 22 2 2" xfId="1800" xr:uid="{00000000-0005-0000-0000-00002F060000}"/>
    <cellStyle name="표준 2 2 22 2 3" xfId="2721" xr:uid="{00000000-0005-0000-0000-000030060000}"/>
    <cellStyle name="표준 2 2 22 2 4" xfId="689" xr:uid="{00000000-0005-0000-0000-000031060000}"/>
    <cellStyle name="표준 2 2 22 3" xfId="1140" xr:uid="{00000000-0005-0000-0000-000032060000}"/>
    <cellStyle name="표준 2 2 22 3 2" xfId="1695" xr:uid="{00000000-0005-0000-0000-000033060000}"/>
    <cellStyle name="표준 2 2 22 3 3" xfId="2616" xr:uid="{00000000-0005-0000-0000-000034060000}"/>
    <cellStyle name="표준 2 2 22 4" xfId="1245" xr:uid="{00000000-0005-0000-0000-000035060000}"/>
    <cellStyle name="표준 2 2 22 5" xfId="2166" xr:uid="{00000000-0005-0000-0000-000036060000}"/>
    <cellStyle name="표준 2 2 22 6" xfId="243" xr:uid="{00000000-0005-0000-0000-000037060000}"/>
    <cellStyle name="표준 2 2 23" xfId="38" xr:uid="{00000000-0005-0000-0000-000038060000}"/>
    <cellStyle name="표준 2 2 23 2" xfId="729" xr:uid="{00000000-0005-0000-0000-000039060000}"/>
    <cellStyle name="표준 2 2 23 2 2" xfId="1839" xr:uid="{00000000-0005-0000-0000-00003A060000}"/>
    <cellStyle name="표준 2 2 23 2 3" xfId="2760" xr:uid="{00000000-0005-0000-0000-00003B060000}"/>
    <cellStyle name="표준 2 2 23 3" xfId="1285" xr:uid="{00000000-0005-0000-0000-00003C060000}"/>
    <cellStyle name="표준 2 2 23 4" xfId="2206" xr:uid="{00000000-0005-0000-0000-00003D060000}"/>
    <cellStyle name="표준 2 2 23 5" xfId="285" xr:uid="{00000000-0005-0000-0000-00003E060000}"/>
    <cellStyle name="표준 2 2 24" xfId="123" xr:uid="{00000000-0005-0000-0000-00003F060000}"/>
    <cellStyle name="표준 2 2 24 2" xfId="1758" xr:uid="{00000000-0005-0000-0000-000040060000}"/>
    <cellStyle name="표준 2 2 24 3" xfId="2679" xr:uid="{00000000-0005-0000-0000-000041060000}"/>
    <cellStyle name="표준 2 2 24 4" xfId="647" xr:uid="{00000000-0005-0000-0000-000042060000}"/>
    <cellStyle name="표준 2 2 25" xfId="1203" xr:uid="{00000000-0005-0000-0000-000043060000}"/>
    <cellStyle name="표준 2 2 26" xfId="2124" xr:uid="{00000000-0005-0000-0000-000044060000}"/>
    <cellStyle name="표준 2 2 27" xfId="204" xr:uid="{00000000-0005-0000-0000-000045060000}"/>
    <cellStyle name="표준 2 2 28" xfId="3105" xr:uid="{00000000-0005-0000-0000-000046060000}"/>
    <cellStyle name="표준 2 2 29" xfId="3109" xr:uid="{00000000-0005-0000-0000-000047060000}"/>
    <cellStyle name="표준 2 2 3" xfId="4" xr:uid="{00000000-0005-0000-0000-000048060000}"/>
    <cellStyle name="표준 2 2 3 10" xfId="740" xr:uid="{00000000-0005-0000-0000-000049060000}"/>
    <cellStyle name="표준 2 2 3 10 2" xfId="1296" xr:uid="{00000000-0005-0000-0000-00004A060000}"/>
    <cellStyle name="표준 2 2 3 10 3" xfId="2217" xr:uid="{00000000-0005-0000-0000-00004B060000}"/>
    <cellStyle name="표준 2 2 3 11" xfId="654" xr:uid="{00000000-0005-0000-0000-00004C060000}"/>
    <cellStyle name="표준 2 2 3 11 2" xfId="1765" xr:uid="{00000000-0005-0000-0000-00004D060000}"/>
    <cellStyle name="표준 2 2 3 11 3" xfId="2686" xr:uid="{00000000-0005-0000-0000-00004E060000}"/>
    <cellStyle name="표준 2 2 3 12" xfId="1210" xr:uid="{00000000-0005-0000-0000-00004F060000}"/>
    <cellStyle name="표준 2 2 3 13" xfId="2131" xr:uid="{00000000-0005-0000-0000-000050060000}"/>
    <cellStyle name="표준 2 2 3 14" xfId="208" xr:uid="{00000000-0005-0000-0000-000051060000}"/>
    <cellStyle name="표준 2 2 3 2" xfId="86" xr:uid="{00000000-0005-0000-0000-000052060000}"/>
    <cellStyle name="표준 2 2 3 2 2" xfId="169" xr:uid="{00000000-0005-0000-0000-000053060000}"/>
    <cellStyle name="표준 2 2 3 2 2 2" xfId="572" xr:uid="{00000000-0005-0000-0000-000054060000}"/>
    <cellStyle name="표준 2 2 3 2 2 2 2" xfId="1153" xr:uid="{00000000-0005-0000-0000-000055060000}"/>
    <cellStyle name="표준 2 2 3 2 2 2 3" xfId="1708" xr:uid="{00000000-0005-0000-0000-000056060000}"/>
    <cellStyle name="표준 2 2 3 2 2 2 4" xfId="2629" xr:uid="{00000000-0005-0000-0000-000057060000}"/>
    <cellStyle name="표준 2 2 3 2 2 3" xfId="843" xr:uid="{00000000-0005-0000-0000-000058060000}"/>
    <cellStyle name="표준 2 2 3 2 2 3 2" xfId="1930" xr:uid="{00000000-0005-0000-0000-000059060000}"/>
    <cellStyle name="표준 2 2 3 2 2 3 3" xfId="2851" xr:uid="{00000000-0005-0000-0000-00005A060000}"/>
    <cellStyle name="표준 2 2 3 2 2 4" xfId="1399" xr:uid="{00000000-0005-0000-0000-00005B060000}"/>
    <cellStyle name="표준 2 2 3 2 2 5" xfId="2320" xr:uid="{00000000-0005-0000-0000-00005C060000}"/>
    <cellStyle name="표준 2 2 3 2 2 6" xfId="401" xr:uid="{00000000-0005-0000-0000-00005D060000}"/>
    <cellStyle name="표준 2 2 3 2 3" xfId="495" xr:uid="{00000000-0005-0000-0000-00005E060000}"/>
    <cellStyle name="표준 2 2 3 2 3 2" xfId="938" xr:uid="{00000000-0005-0000-0000-00005F060000}"/>
    <cellStyle name="표준 2 2 3 2 3 2 2" xfId="2025" xr:uid="{00000000-0005-0000-0000-000060060000}"/>
    <cellStyle name="표준 2 2 3 2 3 2 3" xfId="2946" xr:uid="{00000000-0005-0000-0000-000061060000}"/>
    <cellStyle name="표준 2 2 3 2 3 3" xfId="1494" xr:uid="{00000000-0005-0000-0000-000062060000}"/>
    <cellStyle name="표준 2 2 3 2 3 4" xfId="2415" xr:uid="{00000000-0005-0000-0000-000063060000}"/>
    <cellStyle name="표준 2 2 3 2 4" xfId="305" xr:uid="{00000000-0005-0000-0000-000064060000}"/>
    <cellStyle name="표준 2 2 3 2 4 2" xfId="1033" xr:uid="{00000000-0005-0000-0000-000065060000}"/>
    <cellStyle name="표준 2 2 3 2 4 2 2" xfId="2113" xr:uid="{00000000-0005-0000-0000-000066060000}"/>
    <cellStyle name="표준 2 2 3 2 4 2 3" xfId="3034" xr:uid="{00000000-0005-0000-0000-000067060000}"/>
    <cellStyle name="표준 2 2 3 2 4 3" xfId="1589" xr:uid="{00000000-0005-0000-0000-000068060000}"/>
    <cellStyle name="표준 2 2 3 2 4 4" xfId="2510" xr:uid="{00000000-0005-0000-0000-000069060000}"/>
    <cellStyle name="표준 2 2 3 2 5" xfId="766" xr:uid="{00000000-0005-0000-0000-00006A060000}"/>
    <cellStyle name="표준 2 2 3 2 5 2" xfId="1322" xr:uid="{00000000-0005-0000-0000-00006B060000}"/>
    <cellStyle name="표준 2 2 3 2 5 3" xfId="2243" xr:uid="{00000000-0005-0000-0000-00006C060000}"/>
    <cellStyle name="표준 2 2 3 2 6" xfId="694" xr:uid="{00000000-0005-0000-0000-00006D060000}"/>
    <cellStyle name="표준 2 2 3 2 6 2" xfId="1805" xr:uid="{00000000-0005-0000-0000-00006E060000}"/>
    <cellStyle name="표준 2 2 3 2 6 3" xfId="2726" xr:uid="{00000000-0005-0000-0000-00006F060000}"/>
    <cellStyle name="표준 2 2 3 2 7" xfId="1250" xr:uid="{00000000-0005-0000-0000-000070060000}"/>
    <cellStyle name="표준 2 2 3 2 8" xfId="2171" xr:uid="{00000000-0005-0000-0000-000071060000}"/>
    <cellStyle name="표준 2 2 3 2 9" xfId="250" xr:uid="{00000000-0005-0000-0000-000072060000}"/>
    <cellStyle name="표준 2 2 3 3" xfId="42" xr:uid="{00000000-0005-0000-0000-000073060000}"/>
    <cellStyle name="표준 2 2 3 3 2" xfId="418" xr:uid="{00000000-0005-0000-0000-000074060000}"/>
    <cellStyle name="표준 2 2 3 3 2 2" xfId="589" xr:uid="{00000000-0005-0000-0000-000075060000}"/>
    <cellStyle name="표준 2 2 3 3 2 2 2" xfId="1168" xr:uid="{00000000-0005-0000-0000-000076060000}"/>
    <cellStyle name="표준 2 2 3 3 2 2 3" xfId="1723" xr:uid="{00000000-0005-0000-0000-000077060000}"/>
    <cellStyle name="표준 2 2 3 3 2 2 4" xfId="2644" xr:uid="{00000000-0005-0000-0000-000078060000}"/>
    <cellStyle name="표준 2 2 3 3 2 3" xfId="860" xr:uid="{00000000-0005-0000-0000-000079060000}"/>
    <cellStyle name="표준 2 2 3 3 2 3 2" xfId="1947" xr:uid="{00000000-0005-0000-0000-00007A060000}"/>
    <cellStyle name="표준 2 2 3 3 2 3 3" xfId="2868" xr:uid="{00000000-0005-0000-0000-00007B060000}"/>
    <cellStyle name="표준 2 2 3 3 2 4" xfId="1416" xr:uid="{00000000-0005-0000-0000-00007C060000}"/>
    <cellStyle name="표준 2 2 3 3 2 5" xfId="2337" xr:uid="{00000000-0005-0000-0000-00007D060000}"/>
    <cellStyle name="표준 2 2 3 3 3" xfId="512" xr:uid="{00000000-0005-0000-0000-00007E060000}"/>
    <cellStyle name="표준 2 2 3 3 3 2" xfId="955" xr:uid="{00000000-0005-0000-0000-00007F060000}"/>
    <cellStyle name="표준 2 2 3 3 3 2 2" xfId="2042" xr:uid="{00000000-0005-0000-0000-000080060000}"/>
    <cellStyle name="표준 2 2 3 3 3 2 3" xfId="2963" xr:uid="{00000000-0005-0000-0000-000081060000}"/>
    <cellStyle name="표준 2 2 3 3 3 3" xfId="1511" xr:uid="{00000000-0005-0000-0000-000082060000}"/>
    <cellStyle name="표준 2 2 3 3 3 4" xfId="2432" xr:uid="{00000000-0005-0000-0000-000083060000}"/>
    <cellStyle name="표준 2 2 3 3 4" xfId="1050" xr:uid="{00000000-0005-0000-0000-000084060000}"/>
    <cellStyle name="표준 2 2 3 3 4 2" xfId="1606" xr:uid="{00000000-0005-0000-0000-000085060000}"/>
    <cellStyle name="표준 2 2 3 3 4 3" xfId="2527" xr:uid="{00000000-0005-0000-0000-000086060000}"/>
    <cellStyle name="표준 2 2 3 3 5" xfId="783" xr:uid="{00000000-0005-0000-0000-000087060000}"/>
    <cellStyle name="표준 2 2 3 3 5 2" xfId="1874" xr:uid="{00000000-0005-0000-0000-000088060000}"/>
    <cellStyle name="표준 2 2 3 3 5 3" xfId="2795" xr:uid="{00000000-0005-0000-0000-000089060000}"/>
    <cellStyle name="표준 2 2 3 3 6" xfId="1339" xr:uid="{00000000-0005-0000-0000-00008A060000}"/>
    <cellStyle name="표준 2 2 3 3 7" xfId="2260" xr:uid="{00000000-0005-0000-0000-00008B060000}"/>
    <cellStyle name="표준 2 2 3 3 8" xfId="323" xr:uid="{00000000-0005-0000-0000-00008C060000}"/>
    <cellStyle name="표준 2 2 3 4" xfId="127" xr:uid="{00000000-0005-0000-0000-00008D060000}"/>
    <cellStyle name="표준 2 2 3 4 2" xfId="435" xr:uid="{00000000-0005-0000-0000-00008E060000}"/>
    <cellStyle name="표준 2 2 3 4 2 2" xfId="606" xr:uid="{00000000-0005-0000-0000-00008F060000}"/>
    <cellStyle name="표준 2 2 3 4 2 2 2" xfId="1183" xr:uid="{00000000-0005-0000-0000-000090060000}"/>
    <cellStyle name="표준 2 2 3 4 2 2 3" xfId="1738" xr:uid="{00000000-0005-0000-0000-000091060000}"/>
    <cellStyle name="표준 2 2 3 4 2 2 4" xfId="2659" xr:uid="{00000000-0005-0000-0000-000092060000}"/>
    <cellStyle name="표준 2 2 3 4 2 3" xfId="877" xr:uid="{00000000-0005-0000-0000-000093060000}"/>
    <cellStyle name="표준 2 2 3 4 2 3 2" xfId="1964" xr:uid="{00000000-0005-0000-0000-000094060000}"/>
    <cellStyle name="표준 2 2 3 4 2 3 3" xfId="2885" xr:uid="{00000000-0005-0000-0000-000095060000}"/>
    <cellStyle name="표준 2 2 3 4 2 4" xfId="1433" xr:uid="{00000000-0005-0000-0000-000096060000}"/>
    <cellStyle name="표준 2 2 3 4 2 5" xfId="2354" xr:uid="{00000000-0005-0000-0000-000097060000}"/>
    <cellStyle name="표준 2 2 3 4 3" xfId="529" xr:uid="{00000000-0005-0000-0000-000098060000}"/>
    <cellStyle name="표준 2 2 3 4 3 2" xfId="972" xr:uid="{00000000-0005-0000-0000-000099060000}"/>
    <cellStyle name="표준 2 2 3 4 3 2 2" xfId="2059" xr:uid="{00000000-0005-0000-0000-00009A060000}"/>
    <cellStyle name="표준 2 2 3 4 3 2 3" xfId="2980" xr:uid="{00000000-0005-0000-0000-00009B060000}"/>
    <cellStyle name="표준 2 2 3 4 3 3" xfId="1528" xr:uid="{00000000-0005-0000-0000-00009C060000}"/>
    <cellStyle name="표준 2 2 3 4 3 4" xfId="2449" xr:uid="{00000000-0005-0000-0000-00009D060000}"/>
    <cellStyle name="표준 2 2 3 4 4" xfId="1067" xr:uid="{00000000-0005-0000-0000-00009E060000}"/>
    <cellStyle name="표준 2 2 3 4 4 2" xfId="1623" xr:uid="{00000000-0005-0000-0000-00009F060000}"/>
    <cellStyle name="표준 2 2 3 4 4 3" xfId="2544" xr:uid="{00000000-0005-0000-0000-0000A0060000}"/>
    <cellStyle name="표준 2 2 3 4 5" xfId="800" xr:uid="{00000000-0005-0000-0000-0000A1060000}"/>
    <cellStyle name="표준 2 2 3 4 5 2" xfId="1889" xr:uid="{00000000-0005-0000-0000-0000A2060000}"/>
    <cellStyle name="표준 2 2 3 4 5 3" xfId="2810" xr:uid="{00000000-0005-0000-0000-0000A3060000}"/>
    <cellStyle name="표준 2 2 3 4 6" xfId="1356" xr:uid="{00000000-0005-0000-0000-0000A4060000}"/>
    <cellStyle name="표준 2 2 3 4 7" xfId="2277" xr:uid="{00000000-0005-0000-0000-0000A5060000}"/>
    <cellStyle name="표준 2 2 3 4 8" xfId="340" xr:uid="{00000000-0005-0000-0000-0000A6060000}"/>
    <cellStyle name="표준 2 2 3 5" xfId="357" xr:uid="{00000000-0005-0000-0000-0000A7060000}"/>
    <cellStyle name="표준 2 2 3 5 2" xfId="452" xr:uid="{00000000-0005-0000-0000-0000A8060000}"/>
    <cellStyle name="표준 2 2 3 5 2 2" xfId="623" xr:uid="{00000000-0005-0000-0000-0000A9060000}"/>
    <cellStyle name="표준 2 2 3 5 2 2 2" xfId="1198" xr:uid="{00000000-0005-0000-0000-0000AA060000}"/>
    <cellStyle name="표준 2 2 3 5 2 2 3" xfId="1753" xr:uid="{00000000-0005-0000-0000-0000AB060000}"/>
    <cellStyle name="표준 2 2 3 5 2 2 4" xfId="2674" xr:uid="{00000000-0005-0000-0000-0000AC060000}"/>
    <cellStyle name="표준 2 2 3 5 2 3" xfId="894" xr:uid="{00000000-0005-0000-0000-0000AD060000}"/>
    <cellStyle name="표준 2 2 3 5 2 3 2" xfId="1981" xr:uid="{00000000-0005-0000-0000-0000AE060000}"/>
    <cellStyle name="표준 2 2 3 5 2 3 3" xfId="2902" xr:uid="{00000000-0005-0000-0000-0000AF060000}"/>
    <cellStyle name="표준 2 2 3 5 2 4" xfId="1450" xr:uid="{00000000-0005-0000-0000-0000B0060000}"/>
    <cellStyle name="표준 2 2 3 5 2 5" xfId="2371" xr:uid="{00000000-0005-0000-0000-0000B1060000}"/>
    <cellStyle name="표준 2 2 3 5 3" xfId="546" xr:uid="{00000000-0005-0000-0000-0000B2060000}"/>
    <cellStyle name="표준 2 2 3 5 3 2" xfId="989" xr:uid="{00000000-0005-0000-0000-0000B3060000}"/>
    <cellStyle name="표준 2 2 3 5 3 2 2" xfId="2076" xr:uid="{00000000-0005-0000-0000-0000B4060000}"/>
    <cellStyle name="표준 2 2 3 5 3 2 3" xfId="2997" xr:uid="{00000000-0005-0000-0000-0000B5060000}"/>
    <cellStyle name="표준 2 2 3 5 3 3" xfId="1545" xr:uid="{00000000-0005-0000-0000-0000B6060000}"/>
    <cellStyle name="표준 2 2 3 5 3 4" xfId="2466" xr:uid="{00000000-0005-0000-0000-0000B7060000}"/>
    <cellStyle name="표준 2 2 3 5 4" xfId="1084" xr:uid="{00000000-0005-0000-0000-0000B8060000}"/>
    <cellStyle name="표준 2 2 3 5 4 2" xfId="1640" xr:uid="{00000000-0005-0000-0000-0000B9060000}"/>
    <cellStyle name="표준 2 2 3 5 4 3" xfId="2561" xr:uid="{00000000-0005-0000-0000-0000BA060000}"/>
    <cellStyle name="표준 2 2 3 5 5" xfId="817" xr:uid="{00000000-0005-0000-0000-0000BB060000}"/>
    <cellStyle name="표준 2 2 3 5 5 2" xfId="1904" xr:uid="{00000000-0005-0000-0000-0000BC060000}"/>
    <cellStyle name="표준 2 2 3 5 5 3" xfId="2825" xr:uid="{00000000-0005-0000-0000-0000BD060000}"/>
    <cellStyle name="표준 2 2 3 5 6" xfId="1373" xr:uid="{00000000-0005-0000-0000-0000BE060000}"/>
    <cellStyle name="표준 2 2 3 5 7" xfId="2294" xr:uid="{00000000-0005-0000-0000-0000BF060000}"/>
    <cellStyle name="표준 2 2 3 6" xfId="385" xr:uid="{00000000-0005-0000-0000-0000C0060000}"/>
    <cellStyle name="표준 2 2 3 6 2" xfId="633" xr:uid="{00000000-0005-0000-0000-0000C1060000}"/>
    <cellStyle name="표준 2 2 3 6 2 2" xfId="904" xr:uid="{00000000-0005-0000-0000-0000C2060000}"/>
    <cellStyle name="표준 2 2 3 6 2 2 2" xfId="1991" xr:uid="{00000000-0005-0000-0000-0000C3060000}"/>
    <cellStyle name="표준 2 2 3 6 2 2 3" xfId="2912" xr:uid="{00000000-0005-0000-0000-0000C4060000}"/>
    <cellStyle name="표준 2 2 3 6 2 3" xfId="1460" xr:uid="{00000000-0005-0000-0000-0000C5060000}"/>
    <cellStyle name="표준 2 2 3 6 2 4" xfId="2381" xr:uid="{00000000-0005-0000-0000-0000C6060000}"/>
    <cellStyle name="표준 2 2 3 6 3" xfId="479" xr:uid="{00000000-0005-0000-0000-0000C7060000}"/>
    <cellStyle name="표준 2 2 3 6 3 2" xfId="999" xr:uid="{00000000-0005-0000-0000-0000C8060000}"/>
    <cellStyle name="표준 2 2 3 6 3 2 2" xfId="2086" xr:uid="{00000000-0005-0000-0000-0000C9060000}"/>
    <cellStyle name="표준 2 2 3 6 3 2 3" xfId="3007" xr:uid="{00000000-0005-0000-0000-0000CA060000}"/>
    <cellStyle name="표준 2 2 3 6 3 3" xfId="1555" xr:uid="{00000000-0005-0000-0000-0000CB060000}"/>
    <cellStyle name="표준 2 2 3 6 3 4" xfId="2476" xr:uid="{00000000-0005-0000-0000-0000CC060000}"/>
    <cellStyle name="표준 2 2 3 6 4" xfId="750" xr:uid="{00000000-0005-0000-0000-0000CD060000}"/>
    <cellStyle name="표준 2 2 3 6 4 2" xfId="1851" xr:uid="{00000000-0005-0000-0000-0000CE060000}"/>
    <cellStyle name="표준 2 2 3 6 4 3" xfId="2772" xr:uid="{00000000-0005-0000-0000-0000CF060000}"/>
    <cellStyle name="표준 2 2 3 6 5" xfId="1306" xr:uid="{00000000-0005-0000-0000-0000D0060000}"/>
    <cellStyle name="표준 2 2 3 6 6" xfId="2227" xr:uid="{00000000-0005-0000-0000-0000D1060000}"/>
    <cellStyle name="표준 2 2 3 7" xfId="374" xr:uid="{00000000-0005-0000-0000-0000D2060000}"/>
    <cellStyle name="표준 2 2 3 7 2" xfId="556" xr:uid="{00000000-0005-0000-0000-0000D3060000}"/>
    <cellStyle name="표준 2 2 3 7 2 2" xfId="1096" xr:uid="{00000000-0005-0000-0000-0000D4060000}"/>
    <cellStyle name="표준 2 2 3 7 2 3" xfId="1652" xr:uid="{00000000-0005-0000-0000-0000D5060000}"/>
    <cellStyle name="표준 2 2 3 7 2 4" xfId="2573" xr:uid="{00000000-0005-0000-0000-0000D6060000}"/>
    <cellStyle name="표준 2 2 3 7 3" xfId="827" xr:uid="{00000000-0005-0000-0000-0000D7060000}"/>
    <cellStyle name="표준 2 2 3 7 3 2" xfId="1914" xr:uid="{00000000-0005-0000-0000-0000D8060000}"/>
    <cellStyle name="표준 2 2 3 7 3 3" xfId="2835" xr:uid="{00000000-0005-0000-0000-0000D9060000}"/>
    <cellStyle name="표준 2 2 3 7 4" xfId="1383" xr:uid="{00000000-0005-0000-0000-0000DA060000}"/>
    <cellStyle name="표준 2 2 3 7 5" xfId="2304" xr:uid="{00000000-0005-0000-0000-0000DB060000}"/>
    <cellStyle name="표준 2 2 3 8" xfId="469" xr:uid="{00000000-0005-0000-0000-0000DC060000}"/>
    <cellStyle name="표준 2 2 3 8 2" xfId="922" xr:uid="{00000000-0005-0000-0000-0000DD060000}"/>
    <cellStyle name="표준 2 2 3 8 2 2" xfId="2009" xr:uid="{00000000-0005-0000-0000-0000DE060000}"/>
    <cellStyle name="표준 2 2 3 8 2 3" xfId="2930" xr:uid="{00000000-0005-0000-0000-0000DF060000}"/>
    <cellStyle name="표준 2 2 3 8 3" xfId="1478" xr:uid="{00000000-0005-0000-0000-0000E0060000}"/>
    <cellStyle name="표준 2 2 3 8 4" xfId="2399" xr:uid="{00000000-0005-0000-0000-0000E1060000}"/>
    <cellStyle name="표준 2 2 3 9" xfId="289" xr:uid="{00000000-0005-0000-0000-0000E2060000}"/>
    <cellStyle name="표준 2 2 3 9 2" xfId="1017" xr:uid="{00000000-0005-0000-0000-0000E3060000}"/>
    <cellStyle name="표준 2 2 3 9 2 2" xfId="2101" xr:uid="{00000000-0005-0000-0000-0000E4060000}"/>
    <cellStyle name="표준 2 2 3 9 2 3" xfId="3022" xr:uid="{00000000-0005-0000-0000-0000E5060000}"/>
    <cellStyle name="표준 2 2 3 9 3" xfId="1573" xr:uid="{00000000-0005-0000-0000-0000E6060000}"/>
    <cellStyle name="표준 2 2 3 9 4" xfId="2494" xr:uid="{00000000-0005-0000-0000-0000E7060000}"/>
    <cellStyle name="표준 2 2 4" xfId="6" xr:uid="{00000000-0005-0000-0000-0000E8060000}"/>
    <cellStyle name="표준 2 2 4 10" xfId="743" xr:uid="{00000000-0005-0000-0000-0000E9060000}"/>
    <cellStyle name="표준 2 2 4 10 2" xfId="1299" xr:uid="{00000000-0005-0000-0000-0000EA060000}"/>
    <cellStyle name="표준 2 2 4 10 3" xfId="2220" xr:uid="{00000000-0005-0000-0000-0000EB060000}"/>
    <cellStyle name="표준 2 2 4 11" xfId="656" xr:uid="{00000000-0005-0000-0000-0000EC060000}"/>
    <cellStyle name="표준 2 2 4 11 2" xfId="1767" xr:uid="{00000000-0005-0000-0000-0000ED060000}"/>
    <cellStyle name="표준 2 2 4 11 3" xfId="2688" xr:uid="{00000000-0005-0000-0000-0000EE060000}"/>
    <cellStyle name="표준 2 2 4 12" xfId="1212" xr:uid="{00000000-0005-0000-0000-0000EF060000}"/>
    <cellStyle name="표준 2 2 4 13" xfId="2133" xr:uid="{00000000-0005-0000-0000-0000F0060000}"/>
    <cellStyle name="표준 2 2 4 14" xfId="210" xr:uid="{00000000-0005-0000-0000-0000F1060000}"/>
    <cellStyle name="표준 2 2 4 2" xfId="88" xr:uid="{00000000-0005-0000-0000-0000F2060000}"/>
    <cellStyle name="표준 2 2 4 2 2" xfId="171" xr:uid="{00000000-0005-0000-0000-0000F3060000}"/>
    <cellStyle name="표준 2 2 4 2 2 2" xfId="575" xr:uid="{00000000-0005-0000-0000-0000F4060000}"/>
    <cellStyle name="표준 2 2 4 2 2 2 2" xfId="1156" xr:uid="{00000000-0005-0000-0000-0000F5060000}"/>
    <cellStyle name="표준 2 2 4 2 2 2 3" xfId="1711" xr:uid="{00000000-0005-0000-0000-0000F6060000}"/>
    <cellStyle name="표준 2 2 4 2 2 2 4" xfId="2632" xr:uid="{00000000-0005-0000-0000-0000F7060000}"/>
    <cellStyle name="표준 2 2 4 2 2 3" xfId="846" xr:uid="{00000000-0005-0000-0000-0000F8060000}"/>
    <cellStyle name="표준 2 2 4 2 2 3 2" xfId="1933" xr:uid="{00000000-0005-0000-0000-0000F9060000}"/>
    <cellStyle name="표준 2 2 4 2 2 3 3" xfId="2854" xr:uid="{00000000-0005-0000-0000-0000FA060000}"/>
    <cellStyle name="표준 2 2 4 2 2 4" xfId="1402" xr:uid="{00000000-0005-0000-0000-0000FB060000}"/>
    <cellStyle name="표준 2 2 4 2 2 5" xfId="2323" xr:uid="{00000000-0005-0000-0000-0000FC060000}"/>
    <cellStyle name="표준 2 2 4 2 2 6" xfId="404" xr:uid="{00000000-0005-0000-0000-0000FD060000}"/>
    <cellStyle name="표준 2 2 4 2 3" xfId="498" xr:uid="{00000000-0005-0000-0000-0000FE060000}"/>
    <cellStyle name="표준 2 2 4 2 3 2" xfId="941" xr:uid="{00000000-0005-0000-0000-0000FF060000}"/>
    <cellStyle name="표준 2 2 4 2 3 2 2" xfId="2028" xr:uid="{00000000-0005-0000-0000-000000070000}"/>
    <cellStyle name="표준 2 2 4 2 3 2 3" xfId="2949" xr:uid="{00000000-0005-0000-0000-000001070000}"/>
    <cellStyle name="표준 2 2 4 2 3 3" xfId="1497" xr:uid="{00000000-0005-0000-0000-000002070000}"/>
    <cellStyle name="표준 2 2 4 2 3 4" xfId="2418" xr:uid="{00000000-0005-0000-0000-000003070000}"/>
    <cellStyle name="표준 2 2 4 2 4" xfId="309" xr:uid="{00000000-0005-0000-0000-000004070000}"/>
    <cellStyle name="표준 2 2 4 2 4 2" xfId="1036" xr:uid="{00000000-0005-0000-0000-000005070000}"/>
    <cellStyle name="표준 2 2 4 2 4 2 2" xfId="2115" xr:uid="{00000000-0005-0000-0000-000006070000}"/>
    <cellStyle name="표준 2 2 4 2 4 2 3" xfId="3036" xr:uid="{00000000-0005-0000-0000-000007070000}"/>
    <cellStyle name="표준 2 2 4 2 4 3" xfId="1592" xr:uid="{00000000-0005-0000-0000-000008070000}"/>
    <cellStyle name="표준 2 2 4 2 4 4" xfId="2513" xr:uid="{00000000-0005-0000-0000-000009070000}"/>
    <cellStyle name="표준 2 2 4 2 5" xfId="769" xr:uid="{00000000-0005-0000-0000-00000A070000}"/>
    <cellStyle name="표준 2 2 4 2 5 2" xfId="1325" xr:uid="{00000000-0005-0000-0000-00000B070000}"/>
    <cellStyle name="표준 2 2 4 2 5 3" xfId="2246" xr:uid="{00000000-0005-0000-0000-00000C070000}"/>
    <cellStyle name="표준 2 2 4 2 6" xfId="696" xr:uid="{00000000-0005-0000-0000-00000D070000}"/>
    <cellStyle name="표준 2 2 4 2 6 2" xfId="1807" xr:uid="{00000000-0005-0000-0000-00000E070000}"/>
    <cellStyle name="표준 2 2 4 2 6 3" xfId="2728" xr:uid="{00000000-0005-0000-0000-00000F070000}"/>
    <cellStyle name="표준 2 2 4 2 7" xfId="1252" xr:uid="{00000000-0005-0000-0000-000010070000}"/>
    <cellStyle name="표준 2 2 4 2 8" xfId="2173" xr:uid="{00000000-0005-0000-0000-000011070000}"/>
    <cellStyle name="표준 2 2 4 2 9" xfId="252" xr:uid="{00000000-0005-0000-0000-000012070000}"/>
    <cellStyle name="표준 2 2 4 3" xfId="44" xr:uid="{00000000-0005-0000-0000-000013070000}"/>
    <cellStyle name="표준 2 2 4 3 2" xfId="421" xr:uid="{00000000-0005-0000-0000-000014070000}"/>
    <cellStyle name="표준 2 2 4 3 2 2" xfId="592" xr:uid="{00000000-0005-0000-0000-000015070000}"/>
    <cellStyle name="표준 2 2 4 3 2 2 2" xfId="1171" xr:uid="{00000000-0005-0000-0000-000016070000}"/>
    <cellStyle name="표준 2 2 4 3 2 2 3" xfId="1726" xr:uid="{00000000-0005-0000-0000-000017070000}"/>
    <cellStyle name="표준 2 2 4 3 2 2 4" xfId="2647" xr:uid="{00000000-0005-0000-0000-000018070000}"/>
    <cellStyle name="표준 2 2 4 3 2 3" xfId="863" xr:uid="{00000000-0005-0000-0000-000019070000}"/>
    <cellStyle name="표준 2 2 4 3 2 3 2" xfId="1950" xr:uid="{00000000-0005-0000-0000-00001A070000}"/>
    <cellStyle name="표준 2 2 4 3 2 3 3" xfId="2871" xr:uid="{00000000-0005-0000-0000-00001B070000}"/>
    <cellStyle name="표준 2 2 4 3 2 4" xfId="1419" xr:uid="{00000000-0005-0000-0000-00001C070000}"/>
    <cellStyle name="표준 2 2 4 3 2 5" xfId="2340" xr:uid="{00000000-0005-0000-0000-00001D070000}"/>
    <cellStyle name="표준 2 2 4 3 3" xfId="515" xr:uid="{00000000-0005-0000-0000-00001E070000}"/>
    <cellStyle name="표준 2 2 4 3 3 2" xfId="958" xr:uid="{00000000-0005-0000-0000-00001F070000}"/>
    <cellStyle name="표준 2 2 4 3 3 2 2" xfId="2045" xr:uid="{00000000-0005-0000-0000-000020070000}"/>
    <cellStyle name="표준 2 2 4 3 3 2 3" xfId="2966" xr:uid="{00000000-0005-0000-0000-000021070000}"/>
    <cellStyle name="표준 2 2 4 3 3 3" xfId="1514" xr:uid="{00000000-0005-0000-0000-000022070000}"/>
    <cellStyle name="표준 2 2 4 3 3 4" xfId="2435" xr:uid="{00000000-0005-0000-0000-000023070000}"/>
    <cellStyle name="표준 2 2 4 3 4" xfId="1053" xr:uid="{00000000-0005-0000-0000-000024070000}"/>
    <cellStyle name="표준 2 2 4 3 4 2" xfId="1609" xr:uid="{00000000-0005-0000-0000-000025070000}"/>
    <cellStyle name="표준 2 2 4 3 4 3" xfId="2530" xr:uid="{00000000-0005-0000-0000-000026070000}"/>
    <cellStyle name="표준 2 2 4 3 5" xfId="786" xr:uid="{00000000-0005-0000-0000-000027070000}"/>
    <cellStyle name="표준 2 2 4 3 5 2" xfId="1877" xr:uid="{00000000-0005-0000-0000-000028070000}"/>
    <cellStyle name="표준 2 2 4 3 5 3" xfId="2798" xr:uid="{00000000-0005-0000-0000-000029070000}"/>
    <cellStyle name="표준 2 2 4 3 6" xfId="1342" xr:uid="{00000000-0005-0000-0000-00002A070000}"/>
    <cellStyle name="표준 2 2 4 3 7" xfId="2263" xr:uid="{00000000-0005-0000-0000-00002B070000}"/>
    <cellStyle name="표준 2 2 4 3 8" xfId="326" xr:uid="{00000000-0005-0000-0000-00002C070000}"/>
    <cellStyle name="표준 2 2 4 4" xfId="129" xr:uid="{00000000-0005-0000-0000-00002D070000}"/>
    <cellStyle name="표준 2 2 4 4 2" xfId="438" xr:uid="{00000000-0005-0000-0000-00002E070000}"/>
    <cellStyle name="표준 2 2 4 4 2 2" xfId="609" xr:uid="{00000000-0005-0000-0000-00002F070000}"/>
    <cellStyle name="표준 2 2 4 4 2 2 2" xfId="1186" xr:uid="{00000000-0005-0000-0000-000030070000}"/>
    <cellStyle name="표준 2 2 4 4 2 2 3" xfId="1741" xr:uid="{00000000-0005-0000-0000-000031070000}"/>
    <cellStyle name="표준 2 2 4 4 2 2 4" xfId="2662" xr:uid="{00000000-0005-0000-0000-000032070000}"/>
    <cellStyle name="표준 2 2 4 4 2 3" xfId="880" xr:uid="{00000000-0005-0000-0000-000033070000}"/>
    <cellStyle name="표준 2 2 4 4 2 3 2" xfId="1967" xr:uid="{00000000-0005-0000-0000-000034070000}"/>
    <cellStyle name="표준 2 2 4 4 2 3 3" xfId="2888" xr:uid="{00000000-0005-0000-0000-000035070000}"/>
    <cellStyle name="표준 2 2 4 4 2 4" xfId="1436" xr:uid="{00000000-0005-0000-0000-000036070000}"/>
    <cellStyle name="표준 2 2 4 4 2 5" xfId="2357" xr:uid="{00000000-0005-0000-0000-000037070000}"/>
    <cellStyle name="표준 2 2 4 4 3" xfId="532" xr:uid="{00000000-0005-0000-0000-000038070000}"/>
    <cellStyle name="표준 2 2 4 4 3 2" xfId="975" xr:uid="{00000000-0005-0000-0000-000039070000}"/>
    <cellStyle name="표준 2 2 4 4 3 2 2" xfId="2062" xr:uid="{00000000-0005-0000-0000-00003A070000}"/>
    <cellStyle name="표준 2 2 4 4 3 2 3" xfId="2983" xr:uid="{00000000-0005-0000-0000-00003B070000}"/>
    <cellStyle name="표준 2 2 4 4 3 3" xfId="1531" xr:uid="{00000000-0005-0000-0000-00003C070000}"/>
    <cellStyle name="표준 2 2 4 4 3 4" xfId="2452" xr:uid="{00000000-0005-0000-0000-00003D070000}"/>
    <cellStyle name="표준 2 2 4 4 4" xfId="1070" xr:uid="{00000000-0005-0000-0000-00003E070000}"/>
    <cellStyle name="표준 2 2 4 4 4 2" xfId="1626" xr:uid="{00000000-0005-0000-0000-00003F070000}"/>
    <cellStyle name="표준 2 2 4 4 4 3" xfId="2547" xr:uid="{00000000-0005-0000-0000-000040070000}"/>
    <cellStyle name="표준 2 2 4 4 5" xfId="803" xr:uid="{00000000-0005-0000-0000-000041070000}"/>
    <cellStyle name="표준 2 2 4 4 5 2" xfId="1892" xr:uid="{00000000-0005-0000-0000-000042070000}"/>
    <cellStyle name="표준 2 2 4 4 5 3" xfId="2813" xr:uid="{00000000-0005-0000-0000-000043070000}"/>
    <cellStyle name="표준 2 2 4 4 6" xfId="1359" xr:uid="{00000000-0005-0000-0000-000044070000}"/>
    <cellStyle name="표준 2 2 4 4 7" xfId="2280" xr:uid="{00000000-0005-0000-0000-000045070000}"/>
    <cellStyle name="표준 2 2 4 4 8" xfId="343" xr:uid="{00000000-0005-0000-0000-000046070000}"/>
    <cellStyle name="표준 2 2 4 5" xfId="360" xr:uid="{00000000-0005-0000-0000-000047070000}"/>
    <cellStyle name="표준 2 2 4 5 2" xfId="455" xr:uid="{00000000-0005-0000-0000-000048070000}"/>
    <cellStyle name="표준 2 2 4 5 2 2" xfId="626" xr:uid="{00000000-0005-0000-0000-000049070000}"/>
    <cellStyle name="표준 2 2 4 5 2 2 2" xfId="1201" xr:uid="{00000000-0005-0000-0000-00004A070000}"/>
    <cellStyle name="표준 2 2 4 5 2 2 3" xfId="1756" xr:uid="{00000000-0005-0000-0000-00004B070000}"/>
    <cellStyle name="표준 2 2 4 5 2 2 4" xfId="2677" xr:uid="{00000000-0005-0000-0000-00004C070000}"/>
    <cellStyle name="표준 2 2 4 5 2 3" xfId="897" xr:uid="{00000000-0005-0000-0000-00004D070000}"/>
    <cellStyle name="표준 2 2 4 5 2 3 2" xfId="1984" xr:uid="{00000000-0005-0000-0000-00004E070000}"/>
    <cellStyle name="표준 2 2 4 5 2 3 3" xfId="2905" xr:uid="{00000000-0005-0000-0000-00004F070000}"/>
    <cellStyle name="표준 2 2 4 5 2 4" xfId="1453" xr:uid="{00000000-0005-0000-0000-000050070000}"/>
    <cellStyle name="표준 2 2 4 5 2 5" xfId="2374" xr:uid="{00000000-0005-0000-0000-000051070000}"/>
    <cellStyle name="표준 2 2 4 5 3" xfId="549" xr:uid="{00000000-0005-0000-0000-000052070000}"/>
    <cellStyle name="표준 2 2 4 5 3 2" xfId="992" xr:uid="{00000000-0005-0000-0000-000053070000}"/>
    <cellStyle name="표준 2 2 4 5 3 2 2" xfId="2079" xr:uid="{00000000-0005-0000-0000-000054070000}"/>
    <cellStyle name="표준 2 2 4 5 3 2 3" xfId="3000" xr:uid="{00000000-0005-0000-0000-000055070000}"/>
    <cellStyle name="표준 2 2 4 5 3 3" xfId="1548" xr:uid="{00000000-0005-0000-0000-000056070000}"/>
    <cellStyle name="표준 2 2 4 5 3 4" xfId="2469" xr:uid="{00000000-0005-0000-0000-000057070000}"/>
    <cellStyle name="표준 2 2 4 5 4" xfId="1087" xr:uid="{00000000-0005-0000-0000-000058070000}"/>
    <cellStyle name="표준 2 2 4 5 4 2" xfId="1643" xr:uid="{00000000-0005-0000-0000-000059070000}"/>
    <cellStyle name="표준 2 2 4 5 4 3" xfId="2564" xr:uid="{00000000-0005-0000-0000-00005A070000}"/>
    <cellStyle name="표준 2 2 4 5 5" xfId="820" xr:uid="{00000000-0005-0000-0000-00005B070000}"/>
    <cellStyle name="표준 2 2 4 5 5 2" xfId="1907" xr:uid="{00000000-0005-0000-0000-00005C070000}"/>
    <cellStyle name="표준 2 2 4 5 5 3" xfId="2828" xr:uid="{00000000-0005-0000-0000-00005D070000}"/>
    <cellStyle name="표준 2 2 4 5 6" xfId="1376" xr:uid="{00000000-0005-0000-0000-00005E070000}"/>
    <cellStyle name="표준 2 2 4 5 7" xfId="2297" xr:uid="{00000000-0005-0000-0000-00005F070000}"/>
    <cellStyle name="표준 2 2 4 6" xfId="387" xr:uid="{00000000-0005-0000-0000-000060070000}"/>
    <cellStyle name="표준 2 2 4 6 2" xfId="635" xr:uid="{00000000-0005-0000-0000-000061070000}"/>
    <cellStyle name="표준 2 2 4 6 2 2" xfId="906" xr:uid="{00000000-0005-0000-0000-000062070000}"/>
    <cellStyle name="표준 2 2 4 6 2 2 2" xfId="1993" xr:uid="{00000000-0005-0000-0000-000063070000}"/>
    <cellStyle name="표준 2 2 4 6 2 2 3" xfId="2914" xr:uid="{00000000-0005-0000-0000-000064070000}"/>
    <cellStyle name="표준 2 2 4 6 2 3" xfId="1462" xr:uid="{00000000-0005-0000-0000-000065070000}"/>
    <cellStyle name="표준 2 2 4 6 2 4" xfId="2383" xr:uid="{00000000-0005-0000-0000-000066070000}"/>
    <cellStyle name="표준 2 2 4 6 3" xfId="481" xr:uid="{00000000-0005-0000-0000-000067070000}"/>
    <cellStyle name="표준 2 2 4 6 3 2" xfId="1001" xr:uid="{00000000-0005-0000-0000-000068070000}"/>
    <cellStyle name="표준 2 2 4 6 3 2 2" xfId="2088" xr:uid="{00000000-0005-0000-0000-000069070000}"/>
    <cellStyle name="표준 2 2 4 6 3 2 3" xfId="3009" xr:uid="{00000000-0005-0000-0000-00006A070000}"/>
    <cellStyle name="표준 2 2 4 6 3 3" xfId="1557" xr:uid="{00000000-0005-0000-0000-00006B070000}"/>
    <cellStyle name="표준 2 2 4 6 3 4" xfId="2478" xr:uid="{00000000-0005-0000-0000-00006C070000}"/>
    <cellStyle name="표준 2 2 4 6 4" xfId="752" xr:uid="{00000000-0005-0000-0000-00006D070000}"/>
    <cellStyle name="표준 2 2 4 6 4 2" xfId="1853" xr:uid="{00000000-0005-0000-0000-00006E070000}"/>
    <cellStyle name="표준 2 2 4 6 4 3" xfId="2774" xr:uid="{00000000-0005-0000-0000-00006F070000}"/>
    <cellStyle name="표준 2 2 4 6 5" xfId="1308" xr:uid="{00000000-0005-0000-0000-000070070000}"/>
    <cellStyle name="표준 2 2 4 6 6" xfId="2229" xr:uid="{00000000-0005-0000-0000-000071070000}"/>
    <cellStyle name="표준 2 2 4 7" xfId="377" xr:uid="{00000000-0005-0000-0000-000072070000}"/>
    <cellStyle name="표준 2 2 4 7 2" xfId="558" xr:uid="{00000000-0005-0000-0000-000073070000}"/>
    <cellStyle name="표준 2 2 4 7 2 2" xfId="1114" xr:uid="{00000000-0005-0000-0000-000074070000}"/>
    <cellStyle name="표준 2 2 4 7 2 3" xfId="1670" xr:uid="{00000000-0005-0000-0000-000075070000}"/>
    <cellStyle name="표준 2 2 4 7 2 4" xfId="2591" xr:uid="{00000000-0005-0000-0000-000076070000}"/>
    <cellStyle name="표준 2 2 4 7 3" xfId="829" xr:uid="{00000000-0005-0000-0000-000077070000}"/>
    <cellStyle name="표준 2 2 4 7 3 2" xfId="1916" xr:uid="{00000000-0005-0000-0000-000078070000}"/>
    <cellStyle name="표준 2 2 4 7 3 3" xfId="2837" xr:uid="{00000000-0005-0000-0000-000079070000}"/>
    <cellStyle name="표준 2 2 4 7 4" xfId="1385" xr:uid="{00000000-0005-0000-0000-00007A070000}"/>
    <cellStyle name="표준 2 2 4 7 5" xfId="2306" xr:uid="{00000000-0005-0000-0000-00007B070000}"/>
    <cellStyle name="표준 2 2 4 8" xfId="472" xr:uid="{00000000-0005-0000-0000-00007C070000}"/>
    <cellStyle name="표준 2 2 4 8 2" xfId="924" xr:uid="{00000000-0005-0000-0000-00007D070000}"/>
    <cellStyle name="표준 2 2 4 8 2 2" xfId="2011" xr:uid="{00000000-0005-0000-0000-00007E070000}"/>
    <cellStyle name="표준 2 2 4 8 2 3" xfId="2932" xr:uid="{00000000-0005-0000-0000-00007F070000}"/>
    <cellStyle name="표준 2 2 4 8 3" xfId="1480" xr:uid="{00000000-0005-0000-0000-000080070000}"/>
    <cellStyle name="표준 2 2 4 8 4" xfId="2401" xr:uid="{00000000-0005-0000-0000-000081070000}"/>
    <cellStyle name="표준 2 2 4 9" xfId="291" xr:uid="{00000000-0005-0000-0000-000082070000}"/>
    <cellStyle name="표준 2 2 4 9 2" xfId="1019" xr:uid="{00000000-0005-0000-0000-000083070000}"/>
    <cellStyle name="표준 2 2 4 9 2 2" xfId="2103" xr:uid="{00000000-0005-0000-0000-000084070000}"/>
    <cellStyle name="표준 2 2 4 9 2 3" xfId="3024" xr:uid="{00000000-0005-0000-0000-000085070000}"/>
    <cellStyle name="표준 2 2 4 9 3" xfId="1575" xr:uid="{00000000-0005-0000-0000-000086070000}"/>
    <cellStyle name="표준 2 2 4 9 4" xfId="2496" xr:uid="{00000000-0005-0000-0000-000087070000}"/>
    <cellStyle name="표준 2 2 5" xfId="8" xr:uid="{00000000-0005-0000-0000-000088070000}"/>
    <cellStyle name="표준 2 2 5 10" xfId="658" xr:uid="{00000000-0005-0000-0000-000089070000}"/>
    <cellStyle name="표준 2 2 5 10 2" xfId="1769" xr:uid="{00000000-0005-0000-0000-00008A070000}"/>
    <cellStyle name="표준 2 2 5 10 3" xfId="2690" xr:uid="{00000000-0005-0000-0000-00008B070000}"/>
    <cellStyle name="표준 2 2 5 11" xfId="1214" xr:uid="{00000000-0005-0000-0000-00008C070000}"/>
    <cellStyle name="표준 2 2 5 12" xfId="2135" xr:uid="{00000000-0005-0000-0000-00008D070000}"/>
    <cellStyle name="표준 2 2 5 13" xfId="212" xr:uid="{00000000-0005-0000-0000-00008E070000}"/>
    <cellStyle name="표준 2 2 5 2" xfId="90" xr:uid="{00000000-0005-0000-0000-00008F070000}"/>
    <cellStyle name="표준 2 2 5 2 2" xfId="173" xr:uid="{00000000-0005-0000-0000-000090070000}"/>
    <cellStyle name="표준 2 2 5 2 2 2" xfId="585" xr:uid="{00000000-0005-0000-0000-000091070000}"/>
    <cellStyle name="표준 2 2 5 2 2 2 2" xfId="1165" xr:uid="{00000000-0005-0000-0000-000092070000}"/>
    <cellStyle name="표준 2 2 5 2 2 2 3" xfId="1720" xr:uid="{00000000-0005-0000-0000-000093070000}"/>
    <cellStyle name="표준 2 2 5 2 2 2 4" xfId="2641" xr:uid="{00000000-0005-0000-0000-000094070000}"/>
    <cellStyle name="표준 2 2 5 2 2 3" xfId="856" xr:uid="{00000000-0005-0000-0000-000095070000}"/>
    <cellStyle name="표준 2 2 5 2 2 3 2" xfId="1943" xr:uid="{00000000-0005-0000-0000-000096070000}"/>
    <cellStyle name="표준 2 2 5 2 2 3 3" xfId="2864" xr:uid="{00000000-0005-0000-0000-000097070000}"/>
    <cellStyle name="표준 2 2 5 2 2 4" xfId="1412" xr:uid="{00000000-0005-0000-0000-000098070000}"/>
    <cellStyle name="표준 2 2 5 2 2 5" xfId="2333" xr:uid="{00000000-0005-0000-0000-000099070000}"/>
    <cellStyle name="표준 2 2 5 2 2 6" xfId="414" xr:uid="{00000000-0005-0000-0000-00009A070000}"/>
    <cellStyle name="표준 2 2 5 2 3" xfId="508" xr:uid="{00000000-0005-0000-0000-00009B070000}"/>
    <cellStyle name="표준 2 2 5 2 3 2" xfId="951" xr:uid="{00000000-0005-0000-0000-00009C070000}"/>
    <cellStyle name="표준 2 2 5 2 3 2 2" xfId="2038" xr:uid="{00000000-0005-0000-0000-00009D070000}"/>
    <cellStyle name="표준 2 2 5 2 3 2 3" xfId="2959" xr:uid="{00000000-0005-0000-0000-00009E070000}"/>
    <cellStyle name="표준 2 2 5 2 3 3" xfId="1507" xr:uid="{00000000-0005-0000-0000-00009F070000}"/>
    <cellStyle name="표준 2 2 5 2 3 4" xfId="2428" xr:uid="{00000000-0005-0000-0000-0000A0070000}"/>
    <cellStyle name="표준 2 2 5 2 4" xfId="319" xr:uid="{00000000-0005-0000-0000-0000A1070000}"/>
    <cellStyle name="표준 2 2 5 2 4 2" xfId="1046" xr:uid="{00000000-0005-0000-0000-0000A2070000}"/>
    <cellStyle name="표준 2 2 5 2 4 2 2" xfId="2118" xr:uid="{00000000-0005-0000-0000-0000A3070000}"/>
    <cellStyle name="표준 2 2 5 2 4 2 3" xfId="3039" xr:uid="{00000000-0005-0000-0000-0000A4070000}"/>
    <cellStyle name="표준 2 2 5 2 4 3" xfId="1602" xr:uid="{00000000-0005-0000-0000-0000A5070000}"/>
    <cellStyle name="표준 2 2 5 2 4 4" xfId="2523" xr:uid="{00000000-0005-0000-0000-0000A6070000}"/>
    <cellStyle name="표준 2 2 5 2 5" xfId="779" xr:uid="{00000000-0005-0000-0000-0000A7070000}"/>
    <cellStyle name="표준 2 2 5 2 5 2" xfId="1335" xr:uid="{00000000-0005-0000-0000-0000A8070000}"/>
    <cellStyle name="표준 2 2 5 2 5 3" xfId="2256" xr:uid="{00000000-0005-0000-0000-0000A9070000}"/>
    <cellStyle name="표준 2 2 5 2 6" xfId="698" xr:uid="{00000000-0005-0000-0000-0000AA070000}"/>
    <cellStyle name="표준 2 2 5 2 6 2" xfId="1809" xr:uid="{00000000-0005-0000-0000-0000AB070000}"/>
    <cellStyle name="표준 2 2 5 2 6 3" xfId="2730" xr:uid="{00000000-0005-0000-0000-0000AC070000}"/>
    <cellStyle name="표준 2 2 5 2 7" xfId="1254" xr:uid="{00000000-0005-0000-0000-0000AD070000}"/>
    <cellStyle name="표준 2 2 5 2 8" xfId="2175" xr:uid="{00000000-0005-0000-0000-0000AE070000}"/>
    <cellStyle name="표준 2 2 5 2 9" xfId="254" xr:uid="{00000000-0005-0000-0000-0000AF070000}"/>
    <cellStyle name="표준 2 2 5 3" xfId="46" xr:uid="{00000000-0005-0000-0000-0000B0070000}"/>
    <cellStyle name="표준 2 2 5 3 2" xfId="431" xr:uid="{00000000-0005-0000-0000-0000B1070000}"/>
    <cellStyle name="표준 2 2 5 3 2 2" xfId="602" xr:uid="{00000000-0005-0000-0000-0000B2070000}"/>
    <cellStyle name="표준 2 2 5 3 2 2 2" xfId="1180" xr:uid="{00000000-0005-0000-0000-0000B3070000}"/>
    <cellStyle name="표준 2 2 5 3 2 2 3" xfId="1735" xr:uid="{00000000-0005-0000-0000-0000B4070000}"/>
    <cellStyle name="표준 2 2 5 3 2 2 4" xfId="2656" xr:uid="{00000000-0005-0000-0000-0000B5070000}"/>
    <cellStyle name="표준 2 2 5 3 2 3" xfId="873" xr:uid="{00000000-0005-0000-0000-0000B6070000}"/>
    <cellStyle name="표준 2 2 5 3 2 3 2" xfId="1960" xr:uid="{00000000-0005-0000-0000-0000B7070000}"/>
    <cellStyle name="표준 2 2 5 3 2 3 3" xfId="2881" xr:uid="{00000000-0005-0000-0000-0000B8070000}"/>
    <cellStyle name="표준 2 2 5 3 2 4" xfId="1429" xr:uid="{00000000-0005-0000-0000-0000B9070000}"/>
    <cellStyle name="표준 2 2 5 3 2 5" xfId="2350" xr:uid="{00000000-0005-0000-0000-0000BA070000}"/>
    <cellStyle name="표준 2 2 5 3 3" xfId="525" xr:uid="{00000000-0005-0000-0000-0000BB070000}"/>
    <cellStyle name="표준 2 2 5 3 3 2" xfId="968" xr:uid="{00000000-0005-0000-0000-0000BC070000}"/>
    <cellStyle name="표준 2 2 5 3 3 2 2" xfId="2055" xr:uid="{00000000-0005-0000-0000-0000BD070000}"/>
    <cellStyle name="표준 2 2 5 3 3 2 3" xfId="2976" xr:uid="{00000000-0005-0000-0000-0000BE070000}"/>
    <cellStyle name="표준 2 2 5 3 3 3" xfId="1524" xr:uid="{00000000-0005-0000-0000-0000BF070000}"/>
    <cellStyle name="표준 2 2 5 3 3 4" xfId="2445" xr:uid="{00000000-0005-0000-0000-0000C0070000}"/>
    <cellStyle name="표준 2 2 5 3 4" xfId="1063" xr:uid="{00000000-0005-0000-0000-0000C1070000}"/>
    <cellStyle name="표준 2 2 5 3 4 2" xfId="1619" xr:uid="{00000000-0005-0000-0000-0000C2070000}"/>
    <cellStyle name="표준 2 2 5 3 4 3" xfId="2540" xr:uid="{00000000-0005-0000-0000-0000C3070000}"/>
    <cellStyle name="표준 2 2 5 3 5" xfId="796" xr:uid="{00000000-0005-0000-0000-0000C4070000}"/>
    <cellStyle name="표준 2 2 5 3 5 2" xfId="1886" xr:uid="{00000000-0005-0000-0000-0000C5070000}"/>
    <cellStyle name="표준 2 2 5 3 5 3" xfId="2807" xr:uid="{00000000-0005-0000-0000-0000C6070000}"/>
    <cellStyle name="표준 2 2 5 3 6" xfId="1352" xr:uid="{00000000-0005-0000-0000-0000C7070000}"/>
    <cellStyle name="표준 2 2 5 3 7" xfId="2273" xr:uid="{00000000-0005-0000-0000-0000C8070000}"/>
    <cellStyle name="표준 2 2 5 3 8" xfId="336" xr:uid="{00000000-0005-0000-0000-0000C9070000}"/>
    <cellStyle name="표준 2 2 5 4" xfId="131" xr:uid="{00000000-0005-0000-0000-0000CA070000}"/>
    <cellStyle name="표준 2 2 5 4 2" xfId="448" xr:uid="{00000000-0005-0000-0000-0000CB070000}"/>
    <cellStyle name="표준 2 2 5 4 2 2" xfId="619" xr:uid="{00000000-0005-0000-0000-0000CC070000}"/>
    <cellStyle name="표준 2 2 5 4 2 2 2" xfId="1195" xr:uid="{00000000-0005-0000-0000-0000CD070000}"/>
    <cellStyle name="표준 2 2 5 4 2 2 3" xfId="1750" xr:uid="{00000000-0005-0000-0000-0000CE070000}"/>
    <cellStyle name="표준 2 2 5 4 2 2 4" xfId="2671" xr:uid="{00000000-0005-0000-0000-0000CF070000}"/>
    <cellStyle name="표준 2 2 5 4 2 3" xfId="890" xr:uid="{00000000-0005-0000-0000-0000D0070000}"/>
    <cellStyle name="표준 2 2 5 4 2 3 2" xfId="1977" xr:uid="{00000000-0005-0000-0000-0000D1070000}"/>
    <cellStyle name="표준 2 2 5 4 2 3 3" xfId="2898" xr:uid="{00000000-0005-0000-0000-0000D2070000}"/>
    <cellStyle name="표준 2 2 5 4 2 4" xfId="1446" xr:uid="{00000000-0005-0000-0000-0000D3070000}"/>
    <cellStyle name="표준 2 2 5 4 2 5" xfId="2367" xr:uid="{00000000-0005-0000-0000-0000D4070000}"/>
    <cellStyle name="표준 2 2 5 4 3" xfId="542" xr:uid="{00000000-0005-0000-0000-0000D5070000}"/>
    <cellStyle name="표준 2 2 5 4 3 2" xfId="985" xr:uid="{00000000-0005-0000-0000-0000D6070000}"/>
    <cellStyle name="표준 2 2 5 4 3 2 2" xfId="2072" xr:uid="{00000000-0005-0000-0000-0000D7070000}"/>
    <cellStyle name="표준 2 2 5 4 3 2 3" xfId="2993" xr:uid="{00000000-0005-0000-0000-0000D8070000}"/>
    <cellStyle name="표준 2 2 5 4 3 3" xfId="1541" xr:uid="{00000000-0005-0000-0000-0000D9070000}"/>
    <cellStyle name="표준 2 2 5 4 3 4" xfId="2462" xr:uid="{00000000-0005-0000-0000-0000DA070000}"/>
    <cellStyle name="표준 2 2 5 4 4" xfId="1080" xr:uid="{00000000-0005-0000-0000-0000DB070000}"/>
    <cellStyle name="표준 2 2 5 4 4 2" xfId="1636" xr:uid="{00000000-0005-0000-0000-0000DC070000}"/>
    <cellStyle name="표준 2 2 5 4 4 3" xfId="2557" xr:uid="{00000000-0005-0000-0000-0000DD070000}"/>
    <cellStyle name="표준 2 2 5 4 5" xfId="813" xr:uid="{00000000-0005-0000-0000-0000DE070000}"/>
    <cellStyle name="표준 2 2 5 4 5 2" xfId="1901" xr:uid="{00000000-0005-0000-0000-0000DF070000}"/>
    <cellStyle name="표준 2 2 5 4 5 3" xfId="2822" xr:uid="{00000000-0005-0000-0000-0000E0070000}"/>
    <cellStyle name="표준 2 2 5 4 6" xfId="1369" xr:uid="{00000000-0005-0000-0000-0000E1070000}"/>
    <cellStyle name="표준 2 2 5 4 7" xfId="2290" xr:uid="{00000000-0005-0000-0000-0000E2070000}"/>
    <cellStyle name="표준 2 2 5 4 8" xfId="353" xr:uid="{00000000-0005-0000-0000-0000E3070000}"/>
    <cellStyle name="표준 2 2 5 5" xfId="397" xr:uid="{00000000-0005-0000-0000-0000E4070000}"/>
    <cellStyle name="표준 2 2 5 5 2" xfId="643" xr:uid="{00000000-0005-0000-0000-0000E5070000}"/>
    <cellStyle name="표준 2 2 5 5 2 2" xfId="914" xr:uid="{00000000-0005-0000-0000-0000E6070000}"/>
    <cellStyle name="표준 2 2 5 5 2 2 2" xfId="2001" xr:uid="{00000000-0005-0000-0000-0000E7070000}"/>
    <cellStyle name="표준 2 2 5 5 2 2 3" xfId="2922" xr:uid="{00000000-0005-0000-0000-0000E8070000}"/>
    <cellStyle name="표준 2 2 5 5 2 3" xfId="1470" xr:uid="{00000000-0005-0000-0000-0000E9070000}"/>
    <cellStyle name="표준 2 2 5 5 2 4" xfId="2391" xr:uid="{00000000-0005-0000-0000-0000EA070000}"/>
    <cellStyle name="표준 2 2 5 5 3" xfId="491" xr:uid="{00000000-0005-0000-0000-0000EB070000}"/>
    <cellStyle name="표준 2 2 5 5 3 2" xfId="1009" xr:uid="{00000000-0005-0000-0000-0000EC070000}"/>
    <cellStyle name="표준 2 2 5 5 3 2 2" xfId="2096" xr:uid="{00000000-0005-0000-0000-0000ED070000}"/>
    <cellStyle name="표준 2 2 5 5 3 2 3" xfId="3017" xr:uid="{00000000-0005-0000-0000-0000EE070000}"/>
    <cellStyle name="표준 2 2 5 5 3 3" xfId="1565" xr:uid="{00000000-0005-0000-0000-0000EF070000}"/>
    <cellStyle name="표준 2 2 5 5 3 4" xfId="2486" xr:uid="{00000000-0005-0000-0000-0000F0070000}"/>
    <cellStyle name="표준 2 2 5 5 4" xfId="762" xr:uid="{00000000-0005-0000-0000-0000F1070000}"/>
    <cellStyle name="표준 2 2 5 5 4 2" xfId="1862" xr:uid="{00000000-0005-0000-0000-0000F2070000}"/>
    <cellStyle name="표준 2 2 5 5 4 3" xfId="2783" xr:uid="{00000000-0005-0000-0000-0000F3070000}"/>
    <cellStyle name="표준 2 2 5 5 5" xfId="1318" xr:uid="{00000000-0005-0000-0000-0000F4070000}"/>
    <cellStyle name="표준 2 2 5 5 6" xfId="2239" xr:uid="{00000000-0005-0000-0000-0000F5070000}"/>
    <cellStyle name="표준 2 2 5 6" xfId="370" xr:uid="{00000000-0005-0000-0000-0000F6070000}"/>
    <cellStyle name="표준 2 2 5 6 2" xfId="568" xr:uid="{00000000-0005-0000-0000-0000F7070000}"/>
    <cellStyle name="표준 2 2 5 6 2 2" xfId="1150" xr:uid="{00000000-0005-0000-0000-0000F8070000}"/>
    <cellStyle name="표준 2 2 5 6 2 3" xfId="1705" xr:uid="{00000000-0005-0000-0000-0000F9070000}"/>
    <cellStyle name="표준 2 2 5 6 2 4" xfId="2626" xr:uid="{00000000-0005-0000-0000-0000FA070000}"/>
    <cellStyle name="표준 2 2 5 6 3" xfId="839" xr:uid="{00000000-0005-0000-0000-0000FB070000}"/>
    <cellStyle name="표준 2 2 5 6 3 2" xfId="1926" xr:uid="{00000000-0005-0000-0000-0000FC070000}"/>
    <cellStyle name="표준 2 2 5 6 3 3" xfId="2847" xr:uid="{00000000-0005-0000-0000-0000FD070000}"/>
    <cellStyle name="표준 2 2 5 6 4" xfId="1395" xr:uid="{00000000-0005-0000-0000-0000FE070000}"/>
    <cellStyle name="표준 2 2 5 6 5" xfId="2316" xr:uid="{00000000-0005-0000-0000-0000FF070000}"/>
    <cellStyle name="표준 2 2 5 7" xfId="465" xr:uid="{00000000-0005-0000-0000-000000080000}"/>
    <cellStyle name="표준 2 2 5 7 2" xfId="934" xr:uid="{00000000-0005-0000-0000-000001080000}"/>
    <cellStyle name="표준 2 2 5 7 2 2" xfId="2021" xr:uid="{00000000-0005-0000-0000-000002080000}"/>
    <cellStyle name="표준 2 2 5 7 2 3" xfId="2942" xr:uid="{00000000-0005-0000-0000-000003080000}"/>
    <cellStyle name="표준 2 2 5 7 3" xfId="1490" xr:uid="{00000000-0005-0000-0000-000004080000}"/>
    <cellStyle name="표준 2 2 5 7 4" xfId="2411" xr:uid="{00000000-0005-0000-0000-000005080000}"/>
    <cellStyle name="표준 2 2 5 8" xfId="301" xr:uid="{00000000-0005-0000-0000-000006080000}"/>
    <cellStyle name="표준 2 2 5 8 2" xfId="1029" xr:uid="{00000000-0005-0000-0000-000007080000}"/>
    <cellStyle name="표준 2 2 5 8 2 2" xfId="2109" xr:uid="{00000000-0005-0000-0000-000008080000}"/>
    <cellStyle name="표준 2 2 5 8 2 3" xfId="3030" xr:uid="{00000000-0005-0000-0000-000009080000}"/>
    <cellStyle name="표준 2 2 5 8 3" xfId="1585" xr:uid="{00000000-0005-0000-0000-00000A080000}"/>
    <cellStyle name="표준 2 2 5 8 4" xfId="2506" xr:uid="{00000000-0005-0000-0000-00000B080000}"/>
    <cellStyle name="표준 2 2 5 9" xfId="736" xr:uid="{00000000-0005-0000-0000-00000C080000}"/>
    <cellStyle name="표준 2 2 5 9 2" xfId="1292" xr:uid="{00000000-0005-0000-0000-00000D080000}"/>
    <cellStyle name="표준 2 2 5 9 3" xfId="2213" xr:uid="{00000000-0005-0000-0000-00000E080000}"/>
    <cellStyle name="표준 2 2 6" xfId="10" xr:uid="{00000000-0005-0000-0000-00000F080000}"/>
    <cellStyle name="표준 2 2 6 2" xfId="92" xr:uid="{00000000-0005-0000-0000-000010080000}"/>
    <cellStyle name="표준 2 2 6 2 2" xfId="175" xr:uid="{00000000-0005-0000-0000-000011080000}"/>
    <cellStyle name="표준 2 2 6 2 2 2" xfId="832" xr:uid="{00000000-0005-0000-0000-000012080000}"/>
    <cellStyle name="표준 2 2 6 2 2 2 2" xfId="1919" xr:uid="{00000000-0005-0000-0000-000013080000}"/>
    <cellStyle name="표준 2 2 6 2 2 2 3" xfId="2840" xr:uid="{00000000-0005-0000-0000-000014080000}"/>
    <cellStyle name="표준 2 2 6 2 2 3" xfId="1388" xr:uid="{00000000-0005-0000-0000-000015080000}"/>
    <cellStyle name="표준 2 2 6 2 2 4" xfId="2309" xr:uid="{00000000-0005-0000-0000-000016080000}"/>
    <cellStyle name="표준 2 2 6 2 2 5" xfId="561" xr:uid="{00000000-0005-0000-0000-000017080000}"/>
    <cellStyle name="표준 2 2 6 2 3" xfId="390" xr:uid="{00000000-0005-0000-0000-000018080000}"/>
    <cellStyle name="표준 2 2 6 2 3 2" xfId="1118" xr:uid="{00000000-0005-0000-0000-000019080000}"/>
    <cellStyle name="표준 2 2 6 2 3 3" xfId="1674" xr:uid="{00000000-0005-0000-0000-00001A080000}"/>
    <cellStyle name="표준 2 2 6 2 3 4" xfId="2595" xr:uid="{00000000-0005-0000-0000-00001B080000}"/>
    <cellStyle name="표준 2 2 6 2 4" xfId="700" xr:uid="{00000000-0005-0000-0000-00001C080000}"/>
    <cellStyle name="표준 2 2 6 2 4 2" xfId="1811" xr:uid="{00000000-0005-0000-0000-00001D080000}"/>
    <cellStyle name="표준 2 2 6 2 4 3" xfId="2732" xr:uid="{00000000-0005-0000-0000-00001E080000}"/>
    <cellStyle name="표준 2 2 6 2 5" xfId="1256" xr:uid="{00000000-0005-0000-0000-00001F080000}"/>
    <cellStyle name="표준 2 2 6 2 6" xfId="2177" xr:uid="{00000000-0005-0000-0000-000020080000}"/>
    <cellStyle name="표준 2 2 6 2 7" xfId="256" xr:uid="{00000000-0005-0000-0000-000021080000}"/>
    <cellStyle name="표준 2 2 6 3" xfId="48" xr:uid="{00000000-0005-0000-0000-000022080000}"/>
    <cellStyle name="표준 2 2 6 3 2" xfId="927" xr:uid="{00000000-0005-0000-0000-000023080000}"/>
    <cellStyle name="표준 2 2 6 3 2 2" xfId="2014" xr:uid="{00000000-0005-0000-0000-000024080000}"/>
    <cellStyle name="표준 2 2 6 3 2 3" xfId="2935" xr:uid="{00000000-0005-0000-0000-000025080000}"/>
    <cellStyle name="표준 2 2 6 3 3" xfId="1483" xr:uid="{00000000-0005-0000-0000-000026080000}"/>
    <cellStyle name="표준 2 2 6 3 4" xfId="2404" xr:uid="{00000000-0005-0000-0000-000027080000}"/>
    <cellStyle name="표준 2 2 6 3 5" xfId="484" xr:uid="{00000000-0005-0000-0000-000028080000}"/>
    <cellStyle name="표준 2 2 6 4" xfId="133" xr:uid="{00000000-0005-0000-0000-000029080000}"/>
    <cellStyle name="표준 2 2 6 4 2" xfId="1022" xr:uid="{00000000-0005-0000-0000-00002A080000}"/>
    <cellStyle name="표준 2 2 6 4 2 2" xfId="2106" xr:uid="{00000000-0005-0000-0000-00002B080000}"/>
    <cellStyle name="표준 2 2 6 4 2 3" xfId="3027" xr:uid="{00000000-0005-0000-0000-00002C080000}"/>
    <cellStyle name="표준 2 2 6 4 3" xfId="1578" xr:uid="{00000000-0005-0000-0000-00002D080000}"/>
    <cellStyle name="표준 2 2 6 4 4" xfId="2499" xr:uid="{00000000-0005-0000-0000-00002E080000}"/>
    <cellStyle name="표준 2 2 6 4 5" xfId="294" xr:uid="{00000000-0005-0000-0000-00002F080000}"/>
    <cellStyle name="표준 2 2 6 5" xfId="755" xr:uid="{00000000-0005-0000-0000-000030080000}"/>
    <cellStyle name="표준 2 2 6 5 2" xfId="1311" xr:uid="{00000000-0005-0000-0000-000031080000}"/>
    <cellStyle name="표준 2 2 6 5 3" xfId="2232" xr:uid="{00000000-0005-0000-0000-000032080000}"/>
    <cellStyle name="표준 2 2 6 6" xfId="660" xr:uid="{00000000-0005-0000-0000-000033080000}"/>
    <cellStyle name="표준 2 2 6 6 2" xfId="1771" xr:uid="{00000000-0005-0000-0000-000034080000}"/>
    <cellStyle name="표준 2 2 6 6 3" xfId="2692" xr:uid="{00000000-0005-0000-0000-000035080000}"/>
    <cellStyle name="표준 2 2 6 7" xfId="1216" xr:uid="{00000000-0005-0000-0000-000036080000}"/>
    <cellStyle name="표준 2 2 6 8" xfId="2137" xr:uid="{00000000-0005-0000-0000-000037080000}"/>
    <cellStyle name="표준 2 2 6 9" xfId="214" xr:uid="{00000000-0005-0000-0000-000038080000}"/>
    <cellStyle name="표준 2 2 7" xfId="12" xr:uid="{00000000-0005-0000-0000-000039080000}"/>
    <cellStyle name="표준 2 2 7 2" xfId="94" xr:uid="{00000000-0005-0000-0000-00003A080000}"/>
    <cellStyle name="표준 2 2 7 2 2" xfId="177" xr:uid="{00000000-0005-0000-0000-00003B080000}"/>
    <cellStyle name="표준 2 2 7 2 2 2" xfId="849" xr:uid="{00000000-0005-0000-0000-00003C080000}"/>
    <cellStyle name="표준 2 2 7 2 2 2 2" xfId="1936" xr:uid="{00000000-0005-0000-0000-00003D080000}"/>
    <cellStyle name="표준 2 2 7 2 2 2 3" xfId="2857" xr:uid="{00000000-0005-0000-0000-00003E080000}"/>
    <cellStyle name="표준 2 2 7 2 2 3" xfId="1405" xr:uid="{00000000-0005-0000-0000-00003F080000}"/>
    <cellStyle name="표준 2 2 7 2 2 4" xfId="2326" xr:uid="{00000000-0005-0000-0000-000040080000}"/>
    <cellStyle name="표준 2 2 7 2 2 5" xfId="578" xr:uid="{00000000-0005-0000-0000-000041080000}"/>
    <cellStyle name="표준 2 2 7 2 3" xfId="407" xr:uid="{00000000-0005-0000-0000-000042080000}"/>
    <cellStyle name="표준 2 2 7 2 3 2" xfId="1120" xr:uid="{00000000-0005-0000-0000-000043080000}"/>
    <cellStyle name="표준 2 2 7 2 3 3" xfId="1676" xr:uid="{00000000-0005-0000-0000-000044080000}"/>
    <cellStyle name="표준 2 2 7 2 3 4" xfId="2597" xr:uid="{00000000-0005-0000-0000-000045080000}"/>
    <cellStyle name="표준 2 2 7 2 4" xfId="702" xr:uid="{00000000-0005-0000-0000-000046080000}"/>
    <cellStyle name="표준 2 2 7 2 4 2" xfId="1813" xr:uid="{00000000-0005-0000-0000-000047080000}"/>
    <cellStyle name="표준 2 2 7 2 4 3" xfId="2734" xr:uid="{00000000-0005-0000-0000-000048080000}"/>
    <cellStyle name="표준 2 2 7 2 5" xfId="1258" xr:uid="{00000000-0005-0000-0000-000049080000}"/>
    <cellStyle name="표준 2 2 7 2 6" xfId="2179" xr:uid="{00000000-0005-0000-0000-00004A080000}"/>
    <cellStyle name="표준 2 2 7 2 7" xfId="258" xr:uid="{00000000-0005-0000-0000-00004B080000}"/>
    <cellStyle name="표준 2 2 7 3" xfId="50" xr:uid="{00000000-0005-0000-0000-00004C080000}"/>
    <cellStyle name="표준 2 2 7 3 2" xfId="944" xr:uid="{00000000-0005-0000-0000-00004D080000}"/>
    <cellStyle name="표준 2 2 7 3 2 2" xfId="2031" xr:uid="{00000000-0005-0000-0000-00004E080000}"/>
    <cellStyle name="표준 2 2 7 3 2 3" xfId="2952" xr:uid="{00000000-0005-0000-0000-00004F080000}"/>
    <cellStyle name="표준 2 2 7 3 3" xfId="1500" xr:uid="{00000000-0005-0000-0000-000050080000}"/>
    <cellStyle name="표준 2 2 7 3 4" xfId="2421" xr:uid="{00000000-0005-0000-0000-000051080000}"/>
    <cellStyle name="표준 2 2 7 3 5" xfId="501" xr:uid="{00000000-0005-0000-0000-000052080000}"/>
    <cellStyle name="표준 2 2 7 4" xfId="135" xr:uid="{00000000-0005-0000-0000-000053080000}"/>
    <cellStyle name="표준 2 2 7 4 2" xfId="1039" xr:uid="{00000000-0005-0000-0000-000054080000}"/>
    <cellStyle name="표준 2 2 7 4 2 2" xfId="2117" xr:uid="{00000000-0005-0000-0000-000055080000}"/>
    <cellStyle name="표준 2 2 7 4 2 3" xfId="3038" xr:uid="{00000000-0005-0000-0000-000056080000}"/>
    <cellStyle name="표준 2 2 7 4 3" xfId="1595" xr:uid="{00000000-0005-0000-0000-000057080000}"/>
    <cellStyle name="표준 2 2 7 4 4" xfId="2516" xr:uid="{00000000-0005-0000-0000-000058080000}"/>
    <cellStyle name="표준 2 2 7 4 5" xfId="312" xr:uid="{00000000-0005-0000-0000-000059080000}"/>
    <cellStyle name="표준 2 2 7 5" xfId="772" xr:uid="{00000000-0005-0000-0000-00005A080000}"/>
    <cellStyle name="표준 2 2 7 5 2" xfId="1328" xr:uid="{00000000-0005-0000-0000-00005B080000}"/>
    <cellStyle name="표준 2 2 7 5 3" xfId="2249" xr:uid="{00000000-0005-0000-0000-00005C080000}"/>
    <cellStyle name="표준 2 2 7 6" xfId="662" xr:uid="{00000000-0005-0000-0000-00005D080000}"/>
    <cellStyle name="표준 2 2 7 6 2" xfId="1773" xr:uid="{00000000-0005-0000-0000-00005E080000}"/>
    <cellStyle name="표준 2 2 7 6 3" xfId="2694" xr:uid="{00000000-0005-0000-0000-00005F080000}"/>
    <cellStyle name="표준 2 2 7 7" xfId="1218" xr:uid="{00000000-0005-0000-0000-000060080000}"/>
    <cellStyle name="표준 2 2 7 8" xfId="2139" xr:uid="{00000000-0005-0000-0000-000061080000}"/>
    <cellStyle name="표준 2 2 7 9" xfId="216" xr:uid="{00000000-0005-0000-0000-000062080000}"/>
    <cellStyle name="표준 2 2 8" xfId="14" xr:uid="{00000000-0005-0000-0000-000063080000}"/>
    <cellStyle name="표준 2 2 8 2" xfId="96" xr:uid="{00000000-0005-0000-0000-000064080000}"/>
    <cellStyle name="표준 2 2 8 2 2" xfId="179" xr:uid="{00000000-0005-0000-0000-000065080000}"/>
    <cellStyle name="표준 2 2 8 2 2 2" xfId="866" xr:uid="{00000000-0005-0000-0000-000066080000}"/>
    <cellStyle name="표준 2 2 8 2 2 2 2" xfId="1953" xr:uid="{00000000-0005-0000-0000-000067080000}"/>
    <cellStyle name="표준 2 2 8 2 2 2 3" xfId="2874" xr:uid="{00000000-0005-0000-0000-000068080000}"/>
    <cellStyle name="표준 2 2 8 2 2 3" xfId="1422" xr:uid="{00000000-0005-0000-0000-000069080000}"/>
    <cellStyle name="표준 2 2 8 2 2 4" xfId="2343" xr:uid="{00000000-0005-0000-0000-00006A080000}"/>
    <cellStyle name="표준 2 2 8 2 2 5" xfId="595" xr:uid="{00000000-0005-0000-0000-00006B080000}"/>
    <cellStyle name="표준 2 2 8 2 3" xfId="424" xr:uid="{00000000-0005-0000-0000-00006C080000}"/>
    <cellStyle name="표준 2 2 8 2 3 2" xfId="1090" xr:uid="{00000000-0005-0000-0000-00006D080000}"/>
    <cellStyle name="표준 2 2 8 2 3 3" xfId="1646" xr:uid="{00000000-0005-0000-0000-00006E080000}"/>
    <cellStyle name="표준 2 2 8 2 3 4" xfId="2567" xr:uid="{00000000-0005-0000-0000-00006F080000}"/>
    <cellStyle name="표준 2 2 8 2 4" xfId="704" xr:uid="{00000000-0005-0000-0000-000070080000}"/>
    <cellStyle name="표준 2 2 8 2 4 2" xfId="1815" xr:uid="{00000000-0005-0000-0000-000071080000}"/>
    <cellStyle name="표준 2 2 8 2 4 3" xfId="2736" xr:uid="{00000000-0005-0000-0000-000072080000}"/>
    <cellStyle name="표준 2 2 8 2 5" xfId="1260" xr:uid="{00000000-0005-0000-0000-000073080000}"/>
    <cellStyle name="표준 2 2 8 2 6" xfId="2181" xr:uid="{00000000-0005-0000-0000-000074080000}"/>
    <cellStyle name="표준 2 2 8 2 7" xfId="260" xr:uid="{00000000-0005-0000-0000-000075080000}"/>
    <cellStyle name="표준 2 2 8 3" xfId="52" xr:uid="{00000000-0005-0000-0000-000076080000}"/>
    <cellStyle name="표준 2 2 8 3 2" xfId="961" xr:uid="{00000000-0005-0000-0000-000077080000}"/>
    <cellStyle name="표준 2 2 8 3 2 2" xfId="2048" xr:uid="{00000000-0005-0000-0000-000078080000}"/>
    <cellStyle name="표준 2 2 8 3 2 3" xfId="2969" xr:uid="{00000000-0005-0000-0000-000079080000}"/>
    <cellStyle name="표준 2 2 8 3 3" xfId="1517" xr:uid="{00000000-0005-0000-0000-00007A080000}"/>
    <cellStyle name="표준 2 2 8 3 4" xfId="2438" xr:uid="{00000000-0005-0000-0000-00007B080000}"/>
    <cellStyle name="표준 2 2 8 3 5" xfId="518" xr:uid="{00000000-0005-0000-0000-00007C080000}"/>
    <cellStyle name="표준 2 2 8 4" xfId="137" xr:uid="{00000000-0005-0000-0000-00007D080000}"/>
    <cellStyle name="표준 2 2 8 4 2" xfId="1056" xr:uid="{00000000-0005-0000-0000-00007E080000}"/>
    <cellStyle name="표준 2 2 8 4 2 2" xfId="2120" xr:uid="{00000000-0005-0000-0000-00007F080000}"/>
    <cellStyle name="표준 2 2 8 4 2 3" xfId="3041" xr:uid="{00000000-0005-0000-0000-000080080000}"/>
    <cellStyle name="표준 2 2 8 4 3" xfId="1612" xr:uid="{00000000-0005-0000-0000-000081080000}"/>
    <cellStyle name="표준 2 2 8 4 4" xfId="2533" xr:uid="{00000000-0005-0000-0000-000082080000}"/>
    <cellStyle name="표준 2 2 8 4 5" xfId="329" xr:uid="{00000000-0005-0000-0000-000083080000}"/>
    <cellStyle name="표준 2 2 8 5" xfId="789" xr:uid="{00000000-0005-0000-0000-000084080000}"/>
    <cellStyle name="표준 2 2 8 5 2" xfId="1345" xr:uid="{00000000-0005-0000-0000-000085080000}"/>
    <cellStyle name="표준 2 2 8 5 3" xfId="2266" xr:uid="{00000000-0005-0000-0000-000086080000}"/>
    <cellStyle name="표준 2 2 8 6" xfId="664" xr:uid="{00000000-0005-0000-0000-000087080000}"/>
    <cellStyle name="표준 2 2 8 6 2" xfId="1775" xr:uid="{00000000-0005-0000-0000-000088080000}"/>
    <cellStyle name="표준 2 2 8 6 3" xfId="2696" xr:uid="{00000000-0005-0000-0000-000089080000}"/>
    <cellStyle name="표준 2 2 8 7" xfId="1220" xr:uid="{00000000-0005-0000-0000-00008A080000}"/>
    <cellStyle name="표준 2 2 8 8" xfId="2141" xr:uid="{00000000-0005-0000-0000-00008B080000}"/>
    <cellStyle name="표준 2 2 8 9" xfId="218" xr:uid="{00000000-0005-0000-0000-00008C080000}"/>
    <cellStyle name="표준 2 2 9" xfId="16" xr:uid="{00000000-0005-0000-0000-00008D080000}"/>
    <cellStyle name="표준 2 2 9 2" xfId="98" xr:uid="{00000000-0005-0000-0000-00008E080000}"/>
    <cellStyle name="표준 2 2 9 2 2" xfId="181" xr:uid="{00000000-0005-0000-0000-00008F080000}"/>
    <cellStyle name="표준 2 2 9 2 2 2" xfId="883" xr:uid="{00000000-0005-0000-0000-000090080000}"/>
    <cellStyle name="표준 2 2 9 2 2 2 2" xfId="1970" xr:uid="{00000000-0005-0000-0000-000091080000}"/>
    <cellStyle name="표준 2 2 9 2 2 2 3" xfId="2891" xr:uid="{00000000-0005-0000-0000-000092080000}"/>
    <cellStyle name="표준 2 2 9 2 2 3" xfId="1439" xr:uid="{00000000-0005-0000-0000-000093080000}"/>
    <cellStyle name="표준 2 2 9 2 2 4" xfId="2360" xr:uid="{00000000-0005-0000-0000-000094080000}"/>
    <cellStyle name="표준 2 2 9 2 2 5" xfId="612" xr:uid="{00000000-0005-0000-0000-000095080000}"/>
    <cellStyle name="표준 2 2 9 2 3" xfId="441" xr:uid="{00000000-0005-0000-0000-000096080000}"/>
    <cellStyle name="표준 2 2 9 2 3 2" xfId="1107" xr:uid="{00000000-0005-0000-0000-000097080000}"/>
    <cellStyle name="표준 2 2 9 2 3 3" xfId="1663" xr:uid="{00000000-0005-0000-0000-000098080000}"/>
    <cellStyle name="표준 2 2 9 2 3 4" xfId="2584" xr:uid="{00000000-0005-0000-0000-000099080000}"/>
    <cellStyle name="표준 2 2 9 2 4" xfId="706" xr:uid="{00000000-0005-0000-0000-00009A080000}"/>
    <cellStyle name="표준 2 2 9 2 4 2" xfId="1817" xr:uid="{00000000-0005-0000-0000-00009B080000}"/>
    <cellStyle name="표준 2 2 9 2 4 3" xfId="2738" xr:uid="{00000000-0005-0000-0000-00009C080000}"/>
    <cellStyle name="표준 2 2 9 2 5" xfId="1262" xr:uid="{00000000-0005-0000-0000-00009D080000}"/>
    <cellStyle name="표준 2 2 9 2 6" xfId="2183" xr:uid="{00000000-0005-0000-0000-00009E080000}"/>
    <cellStyle name="표준 2 2 9 2 7" xfId="262" xr:uid="{00000000-0005-0000-0000-00009F080000}"/>
    <cellStyle name="표준 2 2 9 3" xfId="54" xr:uid="{00000000-0005-0000-0000-0000A0080000}"/>
    <cellStyle name="표준 2 2 9 3 2" xfId="978" xr:uid="{00000000-0005-0000-0000-0000A1080000}"/>
    <cellStyle name="표준 2 2 9 3 2 2" xfId="2065" xr:uid="{00000000-0005-0000-0000-0000A2080000}"/>
    <cellStyle name="표준 2 2 9 3 2 3" xfId="2986" xr:uid="{00000000-0005-0000-0000-0000A3080000}"/>
    <cellStyle name="표준 2 2 9 3 3" xfId="1534" xr:uid="{00000000-0005-0000-0000-0000A4080000}"/>
    <cellStyle name="표준 2 2 9 3 4" xfId="2455" xr:uid="{00000000-0005-0000-0000-0000A5080000}"/>
    <cellStyle name="표준 2 2 9 3 5" xfId="535" xr:uid="{00000000-0005-0000-0000-0000A6080000}"/>
    <cellStyle name="표준 2 2 9 4" xfId="139" xr:uid="{00000000-0005-0000-0000-0000A7080000}"/>
    <cellStyle name="표준 2 2 9 4 2" xfId="1073" xr:uid="{00000000-0005-0000-0000-0000A8080000}"/>
    <cellStyle name="표준 2 2 9 4 2 2" xfId="2122" xr:uid="{00000000-0005-0000-0000-0000A9080000}"/>
    <cellStyle name="표준 2 2 9 4 2 3" xfId="3043" xr:uid="{00000000-0005-0000-0000-0000AA080000}"/>
    <cellStyle name="표준 2 2 9 4 3" xfId="1629" xr:uid="{00000000-0005-0000-0000-0000AB080000}"/>
    <cellStyle name="표준 2 2 9 4 4" xfId="2550" xr:uid="{00000000-0005-0000-0000-0000AC080000}"/>
    <cellStyle name="표준 2 2 9 4 5" xfId="346" xr:uid="{00000000-0005-0000-0000-0000AD080000}"/>
    <cellStyle name="표준 2 2 9 5" xfId="806" xr:uid="{00000000-0005-0000-0000-0000AE080000}"/>
    <cellStyle name="표준 2 2 9 5 2" xfId="1362" xr:uid="{00000000-0005-0000-0000-0000AF080000}"/>
    <cellStyle name="표준 2 2 9 5 3" xfId="2283" xr:uid="{00000000-0005-0000-0000-0000B0080000}"/>
    <cellStyle name="표준 2 2 9 6" xfId="666" xr:uid="{00000000-0005-0000-0000-0000B1080000}"/>
    <cellStyle name="표준 2 2 9 6 2" xfId="1777" xr:uid="{00000000-0005-0000-0000-0000B2080000}"/>
    <cellStyle name="표준 2 2 9 6 3" xfId="2698" xr:uid="{00000000-0005-0000-0000-0000B3080000}"/>
    <cellStyle name="표준 2 2 9 7" xfId="1222" xr:uid="{00000000-0005-0000-0000-0000B4080000}"/>
    <cellStyle name="표준 2 2 9 8" xfId="2143" xr:uid="{00000000-0005-0000-0000-0000B5080000}"/>
    <cellStyle name="표준 2 2 9 9" xfId="220" xr:uid="{00000000-0005-0000-0000-0000B6080000}"/>
    <cellStyle name="표준 2 3" xfId="120" xr:uid="{00000000-0005-0000-0000-0000B7080000}"/>
    <cellStyle name="표준 2 3 10" xfId="688" xr:uid="{00000000-0005-0000-0000-0000B8080000}"/>
    <cellStyle name="표준 2 3 10 2" xfId="1799" xr:uid="{00000000-0005-0000-0000-0000B9080000}"/>
    <cellStyle name="표준 2 3 10 3" xfId="2720" xr:uid="{00000000-0005-0000-0000-0000BA080000}"/>
    <cellStyle name="표준 2 3 11" xfId="1244" xr:uid="{00000000-0005-0000-0000-0000BB080000}"/>
    <cellStyle name="표준 2 3 12" xfId="2165" xr:uid="{00000000-0005-0000-0000-0000BC080000}"/>
    <cellStyle name="표준 2 3 13" xfId="284" xr:uid="{00000000-0005-0000-0000-0000BD080000}"/>
    <cellStyle name="표준 2 3 2" xfId="203" xr:uid="{00000000-0005-0000-0000-0000BE080000}"/>
    <cellStyle name="표준 2 3 2 2" xfId="410" xr:uid="{00000000-0005-0000-0000-0000BF080000}"/>
    <cellStyle name="표준 2 3 2 2 2" xfId="581" xr:uid="{00000000-0005-0000-0000-0000C0080000}"/>
    <cellStyle name="표준 2 3 2 2 2 2" xfId="1161" xr:uid="{00000000-0005-0000-0000-0000C1080000}"/>
    <cellStyle name="표준 2 3 2 2 2 3" xfId="1716" xr:uid="{00000000-0005-0000-0000-0000C2080000}"/>
    <cellStyle name="표준 2 3 2 2 2 4" xfId="2637" xr:uid="{00000000-0005-0000-0000-0000C3080000}"/>
    <cellStyle name="표준 2 3 2 2 3" xfId="852" xr:uid="{00000000-0005-0000-0000-0000C4080000}"/>
    <cellStyle name="표준 2 3 2 2 3 2" xfId="1939" xr:uid="{00000000-0005-0000-0000-0000C5080000}"/>
    <cellStyle name="표준 2 3 2 2 3 3" xfId="2860" xr:uid="{00000000-0005-0000-0000-0000C6080000}"/>
    <cellStyle name="표준 2 3 2 2 4" xfId="1408" xr:uid="{00000000-0005-0000-0000-0000C7080000}"/>
    <cellStyle name="표준 2 3 2 2 5" xfId="2329" xr:uid="{00000000-0005-0000-0000-0000C8080000}"/>
    <cellStyle name="표준 2 3 2 3" xfId="504" xr:uid="{00000000-0005-0000-0000-0000C9080000}"/>
    <cellStyle name="표준 2 3 2 3 2" xfId="947" xr:uid="{00000000-0005-0000-0000-0000CA080000}"/>
    <cellStyle name="표준 2 3 2 3 2 2" xfId="2034" xr:uid="{00000000-0005-0000-0000-0000CB080000}"/>
    <cellStyle name="표준 2 3 2 3 2 3" xfId="2955" xr:uid="{00000000-0005-0000-0000-0000CC080000}"/>
    <cellStyle name="표준 2 3 2 3 3" xfId="1503" xr:uid="{00000000-0005-0000-0000-0000CD080000}"/>
    <cellStyle name="표준 2 3 2 3 4" xfId="2424" xr:uid="{00000000-0005-0000-0000-0000CE080000}"/>
    <cellStyle name="표준 2 3 2 4" xfId="1042" xr:uid="{00000000-0005-0000-0000-0000CF080000}"/>
    <cellStyle name="표준 2 3 2 4 2" xfId="1598" xr:uid="{00000000-0005-0000-0000-0000D0080000}"/>
    <cellStyle name="표준 2 3 2 4 3" xfId="2519" xr:uid="{00000000-0005-0000-0000-0000D1080000}"/>
    <cellStyle name="표준 2 3 2 5" xfId="775" xr:uid="{00000000-0005-0000-0000-0000D2080000}"/>
    <cellStyle name="표준 2 3 2 5 2" xfId="1868" xr:uid="{00000000-0005-0000-0000-0000D3080000}"/>
    <cellStyle name="표준 2 3 2 5 3" xfId="2789" xr:uid="{00000000-0005-0000-0000-0000D4080000}"/>
    <cellStyle name="표준 2 3 2 6" xfId="1331" xr:uid="{00000000-0005-0000-0000-0000D5080000}"/>
    <cellStyle name="표준 2 3 2 7" xfId="2252" xr:uid="{00000000-0005-0000-0000-0000D6080000}"/>
    <cellStyle name="표준 2 3 2 8" xfId="315" xr:uid="{00000000-0005-0000-0000-0000D7080000}"/>
    <cellStyle name="표준 2 3 3" xfId="332" xr:uid="{00000000-0005-0000-0000-0000D8080000}"/>
    <cellStyle name="표준 2 3 3 2" xfId="427" xr:uid="{00000000-0005-0000-0000-0000D9080000}"/>
    <cellStyle name="표준 2 3 3 2 2" xfId="598" xr:uid="{00000000-0005-0000-0000-0000DA080000}"/>
    <cellStyle name="표준 2 3 3 2 2 2" xfId="1176" xr:uid="{00000000-0005-0000-0000-0000DB080000}"/>
    <cellStyle name="표준 2 3 3 2 2 3" xfId="1731" xr:uid="{00000000-0005-0000-0000-0000DC080000}"/>
    <cellStyle name="표준 2 3 3 2 2 4" xfId="2652" xr:uid="{00000000-0005-0000-0000-0000DD080000}"/>
    <cellStyle name="표준 2 3 3 2 3" xfId="869" xr:uid="{00000000-0005-0000-0000-0000DE080000}"/>
    <cellStyle name="표준 2 3 3 2 3 2" xfId="1956" xr:uid="{00000000-0005-0000-0000-0000DF080000}"/>
    <cellStyle name="표준 2 3 3 2 3 3" xfId="2877" xr:uid="{00000000-0005-0000-0000-0000E0080000}"/>
    <cellStyle name="표준 2 3 3 2 4" xfId="1425" xr:uid="{00000000-0005-0000-0000-0000E1080000}"/>
    <cellStyle name="표준 2 3 3 2 5" xfId="2346" xr:uid="{00000000-0005-0000-0000-0000E2080000}"/>
    <cellStyle name="표준 2 3 3 3" xfId="521" xr:uid="{00000000-0005-0000-0000-0000E3080000}"/>
    <cellStyle name="표준 2 3 3 3 2" xfId="964" xr:uid="{00000000-0005-0000-0000-0000E4080000}"/>
    <cellStyle name="표준 2 3 3 3 2 2" xfId="2051" xr:uid="{00000000-0005-0000-0000-0000E5080000}"/>
    <cellStyle name="표준 2 3 3 3 2 3" xfId="2972" xr:uid="{00000000-0005-0000-0000-0000E6080000}"/>
    <cellStyle name="표준 2 3 3 3 3" xfId="1520" xr:uid="{00000000-0005-0000-0000-0000E7080000}"/>
    <cellStyle name="표준 2 3 3 3 4" xfId="2441" xr:uid="{00000000-0005-0000-0000-0000E8080000}"/>
    <cellStyle name="표준 2 3 3 4" xfId="1059" xr:uid="{00000000-0005-0000-0000-0000E9080000}"/>
    <cellStyle name="표준 2 3 3 4 2" xfId="1615" xr:uid="{00000000-0005-0000-0000-0000EA080000}"/>
    <cellStyle name="표준 2 3 3 4 3" xfId="2536" xr:uid="{00000000-0005-0000-0000-0000EB080000}"/>
    <cellStyle name="표준 2 3 3 5" xfId="792" xr:uid="{00000000-0005-0000-0000-0000EC080000}"/>
    <cellStyle name="표준 2 3 3 5 2" xfId="1882" xr:uid="{00000000-0005-0000-0000-0000ED080000}"/>
    <cellStyle name="표준 2 3 3 5 3" xfId="2803" xr:uid="{00000000-0005-0000-0000-0000EE080000}"/>
    <cellStyle name="표준 2 3 3 6" xfId="1348" xr:uid="{00000000-0005-0000-0000-0000EF080000}"/>
    <cellStyle name="표준 2 3 3 7" xfId="2269" xr:uid="{00000000-0005-0000-0000-0000F0080000}"/>
    <cellStyle name="표준 2 3 4" xfId="349" xr:uid="{00000000-0005-0000-0000-0000F1080000}"/>
    <cellStyle name="표준 2 3 4 2" xfId="444" xr:uid="{00000000-0005-0000-0000-0000F2080000}"/>
    <cellStyle name="표준 2 3 4 2 2" xfId="615" xr:uid="{00000000-0005-0000-0000-0000F3080000}"/>
    <cellStyle name="표준 2 3 4 2 2 2" xfId="1191" xr:uid="{00000000-0005-0000-0000-0000F4080000}"/>
    <cellStyle name="표준 2 3 4 2 2 3" xfId="1746" xr:uid="{00000000-0005-0000-0000-0000F5080000}"/>
    <cellStyle name="표준 2 3 4 2 2 4" xfId="2667" xr:uid="{00000000-0005-0000-0000-0000F6080000}"/>
    <cellStyle name="표준 2 3 4 2 3" xfId="886" xr:uid="{00000000-0005-0000-0000-0000F7080000}"/>
    <cellStyle name="표준 2 3 4 2 3 2" xfId="1973" xr:uid="{00000000-0005-0000-0000-0000F8080000}"/>
    <cellStyle name="표준 2 3 4 2 3 3" xfId="2894" xr:uid="{00000000-0005-0000-0000-0000F9080000}"/>
    <cellStyle name="표준 2 3 4 2 4" xfId="1442" xr:uid="{00000000-0005-0000-0000-0000FA080000}"/>
    <cellStyle name="표준 2 3 4 2 5" xfId="2363" xr:uid="{00000000-0005-0000-0000-0000FB080000}"/>
    <cellStyle name="표준 2 3 4 3" xfId="538" xr:uid="{00000000-0005-0000-0000-0000FC080000}"/>
    <cellStyle name="표준 2 3 4 3 2" xfId="981" xr:uid="{00000000-0005-0000-0000-0000FD080000}"/>
    <cellStyle name="표준 2 3 4 3 2 2" xfId="2068" xr:uid="{00000000-0005-0000-0000-0000FE080000}"/>
    <cellStyle name="표준 2 3 4 3 2 3" xfId="2989" xr:uid="{00000000-0005-0000-0000-0000FF080000}"/>
    <cellStyle name="표준 2 3 4 3 3" xfId="1537" xr:uid="{00000000-0005-0000-0000-000000090000}"/>
    <cellStyle name="표준 2 3 4 3 4" xfId="2458" xr:uid="{00000000-0005-0000-0000-000001090000}"/>
    <cellStyle name="표준 2 3 4 4" xfId="1076" xr:uid="{00000000-0005-0000-0000-000002090000}"/>
    <cellStyle name="표준 2 3 4 4 2" xfId="1632" xr:uid="{00000000-0005-0000-0000-000003090000}"/>
    <cellStyle name="표준 2 3 4 4 3" xfId="2553" xr:uid="{00000000-0005-0000-0000-000004090000}"/>
    <cellStyle name="표준 2 3 4 5" xfId="809" xr:uid="{00000000-0005-0000-0000-000005090000}"/>
    <cellStyle name="표준 2 3 4 5 2" xfId="1897" xr:uid="{00000000-0005-0000-0000-000006090000}"/>
    <cellStyle name="표준 2 3 4 5 3" xfId="2818" xr:uid="{00000000-0005-0000-0000-000007090000}"/>
    <cellStyle name="표준 2 3 4 6" xfId="1365" xr:uid="{00000000-0005-0000-0000-000008090000}"/>
    <cellStyle name="표준 2 3 4 7" xfId="2286" xr:uid="{00000000-0005-0000-0000-000009090000}"/>
    <cellStyle name="표준 2 3 5" xfId="393" xr:uid="{00000000-0005-0000-0000-00000A090000}"/>
    <cellStyle name="표준 2 3 5 2" xfId="640" xr:uid="{00000000-0005-0000-0000-00000B090000}"/>
    <cellStyle name="표준 2 3 5 2 2" xfId="911" xr:uid="{00000000-0005-0000-0000-00000C090000}"/>
    <cellStyle name="표준 2 3 5 2 2 2" xfId="1998" xr:uid="{00000000-0005-0000-0000-00000D090000}"/>
    <cellStyle name="표준 2 3 5 2 2 3" xfId="2919" xr:uid="{00000000-0005-0000-0000-00000E090000}"/>
    <cellStyle name="표준 2 3 5 2 3" xfId="1467" xr:uid="{00000000-0005-0000-0000-00000F090000}"/>
    <cellStyle name="표준 2 3 5 2 4" xfId="2388" xr:uid="{00000000-0005-0000-0000-000010090000}"/>
    <cellStyle name="표준 2 3 5 3" xfId="487" xr:uid="{00000000-0005-0000-0000-000011090000}"/>
    <cellStyle name="표준 2 3 5 3 2" xfId="1006" xr:uid="{00000000-0005-0000-0000-000012090000}"/>
    <cellStyle name="표준 2 3 5 3 2 2" xfId="2093" xr:uid="{00000000-0005-0000-0000-000013090000}"/>
    <cellStyle name="표준 2 3 5 3 2 3" xfId="3014" xr:uid="{00000000-0005-0000-0000-000014090000}"/>
    <cellStyle name="표준 2 3 5 3 3" xfId="1562" xr:uid="{00000000-0005-0000-0000-000015090000}"/>
    <cellStyle name="표준 2 3 5 3 4" xfId="2483" xr:uid="{00000000-0005-0000-0000-000016090000}"/>
    <cellStyle name="표준 2 3 5 4" xfId="758" xr:uid="{00000000-0005-0000-0000-000017090000}"/>
    <cellStyle name="표준 2 3 5 4 2" xfId="1858" xr:uid="{00000000-0005-0000-0000-000018090000}"/>
    <cellStyle name="표준 2 3 5 4 3" xfId="2779" xr:uid="{00000000-0005-0000-0000-000019090000}"/>
    <cellStyle name="표준 2 3 5 5" xfId="1314" xr:uid="{00000000-0005-0000-0000-00001A090000}"/>
    <cellStyle name="표준 2 3 5 6" xfId="2235" xr:uid="{00000000-0005-0000-0000-00001B090000}"/>
    <cellStyle name="표준 2 3 6" xfId="366" xr:uid="{00000000-0005-0000-0000-00001C090000}"/>
    <cellStyle name="표준 2 3 6 2" xfId="564" xr:uid="{00000000-0005-0000-0000-00001D090000}"/>
    <cellStyle name="표준 2 3 6 2 2" xfId="1115" xr:uid="{00000000-0005-0000-0000-00001E090000}"/>
    <cellStyle name="표준 2 3 6 2 3" xfId="1671" xr:uid="{00000000-0005-0000-0000-00001F090000}"/>
    <cellStyle name="표준 2 3 6 2 4" xfId="2592" xr:uid="{00000000-0005-0000-0000-000020090000}"/>
    <cellStyle name="표준 2 3 6 3" xfId="835" xr:uid="{00000000-0005-0000-0000-000021090000}"/>
    <cellStyle name="표준 2 3 6 3 2" xfId="1922" xr:uid="{00000000-0005-0000-0000-000022090000}"/>
    <cellStyle name="표준 2 3 6 3 3" xfId="2843" xr:uid="{00000000-0005-0000-0000-000023090000}"/>
    <cellStyle name="표준 2 3 6 4" xfId="1391" xr:uid="{00000000-0005-0000-0000-000024090000}"/>
    <cellStyle name="표준 2 3 6 5" xfId="2312" xr:uid="{00000000-0005-0000-0000-000025090000}"/>
    <cellStyle name="표준 2 3 7" xfId="461" xr:uid="{00000000-0005-0000-0000-000026090000}"/>
    <cellStyle name="표준 2 3 7 2" xfId="930" xr:uid="{00000000-0005-0000-0000-000027090000}"/>
    <cellStyle name="표준 2 3 7 2 2" xfId="2017" xr:uid="{00000000-0005-0000-0000-000028090000}"/>
    <cellStyle name="표준 2 3 7 2 3" xfId="2938" xr:uid="{00000000-0005-0000-0000-000029090000}"/>
    <cellStyle name="표준 2 3 7 3" xfId="1486" xr:uid="{00000000-0005-0000-0000-00002A090000}"/>
    <cellStyle name="표준 2 3 7 4" xfId="2407" xr:uid="{00000000-0005-0000-0000-00002B090000}"/>
    <cellStyle name="표준 2 3 8" xfId="297" xr:uid="{00000000-0005-0000-0000-00002C090000}"/>
    <cellStyle name="표준 2 3 8 2" xfId="1025" xr:uid="{00000000-0005-0000-0000-00002D090000}"/>
    <cellStyle name="표준 2 3 8 2 2" xfId="2108" xr:uid="{00000000-0005-0000-0000-00002E090000}"/>
    <cellStyle name="표준 2 3 8 2 3" xfId="3029" xr:uid="{00000000-0005-0000-0000-00002F090000}"/>
    <cellStyle name="표준 2 3 8 3" xfId="1581" xr:uid="{00000000-0005-0000-0000-000030090000}"/>
    <cellStyle name="표준 2 3 8 4" xfId="2502" xr:uid="{00000000-0005-0000-0000-000031090000}"/>
    <cellStyle name="표준 2 3 9" xfId="732" xr:uid="{00000000-0005-0000-0000-000032090000}"/>
    <cellStyle name="표준 2 3 9 2" xfId="1288" xr:uid="{00000000-0005-0000-0000-000033090000}"/>
    <cellStyle name="표준 2 3 9 3" xfId="2209" xr:uid="{00000000-0005-0000-0000-000034090000}"/>
    <cellStyle name="표준 2 4" xfId="81" xr:uid="{00000000-0005-0000-0000-000035090000}"/>
    <cellStyle name="표준 2 4 2" xfId="164" xr:uid="{00000000-0005-0000-0000-000036090000}"/>
    <cellStyle name="표준 2 4 2 2" xfId="308" xr:uid="{00000000-0005-0000-0000-000037090000}"/>
    <cellStyle name="표준 2 4 3" xfId="691" xr:uid="{00000000-0005-0000-0000-000038090000}"/>
    <cellStyle name="표준 2 4 3 2" xfId="1802" xr:uid="{00000000-0005-0000-0000-000039090000}"/>
    <cellStyle name="표준 2 4 3 3" xfId="2723" xr:uid="{00000000-0005-0000-0000-00003A090000}"/>
    <cellStyle name="표준 2 4 4" xfId="1124" xr:uid="{00000000-0005-0000-0000-00003B090000}"/>
    <cellStyle name="표준 2 4 4 2" xfId="1680" xr:uid="{00000000-0005-0000-0000-00003C090000}"/>
    <cellStyle name="표준 2 4 4 3" xfId="2601" xr:uid="{00000000-0005-0000-0000-00003D090000}"/>
    <cellStyle name="표준 2 4 5" xfId="1247" xr:uid="{00000000-0005-0000-0000-00003E090000}"/>
    <cellStyle name="표준 2 4 6" xfId="2168" xr:uid="{00000000-0005-0000-0000-00003F090000}"/>
    <cellStyle name="표준 2 4 7" xfId="245" xr:uid="{00000000-0005-0000-0000-000040090000}"/>
    <cellStyle name="표준 2 5" xfId="161" xr:uid="{00000000-0005-0000-0000-000041090000}"/>
    <cellStyle name="표준 2 5 2" xfId="406" xr:uid="{00000000-0005-0000-0000-000042090000}"/>
    <cellStyle name="표준 2 5 2 2" xfId="577" xr:uid="{00000000-0005-0000-0000-000043090000}"/>
    <cellStyle name="표준 2 5 2 2 2" xfId="1158" xr:uid="{00000000-0005-0000-0000-000044090000}"/>
    <cellStyle name="표준 2 5 2 2 3" xfId="1713" xr:uid="{00000000-0005-0000-0000-000045090000}"/>
    <cellStyle name="표준 2 5 2 2 4" xfId="2634" xr:uid="{00000000-0005-0000-0000-000046090000}"/>
    <cellStyle name="표준 2 5 2 3" xfId="848" xr:uid="{00000000-0005-0000-0000-000047090000}"/>
    <cellStyle name="표준 2 5 2 3 2" xfId="1935" xr:uid="{00000000-0005-0000-0000-000048090000}"/>
    <cellStyle name="표준 2 5 2 3 3" xfId="2856" xr:uid="{00000000-0005-0000-0000-000049090000}"/>
    <cellStyle name="표준 2 5 2 4" xfId="1404" xr:uid="{00000000-0005-0000-0000-00004A090000}"/>
    <cellStyle name="표준 2 5 2 5" xfId="2325" xr:uid="{00000000-0005-0000-0000-00004B090000}"/>
    <cellStyle name="표준 2 5 3" xfId="500" xr:uid="{00000000-0005-0000-0000-00004C090000}"/>
    <cellStyle name="표준 2 5 3 2" xfId="943" xr:uid="{00000000-0005-0000-0000-00004D090000}"/>
    <cellStyle name="표준 2 5 3 2 2" xfId="2030" xr:uid="{00000000-0005-0000-0000-00004E090000}"/>
    <cellStyle name="표준 2 5 3 2 3" xfId="2951" xr:uid="{00000000-0005-0000-0000-00004F090000}"/>
    <cellStyle name="표준 2 5 3 3" xfId="1499" xr:uid="{00000000-0005-0000-0000-000050090000}"/>
    <cellStyle name="표준 2 5 3 4" xfId="2420" xr:uid="{00000000-0005-0000-0000-000051090000}"/>
    <cellStyle name="표준 2 5 4" xfId="1038" xr:uid="{00000000-0005-0000-0000-000052090000}"/>
    <cellStyle name="표준 2 5 4 2" xfId="1594" xr:uid="{00000000-0005-0000-0000-000053090000}"/>
    <cellStyle name="표준 2 5 4 3" xfId="2515" xr:uid="{00000000-0005-0000-0000-000054090000}"/>
    <cellStyle name="표준 2 5 5" xfId="771" xr:uid="{00000000-0005-0000-0000-000055090000}"/>
    <cellStyle name="표준 2 5 5 2" xfId="1865" xr:uid="{00000000-0005-0000-0000-000056090000}"/>
    <cellStyle name="표준 2 5 5 3" xfId="2786" xr:uid="{00000000-0005-0000-0000-000057090000}"/>
    <cellStyle name="표준 2 5 6" xfId="1327" xr:uid="{00000000-0005-0000-0000-000058090000}"/>
    <cellStyle name="표준 2 5 7" xfId="2248" xr:uid="{00000000-0005-0000-0000-000059090000}"/>
    <cellStyle name="표준 2 5 8" xfId="311" xr:uid="{00000000-0005-0000-0000-00005A090000}"/>
    <cellStyle name="표준 2 6" xfId="328" xr:uid="{00000000-0005-0000-0000-00005B090000}"/>
    <cellStyle name="표준 2 6 2" xfId="423" xr:uid="{00000000-0005-0000-0000-00005C090000}"/>
    <cellStyle name="표준 2 6 2 2" xfId="594" xr:uid="{00000000-0005-0000-0000-00005D090000}"/>
    <cellStyle name="표준 2 6 2 2 2" xfId="1173" xr:uid="{00000000-0005-0000-0000-00005E090000}"/>
    <cellStyle name="표준 2 6 2 2 3" xfId="1728" xr:uid="{00000000-0005-0000-0000-00005F090000}"/>
    <cellStyle name="표준 2 6 2 2 4" xfId="2649" xr:uid="{00000000-0005-0000-0000-000060090000}"/>
    <cellStyle name="표준 2 6 2 3" xfId="865" xr:uid="{00000000-0005-0000-0000-000061090000}"/>
    <cellStyle name="표준 2 6 2 3 2" xfId="1952" xr:uid="{00000000-0005-0000-0000-000062090000}"/>
    <cellStyle name="표준 2 6 2 3 3" xfId="2873" xr:uid="{00000000-0005-0000-0000-000063090000}"/>
    <cellStyle name="표준 2 6 2 4" xfId="1421" xr:uid="{00000000-0005-0000-0000-000064090000}"/>
    <cellStyle name="표준 2 6 2 5" xfId="2342" xr:uid="{00000000-0005-0000-0000-000065090000}"/>
    <cellStyle name="표준 2 6 3" xfId="517" xr:uid="{00000000-0005-0000-0000-000066090000}"/>
    <cellStyle name="표준 2 6 3 2" xfId="960" xr:uid="{00000000-0005-0000-0000-000067090000}"/>
    <cellStyle name="표준 2 6 3 2 2" xfId="2047" xr:uid="{00000000-0005-0000-0000-000068090000}"/>
    <cellStyle name="표준 2 6 3 2 3" xfId="2968" xr:uid="{00000000-0005-0000-0000-000069090000}"/>
    <cellStyle name="표준 2 6 3 3" xfId="1516" xr:uid="{00000000-0005-0000-0000-00006A090000}"/>
    <cellStyle name="표준 2 6 3 4" xfId="2437" xr:uid="{00000000-0005-0000-0000-00006B090000}"/>
    <cellStyle name="표준 2 6 4" xfId="1055" xr:uid="{00000000-0005-0000-0000-00006C090000}"/>
    <cellStyle name="표준 2 6 4 2" xfId="1611" xr:uid="{00000000-0005-0000-0000-00006D090000}"/>
    <cellStyle name="표준 2 6 4 3" xfId="2532" xr:uid="{00000000-0005-0000-0000-00006E090000}"/>
    <cellStyle name="표준 2 6 5" xfId="788" xr:uid="{00000000-0005-0000-0000-00006F090000}"/>
    <cellStyle name="표준 2 6 5 2" xfId="1879" xr:uid="{00000000-0005-0000-0000-000070090000}"/>
    <cellStyle name="표준 2 6 5 3" xfId="2800" xr:uid="{00000000-0005-0000-0000-000071090000}"/>
    <cellStyle name="표준 2 6 6" xfId="1344" xr:uid="{00000000-0005-0000-0000-000072090000}"/>
    <cellStyle name="표준 2 6 7" xfId="2265" xr:uid="{00000000-0005-0000-0000-000073090000}"/>
    <cellStyle name="표준 2 7" xfId="345" xr:uid="{00000000-0005-0000-0000-000074090000}"/>
    <cellStyle name="표준 2 7 2" xfId="440" xr:uid="{00000000-0005-0000-0000-000075090000}"/>
    <cellStyle name="표준 2 7 2 2" xfId="611" xr:uid="{00000000-0005-0000-0000-000076090000}"/>
    <cellStyle name="표준 2 7 2 2 2" xfId="1188" xr:uid="{00000000-0005-0000-0000-000077090000}"/>
    <cellStyle name="표준 2 7 2 2 3" xfId="1743" xr:uid="{00000000-0005-0000-0000-000078090000}"/>
    <cellStyle name="표준 2 7 2 2 4" xfId="2664" xr:uid="{00000000-0005-0000-0000-000079090000}"/>
    <cellStyle name="표준 2 7 2 3" xfId="882" xr:uid="{00000000-0005-0000-0000-00007A090000}"/>
    <cellStyle name="표준 2 7 2 3 2" xfId="1969" xr:uid="{00000000-0005-0000-0000-00007B090000}"/>
    <cellStyle name="표준 2 7 2 3 3" xfId="2890" xr:uid="{00000000-0005-0000-0000-00007C090000}"/>
    <cellStyle name="표준 2 7 2 4" xfId="1438" xr:uid="{00000000-0005-0000-0000-00007D090000}"/>
    <cellStyle name="표준 2 7 2 5" xfId="2359" xr:uid="{00000000-0005-0000-0000-00007E090000}"/>
    <cellStyle name="표준 2 7 3" xfId="534" xr:uid="{00000000-0005-0000-0000-00007F090000}"/>
    <cellStyle name="표준 2 7 3 2" xfId="977" xr:uid="{00000000-0005-0000-0000-000080090000}"/>
    <cellStyle name="표준 2 7 3 2 2" xfId="2064" xr:uid="{00000000-0005-0000-0000-000081090000}"/>
    <cellStyle name="표준 2 7 3 2 3" xfId="2985" xr:uid="{00000000-0005-0000-0000-000082090000}"/>
    <cellStyle name="표준 2 7 3 3" xfId="1533" xr:uid="{00000000-0005-0000-0000-000083090000}"/>
    <cellStyle name="표준 2 7 3 4" xfId="2454" xr:uid="{00000000-0005-0000-0000-000084090000}"/>
    <cellStyle name="표준 2 7 4" xfId="1072" xr:uid="{00000000-0005-0000-0000-000085090000}"/>
    <cellStyle name="표준 2 7 4 2" xfId="1628" xr:uid="{00000000-0005-0000-0000-000086090000}"/>
    <cellStyle name="표준 2 7 4 3" xfId="2549" xr:uid="{00000000-0005-0000-0000-000087090000}"/>
    <cellStyle name="표준 2 7 5" xfId="805" xr:uid="{00000000-0005-0000-0000-000088090000}"/>
    <cellStyle name="표준 2 7 5 2" xfId="1894" xr:uid="{00000000-0005-0000-0000-000089090000}"/>
    <cellStyle name="표준 2 7 5 3" xfId="2815" xr:uid="{00000000-0005-0000-0000-00008A090000}"/>
    <cellStyle name="표준 2 7 6" xfId="1361" xr:uid="{00000000-0005-0000-0000-00008B090000}"/>
    <cellStyle name="표준 2 7 7" xfId="2282" xr:uid="{00000000-0005-0000-0000-00008C090000}"/>
    <cellStyle name="표준 2 8" xfId="389" xr:uid="{00000000-0005-0000-0000-00008D090000}"/>
    <cellStyle name="표준 2 8 2" xfId="637" xr:uid="{00000000-0005-0000-0000-00008E090000}"/>
    <cellStyle name="표준 2 8 2 2" xfId="908" xr:uid="{00000000-0005-0000-0000-00008F090000}"/>
    <cellStyle name="표준 2 8 2 2 2" xfId="1995" xr:uid="{00000000-0005-0000-0000-000090090000}"/>
    <cellStyle name="표준 2 8 2 2 3" xfId="2916" xr:uid="{00000000-0005-0000-0000-000091090000}"/>
    <cellStyle name="표준 2 8 2 3" xfId="1464" xr:uid="{00000000-0005-0000-0000-000092090000}"/>
    <cellStyle name="표준 2 8 2 4" xfId="2385" xr:uid="{00000000-0005-0000-0000-000093090000}"/>
    <cellStyle name="표준 2 8 3" xfId="483" xr:uid="{00000000-0005-0000-0000-000094090000}"/>
    <cellStyle name="표준 2 8 3 2" xfId="1003" xr:uid="{00000000-0005-0000-0000-000095090000}"/>
    <cellStyle name="표준 2 8 3 2 2" xfId="2090" xr:uid="{00000000-0005-0000-0000-000096090000}"/>
    <cellStyle name="표준 2 8 3 2 3" xfId="3011" xr:uid="{00000000-0005-0000-0000-000097090000}"/>
    <cellStyle name="표준 2 8 3 3" xfId="1559" xr:uid="{00000000-0005-0000-0000-000098090000}"/>
    <cellStyle name="표준 2 8 3 4" xfId="2480" xr:uid="{00000000-0005-0000-0000-000099090000}"/>
    <cellStyle name="표준 2 8 4" xfId="754" xr:uid="{00000000-0005-0000-0000-00009A090000}"/>
    <cellStyle name="표준 2 8 4 2" xfId="1855" xr:uid="{00000000-0005-0000-0000-00009B090000}"/>
    <cellStyle name="표준 2 8 4 3" xfId="2776" xr:uid="{00000000-0005-0000-0000-00009C090000}"/>
    <cellStyle name="표준 2 8 5" xfId="1310" xr:uid="{00000000-0005-0000-0000-00009D090000}"/>
    <cellStyle name="표준 2 8 6" xfId="2231" xr:uid="{00000000-0005-0000-0000-00009E090000}"/>
    <cellStyle name="표준 2 9" xfId="362" xr:uid="{00000000-0005-0000-0000-00009F090000}"/>
    <cellStyle name="표준 2 9 2" xfId="560" xr:uid="{00000000-0005-0000-0000-0000A0090000}"/>
    <cellStyle name="표준 2 9 2 2" xfId="1143" xr:uid="{00000000-0005-0000-0000-0000A1090000}"/>
    <cellStyle name="표준 2 9 2 3" xfId="1698" xr:uid="{00000000-0005-0000-0000-0000A2090000}"/>
    <cellStyle name="표준 2 9 2 4" xfId="2619" xr:uid="{00000000-0005-0000-0000-0000A3090000}"/>
    <cellStyle name="표준 2 9 3" xfId="831" xr:uid="{00000000-0005-0000-0000-0000A4090000}"/>
    <cellStyle name="표준 2 9 3 2" xfId="1918" xr:uid="{00000000-0005-0000-0000-0000A5090000}"/>
    <cellStyle name="표준 2 9 3 3" xfId="2839" xr:uid="{00000000-0005-0000-0000-0000A6090000}"/>
    <cellStyle name="표준 2 9 4" xfId="1387" xr:uid="{00000000-0005-0000-0000-0000A7090000}"/>
    <cellStyle name="표준 2 9 5" xfId="2308" xr:uid="{00000000-0005-0000-0000-0000A8090000}"/>
    <cellStyle name="표준 3" xfId="77" xr:uid="{00000000-0005-0000-0000-0000A9090000}"/>
    <cellStyle name="표준 3 2" xfId="3052" xr:uid="{00000000-0005-0000-0000-0000AA090000}"/>
    <cellStyle name="표준 3 2 2" xfId="3066" xr:uid="{00000000-0005-0000-0000-0000AB090000}"/>
    <cellStyle name="표준 3 3" xfId="3073" xr:uid="{00000000-0005-0000-0000-0000AC090000}"/>
    <cellStyle name="표준 3 3 2" xfId="3080" xr:uid="{00000000-0005-0000-0000-0000AD090000}"/>
    <cellStyle name="표준 3 4" xfId="3081" xr:uid="{00000000-0005-0000-0000-0000AE090000}"/>
    <cellStyle name="표준 3 4 2" xfId="3094" xr:uid="{00000000-0005-0000-0000-0000AF090000}"/>
    <cellStyle name="표준 3 5" xfId="3059" xr:uid="{00000000-0005-0000-0000-0000B0090000}"/>
    <cellStyle name="표준 3 6" xfId="3045" xr:uid="{00000000-0005-0000-0000-0000B1090000}"/>
    <cellStyle name="표준 3 7" xfId="3103" xr:uid="{00000000-0005-0000-0000-0000B2090000}"/>
    <cellStyle name="표준 4" xfId="121" xr:uid="{00000000-0005-0000-0000-0000B3090000}"/>
    <cellStyle name="표준 4 10" xfId="295" xr:uid="{00000000-0005-0000-0000-0000B4090000}"/>
    <cellStyle name="표준 4 10 2" xfId="1023" xr:uid="{00000000-0005-0000-0000-0000B5090000}"/>
    <cellStyle name="표준 4 10 2 2" xfId="2107" xr:uid="{00000000-0005-0000-0000-0000B6090000}"/>
    <cellStyle name="표준 4 10 2 3" xfId="3028" xr:uid="{00000000-0005-0000-0000-0000B7090000}"/>
    <cellStyle name="표준 4 10 3" xfId="1579" xr:uid="{00000000-0005-0000-0000-0000B8090000}"/>
    <cellStyle name="표준 4 10 4" xfId="2500" xr:uid="{00000000-0005-0000-0000-0000B9090000}"/>
    <cellStyle name="표준 4 11" xfId="730" xr:uid="{00000000-0005-0000-0000-0000BA090000}"/>
    <cellStyle name="표준 4 11 2" xfId="1840" xr:uid="{00000000-0005-0000-0000-0000BB090000}"/>
    <cellStyle name="표준 4 11 3" xfId="2761" xr:uid="{00000000-0005-0000-0000-0000BC090000}"/>
    <cellStyle name="표준 4 12" xfId="1135" xr:uid="{00000000-0005-0000-0000-0000BD090000}"/>
    <cellStyle name="표준 4 13" xfId="1286" xr:uid="{00000000-0005-0000-0000-0000BE090000}"/>
    <cellStyle name="표준 4 14" xfId="2207" xr:uid="{00000000-0005-0000-0000-0000BF090000}"/>
    <cellStyle name="표준 4 15" xfId="3102" xr:uid="{00000000-0005-0000-0000-0000C0090000}"/>
    <cellStyle name="표준 4 16" xfId="3108" xr:uid="{00000000-0005-0000-0000-0000C1090000}"/>
    <cellStyle name="표준 4 2" xfId="299" xr:uid="{00000000-0005-0000-0000-0000C2090000}"/>
    <cellStyle name="표준 4 2 10" xfId="1290" xr:uid="{00000000-0005-0000-0000-0000C3090000}"/>
    <cellStyle name="표준 4 2 11" xfId="2211" xr:uid="{00000000-0005-0000-0000-0000C4090000}"/>
    <cellStyle name="표준 4 2 2" xfId="317" xr:uid="{00000000-0005-0000-0000-0000C5090000}"/>
    <cellStyle name="표준 4 2 2 2" xfId="412" xr:uid="{00000000-0005-0000-0000-0000C6090000}"/>
    <cellStyle name="표준 4 2 2 2 2" xfId="583" xr:uid="{00000000-0005-0000-0000-0000C7090000}"/>
    <cellStyle name="표준 4 2 2 2 2 2" xfId="1163" xr:uid="{00000000-0005-0000-0000-0000C8090000}"/>
    <cellStyle name="표준 4 2 2 2 2 3" xfId="1718" xr:uid="{00000000-0005-0000-0000-0000C9090000}"/>
    <cellStyle name="표준 4 2 2 2 2 4" xfId="2639" xr:uid="{00000000-0005-0000-0000-0000CA090000}"/>
    <cellStyle name="표준 4 2 2 2 3" xfId="854" xr:uid="{00000000-0005-0000-0000-0000CB090000}"/>
    <cellStyle name="표준 4 2 2 2 3 2" xfId="1941" xr:uid="{00000000-0005-0000-0000-0000CC090000}"/>
    <cellStyle name="표준 4 2 2 2 3 3" xfId="2862" xr:uid="{00000000-0005-0000-0000-0000CD090000}"/>
    <cellStyle name="표준 4 2 2 2 4" xfId="1410" xr:uid="{00000000-0005-0000-0000-0000CE090000}"/>
    <cellStyle name="표준 4 2 2 2 5" xfId="2331" xr:uid="{00000000-0005-0000-0000-0000CF090000}"/>
    <cellStyle name="표준 4 2 2 3" xfId="506" xr:uid="{00000000-0005-0000-0000-0000D0090000}"/>
    <cellStyle name="표준 4 2 2 3 2" xfId="949" xr:uid="{00000000-0005-0000-0000-0000D1090000}"/>
    <cellStyle name="표준 4 2 2 3 2 2" xfId="2036" xr:uid="{00000000-0005-0000-0000-0000D2090000}"/>
    <cellStyle name="표준 4 2 2 3 2 3" xfId="2957" xr:uid="{00000000-0005-0000-0000-0000D3090000}"/>
    <cellStyle name="표준 4 2 2 3 3" xfId="1505" xr:uid="{00000000-0005-0000-0000-0000D4090000}"/>
    <cellStyle name="표준 4 2 2 3 4" xfId="2426" xr:uid="{00000000-0005-0000-0000-0000D5090000}"/>
    <cellStyle name="표준 4 2 2 4" xfId="1044" xr:uid="{00000000-0005-0000-0000-0000D6090000}"/>
    <cellStyle name="표준 4 2 2 4 2" xfId="1600" xr:uid="{00000000-0005-0000-0000-0000D7090000}"/>
    <cellStyle name="표준 4 2 2 4 3" xfId="2521" xr:uid="{00000000-0005-0000-0000-0000D8090000}"/>
    <cellStyle name="표준 4 2 2 5" xfId="777" xr:uid="{00000000-0005-0000-0000-0000D9090000}"/>
    <cellStyle name="표준 4 2 2 5 2" xfId="1870" xr:uid="{00000000-0005-0000-0000-0000DA090000}"/>
    <cellStyle name="표준 4 2 2 5 3" xfId="2791" xr:uid="{00000000-0005-0000-0000-0000DB090000}"/>
    <cellStyle name="표준 4 2 2 6" xfId="1333" xr:uid="{00000000-0005-0000-0000-0000DC090000}"/>
    <cellStyle name="표준 4 2 2 7" xfId="2254" xr:uid="{00000000-0005-0000-0000-0000DD090000}"/>
    <cellStyle name="표준 4 2 3" xfId="334" xr:uid="{00000000-0005-0000-0000-0000DE090000}"/>
    <cellStyle name="표준 4 2 3 2" xfId="429" xr:uid="{00000000-0005-0000-0000-0000DF090000}"/>
    <cellStyle name="표준 4 2 3 2 2" xfId="600" xr:uid="{00000000-0005-0000-0000-0000E0090000}"/>
    <cellStyle name="표준 4 2 3 2 2 2" xfId="1178" xr:uid="{00000000-0005-0000-0000-0000E1090000}"/>
    <cellStyle name="표준 4 2 3 2 2 3" xfId="1733" xr:uid="{00000000-0005-0000-0000-0000E2090000}"/>
    <cellStyle name="표준 4 2 3 2 2 4" xfId="2654" xr:uid="{00000000-0005-0000-0000-0000E3090000}"/>
    <cellStyle name="표준 4 2 3 2 3" xfId="871" xr:uid="{00000000-0005-0000-0000-0000E4090000}"/>
    <cellStyle name="표준 4 2 3 2 3 2" xfId="1958" xr:uid="{00000000-0005-0000-0000-0000E5090000}"/>
    <cellStyle name="표준 4 2 3 2 3 3" xfId="2879" xr:uid="{00000000-0005-0000-0000-0000E6090000}"/>
    <cellStyle name="표준 4 2 3 2 4" xfId="1427" xr:uid="{00000000-0005-0000-0000-0000E7090000}"/>
    <cellStyle name="표준 4 2 3 2 5" xfId="2348" xr:uid="{00000000-0005-0000-0000-0000E8090000}"/>
    <cellStyle name="표준 4 2 3 3" xfId="523" xr:uid="{00000000-0005-0000-0000-0000E9090000}"/>
    <cellStyle name="표준 4 2 3 3 2" xfId="966" xr:uid="{00000000-0005-0000-0000-0000EA090000}"/>
    <cellStyle name="표준 4 2 3 3 2 2" xfId="2053" xr:uid="{00000000-0005-0000-0000-0000EB090000}"/>
    <cellStyle name="표준 4 2 3 3 2 3" xfId="2974" xr:uid="{00000000-0005-0000-0000-0000EC090000}"/>
    <cellStyle name="표준 4 2 3 3 3" xfId="1522" xr:uid="{00000000-0005-0000-0000-0000ED090000}"/>
    <cellStyle name="표준 4 2 3 3 4" xfId="2443" xr:uid="{00000000-0005-0000-0000-0000EE090000}"/>
    <cellStyle name="표준 4 2 3 4" xfId="1061" xr:uid="{00000000-0005-0000-0000-0000EF090000}"/>
    <cellStyle name="표준 4 2 3 4 2" xfId="1617" xr:uid="{00000000-0005-0000-0000-0000F0090000}"/>
    <cellStyle name="표준 4 2 3 4 3" xfId="2538" xr:uid="{00000000-0005-0000-0000-0000F1090000}"/>
    <cellStyle name="표준 4 2 3 5" xfId="794" xr:uid="{00000000-0005-0000-0000-0000F2090000}"/>
    <cellStyle name="표준 4 2 3 5 2" xfId="1884" xr:uid="{00000000-0005-0000-0000-0000F3090000}"/>
    <cellStyle name="표준 4 2 3 5 3" xfId="2805" xr:uid="{00000000-0005-0000-0000-0000F4090000}"/>
    <cellStyle name="표준 4 2 3 6" xfId="1350" xr:uid="{00000000-0005-0000-0000-0000F5090000}"/>
    <cellStyle name="표준 4 2 3 7" xfId="2271" xr:uid="{00000000-0005-0000-0000-0000F6090000}"/>
    <cellStyle name="표준 4 2 4" xfId="351" xr:uid="{00000000-0005-0000-0000-0000F7090000}"/>
    <cellStyle name="표준 4 2 4 2" xfId="446" xr:uid="{00000000-0005-0000-0000-0000F8090000}"/>
    <cellStyle name="표준 4 2 4 2 2" xfId="617" xr:uid="{00000000-0005-0000-0000-0000F9090000}"/>
    <cellStyle name="표준 4 2 4 2 2 2" xfId="1193" xr:uid="{00000000-0005-0000-0000-0000FA090000}"/>
    <cellStyle name="표준 4 2 4 2 2 3" xfId="1748" xr:uid="{00000000-0005-0000-0000-0000FB090000}"/>
    <cellStyle name="표준 4 2 4 2 2 4" xfId="2669" xr:uid="{00000000-0005-0000-0000-0000FC090000}"/>
    <cellStyle name="표준 4 2 4 2 3" xfId="888" xr:uid="{00000000-0005-0000-0000-0000FD090000}"/>
    <cellStyle name="표준 4 2 4 2 3 2" xfId="1975" xr:uid="{00000000-0005-0000-0000-0000FE090000}"/>
    <cellStyle name="표준 4 2 4 2 3 3" xfId="2896" xr:uid="{00000000-0005-0000-0000-0000FF090000}"/>
    <cellStyle name="표준 4 2 4 2 4" xfId="1444" xr:uid="{00000000-0005-0000-0000-0000000A0000}"/>
    <cellStyle name="표준 4 2 4 2 5" xfId="2365" xr:uid="{00000000-0005-0000-0000-0000010A0000}"/>
    <cellStyle name="표준 4 2 4 3" xfId="540" xr:uid="{00000000-0005-0000-0000-0000020A0000}"/>
    <cellStyle name="표준 4 2 4 3 2" xfId="983" xr:uid="{00000000-0005-0000-0000-0000030A0000}"/>
    <cellStyle name="표준 4 2 4 3 2 2" xfId="2070" xr:uid="{00000000-0005-0000-0000-0000040A0000}"/>
    <cellStyle name="표준 4 2 4 3 2 3" xfId="2991" xr:uid="{00000000-0005-0000-0000-0000050A0000}"/>
    <cellStyle name="표준 4 2 4 3 3" xfId="1539" xr:uid="{00000000-0005-0000-0000-0000060A0000}"/>
    <cellStyle name="표준 4 2 4 3 4" xfId="2460" xr:uid="{00000000-0005-0000-0000-0000070A0000}"/>
    <cellStyle name="표준 4 2 4 4" xfId="1078" xr:uid="{00000000-0005-0000-0000-0000080A0000}"/>
    <cellStyle name="표준 4 2 4 4 2" xfId="1634" xr:uid="{00000000-0005-0000-0000-0000090A0000}"/>
    <cellStyle name="표준 4 2 4 4 3" xfId="2555" xr:uid="{00000000-0005-0000-0000-00000A0A0000}"/>
    <cellStyle name="표준 4 2 4 5" xfId="811" xr:uid="{00000000-0005-0000-0000-00000B0A0000}"/>
    <cellStyle name="표준 4 2 4 5 2" xfId="1899" xr:uid="{00000000-0005-0000-0000-00000C0A0000}"/>
    <cellStyle name="표준 4 2 4 5 3" xfId="2820" xr:uid="{00000000-0005-0000-0000-00000D0A0000}"/>
    <cellStyle name="표준 4 2 4 6" xfId="1367" xr:uid="{00000000-0005-0000-0000-00000E0A0000}"/>
    <cellStyle name="표준 4 2 4 7" xfId="2288" xr:uid="{00000000-0005-0000-0000-00000F0A0000}"/>
    <cellStyle name="표준 4 2 5" xfId="395" xr:uid="{00000000-0005-0000-0000-0000100A0000}"/>
    <cellStyle name="표준 4 2 5 2" xfId="641" xr:uid="{00000000-0005-0000-0000-0000110A0000}"/>
    <cellStyle name="표준 4 2 5 2 2" xfId="912" xr:uid="{00000000-0005-0000-0000-0000120A0000}"/>
    <cellStyle name="표준 4 2 5 2 2 2" xfId="1999" xr:uid="{00000000-0005-0000-0000-0000130A0000}"/>
    <cellStyle name="표준 4 2 5 2 2 3" xfId="2920" xr:uid="{00000000-0005-0000-0000-0000140A0000}"/>
    <cellStyle name="표준 4 2 5 2 3" xfId="1468" xr:uid="{00000000-0005-0000-0000-0000150A0000}"/>
    <cellStyle name="표준 4 2 5 2 4" xfId="2389" xr:uid="{00000000-0005-0000-0000-0000160A0000}"/>
    <cellStyle name="표준 4 2 5 3" xfId="489" xr:uid="{00000000-0005-0000-0000-0000170A0000}"/>
    <cellStyle name="표준 4 2 5 3 2" xfId="1007" xr:uid="{00000000-0005-0000-0000-0000180A0000}"/>
    <cellStyle name="표준 4 2 5 3 2 2" xfId="2094" xr:uid="{00000000-0005-0000-0000-0000190A0000}"/>
    <cellStyle name="표준 4 2 5 3 2 3" xfId="3015" xr:uid="{00000000-0005-0000-0000-00001A0A0000}"/>
    <cellStyle name="표준 4 2 5 3 3" xfId="1563" xr:uid="{00000000-0005-0000-0000-00001B0A0000}"/>
    <cellStyle name="표준 4 2 5 3 4" xfId="2484" xr:uid="{00000000-0005-0000-0000-00001C0A0000}"/>
    <cellStyle name="표준 4 2 5 4" xfId="760" xr:uid="{00000000-0005-0000-0000-00001D0A0000}"/>
    <cellStyle name="표준 4 2 5 4 2" xfId="1860" xr:uid="{00000000-0005-0000-0000-00001E0A0000}"/>
    <cellStyle name="표준 4 2 5 4 3" xfId="2781" xr:uid="{00000000-0005-0000-0000-00001F0A0000}"/>
    <cellStyle name="표준 4 2 5 5" xfId="1316" xr:uid="{00000000-0005-0000-0000-0000200A0000}"/>
    <cellStyle name="표준 4 2 5 6" xfId="2237" xr:uid="{00000000-0005-0000-0000-0000210A0000}"/>
    <cellStyle name="표준 4 2 6" xfId="368" xr:uid="{00000000-0005-0000-0000-0000220A0000}"/>
    <cellStyle name="표준 4 2 6 2" xfId="566" xr:uid="{00000000-0005-0000-0000-0000230A0000}"/>
    <cellStyle name="표준 4 2 6 2 2" xfId="1148" xr:uid="{00000000-0005-0000-0000-0000240A0000}"/>
    <cellStyle name="표준 4 2 6 2 3" xfId="1703" xr:uid="{00000000-0005-0000-0000-0000250A0000}"/>
    <cellStyle name="표준 4 2 6 2 4" xfId="2624" xr:uid="{00000000-0005-0000-0000-0000260A0000}"/>
    <cellStyle name="표준 4 2 6 3" xfId="837" xr:uid="{00000000-0005-0000-0000-0000270A0000}"/>
    <cellStyle name="표준 4 2 6 3 2" xfId="1924" xr:uid="{00000000-0005-0000-0000-0000280A0000}"/>
    <cellStyle name="표준 4 2 6 3 3" xfId="2845" xr:uid="{00000000-0005-0000-0000-0000290A0000}"/>
    <cellStyle name="표준 4 2 6 4" xfId="1393" xr:uid="{00000000-0005-0000-0000-00002A0A0000}"/>
    <cellStyle name="표준 4 2 6 5" xfId="2314" xr:uid="{00000000-0005-0000-0000-00002B0A0000}"/>
    <cellStyle name="표준 4 2 7" xfId="463" xr:uid="{00000000-0005-0000-0000-00002C0A0000}"/>
    <cellStyle name="표준 4 2 7 2" xfId="932" xr:uid="{00000000-0005-0000-0000-00002D0A0000}"/>
    <cellStyle name="표준 4 2 7 2 2" xfId="2019" xr:uid="{00000000-0005-0000-0000-00002E0A0000}"/>
    <cellStyle name="표준 4 2 7 2 3" xfId="2940" xr:uid="{00000000-0005-0000-0000-00002F0A0000}"/>
    <cellStyle name="표준 4 2 7 3" xfId="1488" xr:uid="{00000000-0005-0000-0000-0000300A0000}"/>
    <cellStyle name="표준 4 2 7 4" xfId="2409" xr:uid="{00000000-0005-0000-0000-0000310A0000}"/>
    <cellStyle name="표준 4 2 8" xfId="1027" xr:uid="{00000000-0005-0000-0000-0000320A0000}"/>
    <cellStyle name="표준 4 2 8 2" xfId="1583" xr:uid="{00000000-0005-0000-0000-0000330A0000}"/>
    <cellStyle name="표준 4 2 8 3" xfId="2504" xr:uid="{00000000-0005-0000-0000-0000340A0000}"/>
    <cellStyle name="표준 4 2 9" xfId="734" xr:uid="{00000000-0005-0000-0000-0000350A0000}"/>
    <cellStyle name="표준 4 2 9 2" xfId="1842" xr:uid="{00000000-0005-0000-0000-0000360A0000}"/>
    <cellStyle name="표준 4 2 9 3" xfId="2763" xr:uid="{00000000-0005-0000-0000-0000370A0000}"/>
    <cellStyle name="표준 4 3" xfId="307" xr:uid="{00000000-0005-0000-0000-0000380A0000}"/>
    <cellStyle name="표준 4 3 10" xfId="1298" xr:uid="{00000000-0005-0000-0000-0000390A0000}"/>
    <cellStyle name="표준 4 3 11" xfId="2219" xr:uid="{00000000-0005-0000-0000-00003A0A0000}"/>
    <cellStyle name="표준 4 3 2" xfId="325" xr:uid="{00000000-0005-0000-0000-00003B0A0000}"/>
    <cellStyle name="표준 4 3 2 2" xfId="420" xr:uid="{00000000-0005-0000-0000-00003C0A0000}"/>
    <cellStyle name="표준 4 3 2 2 2" xfId="591" xr:uid="{00000000-0005-0000-0000-00003D0A0000}"/>
    <cellStyle name="표준 4 3 2 2 2 2" xfId="1170" xr:uid="{00000000-0005-0000-0000-00003E0A0000}"/>
    <cellStyle name="표준 4 3 2 2 2 3" xfId="1725" xr:uid="{00000000-0005-0000-0000-00003F0A0000}"/>
    <cellStyle name="표준 4 3 2 2 2 4" xfId="2646" xr:uid="{00000000-0005-0000-0000-0000400A0000}"/>
    <cellStyle name="표준 4 3 2 2 3" xfId="862" xr:uid="{00000000-0005-0000-0000-0000410A0000}"/>
    <cellStyle name="표준 4 3 2 2 3 2" xfId="1949" xr:uid="{00000000-0005-0000-0000-0000420A0000}"/>
    <cellStyle name="표준 4 3 2 2 3 3" xfId="2870" xr:uid="{00000000-0005-0000-0000-0000430A0000}"/>
    <cellStyle name="표준 4 3 2 2 4" xfId="1418" xr:uid="{00000000-0005-0000-0000-0000440A0000}"/>
    <cellStyle name="표준 4 3 2 2 5" xfId="2339" xr:uid="{00000000-0005-0000-0000-0000450A0000}"/>
    <cellStyle name="표준 4 3 2 3" xfId="514" xr:uid="{00000000-0005-0000-0000-0000460A0000}"/>
    <cellStyle name="표준 4 3 2 3 2" xfId="957" xr:uid="{00000000-0005-0000-0000-0000470A0000}"/>
    <cellStyle name="표준 4 3 2 3 2 2" xfId="2044" xr:uid="{00000000-0005-0000-0000-0000480A0000}"/>
    <cellStyle name="표준 4 3 2 3 2 3" xfId="2965" xr:uid="{00000000-0005-0000-0000-0000490A0000}"/>
    <cellStyle name="표준 4 3 2 3 3" xfId="1513" xr:uid="{00000000-0005-0000-0000-00004A0A0000}"/>
    <cellStyle name="표준 4 3 2 3 4" xfId="2434" xr:uid="{00000000-0005-0000-0000-00004B0A0000}"/>
    <cellStyle name="표준 4 3 2 4" xfId="1052" xr:uid="{00000000-0005-0000-0000-00004C0A0000}"/>
    <cellStyle name="표준 4 3 2 4 2" xfId="1608" xr:uid="{00000000-0005-0000-0000-00004D0A0000}"/>
    <cellStyle name="표준 4 3 2 4 3" xfId="2529" xr:uid="{00000000-0005-0000-0000-00004E0A0000}"/>
    <cellStyle name="표준 4 3 2 5" xfId="785" xr:uid="{00000000-0005-0000-0000-00004F0A0000}"/>
    <cellStyle name="표준 4 3 2 5 2" xfId="1876" xr:uid="{00000000-0005-0000-0000-0000500A0000}"/>
    <cellStyle name="표준 4 3 2 5 3" xfId="2797" xr:uid="{00000000-0005-0000-0000-0000510A0000}"/>
    <cellStyle name="표준 4 3 2 6" xfId="1341" xr:uid="{00000000-0005-0000-0000-0000520A0000}"/>
    <cellStyle name="표준 4 3 2 7" xfId="2262" xr:uid="{00000000-0005-0000-0000-0000530A0000}"/>
    <cellStyle name="표준 4 3 3" xfId="342" xr:uid="{00000000-0005-0000-0000-0000540A0000}"/>
    <cellStyle name="표준 4 3 3 2" xfId="437" xr:uid="{00000000-0005-0000-0000-0000550A0000}"/>
    <cellStyle name="표준 4 3 3 2 2" xfId="608" xr:uid="{00000000-0005-0000-0000-0000560A0000}"/>
    <cellStyle name="표준 4 3 3 2 2 2" xfId="1185" xr:uid="{00000000-0005-0000-0000-0000570A0000}"/>
    <cellStyle name="표준 4 3 3 2 2 3" xfId="1740" xr:uid="{00000000-0005-0000-0000-0000580A0000}"/>
    <cellStyle name="표준 4 3 3 2 2 4" xfId="2661" xr:uid="{00000000-0005-0000-0000-0000590A0000}"/>
    <cellStyle name="표준 4 3 3 2 3" xfId="879" xr:uid="{00000000-0005-0000-0000-00005A0A0000}"/>
    <cellStyle name="표준 4 3 3 2 3 2" xfId="1966" xr:uid="{00000000-0005-0000-0000-00005B0A0000}"/>
    <cellStyle name="표준 4 3 3 2 3 3" xfId="2887" xr:uid="{00000000-0005-0000-0000-00005C0A0000}"/>
    <cellStyle name="표준 4 3 3 2 4" xfId="1435" xr:uid="{00000000-0005-0000-0000-00005D0A0000}"/>
    <cellStyle name="표준 4 3 3 2 5" xfId="2356" xr:uid="{00000000-0005-0000-0000-00005E0A0000}"/>
    <cellStyle name="표준 4 3 3 3" xfId="531" xr:uid="{00000000-0005-0000-0000-00005F0A0000}"/>
    <cellStyle name="표준 4 3 3 3 2" xfId="974" xr:uid="{00000000-0005-0000-0000-0000600A0000}"/>
    <cellStyle name="표준 4 3 3 3 2 2" xfId="2061" xr:uid="{00000000-0005-0000-0000-0000610A0000}"/>
    <cellStyle name="표준 4 3 3 3 2 3" xfId="2982" xr:uid="{00000000-0005-0000-0000-0000620A0000}"/>
    <cellStyle name="표준 4 3 3 3 3" xfId="1530" xr:uid="{00000000-0005-0000-0000-0000630A0000}"/>
    <cellStyle name="표준 4 3 3 3 4" xfId="2451" xr:uid="{00000000-0005-0000-0000-0000640A0000}"/>
    <cellStyle name="표준 4 3 3 4" xfId="1069" xr:uid="{00000000-0005-0000-0000-0000650A0000}"/>
    <cellStyle name="표준 4 3 3 4 2" xfId="1625" xr:uid="{00000000-0005-0000-0000-0000660A0000}"/>
    <cellStyle name="표준 4 3 3 4 3" xfId="2546" xr:uid="{00000000-0005-0000-0000-0000670A0000}"/>
    <cellStyle name="표준 4 3 3 5" xfId="802" xr:uid="{00000000-0005-0000-0000-0000680A0000}"/>
    <cellStyle name="표준 4 3 3 5 2" xfId="1891" xr:uid="{00000000-0005-0000-0000-0000690A0000}"/>
    <cellStyle name="표준 4 3 3 5 3" xfId="2812" xr:uid="{00000000-0005-0000-0000-00006A0A0000}"/>
    <cellStyle name="표준 4 3 3 6" xfId="1358" xr:uid="{00000000-0005-0000-0000-00006B0A0000}"/>
    <cellStyle name="표준 4 3 3 7" xfId="2279" xr:uid="{00000000-0005-0000-0000-00006C0A0000}"/>
    <cellStyle name="표준 4 3 4" xfId="359" xr:uid="{00000000-0005-0000-0000-00006D0A0000}"/>
    <cellStyle name="표준 4 3 4 2" xfId="454" xr:uid="{00000000-0005-0000-0000-00006E0A0000}"/>
    <cellStyle name="표준 4 3 4 2 2" xfId="625" xr:uid="{00000000-0005-0000-0000-00006F0A0000}"/>
    <cellStyle name="표준 4 3 4 2 2 2" xfId="1200" xr:uid="{00000000-0005-0000-0000-0000700A0000}"/>
    <cellStyle name="표준 4 3 4 2 2 3" xfId="1755" xr:uid="{00000000-0005-0000-0000-0000710A0000}"/>
    <cellStyle name="표준 4 3 4 2 2 4" xfId="2676" xr:uid="{00000000-0005-0000-0000-0000720A0000}"/>
    <cellStyle name="표준 4 3 4 2 3" xfId="896" xr:uid="{00000000-0005-0000-0000-0000730A0000}"/>
    <cellStyle name="표준 4 3 4 2 3 2" xfId="1983" xr:uid="{00000000-0005-0000-0000-0000740A0000}"/>
    <cellStyle name="표준 4 3 4 2 3 3" xfId="2904" xr:uid="{00000000-0005-0000-0000-0000750A0000}"/>
    <cellStyle name="표준 4 3 4 2 4" xfId="1452" xr:uid="{00000000-0005-0000-0000-0000760A0000}"/>
    <cellStyle name="표준 4 3 4 2 5" xfId="2373" xr:uid="{00000000-0005-0000-0000-0000770A0000}"/>
    <cellStyle name="표준 4 3 4 3" xfId="548" xr:uid="{00000000-0005-0000-0000-0000780A0000}"/>
    <cellStyle name="표준 4 3 4 3 2" xfId="991" xr:uid="{00000000-0005-0000-0000-0000790A0000}"/>
    <cellStyle name="표준 4 3 4 3 2 2" xfId="2078" xr:uid="{00000000-0005-0000-0000-00007A0A0000}"/>
    <cellStyle name="표준 4 3 4 3 2 3" xfId="2999" xr:uid="{00000000-0005-0000-0000-00007B0A0000}"/>
    <cellStyle name="표준 4 3 4 3 3" xfId="1547" xr:uid="{00000000-0005-0000-0000-00007C0A0000}"/>
    <cellStyle name="표준 4 3 4 3 4" xfId="2468" xr:uid="{00000000-0005-0000-0000-00007D0A0000}"/>
    <cellStyle name="표준 4 3 4 4" xfId="1086" xr:uid="{00000000-0005-0000-0000-00007E0A0000}"/>
    <cellStyle name="표준 4 3 4 4 2" xfId="1642" xr:uid="{00000000-0005-0000-0000-00007F0A0000}"/>
    <cellStyle name="표준 4 3 4 4 3" xfId="2563" xr:uid="{00000000-0005-0000-0000-0000800A0000}"/>
    <cellStyle name="표준 4 3 4 5" xfId="819" xr:uid="{00000000-0005-0000-0000-0000810A0000}"/>
    <cellStyle name="표준 4 3 4 5 2" xfId="1906" xr:uid="{00000000-0005-0000-0000-0000820A0000}"/>
    <cellStyle name="표준 4 3 4 5 3" xfId="2827" xr:uid="{00000000-0005-0000-0000-0000830A0000}"/>
    <cellStyle name="표준 4 3 4 6" xfId="1375" xr:uid="{00000000-0005-0000-0000-0000840A0000}"/>
    <cellStyle name="표준 4 3 4 7" xfId="2296" xr:uid="{00000000-0005-0000-0000-0000850A0000}"/>
    <cellStyle name="표준 4 3 5" xfId="403" xr:uid="{00000000-0005-0000-0000-0000860A0000}"/>
    <cellStyle name="표준 4 3 5 2" xfId="645" xr:uid="{00000000-0005-0000-0000-0000870A0000}"/>
    <cellStyle name="표준 4 3 5 2 2" xfId="916" xr:uid="{00000000-0005-0000-0000-0000880A0000}"/>
    <cellStyle name="표준 4 3 5 2 2 2" xfId="2003" xr:uid="{00000000-0005-0000-0000-0000890A0000}"/>
    <cellStyle name="표준 4 3 5 2 2 3" xfId="2924" xr:uid="{00000000-0005-0000-0000-00008A0A0000}"/>
    <cellStyle name="표준 4 3 5 2 3" xfId="1472" xr:uid="{00000000-0005-0000-0000-00008B0A0000}"/>
    <cellStyle name="표준 4 3 5 2 4" xfId="2393" xr:uid="{00000000-0005-0000-0000-00008C0A0000}"/>
    <cellStyle name="표준 4 3 5 3" xfId="497" xr:uid="{00000000-0005-0000-0000-00008D0A0000}"/>
    <cellStyle name="표준 4 3 5 3 2" xfId="1011" xr:uid="{00000000-0005-0000-0000-00008E0A0000}"/>
    <cellStyle name="표준 4 3 5 3 2 2" xfId="2098" xr:uid="{00000000-0005-0000-0000-00008F0A0000}"/>
    <cellStyle name="표준 4 3 5 3 2 3" xfId="3019" xr:uid="{00000000-0005-0000-0000-0000900A0000}"/>
    <cellStyle name="표준 4 3 5 3 3" xfId="1567" xr:uid="{00000000-0005-0000-0000-0000910A0000}"/>
    <cellStyle name="표준 4 3 5 3 4" xfId="2488" xr:uid="{00000000-0005-0000-0000-0000920A0000}"/>
    <cellStyle name="표준 4 3 5 4" xfId="768" xr:uid="{00000000-0005-0000-0000-0000930A0000}"/>
    <cellStyle name="표준 4 3 5 4 2" xfId="1864" xr:uid="{00000000-0005-0000-0000-0000940A0000}"/>
    <cellStyle name="표준 4 3 5 4 3" xfId="2785" xr:uid="{00000000-0005-0000-0000-0000950A0000}"/>
    <cellStyle name="표준 4 3 5 5" xfId="1324" xr:uid="{00000000-0005-0000-0000-0000960A0000}"/>
    <cellStyle name="표준 4 3 5 6" xfId="2245" xr:uid="{00000000-0005-0000-0000-0000970A0000}"/>
    <cellStyle name="표준 4 3 6" xfId="376" xr:uid="{00000000-0005-0000-0000-0000980A0000}"/>
    <cellStyle name="표준 4 3 6 2" xfId="574" xr:uid="{00000000-0005-0000-0000-0000990A0000}"/>
    <cellStyle name="표준 4 3 6 2 2" xfId="1155" xr:uid="{00000000-0005-0000-0000-00009A0A0000}"/>
    <cellStyle name="표준 4 3 6 2 3" xfId="1710" xr:uid="{00000000-0005-0000-0000-00009B0A0000}"/>
    <cellStyle name="표준 4 3 6 2 4" xfId="2631" xr:uid="{00000000-0005-0000-0000-00009C0A0000}"/>
    <cellStyle name="표준 4 3 6 3" xfId="845" xr:uid="{00000000-0005-0000-0000-00009D0A0000}"/>
    <cellStyle name="표준 4 3 6 3 2" xfId="1932" xr:uid="{00000000-0005-0000-0000-00009E0A0000}"/>
    <cellStyle name="표준 4 3 6 3 3" xfId="2853" xr:uid="{00000000-0005-0000-0000-00009F0A0000}"/>
    <cellStyle name="표준 4 3 6 4" xfId="1401" xr:uid="{00000000-0005-0000-0000-0000A00A0000}"/>
    <cellStyle name="표준 4 3 6 5" xfId="2322" xr:uid="{00000000-0005-0000-0000-0000A10A0000}"/>
    <cellStyle name="표준 4 3 7" xfId="471" xr:uid="{00000000-0005-0000-0000-0000A20A0000}"/>
    <cellStyle name="표준 4 3 7 2" xfId="940" xr:uid="{00000000-0005-0000-0000-0000A30A0000}"/>
    <cellStyle name="표준 4 3 7 2 2" xfId="2027" xr:uid="{00000000-0005-0000-0000-0000A40A0000}"/>
    <cellStyle name="표준 4 3 7 2 3" xfId="2948" xr:uid="{00000000-0005-0000-0000-0000A50A0000}"/>
    <cellStyle name="표준 4 3 7 3" xfId="1496" xr:uid="{00000000-0005-0000-0000-0000A60A0000}"/>
    <cellStyle name="표준 4 3 7 4" xfId="2417" xr:uid="{00000000-0005-0000-0000-0000A70A0000}"/>
    <cellStyle name="표준 4 3 8" xfId="1035" xr:uid="{00000000-0005-0000-0000-0000A80A0000}"/>
    <cellStyle name="표준 4 3 8 2" xfId="1591" xr:uid="{00000000-0005-0000-0000-0000A90A0000}"/>
    <cellStyle name="표준 4 3 8 3" xfId="2512" xr:uid="{00000000-0005-0000-0000-0000AA0A0000}"/>
    <cellStyle name="표준 4 3 9" xfId="742" xr:uid="{00000000-0005-0000-0000-0000AB0A0000}"/>
    <cellStyle name="표준 4 3 9 2" xfId="1845" xr:uid="{00000000-0005-0000-0000-0000AC0A0000}"/>
    <cellStyle name="표준 4 3 9 3" xfId="2766" xr:uid="{00000000-0005-0000-0000-0000AD0A0000}"/>
    <cellStyle name="표준 4 4" xfId="313" xr:uid="{00000000-0005-0000-0000-0000AE0A0000}"/>
    <cellStyle name="표준 4 4 2" xfId="408" xr:uid="{00000000-0005-0000-0000-0000AF0A0000}"/>
    <cellStyle name="표준 4 4 2 2" xfId="579" xr:uid="{00000000-0005-0000-0000-0000B00A0000}"/>
    <cellStyle name="표준 4 4 2 2 2" xfId="1159" xr:uid="{00000000-0005-0000-0000-0000B10A0000}"/>
    <cellStyle name="표준 4 4 2 2 3" xfId="1714" xr:uid="{00000000-0005-0000-0000-0000B20A0000}"/>
    <cellStyle name="표준 4 4 2 2 4" xfId="2635" xr:uid="{00000000-0005-0000-0000-0000B30A0000}"/>
    <cellStyle name="표준 4 4 2 3" xfId="850" xr:uid="{00000000-0005-0000-0000-0000B40A0000}"/>
    <cellStyle name="표준 4 4 2 3 2" xfId="1937" xr:uid="{00000000-0005-0000-0000-0000B50A0000}"/>
    <cellStyle name="표준 4 4 2 3 3" xfId="2858" xr:uid="{00000000-0005-0000-0000-0000B60A0000}"/>
    <cellStyle name="표준 4 4 2 4" xfId="1406" xr:uid="{00000000-0005-0000-0000-0000B70A0000}"/>
    <cellStyle name="표준 4 4 2 5" xfId="2327" xr:uid="{00000000-0005-0000-0000-0000B80A0000}"/>
    <cellStyle name="표준 4 4 3" xfId="502" xr:uid="{00000000-0005-0000-0000-0000B90A0000}"/>
    <cellStyle name="표준 4 4 3 2" xfId="945" xr:uid="{00000000-0005-0000-0000-0000BA0A0000}"/>
    <cellStyle name="표준 4 4 3 2 2" xfId="2032" xr:uid="{00000000-0005-0000-0000-0000BB0A0000}"/>
    <cellStyle name="표준 4 4 3 2 3" xfId="2953" xr:uid="{00000000-0005-0000-0000-0000BC0A0000}"/>
    <cellStyle name="표준 4 4 3 3" xfId="1501" xr:uid="{00000000-0005-0000-0000-0000BD0A0000}"/>
    <cellStyle name="표준 4 4 3 4" xfId="2422" xr:uid="{00000000-0005-0000-0000-0000BE0A0000}"/>
    <cellStyle name="표준 4 4 4" xfId="1040" xr:uid="{00000000-0005-0000-0000-0000BF0A0000}"/>
    <cellStyle name="표준 4 4 4 2" xfId="1596" xr:uid="{00000000-0005-0000-0000-0000C00A0000}"/>
    <cellStyle name="표준 4 4 4 3" xfId="2517" xr:uid="{00000000-0005-0000-0000-0000C10A0000}"/>
    <cellStyle name="표준 4 4 5" xfId="773" xr:uid="{00000000-0005-0000-0000-0000C20A0000}"/>
    <cellStyle name="표준 4 4 5 2" xfId="1866" xr:uid="{00000000-0005-0000-0000-0000C30A0000}"/>
    <cellStyle name="표준 4 4 5 3" xfId="2787" xr:uid="{00000000-0005-0000-0000-0000C40A0000}"/>
    <cellStyle name="표준 4 4 6" xfId="1329" xr:uid="{00000000-0005-0000-0000-0000C50A0000}"/>
    <cellStyle name="표준 4 4 7" xfId="2250" xr:uid="{00000000-0005-0000-0000-0000C60A0000}"/>
    <cellStyle name="표준 4 5" xfId="330" xr:uid="{00000000-0005-0000-0000-0000C70A0000}"/>
    <cellStyle name="표준 4 5 2" xfId="425" xr:uid="{00000000-0005-0000-0000-0000C80A0000}"/>
    <cellStyle name="표준 4 5 2 2" xfId="596" xr:uid="{00000000-0005-0000-0000-0000C90A0000}"/>
    <cellStyle name="표준 4 5 2 2 2" xfId="1174" xr:uid="{00000000-0005-0000-0000-0000CA0A0000}"/>
    <cellStyle name="표준 4 5 2 2 3" xfId="1729" xr:uid="{00000000-0005-0000-0000-0000CB0A0000}"/>
    <cellStyle name="표준 4 5 2 2 4" xfId="2650" xr:uid="{00000000-0005-0000-0000-0000CC0A0000}"/>
    <cellStyle name="표준 4 5 2 3" xfId="867" xr:uid="{00000000-0005-0000-0000-0000CD0A0000}"/>
    <cellStyle name="표준 4 5 2 3 2" xfId="1954" xr:uid="{00000000-0005-0000-0000-0000CE0A0000}"/>
    <cellStyle name="표준 4 5 2 3 3" xfId="2875" xr:uid="{00000000-0005-0000-0000-0000CF0A0000}"/>
    <cellStyle name="표준 4 5 2 4" xfId="1423" xr:uid="{00000000-0005-0000-0000-0000D00A0000}"/>
    <cellStyle name="표준 4 5 2 5" xfId="2344" xr:uid="{00000000-0005-0000-0000-0000D10A0000}"/>
    <cellStyle name="표준 4 5 3" xfId="519" xr:uid="{00000000-0005-0000-0000-0000D20A0000}"/>
    <cellStyle name="표준 4 5 3 2" xfId="962" xr:uid="{00000000-0005-0000-0000-0000D30A0000}"/>
    <cellStyle name="표준 4 5 3 2 2" xfId="2049" xr:uid="{00000000-0005-0000-0000-0000D40A0000}"/>
    <cellStyle name="표준 4 5 3 2 3" xfId="2970" xr:uid="{00000000-0005-0000-0000-0000D50A0000}"/>
    <cellStyle name="표준 4 5 3 3" xfId="1518" xr:uid="{00000000-0005-0000-0000-0000D60A0000}"/>
    <cellStyle name="표준 4 5 3 4" xfId="2439" xr:uid="{00000000-0005-0000-0000-0000D70A0000}"/>
    <cellStyle name="표준 4 5 4" xfId="1057" xr:uid="{00000000-0005-0000-0000-0000D80A0000}"/>
    <cellStyle name="표준 4 5 4 2" xfId="1613" xr:uid="{00000000-0005-0000-0000-0000D90A0000}"/>
    <cellStyle name="표준 4 5 4 3" xfId="2534" xr:uid="{00000000-0005-0000-0000-0000DA0A0000}"/>
    <cellStyle name="표준 4 5 5" xfId="790" xr:uid="{00000000-0005-0000-0000-0000DB0A0000}"/>
    <cellStyle name="표준 4 5 5 2" xfId="1880" xr:uid="{00000000-0005-0000-0000-0000DC0A0000}"/>
    <cellStyle name="표준 4 5 5 3" xfId="2801" xr:uid="{00000000-0005-0000-0000-0000DD0A0000}"/>
    <cellStyle name="표준 4 5 6" xfId="1346" xr:uid="{00000000-0005-0000-0000-0000DE0A0000}"/>
    <cellStyle name="표준 4 5 7" xfId="2267" xr:uid="{00000000-0005-0000-0000-0000DF0A0000}"/>
    <cellStyle name="표준 4 6" xfId="347" xr:uid="{00000000-0005-0000-0000-0000E00A0000}"/>
    <cellStyle name="표준 4 6 2" xfId="442" xr:uid="{00000000-0005-0000-0000-0000E10A0000}"/>
    <cellStyle name="표준 4 6 2 2" xfId="613" xr:uid="{00000000-0005-0000-0000-0000E20A0000}"/>
    <cellStyle name="표준 4 6 2 2 2" xfId="1189" xr:uid="{00000000-0005-0000-0000-0000E30A0000}"/>
    <cellStyle name="표준 4 6 2 2 3" xfId="1744" xr:uid="{00000000-0005-0000-0000-0000E40A0000}"/>
    <cellStyle name="표준 4 6 2 2 4" xfId="2665" xr:uid="{00000000-0005-0000-0000-0000E50A0000}"/>
    <cellStyle name="표준 4 6 2 3" xfId="884" xr:uid="{00000000-0005-0000-0000-0000E60A0000}"/>
    <cellStyle name="표준 4 6 2 3 2" xfId="1971" xr:uid="{00000000-0005-0000-0000-0000E70A0000}"/>
    <cellStyle name="표준 4 6 2 3 3" xfId="2892" xr:uid="{00000000-0005-0000-0000-0000E80A0000}"/>
    <cellStyle name="표준 4 6 2 4" xfId="1440" xr:uid="{00000000-0005-0000-0000-0000E90A0000}"/>
    <cellStyle name="표준 4 6 2 5" xfId="2361" xr:uid="{00000000-0005-0000-0000-0000EA0A0000}"/>
    <cellStyle name="표준 4 6 3" xfId="536" xr:uid="{00000000-0005-0000-0000-0000EB0A0000}"/>
    <cellStyle name="표준 4 6 3 2" xfId="979" xr:uid="{00000000-0005-0000-0000-0000EC0A0000}"/>
    <cellStyle name="표준 4 6 3 2 2" xfId="2066" xr:uid="{00000000-0005-0000-0000-0000ED0A0000}"/>
    <cellStyle name="표준 4 6 3 2 3" xfId="2987" xr:uid="{00000000-0005-0000-0000-0000EE0A0000}"/>
    <cellStyle name="표준 4 6 3 3" xfId="1535" xr:uid="{00000000-0005-0000-0000-0000EF0A0000}"/>
    <cellStyle name="표준 4 6 3 4" xfId="2456" xr:uid="{00000000-0005-0000-0000-0000F00A0000}"/>
    <cellStyle name="표준 4 6 4" xfId="1074" xr:uid="{00000000-0005-0000-0000-0000F10A0000}"/>
    <cellStyle name="표준 4 6 4 2" xfId="1630" xr:uid="{00000000-0005-0000-0000-0000F20A0000}"/>
    <cellStyle name="표준 4 6 4 3" xfId="2551" xr:uid="{00000000-0005-0000-0000-0000F30A0000}"/>
    <cellStyle name="표준 4 6 5" xfId="807" xr:uid="{00000000-0005-0000-0000-0000F40A0000}"/>
    <cellStyle name="표준 4 6 5 2" xfId="1895" xr:uid="{00000000-0005-0000-0000-0000F50A0000}"/>
    <cellStyle name="표준 4 6 5 3" xfId="2816" xr:uid="{00000000-0005-0000-0000-0000F60A0000}"/>
    <cellStyle name="표준 4 6 6" xfId="1363" xr:uid="{00000000-0005-0000-0000-0000F70A0000}"/>
    <cellStyle name="표준 4 6 7" xfId="2284" xr:uid="{00000000-0005-0000-0000-0000F80A0000}"/>
    <cellStyle name="표준 4 7" xfId="391" xr:uid="{00000000-0005-0000-0000-0000F90A0000}"/>
    <cellStyle name="표준 4 7 2" xfId="638" xr:uid="{00000000-0005-0000-0000-0000FA0A0000}"/>
    <cellStyle name="표준 4 7 2 2" xfId="909" xr:uid="{00000000-0005-0000-0000-0000FB0A0000}"/>
    <cellStyle name="표준 4 7 2 2 2" xfId="1996" xr:uid="{00000000-0005-0000-0000-0000FC0A0000}"/>
    <cellStyle name="표준 4 7 2 2 3" xfId="2917" xr:uid="{00000000-0005-0000-0000-0000FD0A0000}"/>
    <cellStyle name="표준 4 7 2 3" xfId="1465" xr:uid="{00000000-0005-0000-0000-0000FE0A0000}"/>
    <cellStyle name="표준 4 7 2 4" xfId="2386" xr:uid="{00000000-0005-0000-0000-0000FF0A0000}"/>
    <cellStyle name="표준 4 7 3" xfId="485" xr:uid="{00000000-0005-0000-0000-0000000B0000}"/>
    <cellStyle name="표준 4 7 3 2" xfId="1004" xr:uid="{00000000-0005-0000-0000-0000010B0000}"/>
    <cellStyle name="표준 4 7 3 2 2" xfId="2091" xr:uid="{00000000-0005-0000-0000-0000020B0000}"/>
    <cellStyle name="표준 4 7 3 2 3" xfId="3012" xr:uid="{00000000-0005-0000-0000-0000030B0000}"/>
    <cellStyle name="표준 4 7 3 3" xfId="1560" xr:uid="{00000000-0005-0000-0000-0000040B0000}"/>
    <cellStyle name="표준 4 7 3 4" xfId="2481" xr:uid="{00000000-0005-0000-0000-0000050B0000}"/>
    <cellStyle name="표준 4 7 4" xfId="756" xr:uid="{00000000-0005-0000-0000-0000060B0000}"/>
    <cellStyle name="표준 4 7 4 2" xfId="1856" xr:uid="{00000000-0005-0000-0000-0000070B0000}"/>
    <cellStyle name="표준 4 7 4 3" xfId="2777" xr:uid="{00000000-0005-0000-0000-0000080B0000}"/>
    <cellStyle name="표준 4 7 5" xfId="1312" xr:uid="{00000000-0005-0000-0000-0000090B0000}"/>
    <cellStyle name="표준 4 7 6" xfId="2233" xr:uid="{00000000-0005-0000-0000-00000A0B0000}"/>
    <cellStyle name="표준 4 8" xfId="364" xr:uid="{00000000-0005-0000-0000-00000B0B0000}"/>
    <cellStyle name="표준 4 8 2" xfId="562" xr:uid="{00000000-0005-0000-0000-00000C0B0000}"/>
    <cellStyle name="표준 4 8 2 2" xfId="1103" xr:uid="{00000000-0005-0000-0000-00000D0B0000}"/>
    <cellStyle name="표준 4 8 2 3" xfId="1659" xr:uid="{00000000-0005-0000-0000-00000E0B0000}"/>
    <cellStyle name="표준 4 8 2 4" xfId="2580" xr:uid="{00000000-0005-0000-0000-00000F0B0000}"/>
    <cellStyle name="표준 4 8 3" xfId="833" xr:uid="{00000000-0005-0000-0000-0000100B0000}"/>
    <cellStyle name="표준 4 8 3 2" xfId="1920" xr:uid="{00000000-0005-0000-0000-0000110B0000}"/>
    <cellStyle name="표준 4 8 3 3" xfId="2841" xr:uid="{00000000-0005-0000-0000-0000120B0000}"/>
    <cellStyle name="표준 4 8 4" xfId="1389" xr:uid="{00000000-0005-0000-0000-0000130B0000}"/>
    <cellStyle name="표준 4 8 5" xfId="2310" xr:uid="{00000000-0005-0000-0000-0000140B0000}"/>
    <cellStyle name="표준 4 9" xfId="459" xr:uid="{00000000-0005-0000-0000-0000150B0000}"/>
    <cellStyle name="표준 4 9 2" xfId="928" xr:uid="{00000000-0005-0000-0000-0000160B0000}"/>
    <cellStyle name="표준 4 9 2 2" xfId="2015" xr:uid="{00000000-0005-0000-0000-0000170B0000}"/>
    <cellStyle name="표준 4 9 2 3" xfId="2936" xr:uid="{00000000-0005-0000-0000-0000180B0000}"/>
    <cellStyle name="표준 4 9 3" xfId="1484" xr:uid="{00000000-0005-0000-0000-0000190B0000}"/>
    <cellStyle name="표준 4 9 4" xfId="2405" xr:uid="{00000000-0005-0000-0000-00001A0B0000}"/>
    <cellStyle name="표준 5" xfId="37" xr:uid="{00000000-0005-0000-0000-00001B0B0000}"/>
    <cellStyle name="표준 5 2" xfId="3055" xr:uid="{00000000-0005-0000-0000-00001C0B0000}"/>
    <cellStyle name="표준 5 2 2" xfId="3069" xr:uid="{00000000-0005-0000-0000-00001D0B0000}"/>
    <cellStyle name="표준 5 3" xfId="3076" xr:uid="{00000000-0005-0000-0000-00001E0B0000}"/>
    <cellStyle name="표준 5 3 2" xfId="3090" xr:uid="{00000000-0005-0000-0000-00001F0B0000}"/>
    <cellStyle name="표준 5 4" xfId="3084" xr:uid="{00000000-0005-0000-0000-0000200B0000}"/>
    <cellStyle name="표준 5 4 2" xfId="3097" xr:uid="{00000000-0005-0000-0000-0000210B0000}"/>
    <cellStyle name="표준 5 5" xfId="3062" xr:uid="{00000000-0005-0000-0000-0000220B0000}"/>
    <cellStyle name="표준 5 6" xfId="3048" xr:uid="{00000000-0005-0000-0000-0000230B0000}"/>
    <cellStyle name="표준 5 7" xfId="3106" xr:uid="{00000000-0005-0000-0000-0000240B0000}"/>
    <cellStyle name="표준 6" xfId="36" xr:uid="{00000000-0005-0000-0000-0000250B0000}"/>
    <cellStyle name="표준 6 10" xfId="1287" xr:uid="{00000000-0005-0000-0000-0000260B0000}"/>
    <cellStyle name="표준 6 11" xfId="2208" xr:uid="{00000000-0005-0000-0000-0000270B0000}"/>
    <cellStyle name="표준 6 12" xfId="296" xr:uid="{00000000-0005-0000-0000-0000280B0000}"/>
    <cellStyle name="표준 6 2" xfId="314" xr:uid="{00000000-0005-0000-0000-0000290B0000}"/>
    <cellStyle name="표준 6 2 2" xfId="409" xr:uid="{00000000-0005-0000-0000-00002A0B0000}"/>
    <cellStyle name="표준 6 2 2 2" xfId="580" xr:uid="{00000000-0005-0000-0000-00002B0B0000}"/>
    <cellStyle name="표준 6 2 2 2 2" xfId="1160" xr:uid="{00000000-0005-0000-0000-00002C0B0000}"/>
    <cellStyle name="표준 6 2 2 2 3" xfId="1715" xr:uid="{00000000-0005-0000-0000-00002D0B0000}"/>
    <cellStyle name="표준 6 2 2 2 4" xfId="2636" xr:uid="{00000000-0005-0000-0000-00002E0B0000}"/>
    <cellStyle name="표준 6 2 2 3" xfId="851" xr:uid="{00000000-0005-0000-0000-00002F0B0000}"/>
    <cellStyle name="표준 6 2 2 3 2" xfId="1938" xr:uid="{00000000-0005-0000-0000-0000300B0000}"/>
    <cellStyle name="표준 6 2 2 3 3" xfId="2859" xr:uid="{00000000-0005-0000-0000-0000310B0000}"/>
    <cellStyle name="표준 6 2 2 4" xfId="1407" xr:uid="{00000000-0005-0000-0000-0000320B0000}"/>
    <cellStyle name="표준 6 2 2 5" xfId="2328" xr:uid="{00000000-0005-0000-0000-0000330B0000}"/>
    <cellStyle name="표준 6 2 3" xfId="503" xr:uid="{00000000-0005-0000-0000-0000340B0000}"/>
    <cellStyle name="표준 6 2 3 2" xfId="946" xr:uid="{00000000-0005-0000-0000-0000350B0000}"/>
    <cellStyle name="표준 6 2 3 2 2" xfId="2033" xr:uid="{00000000-0005-0000-0000-0000360B0000}"/>
    <cellStyle name="표준 6 2 3 2 3" xfId="2954" xr:uid="{00000000-0005-0000-0000-0000370B0000}"/>
    <cellStyle name="표준 6 2 3 3" xfId="1502" xr:uid="{00000000-0005-0000-0000-0000380B0000}"/>
    <cellStyle name="표준 6 2 3 4" xfId="2423" xr:uid="{00000000-0005-0000-0000-0000390B0000}"/>
    <cellStyle name="표준 6 2 4" xfId="1041" xr:uid="{00000000-0005-0000-0000-00003A0B0000}"/>
    <cellStyle name="표준 6 2 4 2" xfId="1597" xr:uid="{00000000-0005-0000-0000-00003B0B0000}"/>
    <cellStyle name="표준 6 2 4 3" xfId="2518" xr:uid="{00000000-0005-0000-0000-00003C0B0000}"/>
    <cellStyle name="표준 6 2 5" xfId="774" xr:uid="{00000000-0005-0000-0000-00003D0B0000}"/>
    <cellStyle name="표준 6 2 5 2" xfId="1867" xr:uid="{00000000-0005-0000-0000-00003E0B0000}"/>
    <cellStyle name="표준 6 2 5 3" xfId="2788" xr:uid="{00000000-0005-0000-0000-00003F0B0000}"/>
    <cellStyle name="표준 6 2 6" xfId="1330" xr:uid="{00000000-0005-0000-0000-0000400B0000}"/>
    <cellStyle name="표준 6 2 7" xfId="2251" xr:uid="{00000000-0005-0000-0000-0000410B0000}"/>
    <cellStyle name="표준 6 3" xfId="331" xr:uid="{00000000-0005-0000-0000-0000420B0000}"/>
    <cellStyle name="표준 6 3 2" xfId="426" xr:uid="{00000000-0005-0000-0000-0000430B0000}"/>
    <cellStyle name="표준 6 3 2 2" xfId="597" xr:uid="{00000000-0005-0000-0000-0000440B0000}"/>
    <cellStyle name="표준 6 3 2 2 2" xfId="1175" xr:uid="{00000000-0005-0000-0000-0000450B0000}"/>
    <cellStyle name="표준 6 3 2 2 3" xfId="1730" xr:uid="{00000000-0005-0000-0000-0000460B0000}"/>
    <cellStyle name="표준 6 3 2 2 4" xfId="2651" xr:uid="{00000000-0005-0000-0000-0000470B0000}"/>
    <cellStyle name="표준 6 3 2 3" xfId="868" xr:uid="{00000000-0005-0000-0000-0000480B0000}"/>
    <cellStyle name="표준 6 3 2 3 2" xfId="1955" xr:uid="{00000000-0005-0000-0000-0000490B0000}"/>
    <cellStyle name="표준 6 3 2 3 3" xfId="2876" xr:uid="{00000000-0005-0000-0000-00004A0B0000}"/>
    <cellStyle name="표준 6 3 2 4" xfId="1424" xr:uid="{00000000-0005-0000-0000-00004B0B0000}"/>
    <cellStyle name="표준 6 3 2 5" xfId="2345" xr:uid="{00000000-0005-0000-0000-00004C0B0000}"/>
    <cellStyle name="표준 6 3 3" xfId="520" xr:uid="{00000000-0005-0000-0000-00004D0B0000}"/>
    <cellStyle name="표준 6 3 3 2" xfId="963" xr:uid="{00000000-0005-0000-0000-00004E0B0000}"/>
    <cellStyle name="표준 6 3 3 2 2" xfId="2050" xr:uid="{00000000-0005-0000-0000-00004F0B0000}"/>
    <cellStyle name="표준 6 3 3 2 3" xfId="2971" xr:uid="{00000000-0005-0000-0000-0000500B0000}"/>
    <cellStyle name="표준 6 3 3 3" xfId="1519" xr:uid="{00000000-0005-0000-0000-0000510B0000}"/>
    <cellStyle name="표준 6 3 3 4" xfId="2440" xr:uid="{00000000-0005-0000-0000-0000520B0000}"/>
    <cellStyle name="표준 6 3 4" xfId="1058" xr:uid="{00000000-0005-0000-0000-0000530B0000}"/>
    <cellStyle name="표준 6 3 4 2" xfId="1614" xr:uid="{00000000-0005-0000-0000-0000540B0000}"/>
    <cellStyle name="표준 6 3 4 3" xfId="2535" xr:uid="{00000000-0005-0000-0000-0000550B0000}"/>
    <cellStyle name="표준 6 3 5" xfId="791" xr:uid="{00000000-0005-0000-0000-0000560B0000}"/>
    <cellStyle name="표준 6 3 5 2" xfId="1881" xr:uid="{00000000-0005-0000-0000-0000570B0000}"/>
    <cellStyle name="표준 6 3 5 3" xfId="2802" xr:uid="{00000000-0005-0000-0000-0000580B0000}"/>
    <cellStyle name="표준 6 3 6" xfId="1347" xr:uid="{00000000-0005-0000-0000-0000590B0000}"/>
    <cellStyle name="표준 6 3 7" xfId="2268" xr:uid="{00000000-0005-0000-0000-00005A0B0000}"/>
    <cellStyle name="표준 6 4" xfId="348" xr:uid="{00000000-0005-0000-0000-00005B0B0000}"/>
    <cellStyle name="표준 6 4 2" xfId="443" xr:uid="{00000000-0005-0000-0000-00005C0B0000}"/>
    <cellStyle name="표준 6 4 2 2" xfId="614" xr:uid="{00000000-0005-0000-0000-00005D0B0000}"/>
    <cellStyle name="표준 6 4 2 2 2" xfId="1190" xr:uid="{00000000-0005-0000-0000-00005E0B0000}"/>
    <cellStyle name="표준 6 4 2 2 3" xfId="1745" xr:uid="{00000000-0005-0000-0000-00005F0B0000}"/>
    <cellStyle name="표준 6 4 2 2 4" xfId="2666" xr:uid="{00000000-0005-0000-0000-0000600B0000}"/>
    <cellStyle name="표준 6 4 2 3" xfId="885" xr:uid="{00000000-0005-0000-0000-0000610B0000}"/>
    <cellStyle name="표준 6 4 2 3 2" xfId="1972" xr:uid="{00000000-0005-0000-0000-0000620B0000}"/>
    <cellStyle name="표준 6 4 2 3 3" xfId="2893" xr:uid="{00000000-0005-0000-0000-0000630B0000}"/>
    <cellStyle name="표준 6 4 2 4" xfId="1441" xr:uid="{00000000-0005-0000-0000-0000640B0000}"/>
    <cellStyle name="표준 6 4 2 5" xfId="2362" xr:uid="{00000000-0005-0000-0000-0000650B0000}"/>
    <cellStyle name="표준 6 4 3" xfId="537" xr:uid="{00000000-0005-0000-0000-0000660B0000}"/>
    <cellStyle name="표준 6 4 3 2" xfId="980" xr:uid="{00000000-0005-0000-0000-0000670B0000}"/>
    <cellStyle name="표준 6 4 3 2 2" xfId="2067" xr:uid="{00000000-0005-0000-0000-0000680B0000}"/>
    <cellStyle name="표준 6 4 3 2 3" xfId="2988" xr:uid="{00000000-0005-0000-0000-0000690B0000}"/>
    <cellStyle name="표준 6 4 3 3" xfId="1536" xr:uid="{00000000-0005-0000-0000-00006A0B0000}"/>
    <cellStyle name="표준 6 4 3 4" xfId="2457" xr:uid="{00000000-0005-0000-0000-00006B0B0000}"/>
    <cellStyle name="표준 6 4 4" xfId="1075" xr:uid="{00000000-0005-0000-0000-00006C0B0000}"/>
    <cellStyle name="표준 6 4 4 2" xfId="1631" xr:uid="{00000000-0005-0000-0000-00006D0B0000}"/>
    <cellStyle name="표준 6 4 4 3" xfId="2552" xr:uid="{00000000-0005-0000-0000-00006E0B0000}"/>
    <cellStyle name="표준 6 4 5" xfId="808" xr:uid="{00000000-0005-0000-0000-00006F0B0000}"/>
    <cellStyle name="표준 6 4 5 2" xfId="1896" xr:uid="{00000000-0005-0000-0000-0000700B0000}"/>
    <cellStyle name="표준 6 4 5 3" xfId="2817" xr:uid="{00000000-0005-0000-0000-0000710B0000}"/>
    <cellStyle name="표준 6 4 6" xfId="1364" xr:uid="{00000000-0005-0000-0000-0000720B0000}"/>
    <cellStyle name="표준 6 4 7" xfId="2285" xr:uid="{00000000-0005-0000-0000-0000730B0000}"/>
    <cellStyle name="표준 6 5" xfId="392" xr:uid="{00000000-0005-0000-0000-0000740B0000}"/>
    <cellStyle name="표준 6 5 2" xfId="639" xr:uid="{00000000-0005-0000-0000-0000750B0000}"/>
    <cellStyle name="표준 6 5 2 2" xfId="910" xr:uid="{00000000-0005-0000-0000-0000760B0000}"/>
    <cellStyle name="표준 6 5 2 2 2" xfId="1997" xr:uid="{00000000-0005-0000-0000-0000770B0000}"/>
    <cellStyle name="표준 6 5 2 2 3" xfId="2918" xr:uid="{00000000-0005-0000-0000-0000780B0000}"/>
    <cellStyle name="표준 6 5 2 3" xfId="1466" xr:uid="{00000000-0005-0000-0000-0000790B0000}"/>
    <cellStyle name="표준 6 5 2 4" xfId="2387" xr:uid="{00000000-0005-0000-0000-00007A0B0000}"/>
    <cellStyle name="표준 6 5 3" xfId="486" xr:uid="{00000000-0005-0000-0000-00007B0B0000}"/>
    <cellStyle name="표준 6 5 3 2" xfId="1005" xr:uid="{00000000-0005-0000-0000-00007C0B0000}"/>
    <cellStyle name="표준 6 5 3 2 2" xfId="2092" xr:uid="{00000000-0005-0000-0000-00007D0B0000}"/>
    <cellStyle name="표준 6 5 3 2 3" xfId="3013" xr:uid="{00000000-0005-0000-0000-00007E0B0000}"/>
    <cellStyle name="표준 6 5 3 3" xfId="1561" xr:uid="{00000000-0005-0000-0000-00007F0B0000}"/>
    <cellStyle name="표준 6 5 3 4" xfId="2482" xr:uid="{00000000-0005-0000-0000-0000800B0000}"/>
    <cellStyle name="표준 6 5 4" xfId="757" xr:uid="{00000000-0005-0000-0000-0000810B0000}"/>
    <cellStyle name="표준 6 5 4 2" xfId="1857" xr:uid="{00000000-0005-0000-0000-0000820B0000}"/>
    <cellStyle name="표준 6 5 4 3" xfId="2778" xr:uid="{00000000-0005-0000-0000-0000830B0000}"/>
    <cellStyle name="표준 6 5 5" xfId="1313" xr:uid="{00000000-0005-0000-0000-0000840B0000}"/>
    <cellStyle name="표준 6 5 6" xfId="2234" xr:uid="{00000000-0005-0000-0000-0000850B0000}"/>
    <cellStyle name="표준 6 6" xfId="365" xr:uid="{00000000-0005-0000-0000-0000860B0000}"/>
    <cellStyle name="표준 6 6 2" xfId="563" xr:uid="{00000000-0005-0000-0000-0000870B0000}"/>
    <cellStyle name="표준 6 6 2 2" xfId="1146" xr:uid="{00000000-0005-0000-0000-0000880B0000}"/>
    <cellStyle name="표준 6 6 2 3" xfId="1701" xr:uid="{00000000-0005-0000-0000-0000890B0000}"/>
    <cellStyle name="표준 6 6 2 4" xfId="2622" xr:uid="{00000000-0005-0000-0000-00008A0B0000}"/>
    <cellStyle name="표준 6 6 3" xfId="834" xr:uid="{00000000-0005-0000-0000-00008B0B0000}"/>
    <cellStyle name="표준 6 6 3 2" xfId="1921" xr:uid="{00000000-0005-0000-0000-00008C0B0000}"/>
    <cellStyle name="표준 6 6 3 3" xfId="2842" xr:uid="{00000000-0005-0000-0000-00008D0B0000}"/>
    <cellStyle name="표준 6 6 4" xfId="1390" xr:uid="{00000000-0005-0000-0000-00008E0B0000}"/>
    <cellStyle name="표준 6 6 5" xfId="2311" xr:uid="{00000000-0005-0000-0000-00008F0B0000}"/>
    <cellStyle name="표준 6 7" xfId="460" xr:uid="{00000000-0005-0000-0000-0000900B0000}"/>
    <cellStyle name="표준 6 7 2" xfId="929" xr:uid="{00000000-0005-0000-0000-0000910B0000}"/>
    <cellStyle name="표준 6 7 2 2" xfId="2016" xr:uid="{00000000-0005-0000-0000-0000920B0000}"/>
    <cellStyle name="표준 6 7 2 3" xfId="2937" xr:uid="{00000000-0005-0000-0000-0000930B0000}"/>
    <cellStyle name="표준 6 7 3" xfId="1485" xr:uid="{00000000-0005-0000-0000-0000940B0000}"/>
    <cellStyle name="표준 6 7 4" xfId="2406" xr:uid="{00000000-0005-0000-0000-0000950B0000}"/>
    <cellStyle name="표준 6 8" xfId="1024" xr:uid="{00000000-0005-0000-0000-0000960B0000}"/>
    <cellStyle name="표준 6 8 2" xfId="1580" xr:uid="{00000000-0005-0000-0000-0000970B0000}"/>
    <cellStyle name="표준 6 8 3" xfId="2501" xr:uid="{00000000-0005-0000-0000-0000980B0000}"/>
    <cellStyle name="표준 6 9" xfId="731" xr:uid="{00000000-0005-0000-0000-0000990B0000}"/>
    <cellStyle name="표준 6 9 2" xfId="1841" xr:uid="{00000000-0005-0000-0000-00009A0B0000}"/>
    <cellStyle name="표준 6 9 3" xfId="2762" xr:uid="{00000000-0005-0000-0000-00009B0B0000}"/>
    <cellStyle name="표준 7" xfId="122" xr:uid="{00000000-0005-0000-0000-00009C0B0000}"/>
    <cellStyle name="표준 7 10" xfId="1291" xr:uid="{00000000-0005-0000-0000-00009D0B0000}"/>
    <cellStyle name="표준 7 11" xfId="2212" xr:uid="{00000000-0005-0000-0000-00009E0B0000}"/>
    <cellStyle name="표준 7 12" xfId="300" xr:uid="{00000000-0005-0000-0000-00009F0B0000}"/>
    <cellStyle name="표준 7 2" xfId="318" xr:uid="{00000000-0005-0000-0000-0000A00B0000}"/>
    <cellStyle name="표준 7 2 2" xfId="413" xr:uid="{00000000-0005-0000-0000-0000A10B0000}"/>
    <cellStyle name="표준 7 2 2 2" xfId="584" xr:uid="{00000000-0005-0000-0000-0000A20B0000}"/>
    <cellStyle name="표준 7 2 2 2 2" xfId="1164" xr:uid="{00000000-0005-0000-0000-0000A30B0000}"/>
    <cellStyle name="표준 7 2 2 2 3" xfId="1719" xr:uid="{00000000-0005-0000-0000-0000A40B0000}"/>
    <cellStyle name="표준 7 2 2 2 4" xfId="2640" xr:uid="{00000000-0005-0000-0000-0000A50B0000}"/>
    <cellStyle name="표준 7 2 2 3" xfId="855" xr:uid="{00000000-0005-0000-0000-0000A60B0000}"/>
    <cellStyle name="표준 7 2 2 3 2" xfId="1942" xr:uid="{00000000-0005-0000-0000-0000A70B0000}"/>
    <cellStyle name="표준 7 2 2 3 3" xfId="2863" xr:uid="{00000000-0005-0000-0000-0000A80B0000}"/>
    <cellStyle name="표준 7 2 2 4" xfId="1411" xr:uid="{00000000-0005-0000-0000-0000A90B0000}"/>
    <cellStyle name="표준 7 2 2 5" xfId="2332" xr:uid="{00000000-0005-0000-0000-0000AA0B0000}"/>
    <cellStyle name="표준 7 2 3" xfId="507" xr:uid="{00000000-0005-0000-0000-0000AB0B0000}"/>
    <cellStyle name="표준 7 2 3 2" xfId="950" xr:uid="{00000000-0005-0000-0000-0000AC0B0000}"/>
    <cellStyle name="표준 7 2 3 2 2" xfId="2037" xr:uid="{00000000-0005-0000-0000-0000AD0B0000}"/>
    <cellStyle name="표준 7 2 3 2 3" xfId="2958" xr:uid="{00000000-0005-0000-0000-0000AE0B0000}"/>
    <cellStyle name="표준 7 2 3 3" xfId="1506" xr:uid="{00000000-0005-0000-0000-0000AF0B0000}"/>
    <cellStyle name="표준 7 2 3 4" xfId="2427" xr:uid="{00000000-0005-0000-0000-0000B00B0000}"/>
    <cellStyle name="표준 7 2 4" xfId="1045" xr:uid="{00000000-0005-0000-0000-0000B10B0000}"/>
    <cellStyle name="표준 7 2 4 2" xfId="1601" xr:uid="{00000000-0005-0000-0000-0000B20B0000}"/>
    <cellStyle name="표준 7 2 4 3" xfId="2522" xr:uid="{00000000-0005-0000-0000-0000B30B0000}"/>
    <cellStyle name="표준 7 2 5" xfId="778" xr:uid="{00000000-0005-0000-0000-0000B40B0000}"/>
    <cellStyle name="표준 7 2 5 2" xfId="1871" xr:uid="{00000000-0005-0000-0000-0000B50B0000}"/>
    <cellStyle name="표준 7 2 5 3" xfId="2792" xr:uid="{00000000-0005-0000-0000-0000B60B0000}"/>
    <cellStyle name="표준 7 2 6" xfId="1334" xr:uid="{00000000-0005-0000-0000-0000B70B0000}"/>
    <cellStyle name="표준 7 2 7" xfId="2255" xr:uid="{00000000-0005-0000-0000-0000B80B0000}"/>
    <cellStyle name="표준 7 3" xfId="335" xr:uid="{00000000-0005-0000-0000-0000B90B0000}"/>
    <cellStyle name="표준 7 3 2" xfId="430" xr:uid="{00000000-0005-0000-0000-0000BA0B0000}"/>
    <cellStyle name="표준 7 3 2 2" xfId="601" xr:uid="{00000000-0005-0000-0000-0000BB0B0000}"/>
    <cellStyle name="표준 7 3 2 2 2" xfId="1179" xr:uid="{00000000-0005-0000-0000-0000BC0B0000}"/>
    <cellStyle name="표준 7 3 2 2 3" xfId="1734" xr:uid="{00000000-0005-0000-0000-0000BD0B0000}"/>
    <cellStyle name="표준 7 3 2 2 4" xfId="2655" xr:uid="{00000000-0005-0000-0000-0000BE0B0000}"/>
    <cellStyle name="표준 7 3 2 3" xfId="872" xr:uid="{00000000-0005-0000-0000-0000BF0B0000}"/>
    <cellStyle name="표준 7 3 2 3 2" xfId="1959" xr:uid="{00000000-0005-0000-0000-0000C00B0000}"/>
    <cellStyle name="표준 7 3 2 3 3" xfId="2880" xr:uid="{00000000-0005-0000-0000-0000C10B0000}"/>
    <cellStyle name="표준 7 3 2 4" xfId="1428" xr:uid="{00000000-0005-0000-0000-0000C20B0000}"/>
    <cellStyle name="표준 7 3 2 5" xfId="2349" xr:uid="{00000000-0005-0000-0000-0000C30B0000}"/>
    <cellStyle name="표준 7 3 3" xfId="524" xr:uid="{00000000-0005-0000-0000-0000C40B0000}"/>
    <cellStyle name="표준 7 3 3 2" xfId="967" xr:uid="{00000000-0005-0000-0000-0000C50B0000}"/>
    <cellStyle name="표준 7 3 3 2 2" xfId="2054" xr:uid="{00000000-0005-0000-0000-0000C60B0000}"/>
    <cellStyle name="표준 7 3 3 2 3" xfId="2975" xr:uid="{00000000-0005-0000-0000-0000C70B0000}"/>
    <cellStyle name="표준 7 3 3 3" xfId="1523" xr:uid="{00000000-0005-0000-0000-0000C80B0000}"/>
    <cellStyle name="표준 7 3 3 4" xfId="2444" xr:uid="{00000000-0005-0000-0000-0000C90B0000}"/>
    <cellStyle name="표준 7 3 4" xfId="1062" xr:uid="{00000000-0005-0000-0000-0000CA0B0000}"/>
    <cellStyle name="표준 7 3 4 2" xfId="1618" xr:uid="{00000000-0005-0000-0000-0000CB0B0000}"/>
    <cellStyle name="표준 7 3 4 3" xfId="2539" xr:uid="{00000000-0005-0000-0000-0000CC0B0000}"/>
    <cellStyle name="표준 7 3 5" xfId="795" xr:uid="{00000000-0005-0000-0000-0000CD0B0000}"/>
    <cellStyle name="표준 7 3 5 2" xfId="1885" xr:uid="{00000000-0005-0000-0000-0000CE0B0000}"/>
    <cellStyle name="표준 7 3 5 3" xfId="2806" xr:uid="{00000000-0005-0000-0000-0000CF0B0000}"/>
    <cellStyle name="표준 7 3 6" xfId="1351" xr:uid="{00000000-0005-0000-0000-0000D00B0000}"/>
    <cellStyle name="표준 7 3 7" xfId="2272" xr:uid="{00000000-0005-0000-0000-0000D10B0000}"/>
    <cellStyle name="표준 7 4" xfId="352" xr:uid="{00000000-0005-0000-0000-0000D20B0000}"/>
    <cellStyle name="표준 7 4 2" xfId="447" xr:uid="{00000000-0005-0000-0000-0000D30B0000}"/>
    <cellStyle name="표준 7 4 2 2" xfId="618" xr:uid="{00000000-0005-0000-0000-0000D40B0000}"/>
    <cellStyle name="표준 7 4 2 2 2" xfId="1194" xr:uid="{00000000-0005-0000-0000-0000D50B0000}"/>
    <cellStyle name="표준 7 4 2 2 3" xfId="1749" xr:uid="{00000000-0005-0000-0000-0000D60B0000}"/>
    <cellStyle name="표준 7 4 2 2 4" xfId="2670" xr:uid="{00000000-0005-0000-0000-0000D70B0000}"/>
    <cellStyle name="표준 7 4 2 3" xfId="889" xr:uid="{00000000-0005-0000-0000-0000D80B0000}"/>
    <cellStyle name="표준 7 4 2 3 2" xfId="1976" xr:uid="{00000000-0005-0000-0000-0000D90B0000}"/>
    <cellStyle name="표준 7 4 2 3 3" xfId="2897" xr:uid="{00000000-0005-0000-0000-0000DA0B0000}"/>
    <cellStyle name="표준 7 4 2 4" xfId="1445" xr:uid="{00000000-0005-0000-0000-0000DB0B0000}"/>
    <cellStyle name="표준 7 4 2 5" xfId="2366" xr:uid="{00000000-0005-0000-0000-0000DC0B0000}"/>
    <cellStyle name="표준 7 4 3" xfId="541" xr:uid="{00000000-0005-0000-0000-0000DD0B0000}"/>
    <cellStyle name="표준 7 4 3 2" xfId="984" xr:uid="{00000000-0005-0000-0000-0000DE0B0000}"/>
    <cellStyle name="표준 7 4 3 2 2" xfId="2071" xr:uid="{00000000-0005-0000-0000-0000DF0B0000}"/>
    <cellStyle name="표준 7 4 3 2 3" xfId="2992" xr:uid="{00000000-0005-0000-0000-0000E00B0000}"/>
    <cellStyle name="표준 7 4 3 3" xfId="1540" xr:uid="{00000000-0005-0000-0000-0000E10B0000}"/>
    <cellStyle name="표준 7 4 3 4" xfId="2461" xr:uid="{00000000-0005-0000-0000-0000E20B0000}"/>
    <cellStyle name="표준 7 4 4" xfId="1079" xr:uid="{00000000-0005-0000-0000-0000E30B0000}"/>
    <cellStyle name="표준 7 4 4 2" xfId="1635" xr:uid="{00000000-0005-0000-0000-0000E40B0000}"/>
    <cellStyle name="표준 7 4 4 3" xfId="2556" xr:uid="{00000000-0005-0000-0000-0000E50B0000}"/>
    <cellStyle name="표준 7 4 5" xfId="812" xr:uid="{00000000-0005-0000-0000-0000E60B0000}"/>
    <cellStyle name="표준 7 4 5 2" xfId="1900" xr:uid="{00000000-0005-0000-0000-0000E70B0000}"/>
    <cellStyle name="표준 7 4 5 3" xfId="2821" xr:uid="{00000000-0005-0000-0000-0000E80B0000}"/>
    <cellStyle name="표준 7 4 6" xfId="1368" xr:uid="{00000000-0005-0000-0000-0000E90B0000}"/>
    <cellStyle name="표준 7 4 7" xfId="2289" xr:uid="{00000000-0005-0000-0000-0000EA0B0000}"/>
    <cellStyle name="표준 7 5" xfId="396" xr:uid="{00000000-0005-0000-0000-0000EB0B0000}"/>
    <cellStyle name="표준 7 5 2" xfId="642" xr:uid="{00000000-0005-0000-0000-0000EC0B0000}"/>
    <cellStyle name="표준 7 5 2 2" xfId="913" xr:uid="{00000000-0005-0000-0000-0000ED0B0000}"/>
    <cellStyle name="표준 7 5 2 2 2" xfId="2000" xr:uid="{00000000-0005-0000-0000-0000EE0B0000}"/>
    <cellStyle name="표준 7 5 2 2 3" xfId="2921" xr:uid="{00000000-0005-0000-0000-0000EF0B0000}"/>
    <cellStyle name="표준 7 5 2 3" xfId="1469" xr:uid="{00000000-0005-0000-0000-0000F00B0000}"/>
    <cellStyle name="표준 7 5 2 4" xfId="2390" xr:uid="{00000000-0005-0000-0000-0000F10B0000}"/>
    <cellStyle name="표준 7 5 3" xfId="490" xr:uid="{00000000-0005-0000-0000-0000F20B0000}"/>
    <cellStyle name="표준 7 5 3 2" xfId="1008" xr:uid="{00000000-0005-0000-0000-0000F30B0000}"/>
    <cellStyle name="표준 7 5 3 2 2" xfId="2095" xr:uid="{00000000-0005-0000-0000-0000F40B0000}"/>
    <cellStyle name="표준 7 5 3 2 3" xfId="3016" xr:uid="{00000000-0005-0000-0000-0000F50B0000}"/>
    <cellStyle name="표준 7 5 3 3" xfId="1564" xr:uid="{00000000-0005-0000-0000-0000F60B0000}"/>
    <cellStyle name="표준 7 5 3 4" xfId="2485" xr:uid="{00000000-0005-0000-0000-0000F70B0000}"/>
    <cellStyle name="표준 7 5 4" xfId="761" xr:uid="{00000000-0005-0000-0000-0000F80B0000}"/>
    <cellStyle name="표준 7 5 4 2" xfId="1861" xr:uid="{00000000-0005-0000-0000-0000F90B0000}"/>
    <cellStyle name="표준 7 5 4 3" xfId="2782" xr:uid="{00000000-0005-0000-0000-0000FA0B0000}"/>
    <cellStyle name="표준 7 5 5" xfId="1317" xr:uid="{00000000-0005-0000-0000-0000FB0B0000}"/>
    <cellStyle name="표준 7 5 6" xfId="2238" xr:uid="{00000000-0005-0000-0000-0000FC0B0000}"/>
    <cellStyle name="표준 7 6" xfId="369" xr:uid="{00000000-0005-0000-0000-0000FD0B0000}"/>
    <cellStyle name="표준 7 6 2" xfId="567" xr:uid="{00000000-0005-0000-0000-0000FE0B0000}"/>
    <cellStyle name="표준 7 6 2 2" xfId="1149" xr:uid="{00000000-0005-0000-0000-0000FF0B0000}"/>
    <cellStyle name="표준 7 6 2 3" xfId="1704" xr:uid="{00000000-0005-0000-0000-0000000C0000}"/>
    <cellStyle name="표준 7 6 2 4" xfId="2625" xr:uid="{00000000-0005-0000-0000-0000010C0000}"/>
    <cellStyle name="표준 7 6 3" xfId="838" xr:uid="{00000000-0005-0000-0000-0000020C0000}"/>
    <cellStyle name="표준 7 6 3 2" xfId="1925" xr:uid="{00000000-0005-0000-0000-0000030C0000}"/>
    <cellStyle name="표준 7 6 3 3" xfId="2846" xr:uid="{00000000-0005-0000-0000-0000040C0000}"/>
    <cellStyle name="표준 7 6 4" xfId="1394" xr:uid="{00000000-0005-0000-0000-0000050C0000}"/>
    <cellStyle name="표준 7 6 5" xfId="2315" xr:uid="{00000000-0005-0000-0000-0000060C0000}"/>
    <cellStyle name="표준 7 7" xfId="464" xr:uid="{00000000-0005-0000-0000-0000070C0000}"/>
    <cellStyle name="표준 7 7 2" xfId="933" xr:uid="{00000000-0005-0000-0000-0000080C0000}"/>
    <cellStyle name="표준 7 7 2 2" xfId="2020" xr:uid="{00000000-0005-0000-0000-0000090C0000}"/>
    <cellStyle name="표준 7 7 2 3" xfId="2941" xr:uid="{00000000-0005-0000-0000-00000A0C0000}"/>
    <cellStyle name="표준 7 7 3" xfId="1489" xr:uid="{00000000-0005-0000-0000-00000B0C0000}"/>
    <cellStyle name="표준 7 7 4" xfId="2410" xr:uid="{00000000-0005-0000-0000-00000C0C0000}"/>
    <cellStyle name="표준 7 8" xfId="1028" xr:uid="{00000000-0005-0000-0000-00000D0C0000}"/>
    <cellStyle name="표준 7 8 2" xfId="1584" xr:uid="{00000000-0005-0000-0000-00000E0C0000}"/>
    <cellStyle name="표준 7 8 3" xfId="2505" xr:uid="{00000000-0005-0000-0000-00000F0C0000}"/>
    <cellStyle name="표준 7 9" xfId="735" xr:uid="{00000000-0005-0000-0000-0000100C0000}"/>
    <cellStyle name="표준 7 9 2" xfId="1843" xr:uid="{00000000-0005-0000-0000-0000110C0000}"/>
    <cellStyle name="표준 7 9 3" xfId="2764" xr:uid="{00000000-0005-0000-0000-0000120C0000}"/>
    <cellStyle name="표준 8" xfId="380" xr:uid="{00000000-0005-0000-0000-0000130C0000}"/>
    <cellStyle name="표준 9" xfId="379" xr:uid="{00000000-0005-0000-0000-0000140C0000}"/>
    <cellStyle name="표준 9 2" xfId="628" xr:uid="{00000000-0005-0000-0000-0000150C0000}"/>
    <cellStyle name="표준 9 2 2" xfId="899" xr:uid="{00000000-0005-0000-0000-0000160C0000}"/>
    <cellStyle name="표준 9 2 2 2" xfId="1986" xr:uid="{00000000-0005-0000-0000-0000170C0000}"/>
    <cellStyle name="표준 9 2 2 3" xfId="2907" xr:uid="{00000000-0005-0000-0000-0000180C0000}"/>
    <cellStyle name="표준 9 2 3" xfId="1455" xr:uid="{00000000-0005-0000-0000-0000190C0000}"/>
    <cellStyle name="표준 9 2 4" xfId="2376" xr:uid="{00000000-0005-0000-0000-00001A0C0000}"/>
    <cellStyle name="표준 9 3" xfId="474" xr:uid="{00000000-0005-0000-0000-00001B0C0000}"/>
    <cellStyle name="표준 9 3 2" xfId="994" xr:uid="{00000000-0005-0000-0000-00001C0C0000}"/>
    <cellStyle name="표준 9 3 2 2" xfId="2081" xr:uid="{00000000-0005-0000-0000-00001D0C0000}"/>
    <cellStyle name="표준 9 3 2 3" xfId="3002" xr:uid="{00000000-0005-0000-0000-00001E0C0000}"/>
    <cellStyle name="표준 9 3 3" xfId="1550" xr:uid="{00000000-0005-0000-0000-00001F0C0000}"/>
    <cellStyle name="표준 9 3 4" xfId="2471" xr:uid="{00000000-0005-0000-0000-0000200C0000}"/>
    <cellStyle name="표준 9 4" xfId="745" xr:uid="{00000000-0005-0000-0000-0000210C0000}"/>
    <cellStyle name="표준 9 4 2" xfId="1846" xr:uid="{00000000-0005-0000-0000-0000220C0000}"/>
    <cellStyle name="표준 9 4 3" xfId="2767" xr:uid="{00000000-0005-0000-0000-0000230C0000}"/>
    <cellStyle name="표준 9 5" xfId="1301" xr:uid="{00000000-0005-0000-0000-0000240C0000}"/>
    <cellStyle name="표준 9 6" xfId="2222" xr:uid="{00000000-0005-0000-0000-0000250C0000}"/>
  </cellStyles>
  <dxfs count="175">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rgb="FFC00000"/>
        </patternFill>
      </fill>
    </dxf>
  </dxfs>
  <tableStyles count="0" defaultTableStyle="TableStyleMedium2" defaultPivotStyle="PivotStyleMedium9"/>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reatureTabl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Localization_TableTex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eatureTable"/>
      <sheetName val="CreatureOverlapTable"/>
      <sheetName val="#CreatureTable설명"/>
    </sheetNames>
    <sheetDataSet>
      <sheetData sheetId="0">
        <row r="1">
          <cell r="A1"/>
          <cell r="B1"/>
          <cell r="C1"/>
          <cell r="D1"/>
          <cell r="E1"/>
          <cell r="F1"/>
          <cell r="G1"/>
          <cell r="H1"/>
          <cell r="I1"/>
          <cell r="J1"/>
          <cell r="K1"/>
          <cell r="L1"/>
          <cell r="M1"/>
          <cell r="N1"/>
          <cell r="O1" t="str">
            <v>ATTACK ATTR TYPE</v>
          </cell>
          <cell r="P1"/>
          <cell r="Q1"/>
          <cell r="R1"/>
          <cell r="S1"/>
          <cell r="T1"/>
          <cell r="U1"/>
          <cell r="V1"/>
          <cell r="W1"/>
          <cell r="X1"/>
          <cell r="Y1"/>
          <cell r="Z1"/>
          <cell r="AA1"/>
          <cell r="AB1"/>
          <cell r="AC1"/>
          <cell r="AD1"/>
          <cell r="AE1"/>
          <cell r="AF1" t="str">
            <v>MATERIAL</v>
          </cell>
          <cell r="AG1"/>
          <cell r="AH1"/>
          <cell r="AI1"/>
          <cell r="AJ1"/>
          <cell r="AK1" t="str">
            <v>SKILL</v>
          </cell>
          <cell r="AL1"/>
          <cell r="AM1"/>
          <cell r="AN1"/>
          <cell r="AO1"/>
          <cell r="AP1"/>
        </row>
        <row r="2">
          <cell r="A2" t="str">
            <v>Index</v>
          </cell>
          <cell r="B2" t="str">
            <v>(Name)</v>
          </cell>
          <cell r="C2" t="str">
            <v>CodeName</v>
          </cell>
          <cell r="D2" t="str">
            <v>ModelCode</v>
          </cell>
          <cell r="E2" t="str">
            <v>ModelPrefix</v>
          </cell>
          <cell r="F2" t="str">
            <v>OpenStatus</v>
          </cell>
          <cell r="G2" t="str">
            <v>OpenType</v>
          </cell>
          <cell r="H2" t="str">
            <v>Race</v>
          </cell>
          <cell r="I2" t="str">
            <v>TagType</v>
          </cell>
          <cell r="J2" t="str">
            <v>AttrType[]</v>
          </cell>
          <cell r="K2" t="str">
            <v>WeakType[]</v>
          </cell>
          <cell r="L2" t="str">
            <v>ArchiveStory</v>
          </cell>
          <cell r="M2" t="str">
            <v>ArchiveType</v>
          </cell>
          <cell r="N2" t="str">
            <v>PlayableCharacter</v>
          </cell>
          <cell r="O2" t="str">
            <v>AttackType</v>
          </cell>
          <cell r="P2" t="str">
            <v>AttackWeakType[]</v>
          </cell>
          <cell r="Q2" t="str">
            <v>BlockDash</v>
          </cell>
          <cell r="R2" t="str">
            <v>PositionType</v>
          </cell>
          <cell r="S2" t="str">
            <v>PositionWeight</v>
          </cell>
          <cell r="T2" t="str">
            <v>MoveSpeed</v>
          </cell>
          <cell r="U2" t="str">
            <v>MinDamageRate</v>
          </cell>
          <cell r="V2" t="str">
            <v>IgnoreCc[]</v>
          </cell>
          <cell r="W2" t="str">
            <v>TransformType</v>
          </cell>
          <cell r="X2" t="str">
            <v>SizeMm</v>
          </cell>
          <cell r="Y2" t="str">
            <v>HeightMm</v>
          </cell>
          <cell r="Z2" t="str">
            <v>OffsetMx</v>
          </cell>
          <cell r="AA2" t="str">
            <v>OffsetMz</v>
          </cell>
          <cell r="AB2" t="str">
            <v>AvoidSkillTargetType[]</v>
          </cell>
          <cell r="AC2" t="str">
            <v>IsDestroyOnDied</v>
          </cell>
          <cell r="AD2" t="str">
            <v>Grade</v>
          </cell>
          <cell r="AE2" t="str">
            <v>STAT</v>
          </cell>
          <cell r="AF2" t="str">
            <v>GradeStoneItemCode</v>
          </cell>
          <cell r="AG2" t="str">
            <v>StarStoneItemCode</v>
          </cell>
          <cell r="AH2" t="str">
            <v>DropItemWeight</v>
          </cell>
          <cell r="AI2" t="str">
            <v>DropGoldWeight</v>
          </cell>
          <cell r="AJ2" t="str">
            <v>MATERIAL</v>
          </cell>
          <cell r="AK2" t="str">
            <v>BaseSkillIndex</v>
          </cell>
          <cell r="AL2" t="str">
            <v>LeaderSkillIndex</v>
          </cell>
          <cell r="AM2" t="str">
            <v>SkillIndex1</v>
          </cell>
          <cell r="AN2" t="str">
            <v>SkillExtend1[]</v>
          </cell>
          <cell r="AO2" t="str">
            <v>LinkedSkillIndex1[]</v>
          </cell>
          <cell r="AP2" t="str">
            <v>SkillIndex2</v>
          </cell>
        </row>
        <row r="3">
          <cell r="A3" t="str">
            <v>Int</v>
          </cell>
          <cell r="B3"/>
          <cell r="C3" t="str">
            <v>String</v>
          </cell>
          <cell r="D3" t="str">
            <v>String</v>
          </cell>
          <cell r="E3" t="str">
            <v>String</v>
          </cell>
          <cell r="F3" t="str">
            <v>String</v>
          </cell>
          <cell r="G3" t="str">
            <v>String</v>
          </cell>
          <cell r="H3" t="str">
            <v>String</v>
          </cell>
          <cell r="I3" t="str">
            <v>String</v>
          </cell>
          <cell r="J3" t="str">
            <v>String Array</v>
          </cell>
          <cell r="K3" t="str">
            <v>String Array</v>
          </cell>
          <cell r="L3" t="str">
            <v>String</v>
          </cell>
          <cell r="M3" t="str">
            <v>String</v>
          </cell>
          <cell r="N3" t="str">
            <v>String</v>
          </cell>
          <cell r="O3" t="str">
            <v>String</v>
          </cell>
          <cell r="P3" t="str">
            <v>String Array</v>
          </cell>
          <cell r="Q3" t="str">
            <v>String</v>
          </cell>
          <cell r="R3" t="str">
            <v>String</v>
          </cell>
          <cell r="S3" t="str">
            <v>Int</v>
          </cell>
          <cell r="T3" t="str">
            <v>Int</v>
          </cell>
          <cell r="U3" t="str">
            <v>Int</v>
          </cell>
          <cell r="V3" t="str">
            <v>String Array</v>
          </cell>
          <cell r="W3" t="str">
            <v>String</v>
          </cell>
          <cell r="X3" t="str">
            <v>Int</v>
          </cell>
          <cell r="Y3" t="str">
            <v>Int</v>
          </cell>
          <cell r="Z3" t="str">
            <v>Int</v>
          </cell>
          <cell r="AA3" t="str">
            <v>Int</v>
          </cell>
          <cell r="AB3" t="str">
            <v>String Array</v>
          </cell>
          <cell r="AC3"/>
          <cell r="AD3"/>
          <cell r="AF3" t="str">
            <v>String</v>
          </cell>
          <cell r="AG3" t="str">
            <v>String</v>
          </cell>
          <cell r="AK3" t="str">
            <v>Int</v>
          </cell>
          <cell r="AL3" t="str">
            <v>Int</v>
          </cell>
          <cell r="AM3" t="str">
            <v>Int</v>
          </cell>
          <cell r="AP3" t="str">
            <v>Int</v>
          </cell>
        </row>
        <row r="4">
          <cell r="A4"/>
          <cell r="B4" t="str">
            <v>영웅</v>
          </cell>
          <cell r="C4"/>
          <cell r="D4"/>
          <cell r="E4"/>
          <cell r="F4"/>
          <cell r="G4"/>
          <cell r="H4"/>
          <cell r="I4"/>
          <cell r="J4"/>
          <cell r="K4"/>
          <cell r="L4"/>
          <cell r="M4"/>
          <cell r="N4"/>
          <cell r="O4"/>
          <cell r="P4"/>
          <cell r="Q4"/>
          <cell r="R4"/>
          <cell r="S4"/>
          <cell r="T4"/>
          <cell r="U4"/>
          <cell r="V4"/>
          <cell r="W4"/>
          <cell r="X4"/>
          <cell r="Y4"/>
          <cell r="Z4"/>
          <cell r="AA4"/>
          <cell r="AB4"/>
          <cell r="AC4"/>
          <cell r="AD4"/>
          <cell r="AF4"/>
          <cell r="AG4"/>
          <cell r="AH4"/>
          <cell r="AI4"/>
          <cell r="AK4"/>
          <cell r="AL4"/>
          <cell r="AM4"/>
          <cell r="AN4"/>
          <cell r="AO4"/>
          <cell r="AP4"/>
        </row>
        <row r="5">
          <cell r="A5">
            <v>1</v>
          </cell>
          <cell r="B5" t="str">
            <v>카셀</v>
          </cell>
          <cell r="C5" t="str">
            <v>Hero.Kasel</v>
          </cell>
          <cell r="D5"/>
          <cell r="E5"/>
          <cell r="F5" t="str">
            <v>Normal</v>
          </cell>
          <cell r="G5" t="str">
            <v>Opened</v>
          </cell>
          <cell r="H5" t="str">
            <v>Hero</v>
          </cell>
          <cell r="I5" t="str">
            <v>Warrior</v>
          </cell>
          <cell r="J5" t="str">
            <v>Physical</v>
          </cell>
          <cell r="K5"/>
          <cell r="L5"/>
          <cell r="M5"/>
          <cell r="N5" t="str">
            <v>True</v>
          </cell>
          <cell r="O5"/>
          <cell r="P5" t="str">
            <v>Fire</v>
          </cell>
          <cell r="Q5"/>
          <cell r="R5" t="str">
            <v>Forward</v>
          </cell>
          <cell r="S5" t="str">
            <v>600</v>
          </cell>
          <cell r="T5">
            <v>5000</v>
          </cell>
          <cell r="U5" t="str">
            <v>200</v>
          </cell>
          <cell r="V5" t="str">
            <v>False</v>
          </cell>
          <cell r="W5"/>
          <cell r="X5">
            <v>500</v>
          </cell>
          <cell r="Y5">
            <v>1850</v>
          </cell>
          <cell r="Z5"/>
          <cell r="AA5"/>
          <cell r="AB5"/>
          <cell r="AC5"/>
          <cell r="AD5"/>
          <cell r="AF5" t="str">
            <v>SKILLBOOK_WARRIOR_1</v>
          </cell>
          <cell r="AG5" t="str">
            <v>NO_ITEM</v>
          </cell>
          <cell r="AH5"/>
          <cell r="AI5"/>
          <cell r="AK5">
            <v>100</v>
          </cell>
          <cell r="AL5"/>
          <cell r="AM5">
            <v>110</v>
          </cell>
          <cell r="AN5" t="str">
            <v>111,112,113</v>
          </cell>
          <cell r="AO5"/>
          <cell r="AP5">
            <v>140</v>
          </cell>
        </row>
        <row r="6">
          <cell r="A6">
            <v>2</v>
          </cell>
          <cell r="B6" t="str">
            <v>프레이</v>
          </cell>
          <cell r="C6" t="str">
            <v>Hero.Frey</v>
          </cell>
          <cell r="D6"/>
          <cell r="E6"/>
          <cell r="F6" t="str">
            <v>Normal</v>
          </cell>
          <cell r="G6" t="str">
            <v>Scenario</v>
          </cell>
          <cell r="H6" t="str">
            <v>Hero</v>
          </cell>
          <cell r="I6" t="str">
            <v>Priest</v>
          </cell>
          <cell r="J6" t="str">
            <v>Magical</v>
          </cell>
          <cell r="K6"/>
          <cell r="L6"/>
          <cell r="M6"/>
          <cell r="N6" t="str">
            <v>True</v>
          </cell>
          <cell r="O6"/>
          <cell r="P6" t="str">
            <v>Fire</v>
          </cell>
          <cell r="Q6"/>
          <cell r="R6" t="str">
            <v>Rear</v>
          </cell>
          <cell r="S6" t="str">
            <v>100</v>
          </cell>
          <cell r="T6">
            <v>5000</v>
          </cell>
          <cell r="U6" t="str">
            <v>200</v>
          </cell>
          <cell r="V6" t="str">
            <v>False</v>
          </cell>
          <cell r="W6"/>
          <cell r="X6">
            <v>500</v>
          </cell>
          <cell r="Y6">
            <v>1800</v>
          </cell>
          <cell r="Z6"/>
          <cell r="AA6"/>
          <cell r="AB6"/>
          <cell r="AC6"/>
          <cell r="AD6"/>
          <cell r="AF6" t="str">
            <v>SKILLBOOK_PRIEST_1</v>
          </cell>
          <cell r="AG6" t="str">
            <v>NO_ITEM</v>
          </cell>
          <cell r="AH6"/>
          <cell r="AI6"/>
          <cell r="AK6">
            <v>200</v>
          </cell>
          <cell r="AL6"/>
          <cell r="AM6">
            <v>210</v>
          </cell>
          <cell r="AN6" t="str">
            <v>211,212,213</v>
          </cell>
          <cell r="AO6"/>
          <cell r="AP6">
            <v>230</v>
          </cell>
        </row>
        <row r="7">
          <cell r="A7">
            <v>3</v>
          </cell>
          <cell r="B7" t="str">
            <v>클레오</v>
          </cell>
          <cell r="C7" t="str">
            <v>Hero.Cleo</v>
          </cell>
          <cell r="D7"/>
          <cell r="E7"/>
          <cell r="F7" t="str">
            <v>Normal</v>
          </cell>
          <cell r="G7" t="str">
            <v>Scenario</v>
          </cell>
          <cell r="H7" t="str">
            <v>Hero</v>
          </cell>
          <cell r="I7" t="str">
            <v>Wizard</v>
          </cell>
          <cell r="J7" t="str">
            <v>Magical</v>
          </cell>
          <cell r="K7"/>
          <cell r="L7"/>
          <cell r="M7"/>
          <cell r="N7" t="str">
            <v>True</v>
          </cell>
          <cell r="O7"/>
          <cell r="P7" t="str">
            <v>Fire</v>
          </cell>
          <cell r="Q7"/>
          <cell r="R7" t="str">
            <v>Middle</v>
          </cell>
          <cell r="S7" t="str">
            <v>200</v>
          </cell>
          <cell r="T7">
            <v>5000</v>
          </cell>
          <cell r="U7" t="str">
            <v>200</v>
          </cell>
          <cell r="V7" t="str">
            <v>False</v>
          </cell>
          <cell r="W7"/>
          <cell r="X7">
            <v>500</v>
          </cell>
          <cell r="Y7">
            <v>2000</v>
          </cell>
          <cell r="Z7"/>
          <cell r="AA7"/>
          <cell r="AB7"/>
          <cell r="AC7"/>
          <cell r="AD7"/>
          <cell r="AF7" t="str">
            <v>SKILLBOOK_WIZARD_1</v>
          </cell>
          <cell r="AG7" t="str">
            <v>NO_ITEM</v>
          </cell>
          <cell r="AH7"/>
          <cell r="AI7"/>
          <cell r="AK7">
            <v>300</v>
          </cell>
          <cell r="AL7"/>
          <cell r="AM7">
            <v>310</v>
          </cell>
          <cell r="AN7" t="str">
            <v>311,312,313</v>
          </cell>
          <cell r="AO7"/>
          <cell r="AP7">
            <v>340</v>
          </cell>
        </row>
        <row r="8">
          <cell r="A8">
            <v>4</v>
          </cell>
          <cell r="B8" t="str">
            <v>로이</v>
          </cell>
          <cell r="C8" t="str">
            <v>Hero.Roi</v>
          </cell>
          <cell r="D8"/>
          <cell r="E8"/>
          <cell r="F8" t="str">
            <v>Normal</v>
          </cell>
          <cell r="G8" t="str">
            <v>Scenario</v>
          </cell>
          <cell r="H8" t="str">
            <v>Hero</v>
          </cell>
          <cell r="I8" t="str">
            <v>Assassin</v>
          </cell>
          <cell r="J8" t="str">
            <v>Physical</v>
          </cell>
          <cell r="K8"/>
          <cell r="L8"/>
          <cell r="M8"/>
          <cell r="N8" t="str">
            <v>True</v>
          </cell>
          <cell r="O8"/>
          <cell r="P8" t="str">
            <v>Fire</v>
          </cell>
          <cell r="Q8"/>
          <cell r="R8" t="str">
            <v>Forward</v>
          </cell>
          <cell r="S8" t="str">
            <v>500</v>
          </cell>
          <cell r="T8">
            <v>5000</v>
          </cell>
          <cell r="U8" t="str">
            <v>200</v>
          </cell>
          <cell r="V8" t="str">
            <v>False</v>
          </cell>
          <cell r="W8"/>
          <cell r="X8">
            <v>500</v>
          </cell>
          <cell r="Y8">
            <v>1600</v>
          </cell>
          <cell r="Z8"/>
          <cell r="AA8"/>
          <cell r="AB8"/>
          <cell r="AC8"/>
          <cell r="AD8"/>
          <cell r="AF8" t="str">
            <v>SKILLBOOK_ASSASSIN_1</v>
          </cell>
          <cell r="AG8" t="str">
            <v>NO_ITEM</v>
          </cell>
          <cell r="AH8"/>
          <cell r="AI8"/>
          <cell r="AK8">
            <v>400</v>
          </cell>
          <cell r="AL8"/>
          <cell r="AM8">
            <v>430</v>
          </cell>
          <cell r="AN8" t="str">
            <v>431,432,433</v>
          </cell>
          <cell r="AO8"/>
          <cell r="AP8">
            <v>420</v>
          </cell>
        </row>
        <row r="9">
          <cell r="A9">
            <v>5</v>
          </cell>
          <cell r="B9" t="str">
            <v>가우</v>
          </cell>
          <cell r="C9" t="str">
            <v>Hero.Gau</v>
          </cell>
          <cell r="D9"/>
          <cell r="E9"/>
          <cell r="F9" t="str">
            <v>Normal</v>
          </cell>
          <cell r="G9" t="str">
            <v>Opened</v>
          </cell>
          <cell r="H9" t="str">
            <v>Hero</v>
          </cell>
          <cell r="I9" t="str">
            <v>Warrior</v>
          </cell>
          <cell r="J9" t="str">
            <v>Physical</v>
          </cell>
          <cell r="K9"/>
          <cell r="L9"/>
          <cell r="M9"/>
          <cell r="N9" t="str">
            <v>True</v>
          </cell>
          <cell r="O9"/>
          <cell r="P9" t="str">
            <v>Fire</v>
          </cell>
          <cell r="Q9"/>
          <cell r="R9" t="str">
            <v>Forward</v>
          </cell>
          <cell r="S9" t="str">
            <v>600</v>
          </cell>
          <cell r="T9">
            <v>5000</v>
          </cell>
          <cell r="U9" t="str">
            <v>200</v>
          </cell>
          <cell r="V9" t="str">
            <v>False</v>
          </cell>
          <cell r="W9"/>
          <cell r="X9">
            <v>700</v>
          </cell>
          <cell r="Y9">
            <v>2200</v>
          </cell>
          <cell r="Z9"/>
          <cell r="AA9"/>
          <cell r="AB9"/>
          <cell r="AC9"/>
          <cell r="AD9"/>
          <cell r="AF9" t="str">
            <v>SKILLBOOK_WARRIOR_1</v>
          </cell>
          <cell r="AG9" t="str">
            <v>NO_ITEM</v>
          </cell>
          <cell r="AH9"/>
          <cell r="AI9"/>
          <cell r="AK9">
            <v>500</v>
          </cell>
          <cell r="AL9"/>
          <cell r="AM9">
            <v>520</v>
          </cell>
          <cell r="AN9" t="str">
            <v>521,522,523</v>
          </cell>
          <cell r="AO9"/>
          <cell r="AP9">
            <v>510</v>
          </cell>
        </row>
        <row r="10">
          <cell r="A10">
            <v>6</v>
          </cell>
          <cell r="B10" t="str">
            <v>필롭</v>
          </cell>
          <cell r="C10" t="str">
            <v>Hero.Phillop</v>
          </cell>
          <cell r="D10"/>
          <cell r="E10"/>
          <cell r="F10" t="str">
            <v>Normal</v>
          </cell>
          <cell r="G10" t="str">
            <v>Opened</v>
          </cell>
          <cell r="H10" t="str">
            <v>Hero</v>
          </cell>
          <cell r="I10" t="str">
            <v>Knight</v>
          </cell>
          <cell r="J10" t="str">
            <v>Physical</v>
          </cell>
          <cell r="K10"/>
          <cell r="L10"/>
          <cell r="M10"/>
          <cell r="N10" t="str">
            <v>True</v>
          </cell>
          <cell r="O10"/>
          <cell r="P10" t="str">
            <v>Fire</v>
          </cell>
          <cell r="Q10"/>
          <cell r="R10" t="str">
            <v>Forward</v>
          </cell>
          <cell r="S10" t="str">
            <v>700</v>
          </cell>
          <cell r="T10">
            <v>5000</v>
          </cell>
          <cell r="U10" t="str">
            <v>200</v>
          </cell>
          <cell r="V10" t="str">
            <v>False</v>
          </cell>
          <cell r="W10"/>
          <cell r="X10">
            <v>500</v>
          </cell>
          <cell r="Y10">
            <v>1750</v>
          </cell>
          <cell r="Z10"/>
          <cell r="AA10"/>
          <cell r="AB10"/>
          <cell r="AC10"/>
          <cell r="AD10"/>
          <cell r="AF10" t="str">
            <v>SKILLBOOK_KNIGHT_1</v>
          </cell>
          <cell r="AG10" t="str">
            <v>NO_ITEM</v>
          </cell>
          <cell r="AH10"/>
          <cell r="AI10"/>
          <cell r="AK10">
            <v>600</v>
          </cell>
          <cell r="AL10"/>
          <cell r="AM10">
            <v>610</v>
          </cell>
          <cell r="AN10" t="str">
            <v>611,612,613</v>
          </cell>
          <cell r="AO10"/>
          <cell r="AP10">
            <v>620</v>
          </cell>
        </row>
        <row r="11">
          <cell r="A11">
            <v>7</v>
          </cell>
          <cell r="B11" t="str">
            <v>라크락</v>
          </cell>
          <cell r="C11" t="str">
            <v>Hero.Lakrak</v>
          </cell>
          <cell r="D11"/>
          <cell r="E11"/>
          <cell r="F11" t="str">
            <v>Normal</v>
          </cell>
          <cell r="G11" t="str">
            <v>Opened</v>
          </cell>
          <cell r="H11" t="str">
            <v>Hero</v>
          </cell>
          <cell r="I11" t="str">
            <v>Mechanic</v>
          </cell>
          <cell r="J11" t="str">
            <v>Physical</v>
          </cell>
          <cell r="K11"/>
          <cell r="L11"/>
          <cell r="M11"/>
          <cell r="N11" t="str">
            <v>True</v>
          </cell>
          <cell r="O11"/>
          <cell r="P11" t="str">
            <v>Fire</v>
          </cell>
          <cell r="Q11"/>
          <cell r="R11" t="str">
            <v>Middle</v>
          </cell>
          <cell r="S11" t="str">
            <v>400</v>
          </cell>
          <cell r="T11">
            <v>5000</v>
          </cell>
          <cell r="U11" t="str">
            <v>200</v>
          </cell>
          <cell r="V11" t="str">
            <v>False</v>
          </cell>
          <cell r="W11"/>
          <cell r="X11">
            <v>500</v>
          </cell>
          <cell r="Y11">
            <v>1100</v>
          </cell>
          <cell r="Z11"/>
          <cell r="AA11"/>
          <cell r="AB11"/>
          <cell r="AC11"/>
          <cell r="AD11"/>
          <cell r="AF11" t="str">
            <v>SKILLBOOK_MECHANIC_1</v>
          </cell>
          <cell r="AG11" t="str">
            <v>NO_ITEM</v>
          </cell>
          <cell r="AH11"/>
          <cell r="AI11"/>
          <cell r="AK11">
            <v>700</v>
          </cell>
          <cell r="AL11"/>
          <cell r="AM11">
            <v>710</v>
          </cell>
          <cell r="AN11" t="str">
            <v>711,712,713</v>
          </cell>
          <cell r="AO11"/>
          <cell r="AP11">
            <v>720</v>
          </cell>
        </row>
        <row r="12">
          <cell r="A12">
            <v>8</v>
          </cell>
          <cell r="B12" t="str">
            <v>카울라</v>
          </cell>
          <cell r="C12" t="str">
            <v>Hero.Kaulah</v>
          </cell>
          <cell r="D12"/>
          <cell r="E12"/>
          <cell r="F12" t="str">
            <v>Normal</v>
          </cell>
          <cell r="G12" t="str">
            <v>Opened</v>
          </cell>
          <cell r="H12" t="str">
            <v>Hero</v>
          </cell>
          <cell r="I12" t="str">
            <v>Priest</v>
          </cell>
          <cell r="J12" t="str">
            <v>Magical</v>
          </cell>
          <cell r="K12"/>
          <cell r="L12"/>
          <cell r="M12"/>
          <cell r="N12" t="str">
            <v>True</v>
          </cell>
          <cell r="O12"/>
          <cell r="P12" t="str">
            <v>Fire</v>
          </cell>
          <cell r="Q12"/>
          <cell r="R12" t="str">
            <v>Rear</v>
          </cell>
          <cell r="S12" t="str">
            <v>100</v>
          </cell>
          <cell r="T12">
            <v>5000</v>
          </cell>
          <cell r="U12" t="str">
            <v>200</v>
          </cell>
          <cell r="V12" t="str">
            <v>False</v>
          </cell>
          <cell r="W12"/>
          <cell r="X12">
            <v>600</v>
          </cell>
          <cell r="Y12">
            <v>2400</v>
          </cell>
          <cell r="Z12"/>
          <cell r="AA12"/>
          <cell r="AB12"/>
          <cell r="AC12"/>
          <cell r="AD12"/>
          <cell r="AF12" t="str">
            <v>SKILLBOOK_PRIEST_1</v>
          </cell>
          <cell r="AG12" t="str">
            <v>NO_ITEM</v>
          </cell>
          <cell r="AH12"/>
          <cell r="AI12"/>
          <cell r="AK12">
            <v>800</v>
          </cell>
          <cell r="AL12"/>
          <cell r="AM12">
            <v>810</v>
          </cell>
          <cell r="AN12" t="str">
            <v>811,812,813</v>
          </cell>
          <cell r="AO12"/>
          <cell r="AP12">
            <v>820</v>
          </cell>
        </row>
        <row r="13">
          <cell r="A13">
            <v>9</v>
          </cell>
          <cell r="B13" t="str">
            <v>에피스</v>
          </cell>
          <cell r="C13" t="str">
            <v>Hero.Epis</v>
          </cell>
          <cell r="D13"/>
          <cell r="E13"/>
          <cell r="F13" t="str">
            <v>Normal</v>
          </cell>
          <cell r="G13" t="str">
            <v>Opened</v>
          </cell>
          <cell r="H13" t="str">
            <v>Hero</v>
          </cell>
          <cell r="I13" t="str">
            <v>Assassin</v>
          </cell>
          <cell r="J13" t="str">
            <v>Magical</v>
          </cell>
          <cell r="K13"/>
          <cell r="L13"/>
          <cell r="M13"/>
          <cell r="N13" t="str">
            <v>True</v>
          </cell>
          <cell r="O13"/>
          <cell r="P13" t="str">
            <v>Fire</v>
          </cell>
          <cell r="Q13"/>
          <cell r="R13" t="str">
            <v>Forward</v>
          </cell>
          <cell r="S13" t="str">
            <v>500</v>
          </cell>
          <cell r="T13">
            <v>5000</v>
          </cell>
          <cell r="U13" t="str">
            <v>200</v>
          </cell>
          <cell r="V13" t="str">
            <v>False</v>
          </cell>
          <cell r="W13"/>
          <cell r="X13">
            <v>500</v>
          </cell>
          <cell r="Y13">
            <v>2000</v>
          </cell>
          <cell r="Z13"/>
          <cell r="AA13"/>
          <cell r="AB13"/>
          <cell r="AC13"/>
          <cell r="AD13"/>
          <cell r="AF13" t="str">
            <v>SKILLBOOK_ASSASSIN_1</v>
          </cell>
          <cell r="AG13" t="str">
            <v>NO_ITEM</v>
          </cell>
          <cell r="AH13"/>
          <cell r="AI13"/>
          <cell r="AK13">
            <v>900</v>
          </cell>
          <cell r="AL13"/>
          <cell r="AM13">
            <v>940</v>
          </cell>
          <cell r="AN13" t="str">
            <v>941,942,943</v>
          </cell>
          <cell r="AO13"/>
          <cell r="AP13">
            <v>910</v>
          </cell>
        </row>
        <row r="14">
          <cell r="A14">
            <v>10</v>
          </cell>
          <cell r="B14" t="str">
            <v>셀레네</v>
          </cell>
          <cell r="C14" t="str">
            <v>Hero.Selene</v>
          </cell>
          <cell r="D14"/>
          <cell r="E14"/>
          <cell r="F14" t="str">
            <v>Normal</v>
          </cell>
          <cell r="G14" t="str">
            <v>Opened</v>
          </cell>
          <cell r="H14" t="str">
            <v>Hero</v>
          </cell>
          <cell r="I14" t="str">
            <v>Archer</v>
          </cell>
          <cell r="J14" t="str">
            <v>Physical</v>
          </cell>
          <cell r="K14"/>
          <cell r="L14"/>
          <cell r="M14"/>
          <cell r="N14" t="str">
            <v>True</v>
          </cell>
          <cell r="O14"/>
          <cell r="P14" t="str">
            <v>Fire</v>
          </cell>
          <cell r="Q14"/>
          <cell r="R14" t="str">
            <v>Rear</v>
          </cell>
          <cell r="S14" t="str">
            <v>200</v>
          </cell>
          <cell r="T14">
            <v>5000</v>
          </cell>
          <cell r="U14" t="str">
            <v>200</v>
          </cell>
          <cell r="V14" t="str">
            <v>False</v>
          </cell>
          <cell r="W14"/>
          <cell r="X14">
            <v>500</v>
          </cell>
          <cell r="Y14">
            <v>1500</v>
          </cell>
          <cell r="Z14"/>
          <cell r="AA14"/>
          <cell r="AB14"/>
          <cell r="AC14"/>
          <cell r="AD14"/>
          <cell r="AF14" t="str">
            <v>SKILLBOOK_ARCHER_1</v>
          </cell>
          <cell r="AG14" t="str">
            <v>NO_ITEM</v>
          </cell>
          <cell r="AH14"/>
          <cell r="AI14"/>
          <cell r="AK14">
            <v>1000</v>
          </cell>
          <cell r="AL14"/>
          <cell r="AM14">
            <v>1010</v>
          </cell>
          <cell r="AN14" t="str">
            <v>1011,1012,1013</v>
          </cell>
          <cell r="AO14"/>
          <cell r="AP14">
            <v>1040</v>
          </cell>
        </row>
        <row r="15">
          <cell r="A15">
            <v>11</v>
          </cell>
          <cell r="B15" t="str">
            <v>마리아</v>
          </cell>
          <cell r="C15" t="str">
            <v>Hero.Maria</v>
          </cell>
          <cell r="D15"/>
          <cell r="E15"/>
          <cell r="F15" t="str">
            <v>Normal</v>
          </cell>
          <cell r="G15" t="str">
            <v>Opened</v>
          </cell>
          <cell r="H15" t="str">
            <v>Hero</v>
          </cell>
          <cell r="I15" t="str">
            <v>Wizard</v>
          </cell>
          <cell r="J15" t="str">
            <v>Magical</v>
          </cell>
          <cell r="K15"/>
          <cell r="L15"/>
          <cell r="M15"/>
          <cell r="N15" t="str">
            <v>True</v>
          </cell>
          <cell r="O15"/>
          <cell r="P15" t="str">
            <v>Fire</v>
          </cell>
          <cell r="Q15"/>
          <cell r="R15" t="str">
            <v>Middle</v>
          </cell>
          <cell r="S15" t="str">
            <v>200</v>
          </cell>
          <cell r="T15">
            <v>5000</v>
          </cell>
          <cell r="U15" t="str">
            <v>200</v>
          </cell>
          <cell r="V15" t="str">
            <v>False</v>
          </cell>
          <cell r="W15"/>
          <cell r="X15">
            <v>500</v>
          </cell>
          <cell r="Y15">
            <v>1600</v>
          </cell>
          <cell r="Z15"/>
          <cell r="AA15"/>
          <cell r="AB15"/>
          <cell r="AC15"/>
          <cell r="AD15"/>
          <cell r="AF15" t="str">
            <v>SKILLBOOK_WIZARD_1</v>
          </cell>
          <cell r="AG15" t="str">
            <v>NO_ITEM</v>
          </cell>
          <cell r="AH15"/>
          <cell r="AI15"/>
          <cell r="AK15">
            <v>1100</v>
          </cell>
          <cell r="AL15"/>
          <cell r="AM15">
            <v>1110</v>
          </cell>
          <cell r="AN15" t="str">
            <v>1111,1112,1113</v>
          </cell>
          <cell r="AO15"/>
          <cell r="AP15">
            <v>1140</v>
          </cell>
        </row>
        <row r="16">
          <cell r="A16">
            <v>12</v>
          </cell>
          <cell r="B16" t="str">
            <v>미르르</v>
          </cell>
          <cell r="C16" t="str">
            <v>Hero.Miruru</v>
          </cell>
          <cell r="D16"/>
          <cell r="E16"/>
          <cell r="F16" t="str">
            <v>Normal</v>
          </cell>
          <cell r="G16" t="str">
            <v>Opened</v>
          </cell>
          <cell r="H16" t="str">
            <v>Hero</v>
          </cell>
          <cell r="I16" t="str">
            <v>Mechanic</v>
          </cell>
          <cell r="J16" t="str">
            <v>Physical</v>
          </cell>
          <cell r="K16"/>
          <cell r="L16"/>
          <cell r="M16"/>
          <cell r="N16" t="str">
            <v>True</v>
          </cell>
          <cell r="O16"/>
          <cell r="P16" t="str">
            <v>Fire</v>
          </cell>
          <cell r="Q16"/>
          <cell r="R16" t="str">
            <v>Middle</v>
          </cell>
          <cell r="S16" t="str">
            <v>400</v>
          </cell>
          <cell r="T16">
            <v>5000</v>
          </cell>
          <cell r="U16" t="str">
            <v>200</v>
          </cell>
          <cell r="V16" t="str">
            <v>False</v>
          </cell>
          <cell r="W16"/>
          <cell r="X16">
            <v>500</v>
          </cell>
          <cell r="Y16">
            <v>1400</v>
          </cell>
          <cell r="Z16"/>
          <cell r="AA16"/>
          <cell r="AB16"/>
          <cell r="AC16"/>
          <cell r="AD16"/>
          <cell r="AF16" t="str">
            <v>SKILLBOOK_MECHANIC_1</v>
          </cell>
          <cell r="AG16" t="str">
            <v>NO_ITEM</v>
          </cell>
          <cell r="AH16"/>
          <cell r="AI16"/>
          <cell r="AK16">
            <v>1200</v>
          </cell>
          <cell r="AL16"/>
          <cell r="AM16">
            <v>1210</v>
          </cell>
          <cell r="AN16" t="str">
            <v>1211,1212,1213</v>
          </cell>
          <cell r="AO16"/>
          <cell r="AP16">
            <v>1220</v>
          </cell>
        </row>
        <row r="17">
          <cell r="A17">
            <v>13</v>
          </cell>
          <cell r="B17" t="str">
            <v>로레인</v>
          </cell>
          <cell r="C17" t="str">
            <v>Hero.Lorraine</v>
          </cell>
          <cell r="D17"/>
          <cell r="E17"/>
          <cell r="F17" t="str">
            <v>Normal</v>
          </cell>
          <cell r="G17" t="str">
            <v>Opened</v>
          </cell>
          <cell r="H17" t="str">
            <v>Hero</v>
          </cell>
          <cell r="I17" t="str">
            <v>Wizard</v>
          </cell>
          <cell r="J17" t="str">
            <v>Magical</v>
          </cell>
          <cell r="K17"/>
          <cell r="L17"/>
          <cell r="M17"/>
          <cell r="N17" t="str">
            <v>True</v>
          </cell>
          <cell r="O17"/>
          <cell r="P17" t="str">
            <v>Fire</v>
          </cell>
          <cell r="Q17"/>
          <cell r="R17" t="str">
            <v>Middle</v>
          </cell>
          <cell r="S17" t="str">
            <v>200</v>
          </cell>
          <cell r="T17">
            <v>5000</v>
          </cell>
          <cell r="U17" t="str">
            <v>200</v>
          </cell>
          <cell r="V17" t="str">
            <v>False</v>
          </cell>
          <cell r="W17"/>
          <cell r="X17">
            <v>500</v>
          </cell>
          <cell r="Y17">
            <v>2000</v>
          </cell>
          <cell r="Z17"/>
          <cell r="AA17"/>
          <cell r="AB17"/>
          <cell r="AC17"/>
          <cell r="AD17"/>
          <cell r="AF17" t="str">
            <v>SKILLBOOK_WIZARD_1</v>
          </cell>
          <cell r="AG17" t="str">
            <v>NO_ITEM</v>
          </cell>
          <cell r="AH17"/>
          <cell r="AI17"/>
          <cell r="AK17">
            <v>1300</v>
          </cell>
          <cell r="AL17"/>
          <cell r="AM17">
            <v>1310</v>
          </cell>
          <cell r="AN17" t="str">
            <v>1311,1312,1313</v>
          </cell>
          <cell r="AO17"/>
          <cell r="AP17">
            <v>1320</v>
          </cell>
        </row>
        <row r="18">
          <cell r="A18">
            <v>14</v>
          </cell>
          <cell r="B18" t="str">
            <v>마야</v>
          </cell>
          <cell r="C18" t="str">
            <v>Hero.Maya</v>
          </cell>
          <cell r="D18"/>
          <cell r="E18"/>
          <cell r="F18" t="str">
            <v>Normal</v>
          </cell>
          <cell r="G18" t="str">
            <v>CommingSoon</v>
          </cell>
          <cell r="H18" t="str">
            <v>Hero</v>
          </cell>
          <cell r="I18" t="str">
            <v>Archer</v>
          </cell>
          <cell r="J18" t="str">
            <v>Physical</v>
          </cell>
          <cell r="K18"/>
          <cell r="L18"/>
          <cell r="M18"/>
          <cell r="N18" t="str">
            <v>True</v>
          </cell>
          <cell r="O18"/>
          <cell r="P18" t="str">
            <v>Fire</v>
          </cell>
          <cell r="Q18"/>
          <cell r="R18" t="str">
            <v>Middle</v>
          </cell>
          <cell r="S18" t="str">
            <v>300</v>
          </cell>
          <cell r="T18">
            <v>5000</v>
          </cell>
          <cell r="U18" t="str">
            <v>200</v>
          </cell>
          <cell r="V18" t="str">
            <v>False</v>
          </cell>
          <cell r="W18"/>
          <cell r="X18">
            <v>500</v>
          </cell>
          <cell r="Y18">
            <v>1500</v>
          </cell>
          <cell r="Z18"/>
          <cell r="AA18"/>
          <cell r="AB18"/>
          <cell r="AC18"/>
          <cell r="AD18"/>
          <cell r="AF18" t="str">
            <v>SKILLBOOK_ARCHER_1</v>
          </cell>
          <cell r="AG18" t="str">
            <v>NO_ITEM</v>
          </cell>
          <cell r="AH18"/>
          <cell r="AI18"/>
          <cell r="AK18">
            <v>1400</v>
          </cell>
          <cell r="AL18"/>
          <cell r="AM18">
            <v>1410</v>
          </cell>
          <cell r="AN18" t="str">
            <v>1411,1412,1413</v>
          </cell>
          <cell r="AO18"/>
          <cell r="AP18">
            <v>1420</v>
          </cell>
        </row>
        <row r="19">
          <cell r="A19">
            <v>15</v>
          </cell>
          <cell r="B19" t="str">
            <v>클라우스</v>
          </cell>
          <cell r="C19" t="str">
            <v>Hero.Clause</v>
          </cell>
          <cell r="D19"/>
          <cell r="E19"/>
          <cell r="F19" t="str">
            <v>Normal</v>
          </cell>
          <cell r="G19" t="str">
            <v>Scenario</v>
          </cell>
          <cell r="H19" t="str">
            <v>Hero</v>
          </cell>
          <cell r="I19" t="str">
            <v>Knight</v>
          </cell>
          <cell r="J19" t="str">
            <v>Physical</v>
          </cell>
          <cell r="K19"/>
          <cell r="L19"/>
          <cell r="M19"/>
          <cell r="N19" t="str">
            <v>True</v>
          </cell>
          <cell r="O19"/>
          <cell r="P19" t="str">
            <v>Fire</v>
          </cell>
          <cell r="Q19"/>
          <cell r="R19" t="str">
            <v>Forward</v>
          </cell>
          <cell r="S19" t="str">
            <v>700</v>
          </cell>
          <cell r="T19">
            <v>5000</v>
          </cell>
          <cell r="U19" t="str">
            <v>200</v>
          </cell>
          <cell r="V19" t="str">
            <v>False</v>
          </cell>
          <cell r="W19"/>
          <cell r="X19">
            <v>500</v>
          </cell>
          <cell r="Y19">
            <v>1950</v>
          </cell>
          <cell r="Z19"/>
          <cell r="AA19"/>
          <cell r="AB19"/>
          <cell r="AC19"/>
          <cell r="AD19"/>
          <cell r="AF19" t="str">
            <v>SKILLBOOK_KNIGHT_1</v>
          </cell>
          <cell r="AG19" t="str">
            <v>NO_ITEM</v>
          </cell>
          <cell r="AH19"/>
          <cell r="AI19"/>
          <cell r="AK19">
            <v>1500</v>
          </cell>
          <cell r="AL19"/>
          <cell r="AM19">
            <v>1530</v>
          </cell>
          <cell r="AN19" t="str">
            <v>1531,1532,1533</v>
          </cell>
          <cell r="AO19"/>
          <cell r="AP19">
            <v>1520</v>
          </cell>
        </row>
        <row r="20">
          <cell r="A20">
            <v>16</v>
          </cell>
          <cell r="B20" t="str">
            <v>레피</v>
          </cell>
          <cell r="C20" t="str">
            <v>Hero.Rephy</v>
          </cell>
          <cell r="D20"/>
          <cell r="E20"/>
          <cell r="F20" t="str">
            <v>Normal</v>
          </cell>
          <cell r="G20" t="str">
            <v>Opened</v>
          </cell>
          <cell r="H20" t="str">
            <v>Hero</v>
          </cell>
          <cell r="I20" t="str">
            <v>Priest</v>
          </cell>
          <cell r="J20" t="str">
            <v>Magical</v>
          </cell>
          <cell r="K20"/>
          <cell r="L20"/>
          <cell r="M20"/>
          <cell r="N20" t="str">
            <v>True</v>
          </cell>
          <cell r="O20"/>
          <cell r="P20" t="str">
            <v>Fire</v>
          </cell>
          <cell r="Q20"/>
          <cell r="R20" t="str">
            <v>Rear</v>
          </cell>
          <cell r="S20" t="str">
            <v>100</v>
          </cell>
          <cell r="T20">
            <v>5000</v>
          </cell>
          <cell r="U20" t="str">
            <v>200</v>
          </cell>
          <cell r="V20" t="str">
            <v>False</v>
          </cell>
          <cell r="W20"/>
          <cell r="X20">
            <v>500</v>
          </cell>
          <cell r="Y20">
            <v>2000</v>
          </cell>
          <cell r="Z20"/>
          <cell r="AA20"/>
          <cell r="AB20"/>
          <cell r="AC20"/>
          <cell r="AD20"/>
          <cell r="AF20" t="str">
            <v>SKILLBOOK_PRIEST_1</v>
          </cell>
          <cell r="AG20" t="str">
            <v>NO_ITEM</v>
          </cell>
          <cell r="AH20"/>
          <cell r="AI20"/>
          <cell r="AK20">
            <v>1600</v>
          </cell>
          <cell r="AL20"/>
          <cell r="AM20">
            <v>1610</v>
          </cell>
          <cell r="AN20" t="str">
            <v>1611,1612,1613</v>
          </cell>
          <cell r="AO20"/>
          <cell r="AP20">
            <v>1620</v>
          </cell>
        </row>
        <row r="21">
          <cell r="A21">
            <v>17</v>
          </cell>
          <cell r="B21" t="str">
            <v>디마엘</v>
          </cell>
          <cell r="C21" t="str">
            <v>Hero.Dimael</v>
          </cell>
          <cell r="D21"/>
          <cell r="E21"/>
          <cell r="F21" t="str">
            <v>Normal</v>
          </cell>
          <cell r="G21" t="str">
            <v>Opened</v>
          </cell>
          <cell r="H21" t="str">
            <v>Hero</v>
          </cell>
          <cell r="I21" t="str">
            <v>Archer</v>
          </cell>
          <cell r="J21" t="str">
            <v>Magical</v>
          </cell>
          <cell r="K21"/>
          <cell r="L21"/>
          <cell r="M21"/>
          <cell r="N21" t="str">
            <v>True</v>
          </cell>
          <cell r="O21"/>
          <cell r="P21" t="str">
            <v>Fire</v>
          </cell>
          <cell r="Q21"/>
          <cell r="R21" t="str">
            <v>Rear</v>
          </cell>
          <cell r="S21" t="str">
            <v>300</v>
          </cell>
          <cell r="T21">
            <v>5000</v>
          </cell>
          <cell r="U21" t="str">
            <v>200</v>
          </cell>
          <cell r="V21" t="str">
            <v>False</v>
          </cell>
          <cell r="W21"/>
          <cell r="X21">
            <v>500</v>
          </cell>
          <cell r="Y21">
            <v>2000</v>
          </cell>
          <cell r="Z21"/>
          <cell r="AA21"/>
          <cell r="AB21"/>
          <cell r="AC21"/>
          <cell r="AD21"/>
          <cell r="AF21" t="str">
            <v>SKILLBOOK_ARCHER_1</v>
          </cell>
          <cell r="AG21" t="str">
            <v>NO_ITEM</v>
          </cell>
          <cell r="AH21"/>
          <cell r="AI21"/>
          <cell r="AK21">
            <v>1700</v>
          </cell>
          <cell r="AL21"/>
          <cell r="AM21">
            <v>1710</v>
          </cell>
          <cell r="AN21" t="str">
            <v>1711,1712,1713</v>
          </cell>
          <cell r="AO21"/>
          <cell r="AP21">
            <v>1720</v>
          </cell>
        </row>
        <row r="22">
          <cell r="A22">
            <v>18</v>
          </cell>
          <cell r="B22" t="str">
            <v>레이나</v>
          </cell>
          <cell r="C22" t="str">
            <v>Hero.Reina</v>
          </cell>
          <cell r="D22"/>
          <cell r="E22"/>
          <cell r="F22" t="str">
            <v>Normal</v>
          </cell>
          <cell r="G22" t="str">
            <v>Opened</v>
          </cell>
          <cell r="H22" t="str">
            <v>Hero</v>
          </cell>
          <cell r="I22" t="str">
            <v>Assassin</v>
          </cell>
          <cell r="J22" t="str">
            <v>Physical</v>
          </cell>
          <cell r="K22"/>
          <cell r="L22"/>
          <cell r="M22"/>
          <cell r="N22" t="str">
            <v>True</v>
          </cell>
          <cell r="O22"/>
          <cell r="P22" t="str">
            <v>Fire</v>
          </cell>
          <cell r="Q22"/>
          <cell r="R22" t="str">
            <v>Forward</v>
          </cell>
          <cell r="S22" t="str">
            <v>500</v>
          </cell>
          <cell r="T22">
            <v>5000</v>
          </cell>
          <cell r="U22" t="str">
            <v>200</v>
          </cell>
          <cell r="V22" t="str">
            <v>False</v>
          </cell>
          <cell r="W22"/>
          <cell r="X22">
            <v>500</v>
          </cell>
          <cell r="Y22">
            <v>2000</v>
          </cell>
          <cell r="Z22"/>
          <cell r="AA22"/>
          <cell r="AB22"/>
          <cell r="AC22"/>
          <cell r="AD22"/>
          <cell r="AF22" t="str">
            <v>SKILLBOOK_ASSASSIN_1</v>
          </cell>
          <cell r="AG22" t="str">
            <v>NO_ITEM</v>
          </cell>
          <cell r="AH22"/>
          <cell r="AI22"/>
          <cell r="AK22">
            <v>1800</v>
          </cell>
          <cell r="AL22"/>
          <cell r="AM22">
            <v>1810</v>
          </cell>
          <cell r="AN22" t="str">
            <v>1811,1812,1813</v>
          </cell>
          <cell r="AO22"/>
          <cell r="AP22">
            <v>1820</v>
          </cell>
        </row>
        <row r="23">
          <cell r="A23">
            <v>19</v>
          </cell>
          <cell r="B23" t="str">
            <v>파벨</v>
          </cell>
          <cell r="C23" t="str">
            <v>Hero.Pavel</v>
          </cell>
          <cell r="D23"/>
          <cell r="E23"/>
          <cell r="F23" t="str">
            <v>Normal</v>
          </cell>
          <cell r="G23" t="str">
            <v>Opened</v>
          </cell>
          <cell r="H23" t="str">
            <v>Hero</v>
          </cell>
          <cell r="I23" t="str">
            <v>Wizard</v>
          </cell>
          <cell r="J23" t="str">
            <v>Magical</v>
          </cell>
          <cell r="K23"/>
          <cell r="L23"/>
          <cell r="M23"/>
          <cell r="N23" t="str">
            <v>True</v>
          </cell>
          <cell r="O23"/>
          <cell r="P23" t="str">
            <v>Fire</v>
          </cell>
          <cell r="Q23"/>
          <cell r="R23" t="str">
            <v>Middle</v>
          </cell>
          <cell r="S23" t="str">
            <v>200</v>
          </cell>
          <cell r="T23">
            <v>5000</v>
          </cell>
          <cell r="U23" t="str">
            <v>200</v>
          </cell>
          <cell r="V23" t="str">
            <v>False</v>
          </cell>
          <cell r="W23"/>
          <cell r="X23">
            <v>500</v>
          </cell>
          <cell r="Y23">
            <v>2000</v>
          </cell>
          <cell r="Z23"/>
          <cell r="AA23"/>
          <cell r="AB23"/>
          <cell r="AC23"/>
          <cell r="AD23"/>
          <cell r="AF23" t="str">
            <v>SKILLBOOK_WIZARD_1</v>
          </cell>
          <cell r="AG23" t="str">
            <v>NO_ITEM</v>
          </cell>
          <cell r="AH23"/>
          <cell r="AI23"/>
          <cell r="AK23">
            <v>1900</v>
          </cell>
          <cell r="AL23"/>
          <cell r="AM23">
            <v>1910</v>
          </cell>
          <cell r="AN23" t="str">
            <v>1911,1912,1913</v>
          </cell>
          <cell r="AO23"/>
          <cell r="AP23">
            <v>1920</v>
          </cell>
        </row>
        <row r="24">
          <cell r="A24">
            <v>20</v>
          </cell>
          <cell r="B24" t="str">
            <v>데미아</v>
          </cell>
          <cell r="C24" t="str">
            <v>Hero.Demia</v>
          </cell>
          <cell r="D24"/>
          <cell r="E24"/>
          <cell r="F24" t="str">
            <v>Normal</v>
          </cell>
          <cell r="G24" t="str">
            <v>Opened</v>
          </cell>
          <cell r="H24" t="str">
            <v>Hero</v>
          </cell>
          <cell r="I24" t="str">
            <v>Knight</v>
          </cell>
          <cell r="J24" t="str">
            <v>Physical</v>
          </cell>
          <cell r="K24"/>
          <cell r="L24"/>
          <cell r="M24"/>
          <cell r="N24" t="str">
            <v>True</v>
          </cell>
          <cell r="O24"/>
          <cell r="P24" t="str">
            <v>Fire</v>
          </cell>
          <cell r="Q24"/>
          <cell r="R24" t="str">
            <v>Forward</v>
          </cell>
          <cell r="S24" t="str">
            <v>700</v>
          </cell>
          <cell r="T24">
            <v>5000</v>
          </cell>
          <cell r="U24" t="str">
            <v>200</v>
          </cell>
          <cell r="V24" t="str">
            <v>False</v>
          </cell>
          <cell r="W24"/>
          <cell r="X24">
            <v>500</v>
          </cell>
          <cell r="Y24">
            <v>2000</v>
          </cell>
          <cell r="Z24"/>
          <cell r="AA24"/>
          <cell r="AB24"/>
          <cell r="AC24"/>
          <cell r="AD24"/>
          <cell r="AF24" t="str">
            <v>SKILLBOOK_KNIGHT_1</v>
          </cell>
          <cell r="AG24" t="str">
            <v>NO_ITEM</v>
          </cell>
          <cell r="AH24"/>
          <cell r="AI24"/>
          <cell r="AK24">
            <v>2000</v>
          </cell>
          <cell r="AL24"/>
          <cell r="AM24">
            <v>2010</v>
          </cell>
          <cell r="AN24" t="str">
            <v>2011,2012,2013</v>
          </cell>
          <cell r="AO24"/>
          <cell r="AP24">
            <v>2020</v>
          </cell>
        </row>
        <row r="25">
          <cell r="A25">
            <v>21</v>
          </cell>
          <cell r="B25" t="str">
            <v>네일라</v>
          </cell>
          <cell r="C25" t="str">
            <v>Hero.Naila</v>
          </cell>
          <cell r="D25"/>
          <cell r="E25"/>
          <cell r="F25" t="str">
            <v>Normal</v>
          </cell>
          <cell r="G25" t="str">
            <v>Opened</v>
          </cell>
          <cell r="H25" t="str">
            <v>Hero</v>
          </cell>
          <cell r="I25" t="str">
            <v>Warrior</v>
          </cell>
          <cell r="J25" t="str">
            <v>Physical</v>
          </cell>
          <cell r="K25"/>
          <cell r="L25"/>
          <cell r="M25"/>
          <cell r="N25" t="str">
            <v>True</v>
          </cell>
          <cell r="O25"/>
          <cell r="P25" t="str">
            <v>Fire</v>
          </cell>
          <cell r="Q25"/>
          <cell r="R25" t="str">
            <v>Forward</v>
          </cell>
          <cell r="S25" t="str">
            <v>600</v>
          </cell>
          <cell r="T25">
            <v>5000</v>
          </cell>
          <cell r="U25" t="str">
            <v>200</v>
          </cell>
          <cell r="V25" t="str">
            <v>False</v>
          </cell>
          <cell r="W25"/>
          <cell r="X25">
            <v>500</v>
          </cell>
          <cell r="Y25">
            <v>2000</v>
          </cell>
          <cell r="Z25"/>
          <cell r="AA25"/>
          <cell r="AB25"/>
          <cell r="AC25"/>
          <cell r="AD25"/>
          <cell r="AF25" t="str">
            <v>SKILLBOOK_WARRIOR_1</v>
          </cell>
          <cell r="AG25" t="str">
            <v>NO_ITEM</v>
          </cell>
          <cell r="AH25"/>
          <cell r="AI25"/>
          <cell r="AK25">
            <v>2100</v>
          </cell>
          <cell r="AL25"/>
          <cell r="AM25">
            <v>2110</v>
          </cell>
          <cell r="AN25" t="str">
            <v>2111,2112,2113</v>
          </cell>
          <cell r="AO25"/>
          <cell r="AP25">
            <v>2120</v>
          </cell>
        </row>
        <row r="26">
          <cell r="A26">
            <v>22</v>
          </cell>
          <cell r="B26" t="str">
            <v>로지나</v>
          </cell>
          <cell r="C26" t="str">
            <v>Hero.Rodina</v>
          </cell>
          <cell r="D26"/>
          <cell r="E26"/>
          <cell r="F26" t="str">
            <v>Normal</v>
          </cell>
          <cell r="G26" t="str">
            <v>Opened</v>
          </cell>
          <cell r="H26" t="str">
            <v>Hero</v>
          </cell>
          <cell r="I26" t="str">
            <v>Mechanic</v>
          </cell>
          <cell r="J26" t="str">
            <v>Physical</v>
          </cell>
          <cell r="K26"/>
          <cell r="L26"/>
          <cell r="M26"/>
          <cell r="N26" t="str">
            <v>True</v>
          </cell>
          <cell r="O26"/>
          <cell r="P26" t="str">
            <v>Fire</v>
          </cell>
          <cell r="Q26"/>
          <cell r="R26" t="str">
            <v>Rear</v>
          </cell>
          <cell r="S26" t="str">
            <v>400</v>
          </cell>
          <cell r="T26">
            <v>5000</v>
          </cell>
          <cell r="U26" t="str">
            <v>200</v>
          </cell>
          <cell r="V26" t="str">
            <v>False</v>
          </cell>
          <cell r="W26"/>
          <cell r="X26">
            <v>500</v>
          </cell>
          <cell r="Y26">
            <v>2000</v>
          </cell>
          <cell r="Z26"/>
          <cell r="AA26"/>
          <cell r="AB26"/>
          <cell r="AC26"/>
          <cell r="AD26"/>
          <cell r="AF26" t="str">
            <v>SKILLBOOK_MECHANIC_1</v>
          </cell>
          <cell r="AG26" t="str">
            <v>NO_ITEM</v>
          </cell>
          <cell r="AH26"/>
          <cell r="AI26"/>
          <cell r="AK26">
            <v>2200</v>
          </cell>
          <cell r="AL26"/>
          <cell r="AM26">
            <v>2210</v>
          </cell>
          <cell r="AN26" t="str">
            <v>2211,2212,2213</v>
          </cell>
          <cell r="AO26"/>
          <cell r="AP26">
            <v>2220</v>
          </cell>
        </row>
        <row r="27">
          <cell r="A27">
            <v>23</v>
          </cell>
          <cell r="B27" t="str">
            <v>모라</v>
          </cell>
          <cell r="C27" t="str">
            <v>Hero.Morrah</v>
          </cell>
          <cell r="D27"/>
          <cell r="E27"/>
          <cell r="F27" t="str">
            <v>Normal</v>
          </cell>
          <cell r="G27" t="str">
            <v>Opened</v>
          </cell>
          <cell r="H27" t="str">
            <v>Hero</v>
          </cell>
          <cell r="I27" t="str">
            <v>Knight</v>
          </cell>
          <cell r="J27" t="str">
            <v>Magical</v>
          </cell>
          <cell r="K27"/>
          <cell r="L27"/>
          <cell r="M27"/>
          <cell r="N27" t="str">
            <v>True</v>
          </cell>
          <cell r="O27"/>
          <cell r="P27" t="str">
            <v>Fire</v>
          </cell>
          <cell r="Q27"/>
          <cell r="R27" t="str">
            <v>Forward</v>
          </cell>
          <cell r="S27" t="str">
            <v>700</v>
          </cell>
          <cell r="T27">
            <v>5000</v>
          </cell>
          <cell r="U27" t="str">
            <v>200</v>
          </cell>
          <cell r="V27" t="str">
            <v>False</v>
          </cell>
          <cell r="W27"/>
          <cell r="X27">
            <v>500</v>
          </cell>
          <cell r="Y27">
            <v>1950</v>
          </cell>
          <cell r="Z27"/>
          <cell r="AA27"/>
          <cell r="AB27"/>
          <cell r="AC27"/>
          <cell r="AD27"/>
          <cell r="AF27" t="str">
            <v>SKILLBOOK_KNIGHT_1</v>
          </cell>
          <cell r="AG27" t="str">
            <v>NO_ITEM</v>
          </cell>
          <cell r="AH27"/>
          <cell r="AI27"/>
          <cell r="AK27">
            <v>2300</v>
          </cell>
          <cell r="AL27"/>
          <cell r="AM27">
            <v>2310</v>
          </cell>
          <cell r="AN27" t="str">
            <v>2311,2312,2313</v>
          </cell>
          <cell r="AO27"/>
          <cell r="AP27">
            <v>2320</v>
          </cell>
        </row>
        <row r="28">
          <cell r="A28">
            <v>24</v>
          </cell>
          <cell r="B28" t="str">
            <v>보두앵</v>
          </cell>
          <cell r="C28" t="str">
            <v>Hero.Baudouin</v>
          </cell>
          <cell r="D28"/>
          <cell r="E28"/>
          <cell r="F28" t="str">
            <v>Normal</v>
          </cell>
          <cell r="G28" t="str">
            <v>Opened</v>
          </cell>
          <cell r="H28" t="str">
            <v>Hero</v>
          </cell>
          <cell r="I28" t="str">
            <v>Priest</v>
          </cell>
          <cell r="J28" t="str">
            <v>Magical</v>
          </cell>
          <cell r="K28"/>
          <cell r="L28"/>
          <cell r="M28"/>
          <cell r="N28" t="str">
            <v>True</v>
          </cell>
          <cell r="O28"/>
          <cell r="P28" t="str">
            <v>Fire</v>
          </cell>
          <cell r="Q28"/>
          <cell r="R28" t="str">
            <v>Middle</v>
          </cell>
          <cell r="S28" t="str">
            <v>100</v>
          </cell>
          <cell r="T28">
            <v>5000</v>
          </cell>
          <cell r="U28" t="str">
            <v>200</v>
          </cell>
          <cell r="V28" t="str">
            <v>False</v>
          </cell>
          <cell r="W28"/>
          <cell r="X28">
            <v>500</v>
          </cell>
          <cell r="Y28">
            <v>2200</v>
          </cell>
          <cell r="Z28"/>
          <cell r="AA28"/>
          <cell r="AB28"/>
          <cell r="AC28"/>
          <cell r="AD28"/>
          <cell r="AF28" t="str">
            <v>SKILLBOOK_PRIEST_1</v>
          </cell>
          <cell r="AG28" t="str">
            <v>NO_ITEM</v>
          </cell>
          <cell r="AH28"/>
          <cell r="AI28"/>
          <cell r="AK28">
            <v>2400</v>
          </cell>
          <cell r="AL28"/>
          <cell r="AM28">
            <v>2410</v>
          </cell>
          <cell r="AN28" t="str">
            <v>2411,2412,2413</v>
          </cell>
          <cell r="AO28"/>
          <cell r="AP28">
            <v>2420</v>
          </cell>
        </row>
        <row r="29">
          <cell r="A29">
            <v>25</v>
          </cell>
          <cell r="B29" t="str">
            <v>제인</v>
          </cell>
          <cell r="C29" t="str">
            <v>Hero.Jane</v>
          </cell>
          <cell r="D29"/>
          <cell r="E29"/>
          <cell r="F29" t="str">
            <v>Normal</v>
          </cell>
          <cell r="G29" t="str">
            <v>Opened</v>
          </cell>
          <cell r="H29" t="str">
            <v>Hero</v>
          </cell>
          <cell r="I29" t="str">
            <v>Knight</v>
          </cell>
          <cell r="J29" t="str">
            <v>Magical</v>
          </cell>
          <cell r="K29"/>
          <cell r="L29"/>
          <cell r="M29"/>
          <cell r="N29" t="str">
            <v>True</v>
          </cell>
          <cell r="O29"/>
          <cell r="P29" t="str">
            <v>Fire</v>
          </cell>
          <cell r="Q29"/>
          <cell r="R29" t="str">
            <v>Forward</v>
          </cell>
          <cell r="S29" t="str">
            <v>700</v>
          </cell>
          <cell r="T29">
            <v>5000</v>
          </cell>
          <cell r="U29" t="str">
            <v>200</v>
          </cell>
          <cell r="V29" t="str">
            <v>False</v>
          </cell>
          <cell r="W29"/>
          <cell r="X29">
            <v>500</v>
          </cell>
          <cell r="Y29">
            <v>1950</v>
          </cell>
          <cell r="Z29"/>
          <cell r="AA29"/>
          <cell r="AB29"/>
          <cell r="AC29"/>
          <cell r="AD29"/>
          <cell r="AF29" t="str">
            <v>SKILLBOOK_KNIGHT_1</v>
          </cell>
          <cell r="AG29" t="str">
            <v>NO_ITEM</v>
          </cell>
          <cell r="AH29"/>
          <cell r="AI29"/>
          <cell r="AK29">
            <v>2500</v>
          </cell>
          <cell r="AL29"/>
          <cell r="AM29">
            <v>2510</v>
          </cell>
          <cell r="AN29" t="str">
            <v>2511,2512,2513</v>
          </cell>
          <cell r="AO29"/>
          <cell r="AP29">
            <v>2520</v>
          </cell>
        </row>
        <row r="30">
          <cell r="A30">
            <v>26</v>
          </cell>
          <cell r="B30" t="str">
            <v>아이샤</v>
          </cell>
          <cell r="C30" t="str">
            <v>Hero.Aisha</v>
          </cell>
          <cell r="D30"/>
          <cell r="E30"/>
          <cell r="F30" t="str">
            <v>Normal</v>
          </cell>
          <cell r="G30" t="str">
            <v>Opened</v>
          </cell>
          <cell r="H30" t="str">
            <v>Hero</v>
          </cell>
          <cell r="I30" t="str">
            <v>Wizard</v>
          </cell>
          <cell r="J30" t="str">
            <v>Magical</v>
          </cell>
          <cell r="K30"/>
          <cell r="L30"/>
          <cell r="M30"/>
          <cell r="N30" t="str">
            <v>True</v>
          </cell>
          <cell r="O30"/>
          <cell r="P30" t="str">
            <v>Fire</v>
          </cell>
          <cell r="Q30"/>
          <cell r="R30" t="str">
            <v>Rear</v>
          </cell>
          <cell r="S30" t="str">
            <v>200</v>
          </cell>
          <cell r="T30">
            <v>5000</v>
          </cell>
          <cell r="U30" t="str">
            <v>200</v>
          </cell>
          <cell r="V30" t="str">
            <v>False</v>
          </cell>
          <cell r="W30"/>
          <cell r="X30">
            <v>500</v>
          </cell>
          <cell r="Y30">
            <v>1500</v>
          </cell>
          <cell r="Z30"/>
          <cell r="AA30"/>
          <cell r="AB30"/>
          <cell r="AC30"/>
          <cell r="AD30"/>
          <cell r="AF30" t="str">
            <v>SKILLBOOK_WIZARD_1</v>
          </cell>
          <cell r="AG30" t="str">
            <v>NO_ITEM</v>
          </cell>
          <cell r="AH30"/>
          <cell r="AI30"/>
          <cell r="AK30">
            <v>2600</v>
          </cell>
          <cell r="AL30"/>
          <cell r="AM30">
            <v>2610</v>
          </cell>
          <cell r="AN30" t="str">
            <v>2611,2612,2613</v>
          </cell>
          <cell r="AO30"/>
          <cell r="AP30">
            <v>2620</v>
          </cell>
        </row>
        <row r="31">
          <cell r="A31">
            <v>27</v>
          </cell>
          <cell r="B31" t="str">
            <v>레오</v>
          </cell>
          <cell r="C31" t="str">
            <v>Hero.Leo</v>
          </cell>
          <cell r="D31"/>
          <cell r="E31"/>
          <cell r="F31" t="str">
            <v>Normal</v>
          </cell>
          <cell r="G31" t="str">
            <v>Opened</v>
          </cell>
          <cell r="H31" t="str">
            <v>Hero</v>
          </cell>
          <cell r="I31" t="str">
            <v>Priest</v>
          </cell>
          <cell r="J31" t="str">
            <v>Physical</v>
          </cell>
          <cell r="K31"/>
          <cell r="L31"/>
          <cell r="M31"/>
          <cell r="N31" t="str">
            <v>True</v>
          </cell>
          <cell r="O31"/>
          <cell r="P31" t="str">
            <v>Fire</v>
          </cell>
          <cell r="Q31"/>
          <cell r="R31" t="str">
            <v>Rear</v>
          </cell>
          <cell r="S31" t="str">
            <v>100</v>
          </cell>
          <cell r="T31">
            <v>5000</v>
          </cell>
          <cell r="U31" t="str">
            <v>200</v>
          </cell>
          <cell r="V31" t="str">
            <v>False</v>
          </cell>
          <cell r="W31"/>
          <cell r="X31">
            <v>500</v>
          </cell>
          <cell r="Y31">
            <v>1500</v>
          </cell>
          <cell r="Z31"/>
          <cell r="AA31"/>
          <cell r="AB31"/>
          <cell r="AC31"/>
          <cell r="AD31"/>
          <cell r="AF31" t="str">
            <v>SKILLBOOK_PRIEST_1</v>
          </cell>
          <cell r="AG31" t="str">
            <v>NO_ITEM</v>
          </cell>
          <cell r="AH31"/>
          <cell r="AI31"/>
          <cell r="AK31">
            <v>2700</v>
          </cell>
          <cell r="AL31"/>
          <cell r="AM31">
            <v>2710</v>
          </cell>
          <cell r="AN31" t="str">
            <v>2711,2712,2713</v>
          </cell>
          <cell r="AO31"/>
          <cell r="AP31" t="str">
            <v>2720</v>
          </cell>
        </row>
        <row r="32">
          <cell r="A32">
            <v>28</v>
          </cell>
          <cell r="B32" t="str">
            <v>플루스</v>
          </cell>
          <cell r="C32" t="str">
            <v>Hero.Fluss</v>
          </cell>
          <cell r="D32"/>
          <cell r="E32"/>
          <cell r="F32" t="str">
            <v>Normal</v>
          </cell>
          <cell r="G32" t="str">
            <v>Opened</v>
          </cell>
          <cell r="H32" t="str">
            <v>Hero</v>
          </cell>
          <cell r="I32" t="str">
            <v>Assassin</v>
          </cell>
          <cell r="J32" t="str">
            <v>Physical</v>
          </cell>
          <cell r="K32"/>
          <cell r="L32"/>
          <cell r="M32"/>
          <cell r="N32" t="str">
            <v>True</v>
          </cell>
          <cell r="O32"/>
          <cell r="P32" t="str">
            <v>Fire</v>
          </cell>
          <cell r="Q32"/>
          <cell r="R32" t="str">
            <v>Forward</v>
          </cell>
          <cell r="S32" t="str">
            <v>500</v>
          </cell>
          <cell r="T32">
            <v>5000</v>
          </cell>
          <cell r="U32" t="str">
            <v>200</v>
          </cell>
          <cell r="V32" t="str">
            <v>False</v>
          </cell>
          <cell r="W32"/>
          <cell r="X32">
            <v>700</v>
          </cell>
          <cell r="Y32">
            <v>1600</v>
          </cell>
          <cell r="Z32"/>
          <cell r="AA32"/>
          <cell r="AB32"/>
          <cell r="AC32"/>
          <cell r="AD32"/>
          <cell r="AF32" t="str">
            <v>SKILLBOOK_ASSASSIN_1</v>
          </cell>
          <cell r="AG32" t="str">
            <v>NO_ITEM</v>
          </cell>
          <cell r="AH32"/>
          <cell r="AI32"/>
          <cell r="AK32">
            <v>2800</v>
          </cell>
          <cell r="AL32"/>
          <cell r="AM32">
            <v>2810</v>
          </cell>
          <cell r="AN32" t="str">
            <v>2811,2812,2813</v>
          </cell>
          <cell r="AO32"/>
          <cell r="AP32">
            <v>2820</v>
          </cell>
        </row>
        <row r="33">
          <cell r="A33">
            <v>29</v>
          </cell>
          <cell r="B33" t="str">
            <v>루나</v>
          </cell>
          <cell r="C33" t="str">
            <v>Hero.Luna</v>
          </cell>
          <cell r="D33"/>
          <cell r="E33"/>
          <cell r="F33" t="str">
            <v>Normal</v>
          </cell>
          <cell r="G33" t="str">
            <v>Opened</v>
          </cell>
          <cell r="H33" t="str">
            <v>Hero</v>
          </cell>
          <cell r="I33" t="str">
            <v>Archer</v>
          </cell>
          <cell r="J33" t="str">
            <v>Magical</v>
          </cell>
          <cell r="K33"/>
          <cell r="L33"/>
          <cell r="M33"/>
          <cell r="N33" t="str">
            <v>True</v>
          </cell>
          <cell r="O33"/>
          <cell r="P33" t="str">
            <v>Fire</v>
          </cell>
          <cell r="Q33"/>
          <cell r="R33" t="str">
            <v>Rear</v>
          </cell>
          <cell r="S33" t="str">
            <v>300</v>
          </cell>
          <cell r="T33">
            <v>5000</v>
          </cell>
          <cell r="U33" t="str">
            <v>200</v>
          </cell>
          <cell r="V33" t="str">
            <v>False</v>
          </cell>
          <cell r="W33"/>
          <cell r="X33">
            <v>500</v>
          </cell>
          <cell r="Y33">
            <v>1500</v>
          </cell>
          <cell r="Z33"/>
          <cell r="AA33"/>
          <cell r="AB33"/>
          <cell r="AC33"/>
          <cell r="AD33"/>
          <cell r="AF33" t="str">
            <v>SKILLBOOK_ARCHER_1</v>
          </cell>
          <cell r="AG33" t="str">
            <v>NO_ITEM</v>
          </cell>
          <cell r="AH33"/>
          <cell r="AI33"/>
          <cell r="AK33">
            <v>2900</v>
          </cell>
          <cell r="AL33"/>
          <cell r="AM33">
            <v>2910</v>
          </cell>
          <cell r="AN33" t="str">
            <v>2911,2912,2913</v>
          </cell>
          <cell r="AO33"/>
          <cell r="AP33">
            <v>2920</v>
          </cell>
        </row>
        <row r="34">
          <cell r="A34">
            <v>30</v>
          </cell>
          <cell r="B34" t="str">
            <v>라이아스</v>
          </cell>
          <cell r="C34" t="str">
            <v>Hero.Ell</v>
          </cell>
          <cell r="D34"/>
          <cell r="E34"/>
          <cell r="F34" t="str">
            <v>Normal</v>
          </cell>
          <cell r="G34" t="str">
            <v>Opened</v>
          </cell>
          <cell r="H34" t="str">
            <v>Hero</v>
          </cell>
          <cell r="I34" t="str">
            <v>Priest</v>
          </cell>
          <cell r="J34" t="str">
            <v>Magical</v>
          </cell>
          <cell r="K34"/>
          <cell r="L34"/>
          <cell r="M34"/>
          <cell r="N34" t="str">
            <v>True</v>
          </cell>
          <cell r="O34"/>
          <cell r="P34" t="str">
            <v>Fire</v>
          </cell>
          <cell r="Q34"/>
          <cell r="R34" t="str">
            <v>Rear</v>
          </cell>
          <cell r="S34" t="str">
            <v>100</v>
          </cell>
          <cell r="T34">
            <v>5000</v>
          </cell>
          <cell r="U34" t="str">
            <v>200</v>
          </cell>
          <cell r="V34" t="str">
            <v>False</v>
          </cell>
          <cell r="W34"/>
          <cell r="X34">
            <v>500</v>
          </cell>
          <cell r="Y34">
            <v>1750</v>
          </cell>
          <cell r="Z34"/>
          <cell r="AA34"/>
          <cell r="AB34"/>
          <cell r="AC34"/>
          <cell r="AD34"/>
          <cell r="AF34" t="str">
            <v>SKILLBOOK_PRIEST_1</v>
          </cell>
          <cell r="AG34" t="str">
            <v>NO_ITEM</v>
          </cell>
          <cell r="AH34"/>
          <cell r="AI34"/>
          <cell r="AK34">
            <v>3000</v>
          </cell>
          <cell r="AL34"/>
          <cell r="AM34">
            <v>3010</v>
          </cell>
          <cell r="AN34" t="str">
            <v>3011,3012,3013</v>
          </cell>
          <cell r="AO34"/>
          <cell r="AP34" t="str">
            <v>3020</v>
          </cell>
        </row>
        <row r="35">
          <cell r="A35">
            <v>31</v>
          </cell>
          <cell r="B35" t="str">
            <v>아르크</v>
          </cell>
          <cell r="C35" t="str">
            <v>Hero.Arch</v>
          </cell>
          <cell r="D35"/>
          <cell r="E35"/>
          <cell r="F35" t="str">
            <v>Normal</v>
          </cell>
          <cell r="G35" t="str">
            <v>Opened</v>
          </cell>
          <cell r="H35" t="str">
            <v>Hero</v>
          </cell>
          <cell r="I35" t="str">
            <v>Archer</v>
          </cell>
          <cell r="J35" t="str">
            <v>Magical</v>
          </cell>
          <cell r="K35"/>
          <cell r="L35"/>
          <cell r="M35"/>
          <cell r="N35" t="str">
            <v>True</v>
          </cell>
          <cell r="O35"/>
          <cell r="P35" t="str">
            <v>Fire</v>
          </cell>
          <cell r="Q35"/>
          <cell r="R35" t="str">
            <v>Rear</v>
          </cell>
          <cell r="S35" t="str">
            <v>200</v>
          </cell>
          <cell r="T35">
            <v>5000</v>
          </cell>
          <cell r="U35" t="str">
            <v>200</v>
          </cell>
          <cell r="V35" t="str">
            <v>False</v>
          </cell>
          <cell r="W35"/>
          <cell r="X35">
            <v>500</v>
          </cell>
          <cell r="Y35">
            <v>2500</v>
          </cell>
          <cell r="Z35"/>
          <cell r="AA35"/>
          <cell r="AB35"/>
          <cell r="AC35"/>
          <cell r="AD35"/>
          <cell r="AF35" t="str">
            <v>SKILLBOOK_ARCHER_1</v>
          </cell>
          <cell r="AG35" t="str">
            <v>NO_ITEM</v>
          </cell>
          <cell r="AH35"/>
          <cell r="AI35"/>
          <cell r="AK35">
            <v>3100</v>
          </cell>
          <cell r="AL35"/>
          <cell r="AM35">
            <v>3110</v>
          </cell>
          <cell r="AN35" t="str">
            <v>3111,3112,3113</v>
          </cell>
          <cell r="AO35"/>
          <cell r="AP35" t="str">
            <v>3120</v>
          </cell>
        </row>
        <row r="36">
          <cell r="A36">
            <v>32</v>
          </cell>
          <cell r="B36" t="str">
            <v>레위시아</v>
          </cell>
          <cell r="C36" t="str">
            <v>Hero.Lewsia</v>
          </cell>
          <cell r="D36"/>
          <cell r="E36"/>
          <cell r="F36" t="str">
            <v>Normal</v>
          </cell>
          <cell r="G36" t="str">
            <v>Opened</v>
          </cell>
          <cell r="H36" t="str">
            <v>Hero</v>
          </cell>
          <cell r="I36" t="str">
            <v>Wizard</v>
          </cell>
          <cell r="J36" t="str">
            <v>Magical</v>
          </cell>
          <cell r="K36"/>
          <cell r="L36"/>
          <cell r="M36"/>
          <cell r="N36" t="str">
            <v>True</v>
          </cell>
          <cell r="O36"/>
          <cell r="P36" t="str">
            <v>Fire</v>
          </cell>
          <cell r="Q36"/>
          <cell r="R36" t="str">
            <v>Rear</v>
          </cell>
          <cell r="S36" t="str">
            <v>400</v>
          </cell>
          <cell r="T36">
            <v>5000</v>
          </cell>
          <cell r="U36" t="str">
            <v>200</v>
          </cell>
          <cell r="V36" t="str">
            <v>False</v>
          </cell>
          <cell r="W36"/>
          <cell r="X36">
            <v>500</v>
          </cell>
          <cell r="Y36">
            <v>2000</v>
          </cell>
          <cell r="Z36"/>
          <cell r="AA36"/>
          <cell r="AB36"/>
          <cell r="AC36"/>
          <cell r="AD36"/>
          <cell r="AF36" t="str">
            <v>SKILLBOOK_WIZARD_1</v>
          </cell>
          <cell r="AG36" t="str">
            <v>NO_ITEM</v>
          </cell>
          <cell r="AH36"/>
          <cell r="AI36"/>
          <cell r="AK36">
            <v>3200</v>
          </cell>
          <cell r="AL36"/>
          <cell r="AM36">
            <v>3210</v>
          </cell>
          <cell r="AN36" t="str">
            <v>3211,3212,3213</v>
          </cell>
          <cell r="AO36"/>
          <cell r="AP36" t="str">
            <v>3220</v>
          </cell>
        </row>
        <row r="37">
          <cell r="A37">
            <v>33</v>
          </cell>
          <cell r="B37" t="str">
            <v>닉스</v>
          </cell>
          <cell r="C37" t="str">
            <v>Hero.Nicx</v>
          </cell>
          <cell r="D37"/>
          <cell r="E37"/>
          <cell r="F37" t="str">
            <v>Normal</v>
          </cell>
          <cell r="G37" t="str">
            <v>Opened</v>
          </cell>
          <cell r="H37" t="str">
            <v>Hero</v>
          </cell>
          <cell r="I37" t="str">
            <v>Wizard</v>
          </cell>
          <cell r="J37" t="str">
            <v>Physical</v>
          </cell>
          <cell r="K37"/>
          <cell r="L37"/>
          <cell r="M37"/>
          <cell r="N37" t="str">
            <v>True</v>
          </cell>
          <cell r="O37"/>
          <cell r="P37" t="str">
            <v>Fire</v>
          </cell>
          <cell r="Q37"/>
          <cell r="R37" t="str">
            <v>Rear</v>
          </cell>
          <cell r="S37" t="str">
            <v>400</v>
          </cell>
          <cell r="T37">
            <v>5000</v>
          </cell>
          <cell r="U37" t="str">
            <v>200</v>
          </cell>
          <cell r="V37" t="str">
            <v>False</v>
          </cell>
          <cell r="W37"/>
          <cell r="X37">
            <v>500</v>
          </cell>
          <cell r="Y37">
            <v>2000</v>
          </cell>
          <cell r="Z37"/>
          <cell r="AA37"/>
          <cell r="AB37"/>
          <cell r="AC37"/>
          <cell r="AD37"/>
          <cell r="AF37" t="str">
            <v>SKILLBOOK_WIZARD_1</v>
          </cell>
          <cell r="AG37" t="str">
            <v>NO_ITEM</v>
          </cell>
          <cell r="AH37"/>
          <cell r="AI37"/>
          <cell r="AK37">
            <v>3300</v>
          </cell>
          <cell r="AL37"/>
          <cell r="AM37">
            <v>3310</v>
          </cell>
          <cell r="AN37" t="str">
            <v>3311,3312,3313</v>
          </cell>
          <cell r="AO37"/>
          <cell r="AP37" t="str">
            <v>3320</v>
          </cell>
        </row>
        <row r="38">
          <cell r="A38">
            <v>34</v>
          </cell>
          <cell r="B38" t="str">
            <v>아네트</v>
          </cell>
          <cell r="C38" t="str">
            <v>Hero.Annette</v>
          </cell>
          <cell r="D38"/>
          <cell r="E38"/>
          <cell r="F38" t="str">
            <v>Normal</v>
          </cell>
          <cell r="G38" t="str">
            <v>Opened</v>
          </cell>
          <cell r="H38" t="str">
            <v>Hero</v>
          </cell>
          <cell r="I38" t="str">
            <v>Mechanic</v>
          </cell>
          <cell r="J38" t="str">
            <v>Magical</v>
          </cell>
          <cell r="K38"/>
          <cell r="L38"/>
          <cell r="M38"/>
          <cell r="N38" t="str">
            <v>True</v>
          </cell>
          <cell r="O38"/>
          <cell r="P38" t="str">
            <v>Fire</v>
          </cell>
          <cell r="Q38"/>
          <cell r="R38" t="str">
            <v>Middle</v>
          </cell>
          <cell r="S38" t="str">
            <v>200</v>
          </cell>
          <cell r="T38">
            <v>5000</v>
          </cell>
          <cell r="U38" t="str">
            <v>200</v>
          </cell>
          <cell r="V38" t="str">
            <v>False</v>
          </cell>
          <cell r="W38"/>
          <cell r="X38">
            <v>500</v>
          </cell>
          <cell r="Y38">
            <v>1500</v>
          </cell>
          <cell r="Z38"/>
          <cell r="AA38"/>
          <cell r="AB38"/>
          <cell r="AC38"/>
          <cell r="AD38"/>
          <cell r="AF38" t="str">
            <v>SKILLBOOK_MECHANIC_1</v>
          </cell>
          <cell r="AG38" t="str">
            <v>NO_ITEM</v>
          </cell>
          <cell r="AH38"/>
          <cell r="AI38"/>
          <cell r="AK38">
            <v>3400</v>
          </cell>
          <cell r="AL38"/>
          <cell r="AM38">
            <v>3410</v>
          </cell>
          <cell r="AN38" t="str">
            <v>3411,3412,3413</v>
          </cell>
          <cell r="AO38"/>
          <cell r="AP38" t="str">
            <v>3420</v>
          </cell>
        </row>
        <row r="39">
          <cell r="A39">
            <v>35</v>
          </cell>
          <cell r="B39" t="str">
            <v>미트라</v>
          </cell>
          <cell r="C39" t="str">
            <v>Hero.Mitra</v>
          </cell>
          <cell r="D39"/>
          <cell r="E39"/>
          <cell r="F39" t="str">
            <v>Normal</v>
          </cell>
          <cell r="G39" t="str">
            <v>Opened</v>
          </cell>
          <cell r="H39" t="str">
            <v>Hero</v>
          </cell>
          <cell r="I39" t="str">
            <v>Mechanic</v>
          </cell>
          <cell r="J39" t="str">
            <v>Physical</v>
          </cell>
          <cell r="K39"/>
          <cell r="L39"/>
          <cell r="M39"/>
          <cell r="N39" t="str">
            <v>True</v>
          </cell>
          <cell r="O39"/>
          <cell r="P39" t="str">
            <v>Fire</v>
          </cell>
          <cell r="Q39"/>
          <cell r="R39" t="str">
            <v>Middle</v>
          </cell>
          <cell r="S39" t="str">
            <v>200</v>
          </cell>
          <cell r="T39">
            <v>5000</v>
          </cell>
          <cell r="U39" t="str">
            <v>200</v>
          </cell>
          <cell r="V39" t="str">
            <v>False</v>
          </cell>
          <cell r="W39"/>
          <cell r="X39">
            <v>600</v>
          </cell>
          <cell r="Y39">
            <v>2000</v>
          </cell>
          <cell r="Z39"/>
          <cell r="AA39"/>
          <cell r="AB39"/>
          <cell r="AC39"/>
          <cell r="AD39"/>
          <cell r="AF39" t="str">
            <v>SKILLBOOK_MECHANIC_1</v>
          </cell>
          <cell r="AG39" t="str">
            <v>NO_ITEM</v>
          </cell>
          <cell r="AH39"/>
          <cell r="AI39"/>
          <cell r="AK39">
            <v>3500</v>
          </cell>
          <cell r="AL39"/>
          <cell r="AM39">
            <v>3510</v>
          </cell>
          <cell r="AN39" t="str">
            <v>3511,3512,3513</v>
          </cell>
          <cell r="AO39"/>
          <cell r="AP39" t="str">
            <v>3520</v>
          </cell>
        </row>
        <row r="40">
          <cell r="A40">
            <v>36</v>
          </cell>
          <cell r="B40" t="str">
            <v>리카르도</v>
          </cell>
          <cell r="C40" t="str">
            <v>Hero.Ricardo</v>
          </cell>
          <cell r="D40"/>
          <cell r="E40"/>
          <cell r="F40" t="str">
            <v>Normal</v>
          </cell>
          <cell r="G40" t="str">
            <v>Opened</v>
          </cell>
          <cell r="H40" t="str">
            <v>Hero</v>
          </cell>
          <cell r="I40" t="str">
            <v>Knight</v>
          </cell>
          <cell r="J40" t="str">
            <v>Physical</v>
          </cell>
          <cell r="K40"/>
          <cell r="L40"/>
          <cell r="M40"/>
          <cell r="N40" t="str">
            <v>True</v>
          </cell>
          <cell r="O40"/>
          <cell r="P40" t="str">
            <v>Fire</v>
          </cell>
          <cell r="Q40"/>
          <cell r="R40" t="str">
            <v>Forward</v>
          </cell>
          <cell r="S40" t="str">
            <v>700</v>
          </cell>
          <cell r="T40">
            <v>5000</v>
          </cell>
          <cell r="U40" t="str">
            <v>200</v>
          </cell>
          <cell r="V40" t="str">
            <v>False</v>
          </cell>
          <cell r="W40"/>
          <cell r="X40">
            <v>600</v>
          </cell>
          <cell r="Y40">
            <v>2000</v>
          </cell>
          <cell r="Z40"/>
          <cell r="AA40"/>
          <cell r="AB40"/>
          <cell r="AC40"/>
          <cell r="AD40"/>
          <cell r="AF40" t="str">
            <v>SKILLBOOK_KNIGHT_1</v>
          </cell>
          <cell r="AG40" t="str">
            <v>NO_ITEM</v>
          </cell>
          <cell r="AH40"/>
          <cell r="AI40"/>
          <cell r="AK40">
            <v>3600</v>
          </cell>
          <cell r="AL40"/>
          <cell r="AM40">
            <v>3610</v>
          </cell>
          <cell r="AN40" t="str">
            <v>3611,3612,3613</v>
          </cell>
          <cell r="AO40"/>
          <cell r="AP40">
            <v>3620</v>
          </cell>
        </row>
        <row r="41">
          <cell r="A41">
            <v>37</v>
          </cell>
          <cell r="B41" t="str">
            <v>타냐</v>
          </cell>
          <cell r="C41" t="str">
            <v>Hero.Tanya</v>
          </cell>
          <cell r="D41"/>
          <cell r="E41"/>
          <cell r="F41" t="str">
            <v>Normal</v>
          </cell>
          <cell r="G41" t="str">
            <v>Opened</v>
          </cell>
          <cell r="H41" t="str">
            <v>Hero</v>
          </cell>
          <cell r="I41" t="str">
            <v>Assassin</v>
          </cell>
          <cell r="J41" t="str">
            <v>Physical</v>
          </cell>
          <cell r="K41"/>
          <cell r="L41"/>
          <cell r="M41"/>
          <cell r="N41" t="str">
            <v>True</v>
          </cell>
          <cell r="O41"/>
          <cell r="P41" t="str">
            <v>Fire</v>
          </cell>
          <cell r="Q41"/>
          <cell r="R41" t="str">
            <v>Forward</v>
          </cell>
          <cell r="S41" t="str">
            <v>500</v>
          </cell>
          <cell r="T41">
            <v>5000</v>
          </cell>
          <cell r="U41" t="str">
            <v>200</v>
          </cell>
          <cell r="V41" t="str">
            <v>False</v>
          </cell>
          <cell r="W41"/>
          <cell r="X41">
            <v>700</v>
          </cell>
          <cell r="Y41">
            <v>1600</v>
          </cell>
          <cell r="Z41"/>
          <cell r="AA41"/>
          <cell r="AB41"/>
          <cell r="AC41"/>
          <cell r="AD41"/>
          <cell r="AF41" t="str">
            <v>SKILLBOOK_ASSASSIN_1</v>
          </cell>
          <cell r="AG41" t="str">
            <v>NO_ITEM</v>
          </cell>
          <cell r="AH41"/>
          <cell r="AI41"/>
          <cell r="AK41">
            <v>3700</v>
          </cell>
          <cell r="AL41"/>
          <cell r="AM41">
            <v>3710</v>
          </cell>
          <cell r="AN41" t="str">
            <v>3711,3712,3713</v>
          </cell>
          <cell r="AO41"/>
          <cell r="AP41">
            <v>3720</v>
          </cell>
        </row>
        <row r="42">
          <cell r="A42">
            <v>38</v>
          </cell>
          <cell r="B42" t="str">
            <v>에제키엘</v>
          </cell>
          <cell r="C42" t="str">
            <v>Hero.Ezekiel</v>
          </cell>
          <cell r="D42"/>
          <cell r="E42"/>
          <cell r="F42" t="str">
            <v>Normal</v>
          </cell>
          <cell r="G42" t="str">
            <v>Opened</v>
          </cell>
          <cell r="H42" t="str">
            <v>Hero</v>
          </cell>
          <cell r="I42" t="str">
            <v>Assassin</v>
          </cell>
          <cell r="J42" t="str">
            <v>Magical</v>
          </cell>
          <cell r="K42"/>
          <cell r="L42"/>
          <cell r="M42"/>
          <cell r="N42" t="str">
            <v>True</v>
          </cell>
          <cell r="O42"/>
          <cell r="P42" t="str">
            <v>Fire</v>
          </cell>
          <cell r="Q42"/>
          <cell r="R42" t="str">
            <v>Forward</v>
          </cell>
          <cell r="S42" t="str">
            <v>500</v>
          </cell>
          <cell r="T42">
            <v>5000</v>
          </cell>
          <cell r="U42" t="str">
            <v>200</v>
          </cell>
          <cell r="V42" t="str">
            <v>False</v>
          </cell>
          <cell r="W42"/>
          <cell r="X42">
            <v>600</v>
          </cell>
          <cell r="Y42">
            <v>2000</v>
          </cell>
          <cell r="Z42"/>
          <cell r="AA42"/>
          <cell r="AB42"/>
          <cell r="AC42"/>
          <cell r="AD42"/>
          <cell r="AF42" t="str">
            <v>SKILLBOOK_ASSASSIN_1</v>
          </cell>
          <cell r="AG42" t="str">
            <v>NO_ITEM</v>
          </cell>
          <cell r="AH42"/>
          <cell r="AI42"/>
          <cell r="AK42">
            <v>3800</v>
          </cell>
          <cell r="AL42"/>
          <cell r="AM42">
            <v>3810</v>
          </cell>
          <cell r="AN42" t="str">
            <v>3811,3812,3813</v>
          </cell>
          <cell r="AO42"/>
          <cell r="AP42">
            <v>3820</v>
          </cell>
        </row>
        <row r="43">
          <cell r="A43">
            <v>39</v>
          </cell>
          <cell r="B43" t="str">
            <v>카산드라</v>
          </cell>
          <cell r="C43" t="str">
            <v>Hero.Cassandra</v>
          </cell>
          <cell r="D43"/>
          <cell r="E43"/>
          <cell r="F43" t="str">
            <v>Normal</v>
          </cell>
          <cell r="G43" t="str">
            <v>Opened</v>
          </cell>
          <cell r="H43" t="str">
            <v>Hero</v>
          </cell>
          <cell r="I43" t="str">
            <v>Priest</v>
          </cell>
          <cell r="J43" t="str">
            <v>Magical</v>
          </cell>
          <cell r="K43"/>
          <cell r="L43"/>
          <cell r="M43"/>
          <cell r="N43" t="str">
            <v>True</v>
          </cell>
          <cell r="O43"/>
          <cell r="P43" t="str">
            <v>Fire</v>
          </cell>
          <cell r="Q43"/>
          <cell r="R43" t="str">
            <v>Rear</v>
          </cell>
          <cell r="S43" t="str">
            <v>100</v>
          </cell>
          <cell r="T43">
            <v>5000</v>
          </cell>
          <cell r="U43" t="str">
            <v>200</v>
          </cell>
          <cell r="V43" t="str">
            <v>False</v>
          </cell>
          <cell r="W43"/>
          <cell r="X43">
            <v>500</v>
          </cell>
          <cell r="Y43">
            <v>2000</v>
          </cell>
          <cell r="Z43"/>
          <cell r="AA43"/>
          <cell r="AB43"/>
          <cell r="AC43"/>
          <cell r="AD43"/>
          <cell r="AF43" t="str">
            <v>SKILLBOOK_PRIEST_1</v>
          </cell>
          <cell r="AG43" t="str">
            <v>NO_ITEM</v>
          </cell>
          <cell r="AH43"/>
          <cell r="AI43"/>
          <cell r="AK43">
            <v>3900</v>
          </cell>
          <cell r="AL43"/>
          <cell r="AM43">
            <v>3910</v>
          </cell>
          <cell r="AN43" t="str">
            <v>3911,3912,3913</v>
          </cell>
          <cell r="AO43"/>
          <cell r="AP43" t="str">
            <v>3920</v>
          </cell>
        </row>
        <row r="44">
          <cell r="A44">
            <v>40</v>
          </cell>
          <cell r="B44" t="str">
            <v>테오</v>
          </cell>
          <cell r="C44" t="str">
            <v>Hero.Theo</v>
          </cell>
          <cell r="D44"/>
          <cell r="E44"/>
          <cell r="F44" t="str">
            <v>Normal</v>
          </cell>
          <cell r="G44" t="str">
            <v>Opened</v>
          </cell>
          <cell r="H44" t="str">
            <v>Hero</v>
          </cell>
          <cell r="I44" t="str">
            <v>Warrior</v>
          </cell>
          <cell r="J44" t="str">
            <v>Magical</v>
          </cell>
          <cell r="K44"/>
          <cell r="L44"/>
          <cell r="M44"/>
          <cell r="N44" t="str">
            <v>True</v>
          </cell>
          <cell r="O44"/>
          <cell r="P44" t="str">
            <v>Fire</v>
          </cell>
          <cell r="Q44"/>
          <cell r="R44" t="str">
            <v>Forward</v>
          </cell>
          <cell r="S44" t="str">
            <v>600</v>
          </cell>
          <cell r="T44">
            <v>5000</v>
          </cell>
          <cell r="U44" t="str">
            <v>200</v>
          </cell>
          <cell r="V44" t="str">
            <v>False</v>
          </cell>
          <cell r="W44"/>
          <cell r="X44">
            <v>500</v>
          </cell>
          <cell r="Y44">
            <v>1850</v>
          </cell>
          <cell r="Z44"/>
          <cell r="AA44"/>
          <cell r="AB44"/>
          <cell r="AC44"/>
          <cell r="AD44"/>
          <cell r="AF44" t="str">
            <v>SKILLBOOK_WARRIOR_1</v>
          </cell>
          <cell r="AG44" t="str">
            <v>NO_ITEM</v>
          </cell>
          <cell r="AH44"/>
          <cell r="AI44"/>
          <cell r="AK44">
            <v>4000</v>
          </cell>
          <cell r="AL44"/>
          <cell r="AM44">
            <v>4010</v>
          </cell>
          <cell r="AN44" t="str">
            <v>4011,4012,4013</v>
          </cell>
          <cell r="AO44"/>
          <cell r="AP44">
            <v>4020</v>
          </cell>
        </row>
        <row r="45">
          <cell r="A45">
            <v>41</v>
          </cell>
          <cell r="B45" t="str">
            <v>메디아나</v>
          </cell>
          <cell r="C45" t="str">
            <v>Hero.Mediana</v>
          </cell>
          <cell r="D45"/>
          <cell r="E45"/>
          <cell r="F45" t="str">
            <v>Normal</v>
          </cell>
          <cell r="G45" t="str">
            <v>Opened</v>
          </cell>
          <cell r="H45" t="str">
            <v>Hero</v>
          </cell>
          <cell r="I45" t="str">
            <v>Priest</v>
          </cell>
          <cell r="J45" t="str">
            <v>Physical</v>
          </cell>
          <cell r="K45"/>
          <cell r="L45"/>
          <cell r="M45"/>
          <cell r="N45" t="str">
            <v>True</v>
          </cell>
          <cell r="O45"/>
          <cell r="P45" t="str">
            <v>Fire</v>
          </cell>
          <cell r="Q45"/>
          <cell r="R45" t="str">
            <v>Rear</v>
          </cell>
          <cell r="S45" t="str">
            <v>100</v>
          </cell>
          <cell r="T45">
            <v>5000</v>
          </cell>
          <cell r="U45" t="str">
            <v>200</v>
          </cell>
          <cell r="V45" t="str">
            <v>False</v>
          </cell>
          <cell r="W45"/>
          <cell r="X45">
            <v>500</v>
          </cell>
          <cell r="Y45">
            <v>2000</v>
          </cell>
          <cell r="Z45"/>
          <cell r="AA45"/>
          <cell r="AB45"/>
          <cell r="AC45"/>
          <cell r="AD45"/>
          <cell r="AF45" t="str">
            <v>SKILLBOOK_PRIEST_1</v>
          </cell>
          <cell r="AG45" t="str">
            <v>NO_ITEM</v>
          </cell>
          <cell r="AH45"/>
          <cell r="AI45"/>
          <cell r="AK45">
            <v>4100</v>
          </cell>
          <cell r="AL45"/>
          <cell r="AM45">
            <v>4110</v>
          </cell>
          <cell r="AN45" t="str">
            <v>4111,4112,4113</v>
          </cell>
          <cell r="AO45"/>
          <cell r="AP45">
            <v>4120</v>
          </cell>
        </row>
        <row r="46">
          <cell r="A46">
            <v>42</v>
          </cell>
          <cell r="B46" t="str">
            <v>오디</v>
          </cell>
          <cell r="C46" t="str">
            <v>Hero.Oddy</v>
          </cell>
          <cell r="D46"/>
          <cell r="E46"/>
          <cell r="F46" t="str">
            <v>Normal</v>
          </cell>
          <cell r="G46" t="str">
            <v>Opened</v>
          </cell>
          <cell r="H46" t="str">
            <v>Hero</v>
          </cell>
          <cell r="I46" t="str">
            <v>Mechanic</v>
          </cell>
          <cell r="J46" t="str">
            <v>Magical</v>
          </cell>
          <cell r="K46"/>
          <cell r="L46"/>
          <cell r="M46"/>
          <cell r="N46" t="str">
            <v>True</v>
          </cell>
          <cell r="O46"/>
          <cell r="P46" t="str">
            <v>Fire</v>
          </cell>
          <cell r="Q46"/>
          <cell r="R46" t="str">
            <v>Middle</v>
          </cell>
          <cell r="S46" t="str">
            <v>200</v>
          </cell>
          <cell r="T46">
            <v>5000</v>
          </cell>
          <cell r="U46" t="str">
            <v>200</v>
          </cell>
          <cell r="V46" t="str">
            <v>False</v>
          </cell>
          <cell r="W46"/>
          <cell r="X46">
            <v>500</v>
          </cell>
          <cell r="Y46">
            <v>1650</v>
          </cell>
          <cell r="Z46"/>
          <cell r="AA46"/>
          <cell r="AB46"/>
          <cell r="AC46"/>
          <cell r="AD46"/>
          <cell r="AF46" t="str">
            <v>SKILLBOOK_MECHANIC_1</v>
          </cell>
          <cell r="AG46" t="str">
            <v>NO_ITEM</v>
          </cell>
          <cell r="AH46"/>
          <cell r="AI46"/>
          <cell r="AK46">
            <v>4200</v>
          </cell>
          <cell r="AL46"/>
          <cell r="AM46">
            <v>4210</v>
          </cell>
          <cell r="AN46" t="str">
            <v>4211,4212,4213</v>
          </cell>
          <cell r="AO46"/>
          <cell r="AP46" t="str">
            <v>4220</v>
          </cell>
        </row>
        <row r="47">
          <cell r="A47">
            <v>43</v>
          </cell>
          <cell r="B47" t="str">
            <v>비스카</v>
          </cell>
          <cell r="C47" t="str">
            <v>Hero.Viska</v>
          </cell>
          <cell r="D47"/>
          <cell r="E47"/>
          <cell r="F47" t="str">
            <v>Normal</v>
          </cell>
          <cell r="G47" t="str">
            <v>Opened</v>
          </cell>
          <cell r="H47" t="str">
            <v>Hero</v>
          </cell>
          <cell r="I47" t="str">
            <v>Warrior</v>
          </cell>
          <cell r="J47" t="str">
            <v>Magical</v>
          </cell>
          <cell r="K47"/>
          <cell r="L47"/>
          <cell r="M47"/>
          <cell r="N47" t="str">
            <v>True</v>
          </cell>
          <cell r="O47"/>
          <cell r="P47" t="str">
            <v>Fire</v>
          </cell>
          <cell r="Q47"/>
          <cell r="R47" t="str">
            <v>Forward</v>
          </cell>
          <cell r="S47" t="str">
            <v>600</v>
          </cell>
          <cell r="T47">
            <v>5000</v>
          </cell>
          <cell r="U47" t="str">
            <v>200</v>
          </cell>
          <cell r="V47" t="str">
            <v>False</v>
          </cell>
          <cell r="W47"/>
          <cell r="X47">
            <v>500</v>
          </cell>
          <cell r="Y47">
            <v>1850</v>
          </cell>
          <cell r="Z47"/>
          <cell r="AA47"/>
          <cell r="AB47"/>
          <cell r="AC47"/>
          <cell r="AD47"/>
          <cell r="AF47" t="str">
            <v>SKILLBOOK_WARRIOR_1</v>
          </cell>
          <cell r="AG47" t="str">
            <v>NO_ITEM</v>
          </cell>
          <cell r="AH47"/>
          <cell r="AI47"/>
          <cell r="AK47">
            <v>4300</v>
          </cell>
          <cell r="AL47"/>
          <cell r="AM47">
            <v>4310</v>
          </cell>
          <cell r="AN47" t="str">
            <v>4311,4312,4313</v>
          </cell>
          <cell r="AO47"/>
          <cell r="AP47">
            <v>4320</v>
          </cell>
        </row>
        <row r="48">
          <cell r="A48">
            <v>44</v>
          </cell>
          <cell r="B48" t="str">
            <v>프리실라</v>
          </cell>
          <cell r="C48" t="str">
            <v>Hero.Priscilla</v>
          </cell>
          <cell r="D48"/>
          <cell r="E48"/>
          <cell r="F48" t="str">
            <v>Normal</v>
          </cell>
          <cell r="G48" t="str">
            <v>Opened</v>
          </cell>
          <cell r="H48" t="str">
            <v>Hero</v>
          </cell>
          <cell r="I48" t="str">
            <v>Warrior</v>
          </cell>
          <cell r="J48" t="str">
            <v>Physical</v>
          </cell>
          <cell r="K48"/>
          <cell r="L48"/>
          <cell r="M48"/>
          <cell r="N48" t="str">
            <v>True</v>
          </cell>
          <cell r="O48"/>
          <cell r="P48" t="str">
            <v>Fire</v>
          </cell>
          <cell r="Q48"/>
          <cell r="R48" t="str">
            <v>Forward</v>
          </cell>
          <cell r="S48" t="str">
            <v>600</v>
          </cell>
          <cell r="T48">
            <v>5000</v>
          </cell>
          <cell r="U48" t="str">
            <v>200</v>
          </cell>
          <cell r="V48" t="str">
            <v>False</v>
          </cell>
          <cell r="W48"/>
          <cell r="X48">
            <v>500</v>
          </cell>
          <cell r="Y48">
            <v>1850</v>
          </cell>
          <cell r="Z48"/>
          <cell r="AA48"/>
          <cell r="AB48"/>
          <cell r="AC48"/>
          <cell r="AD48"/>
          <cell r="AF48" t="str">
            <v>SKILLBOOK_WARRIOR_1</v>
          </cell>
          <cell r="AG48" t="str">
            <v>NO_ITEM</v>
          </cell>
          <cell r="AH48"/>
          <cell r="AI48"/>
          <cell r="AK48">
            <v>4400</v>
          </cell>
          <cell r="AL48"/>
          <cell r="AM48">
            <v>4410</v>
          </cell>
          <cell r="AN48" t="str">
            <v>4411,4412,4413</v>
          </cell>
          <cell r="AO48"/>
          <cell r="AP48">
            <v>4420</v>
          </cell>
        </row>
        <row r="49">
          <cell r="A49">
            <v>45</v>
          </cell>
          <cell r="B49" t="str">
            <v>얀느</v>
          </cell>
          <cell r="C49" t="str">
            <v>Hero.Yanne</v>
          </cell>
          <cell r="D49"/>
          <cell r="E49"/>
          <cell r="F49" t="str">
            <v>Normal</v>
          </cell>
          <cell r="G49" t="str">
            <v>Opened</v>
          </cell>
          <cell r="H49" t="str">
            <v>Hero</v>
          </cell>
          <cell r="I49" t="str">
            <v>Archer</v>
          </cell>
          <cell r="J49" t="str">
            <v>Physical</v>
          </cell>
          <cell r="K49"/>
          <cell r="L49"/>
          <cell r="M49"/>
          <cell r="N49" t="str">
            <v>True</v>
          </cell>
          <cell r="O49"/>
          <cell r="P49" t="str">
            <v>Fire</v>
          </cell>
          <cell r="Q49"/>
          <cell r="R49" t="str">
            <v>Rear</v>
          </cell>
          <cell r="S49" t="str">
            <v>300</v>
          </cell>
          <cell r="T49">
            <v>5000</v>
          </cell>
          <cell r="U49" t="str">
            <v>200</v>
          </cell>
          <cell r="V49" t="str">
            <v>False</v>
          </cell>
          <cell r="W49"/>
          <cell r="X49">
            <v>600</v>
          </cell>
          <cell r="Y49">
            <v>2300</v>
          </cell>
          <cell r="Z49"/>
          <cell r="AA49"/>
          <cell r="AB49"/>
          <cell r="AC49"/>
          <cell r="AD49"/>
          <cell r="AF49" t="str">
            <v>SKILLBOOK_ARCHER_1</v>
          </cell>
          <cell r="AG49" t="str">
            <v>NO_ITEM</v>
          </cell>
          <cell r="AH49"/>
          <cell r="AI49"/>
          <cell r="AK49">
            <v>4500</v>
          </cell>
          <cell r="AL49"/>
          <cell r="AM49">
            <v>4510</v>
          </cell>
          <cell r="AN49" t="str">
            <v>4511,4512,4513</v>
          </cell>
          <cell r="AO49"/>
          <cell r="AP49" t="str">
            <v>4520</v>
          </cell>
        </row>
        <row r="50">
          <cell r="A50">
            <v>46</v>
          </cell>
          <cell r="B50" t="str">
            <v>자피르</v>
          </cell>
          <cell r="C50" t="str">
            <v>Hero.Zafir</v>
          </cell>
          <cell r="D50"/>
          <cell r="E50"/>
          <cell r="F50" t="str">
            <v>Normal</v>
          </cell>
          <cell r="G50" t="str">
            <v>Opened</v>
          </cell>
          <cell r="H50" t="str">
            <v>Hero</v>
          </cell>
          <cell r="I50" t="str">
            <v>Archer</v>
          </cell>
          <cell r="J50" t="str">
            <v>Physical</v>
          </cell>
          <cell r="K50"/>
          <cell r="L50"/>
          <cell r="M50"/>
          <cell r="N50" t="str">
            <v>True</v>
          </cell>
          <cell r="O50"/>
          <cell r="P50" t="str">
            <v>Fire</v>
          </cell>
          <cell r="Q50"/>
          <cell r="R50" t="str">
            <v>Middle</v>
          </cell>
          <cell r="S50" t="str">
            <v>300</v>
          </cell>
          <cell r="T50">
            <v>5000</v>
          </cell>
          <cell r="U50" t="str">
            <v>200</v>
          </cell>
          <cell r="V50" t="str">
            <v>False</v>
          </cell>
          <cell r="W50"/>
          <cell r="X50">
            <v>500</v>
          </cell>
          <cell r="Y50">
            <v>2100</v>
          </cell>
          <cell r="Z50"/>
          <cell r="AA50"/>
          <cell r="AB50"/>
          <cell r="AC50"/>
          <cell r="AD50"/>
          <cell r="AF50" t="str">
            <v>SKILLBOOK_ARCHER_1</v>
          </cell>
          <cell r="AG50" t="str">
            <v>NO_ITEM</v>
          </cell>
          <cell r="AH50"/>
          <cell r="AI50"/>
          <cell r="AK50">
            <v>4600</v>
          </cell>
          <cell r="AL50"/>
          <cell r="AM50">
            <v>4610</v>
          </cell>
          <cell r="AN50" t="str">
            <v>4611,4612,4613</v>
          </cell>
          <cell r="AO50"/>
          <cell r="AP50" t="str">
            <v>4620</v>
          </cell>
        </row>
        <row r="51">
          <cell r="A51">
            <v>47</v>
          </cell>
          <cell r="B51" t="str">
            <v>유리아</v>
          </cell>
          <cell r="C51" t="str">
            <v>Hero.Yuria</v>
          </cell>
          <cell r="D51"/>
          <cell r="E51"/>
          <cell r="F51" t="str">
            <v>Normal</v>
          </cell>
          <cell r="G51" t="str">
            <v>Opened</v>
          </cell>
          <cell r="H51" t="str">
            <v>Hero</v>
          </cell>
          <cell r="I51" t="str">
            <v>Archer</v>
          </cell>
          <cell r="J51" t="str">
            <v>Magical</v>
          </cell>
          <cell r="K51"/>
          <cell r="L51"/>
          <cell r="M51"/>
          <cell r="N51" t="str">
            <v>True</v>
          </cell>
          <cell r="O51"/>
          <cell r="P51" t="str">
            <v>Fire</v>
          </cell>
          <cell r="Q51"/>
          <cell r="R51" t="str">
            <v>Rear</v>
          </cell>
          <cell r="S51" t="str">
            <v>300</v>
          </cell>
          <cell r="T51">
            <v>5000</v>
          </cell>
          <cell r="U51" t="str">
            <v>200</v>
          </cell>
          <cell r="V51" t="str">
            <v>False</v>
          </cell>
          <cell r="W51"/>
          <cell r="X51">
            <v>500</v>
          </cell>
          <cell r="Y51">
            <v>2100</v>
          </cell>
          <cell r="Z51"/>
          <cell r="AA51"/>
          <cell r="AB51"/>
          <cell r="AC51"/>
          <cell r="AD51"/>
          <cell r="AF51" t="str">
            <v>SKILLBOOK_ARCHER_1</v>
          </cell>
          <cell r="AG51" t="str">
            <v>NO_ITEM</v>
          </cell>
          <cell r="AH51"/>
          <cell r="AI51"/>
          <cell r="AK51">
            <v>4700</v>
          </cell>
          <cell r="AL51"/>
          <cell r="AM51">
            <v>4710</v>
          </cell>
          <cell r="AN51" t="str">
            <v>4711,4712,4713</v>
          </cell>
          <cell r="AO51"/>
          <cell r="AP51" t="str">
            <v>4720</v>
          </cell>
        </row>
        <row r="52">
          <cell r="A52">
            <v>48</v>
          </cell>
          <cell r="B52" t="str">
            <v>레하트나</v>
          </cell>
          <cell r="C52" t="str">
            <v>Hero.Rehartna</v>
          </cell>
          <cell r="D52"/>
          <cell r="E52"/>
          <cell r="F52" t="str">
            <v>Normal</v>
          </cell>
          <cell r="G52" t="str">
            <v>Opened</v>
          </cell>
          <cell r="H52" t="str">
            <v>Hero</v>
          </cell>
          <cell r="I52" t="str">
            <v>Priest</v>
          </cell>
          <cell r="J52" t="str">
            <v>Physical</v>
          </cell>
          <cell r="K52"/>
          <cell r="L52"/>
          <cell r="M52"/>
          <cell r="N52" t="str">
            <v>True</v>
          </cell>
          <cell r="O52"/>
          <cell r="P52" t="str">
            <v>Fire</v>
          </cell>
          <cell r="Q52"/>
          <cell r="R52" t="str">
            <v>Middle</v>
          </cell>
          <cell r="S52" t="str">
            <v>300</v>
          </cell>
          <cell r="T52">
            <v>5000</v>
          </cell>
          <cell r="U52" t="str">
            <v>200</v>
          </cell>
          <cell r="V52" t="str">
            <v>False</v>
          </cell>
          <cell r="W52"/>
          <cell r="X52">
            <v>500</v>
          </cell>
          <cell r="Y52">
            <v>2000</v>
          </cell>
          <cell r="Z52"/>
          <cell r="AA52"/>
          <cell r="AB52"/>
          <cell r="AC52"/>
          <cell r="AD52"/>
          <cell r="AF52" t="str">
            <v>SKILLBOOK_PRIEST_1</v>
          </cell>
          <cell r="AG52" t="str">
            <v>NO_ITEM</v>
          </cell>
          <cell r="AH52"/>
          <cell r="AI52"/>
          <cell r="AK52">
            <v>4800</v>
          </cell>
          <cell r="AL52"/>
          <cell r="AM52">
            <v>4810</v>
          </cell>
          <cell r="AN52" t="str">
            <v>4811,4812,4813</v>
          </cell>
          <cell r="AO52"/>
          <cell r="AP52" t="str">
            <v>4820</v>
          </cell>
        </row>
        <row r="53">
          <cell r="A53">
            <v>49</v>
          </cell>
          <cell r="B53" t="str">
            <v>오펠리아</v>
          </cell>
          <cell r="C53" t="str">
            <v>Hero.Ophelia</v>
          </cell>
          <cell r="D53"/>
          <cell r="E53"/>
          <cell r="F53" t="str">
            <v>Normal</v>
          </cell>
          <cell r="G53" t="str">
            <v>Opened</v>
          </cell>
          <cell r="H53" t="str">
            <v>Hero</v>
          </cell>
          <cell r="I53" t="str">
            <v>Wizard</v>
          </cell>
          <cell r="J53" t="str">
            <v>Magical</v>
          </cell>
          <cell r="K53"/>
          <cell r="L53"/>
          <cell r="M53"/>
          <cell r="N53" t="str">
            <v>True</v>
          </cell>
          <cell r="O53"/>
          <cell r="P53" t="str">
            <v>Fire</v>
          </cell>
          <cell r="Q53"/>
          <cell r="R53" t="str">
            <v>Rear</v>
          </cell>
          <cell r="S53" t="str">
            <v>500</v>
          </cell>
          <cell r="T53">
            <v>5000</v>
          </cell>
          <cell r="U53" t="str">
            <v>200</v>
          </cell>
          <cell r="V53" t="str">
            <v>False</v>
          </cell>
          <cell r="W53"/>
          <cell r="X53">
            <v>500</v>
          </cell>
          <cell r="Y53">
            <v>1900</v>
          </cell>
          <cell r="Z53"/>
          <cell r="AA53"/>
          <cell r="AB53"/>
          <cell r="AC53"/>
          <cell r="AD53"/>
          <cell r="AF53" t="str">
            <v>SKILLBOOK_WIZARD_1</v>
          </cell>
          <cell r="AG53" t="str">
            <v>NO_ITEM</v>
          </cell>
          <cell r="AH53"/>
          <cell r="AI53"/>
          <cell r="AK53">
            <v>4900</v>
          </cell>
          <cell r="AL53"/>
          <cell r="AM53">
            <v>4910</v>
          </cell>
          <cell r="AN53" t="str">
            <v>4911,4912,4913</v>
          </cell>
          <cell r="AO53"/>
          <cell r="AP53">
            <v>4920</v>
          </cell>
        </row>
        <row r="54">
          <cell r="A54">
            <v>50</v>
          </cell>
          <cell r="B54" t="str">
            <v>레퀴나</v>
          </cell>
          <cell r="C54" t="str">
            <v>Hero.Requina</v>
          </cell>
          <cell r="D54"/>
          <cell r="E54"/>
          <cell r="F54" t="str">
            <v>Normal</v>
          </cell>
          <cell r="G54" t="str">
            <v>Opened</v>
          </cell>
          <cell r="H54" t="str">
            <v>Hero</v>
          </cell>
          <cell r="I54" t="str">
            <v>Archer</v>
          </cell>
          <cell r="J54" t="str">
            <v>Physical</v>
          </cell>
          <cell r="K54"/>
          <cell r="L54"/>
          <cell r="M54"/>
          <cell r="N54" t="str">
            <v>True</v>
          </cell>
          <cell r="O54"/>
          <cell r="P54" t="str">
            <v>Fire</v>
          </cell>
          <cell r="Q54"/>
          <cell r="R54" t="str">
            <v>Middle</v>
          </cell>
          <cell r="S54" t="str">
            <v>300</v>
          </cell>
          <cell r="T54">
            <v>5000</v>
          </cell>
          <cell r="U54" t="str">
            <v>200</v>
          </cell>
          <cell r="V54" t="str">
            <v>False</v>
          </cell>
          <cell r="W54"/>
          <cell r="X54">
            <v>500</v>
          </cell>
          <cell r="Y54">
            <v>1600</v>
          </cell>
          <cell r="Z54"/>
          <cell r="AA54"/>
          <cell r="AB54"/>
          <cell r="AC54"/>
          <cell r="AD54"/>
          <cell r="AF54" t="str">
            <v>SKILLBOOK_ARCHER_1</v>
          </cell>
          <cell r="AG54" t="str">
            <v>NO_ITEM</v>
          </cell>
          <cell r="AH54"/>
          <cell r="AI54"/>
          <cell r="AK54">
            <v>5000</v>
          </cell>
          <cell r="AL54"/>
          <cell r="AM54">
            <v>5010</v>
          </cell>
          <cell r="AN54" t="str">
            <v>5011,5012,5013</v>
          </cell>
          <cell r="AO54"/>
          <cell r="AP54">
            <v>5020</v>
          </cell>
        </row>
        <row r="55">
          <cell r="A55">
            <v>51</v>
          </cell>
          <cell r="B55" t="str">
            <v>아셀리카</v>
          </cell>
          <cell r="C55" t="str">
            <v>Hero.Aselica</v>
          </cell>
          <cell r="D55"/>
          <cell r="E55"/>
          <cell r="F55" t="str">
            <v>Normal</v>
          </cell>
          <cell r="G55" t="str">
            <v>Opened</v>
          </cell>
          <cell r="H55" t="str">
            <v>Hero</v>
          </cell>
          <cell r="I55" t="str">
            <v>Knight</v>
          </cell>
          <cell r="J55" t="str">
            <v>Magical</v>
          </cell>
          <cell r="K55"/>
          <cell r="L55"/>
          <cell r="M55"/>
          <cell r="N55" t="str">
            <v>True</v>
          </cell>
          <cell r="O55"/>
          <cell r="P55" t="str">
            <v>Fire</v>
          </cell>
          <cell r="Q55"/>
          <cell r="R55" t="str">
            <v>Forward</v>
          </cell>
          <cell r="S55" t="str">
            <v>700</v>
          </cell>
          <cell r="T55">
            <v>5000</v>
          </cell>
          <cell r="U55" t="str">
            <v>200</v>
          </cell>
          <cell r="V55" t="str">
            <v>False</v>
          </cell>
          <cell r="W55"/>
          <cell r="X55">
            <v>700</v>
          </cell>
          <cell r="Y55">
            <v>2100</v>
          </cell>
          <cell r="Z55"/>
          <cell r="AA55"/>
          <cell r="AB55"/>
          <cell r="AC55"/>
          <cell r="AD55"/>
          <cell r="AF55" t="str">
            <v>SKILLBOOK_KNIGHT_1</v>
          </cell>
          <cell r="AG55" t="str">
            <v>NO_ITEM</v>
          </cell>
          <cell r="AH55"/>
          <cell r="AI55"/>
          <cell r="AK55">
            <v>5100</v>
          </cell>
          <cell r="AL55"/>
          <cell r="AM55">
            <v>5110</v>
          </cell>
          <cell r="AN55" t="str">
            <v>5111,5112,5113</v>
          </cell>
          <cell r="AO55"/>
          <cell r="AP55">
            <v>5120</v>
          </cell>
        </row>
        <row r="56">
          <cell r="A56">
            <v>52</v>
          </cell>
          <cell r="B56" t="str">
            <v>크로우</v>
          </cell>
          <cell r="C56" t="str">
            <v>Hero.Crow</v>
          </cell>
          <cell r="D56"/>
          <cell r="E56"/>
          <cell r="F56" t="str">
            <v>Normal</v>
          </cell>
          <cell r="G56" t="str">
            <v>Opened</v>
          </cell>
          <cell r="H56" t="str">
            <v>Hero</v>
          </cell>
          <cell r="I56" t="str">
            <v>Mechanic</v>
          </cell>
          <cell r="J56" t="str">
            <v>Physical</v>
          </cell>
          <cell r="K56"/>
          <cell r="L56"/>
          <cell r="M56"/>
          <cell r="N56" t="str">
            <v>True</v>
          </cell>
          <cell r="O56"/>
          <cell r="P56" t="str">
            <v>Fire</v>
          </cell>
          <cell r="Q56"/>
          <cell r="R56" t="str">
            <v>Middle</v>
          </cell>
          <cell r="S56" t="str">
            <v>200</v>
          </cell>
          <cell r="T56">
            <v>5000</v>
          </cell>
          <cell r="U56" t="str">
            <v>200</v>
          </cell>
          <cell r="V56" t="str">
            <v>False</v>
          </cell>
          <cell r="W56"/>
          <cell r="X56">
            <v>700</v>
          </cell>
          <cell r="Y56">
            <v>2100</v>
          </cell>
          <cell r="Z56"/>
          <cell r="AA56"/>
          <cell r="AB56"/>
          <cell r="AC56"/>
          <cell r="AD56"/>
          <cell r="AF56" t="str">
            <v>SKILLBOOK_MECHANIC_1</v>
          </cell>
          <cell r="AG56" t="str">
            <v>NO_ITEM</v>
          </cell>
          <cell r="AH56"/>
          <cell r="AI56"/>
          <cell r="AK56">
            <v>5200</v>
          </cell>
          <cell r="AL56"/>
          <cell r="AM56">
            <v>5210</v>
          </cell>
          <cell r="AN56" t="str">
            <v>5211,5212,5213</v>
          </cell>
          <cell r="AO56"/>
          <cell r="AP56" t="str">
            <v>5220</v>
          </cell>
        </row>
        <row r="57">
          <cell r="A57">
            <v>53</v>
          </cell>
          <cell r="B57" t="str">
            <v>샤밀라</v>
          </cell>
          <cell r="C57" t="str">
            <v>Hero.Shamilla</v>
          </cell>
          <cell r="D57"/>
          <cell r="E57"/>
          <cell r="F57" t="str">
            <v>Normal</v>
          </cell>
          <cell r="G57" t="str">
            <v>Opened</v>
          </cell>
          <cell r="H57" t="str">
            <v>Hero</v>
          </cell>
          <cell r="I57" t="str">
            <v>Archer</v>
          </cell>
          <cell r="J57" t="str">
            <v>Magical</v>
          </cell>
          <cell r="K57"/>
          <cell r="L57"/>
          <cell r="M57"/>
          <cell r="N57" t="str">
            <v>True</v>
          </cell>
          <cell r="O57"/>
          <cell r="P57" t="str">
            <v>Fire</v>
          </cell>
          <cell r="Q57"/>
          <cell r="R57" t="str">
            <v>Rear</v>
          </cell>
          <cell r="S57" t="str">
            <v>300</v>
          </cell>
          <cell r="T57">
            <v>5000</v>
          </cell>
          <cell r="U57" t="str">
            <v>200</v>
          </cell>
          <cell r="V57" t="str">
            <v>False</v>
          </cell>
          <cell r="W57"/>
          <cell r="X57">
            <v>600</v>
          </cell>
          <cell r="Y57">
            <v>1900</v>
          </cell>
          <cell r="Z57"/>
          <cell r="AA57"/>
          <cell r="AB57"/>
          <cell r="AC57"/>
          <cell r="AD57"/>
          <cell r="AF57" t="str">
            <v>SKILLBOOK_ARCHER_1</v>
          </cell>
          <cell r="AG57" t="str">
            <v>NO_ITEM</v>
          </cell>
          <cell r="AH57"/>
          <cell r="AI57"/>
          <cell r="AK57">
            <v>5300</v>
          </cell>
          <cell r="AL57"/>
          <cell r="AM57">
            <v>5310</v>
          </cell>
          <cell r="AN57" t="str">
            <v>5311,5312,5313</v>
          </cell>
          <cell r="AO57"/>
          <cell r="AP57">
            <v>5320</v>
          </cell>
        </row>
        <row r="58">
          <cell r="A58">
            <v>54</v>
          </cell>
          <cell r="B58" t="str">
            <v>라브릴</v>
          </cell>
          <cell r="C58" t="str">
            <v>Hero.Lavril</v>
          </cell>
          <cell r="D58"/>
          <cell r="E58"/>
          <cell r="F58" t="str">
            <v>Normal</v>
          </cell>
          <cell r="G58" t="str">
            <v>Opened</v>
          </cell>
          <cell r="H58" t="str">
            <v>Hero</v>
          </cell>
          <cell r="I58" t="str">
            <v>Priest</v>
          </cell>
          <cell r="J58" t="str">
            <v>Magical</v>
          </cell>
          <cell r="K58"/>
          <cell r="L58"/>
          <cell r="M58"/>
          <cell r="N58" t="str">
            <v>True</v>
          </cell>
          <cell r="O58"/>
          <cell r="P58" t="str">
            <v>Fire</v>
          </cell>
          <cell r="Q58"/>
          <cell r="R58" t="str">
            <v>Rear</v>
          </cell>
          <cell r="S58" t="str">
            <v>100</v>
          </cell>
          <cell r="T58">
            <v>5000</v>
          </cell>
          <cell r="U58" t="str">
            <v>200</v>
          </cell>
          <cell r="V58" t="str">
            <v>False</v>
          </cell>
          <cell r="W58"/>
          <cell r="X58">
            <v>500</v>
          </cell>
          <cell r="Y58">
            <v>1700</v>
          </cell>
          <cell r="Z58"/>
          <cell r="AA58"/>
          <cell r="AB58"/>
          <cell r="AC58"/>
          <cell r="AD58"/>
          <cell r="AF58" t="str">
            <v>SKILLBOOK_PRIEST_1</v>
          </cell>
          <cell r="AG58" t="str">
            <v>NO_ITEM</v>
          </cell>
          <cell r="AH58"/>
          <cell r="AI58"/>
          <cell r="AK58">
            <v>5400</v>
          </cell>
          <cell r="AL58"/>
          <cell r="AM58">
            <v>5410</v>
          </cell>
          <cell r="AN58" t="str">
            <v>5411,5412,5413</v>
          </cell>
          <cell r="AO58"/>
          <cell r="AP58" t="str">
            <v>5420</v>
          </cell>
        </row>
        <row r="59">
          <cell r="A59">
            <v>55</v>
          </cell>
          <cell r="B59" t="str">
            <v>세리아</v>
          </cell>
          <cell r="C59" t="str">
            <v>Hero.Seria</v>
          </cell>
          <cell r="D59"/>
          <cell r="E59"/>
          <cell r="F59" t="str">
            <v>Normal</v>
          </cell>
          <cell r="G59" t="str">
            <v>Opened</v>
          </cell>
          <cell r="H59" t="str">
            <v>Hero</v>
          </cell>
          <cell r="I59" t="str">
            <v>Warrior</v>
          </cell>
          <cell r="J59" t="str">
            <v>Magical</v>
          </cell>
          <cell r="K59"/>
          <cell r="L59"/>
          <cell r="M59"/>
          <cell r="N59" t="str">
            <v>True</v>
          </cell>
          <cell r="O59"/>
          <cell r="P59" t="str">
            <v>Fire</v>
          </cell>
          <cell r="Q59"/>
          <cell r="R59" t="str">
            <v>Forward</v>
          </cell>
          <cell r="S59" t="str">
            <v>600</v>
          </cell>
          <cell r="T59">
            <v>5000</v>
          </cell>
          <cell r="U59" t="str">
            <v>200</v>
          </cell>
          <cell r="V59" t="str">
            <v>False</v>
          </cell>
          <cell r="W59"/>
          <cell r="X59">
            <v>500</v>
          </cell>
          <cell r="Y59">
            <v>1850</v>
          </cell>
          <cell r="Z59"/>
          <cell r="AA59"/>
          <cell r="AB59"/>
          <cell r="AC59"/>
          <cell r="AD59"/>
          <cell r="AF59" t="str">
            <v>SKILLBOOK_WARRIOR_1</v>
          </cell>
          <cell r="AG59" t="str">
            <v>NO_ITEM</v>
          </cell>
          <cell r="AH59"/>
          <cell r="AI59"/>
          <cell r="AK59">
            <v>5500</v>
          </cell>
          <cell r="AL59"/>
          <cell r="AM59">
            <v>5510</v>
          </cell>
          <cell r="AN59" t="str">
            <v>5511,5512,5513</v>
          </cell>
          <cell r="AO59" t="str">
            <v>5515</v>
          </cell>
          <cell r="AP59">
            <v>5520</v>
          </cell>
        </row>
        <row r="60">
          <cell r="A60">
            <v>56</v>
          </cell>
          <cell r="B60" t="str">
            <v>에르제</v>
          </cell>
          <cell r="C60" t="str">
            <v>Hero.Erze</v>
          </cell>
          <cell r="D60"/>
          <cell r="E60"/>
          <cell r="F60" t="str">
            <v>Normal</v>
          </cell>
          <cell r="G60" t="str">
            <v>Opened</v>
          </cell>
          <cell r="H60" t="str">
            <v>Hero</v>
          </cell>
          <cell r="I60" t="str">
            <v>Assassin</v>
          </cell>
          <cell r="J60" t="str">
            <v>Physical</v>
          </cell>
          <cell r="K60"/>
          <cell r="L60"/>
          <cell r="M60"/>
          <cell r="N60" t="str">
            <v>True</v>
          </cell>
          <cell r="O60"/>
          <cell r="P60" t="str">
            <v>Fire</v>
          </cell>
          <cell r="Q60"/>
          <cell r="R60" t="str">
            <v>Middle</v>
          </cell>
          <cell r="S60" t="str">
            <v>500</v>
          </cell>
          <cell r="T60">
            <v>5000</v>
          </cell>
          <cell r="U60" t="str">
            <v>200</v>
          </cell>
          <cell r="V60" t="str">
            <v>False</v>
          </cell>
          <cell r="W60"/>
          <cell r="X60">
            <v>500</v>
          </cell>
          <cell r="Y60">
            <v>1900</v>
          </cell>
          <cell r="Z60"/>
          <cell r="AA60"/>
          <cell r="AB60"/>
          <cell r="AC60"/>
          <cell r="AD60"/>
          <cell r="AF60" t="str">
            <v>SKILLBOOK_ASSASSIN_1</v>
          </cell>
          <cell r="AG60" t="str">
            <v>NO_ITEM</v>
          </cell>
          <cell r="AH60"/>
          <cell r="AI60"/>
          <cell r="AK60">
            <v>5600</v>
          </cell>
          <cell r="AL60"/>
          <cell r="AM60" t="str">
            <v>5610</v>
          </cell>
          <cell r="AN60" t="str">
            <v>5611,5612,5613</v>
          </cell>
          <cell r="AO60"/>
          <cell r="AP60">
            <v>5620</v>
          </cell>
        </row>
        <row r="61">
          <cell r="A61">
            <v>57</v>
          </cell>
          <cell r="B61" t="str">
            <v>릴리아</v>
          </cell>
          <cell r="C61" t="str">
            <v>Hero.Lilia</v>
          </cell>
          <cell r="D61"/>
          <cell r="E61"/>
          <cell r="F61" t="str">
            <v>Normal</v>
          </cell>
          <cell r="G61" t="str">
            <v>Opened</v>
          </cell>
          <cell r="H61" t="str">
            <v>Hero</v>
          </cell>
          <cell r="I61" t="str">
            <v>Wizard</v>
          </cell>
          <cell r="J61" t="str">
            <v>Physical</v>
          </cell>
          <cell r="K61"/>
          <cell r="L61"/>
          <cell r="M61"/>
          <cell r="N61" t="str">
            <v>True</v>
          </cell>
          <cell r="O61"/>
          <cell r="P61" t="str">
            <v>Fire</v>
          </cell>
          <cell r="Q61"/>
          <cell r="R61" t="str">
            <v>Rear</v>
          </cell>
          <cell r="S61" t="str">
            <v>400</v>
          </cell>
          <cell r="T61">
            <v>5000</v>
          </cell>
          <cell r="U61" t="str">
            <v>200</v>
          </cell>
          <cell r="V61" t="str">
            <v>False</v>
          </cell>
          <cell r="W61"/>
          <cell r="X61">
            <v>500</v>
          </cell>
          <cell r="Y61">
            <v>2000</v>
          </cell>
          <cell r="Z61"/>
          <cell r="AA61"/>
          <cell r="AB61"/>
          <cell r="AC61"/>
          <cell r="AD61"/>
          <cell r="AF61" t="str">
            <v>SKILLBOOK_WIZARD_1</v>
          </cell>
          <cell r="AG61" t="str">
            <v>NO_ITEM</v>
          </cell>
          <cell r="AH61"/>
          <cell r="AI61"/>
          <cell r="AK61">
            <v>5700</v>
          </cell>
          <cell r="AL61"/>
          <cell r="AM61">
            <v>5710</v>
          </cell>
          <cell r="AN61" t="str">
            <v>5711,5712,5713</v>
          </cell>
          <cell r="AO61"/>
          <cell r="AP61" t="str">
            <v>5720</v>
          </cell>
        </row>
        <row r="62">
          <cell r="A62">
            <v>58</v>
          </cell>
          <cell r="B62" t="str">
            <v>라우디아</v>
          </cell>
          <cell r="C62" t="str">
            <v>Hero.Laudia</v>
          </cell>
          <cell r="D62"/>
          <cell r="E62"/>
          <cell r="F62" t="str">
            <v>Normal</v>
          </cell>
          <cell r="G62" t="str">
            <v>Opened</v>
          </cell>
          <cell r="H62" t="str">
            <v>Hero</v>
          </cell>
          <cell r="I62" t="str">
            <v>Assassin</v>
          </cell>
          <cell r="J62" t="str">
            <v>Magical</v>
          </cell>
          <cell r="K62"/>
          <cell r="L62"/>
          <cell r="M62"/>
          <cell r="N62" t="str">
            <v>True</v>
          </cell>
          <cell r="O62"/>
          <cell r="P62" t="str">
            <v>Fire</v>
          </cell>
          <cell r="Q62"/>
          <cell r="R62" t="str">
            <v>Forward</v>
          </cell>
          <cell r="S62" t="str">
            <v>500</v>
          </cell>
          <cell r="T62">
            <v>5000</v>
          </cell>
          <cell r="U62" t="str">
            <v>200</v>
          </cell>
          <cell r="V62" t="str">
            <v>False</v>
          </cell>
          <cell r="W62"/>
          <cell r="X62">
            <v>500</v>
          </cell>
          <cell r="Y62">
            <v>1900</v>
          </cell>
          <cell r="Z62"/>
          <cell r="AA62"/>
          <cell r="AB62"/>
          <cell r="AC62"/>
          <cell r="AD62"/>
          <cell r="AF62" t="str">
            <v>SKILLBOOK_ASSASSIN_1</v>
          </cell>
          <cell r="AG62" t="str">
            <v>NO_ITEM</v>
          </cell>
          <cell r="AH62"/>
          <cell r="AI62"/>
          <cell r="AK62">
            <v>5800</v>
          </cell>
          <cell r="AL62"/>
          <cell r="AM62" t="str">
            <v>5810</v>
          </cell>
          <cell r="AN62" t="str">
            <v>5811,5812,5813</v>
          </cell>
          <cell r="AO62"/>
          <cell r="AP62" t="str">
            <v>5820</v>
          </cell>
        </row>
        <row r="63">
          <cell r="A63">
            <v>59</v>
          </cell>
          <cell r="B63" t="str">
            <v>루시아스</v>
          </cell>
          <cell r="C63" t="str">
            <v>Hero.Lucias</v>
          </cell>
          <cell r="D63"/>
          <cell r="E63"/>
          <cell r="F63" t="str">
            <v>Normal</v>
          </cell>
          <cell r="G63" t="str">
            <v>Opened</v>
          </cell>
          <cell r="H63" t="str">
            <v>Hero</v>
          </cell>
          <cell r="I63" t="str">
            <v>Priest</v>
          </cell>
          <cell r="J63" t="str">
            <v>Physical</v>
          </cell>
          <cell r="K63"/>
          <cell r="L63"/>
          <cell r="M63"/>
          <cell r="N63" t="str">
            <v>True</v>
          </cell>
          <cell r="O63"/>
          <cell r="P63" t="str">
            <v>Fire</v>
          </cell>
          <cell r="Q63"/>
          <cell r="R63" t="str">
            <v>Middle</v>
          </cell>
          <cell r="S63" t="str">
            <v>100</v>
          </cell>
          <cell r="T63">
            <v>5000</v>
          </cell>
          <cell r="U63" t="str">
            <v>200</v>
          </cell>
          <cell r="V63" t="str">
            <v>False</v>
          </cell>
          <cell r="W63"/>
          <cell r="X63">
            <v>500</v>
          </cell>
          <cell r="Y63">
            <v>1900</v>
          </cell>
          <cell r="Z63"/>
          <cell r="AA63"/>
          <cell r="AB63"/>
          <cell r="AC63"/>
          <cell r="AD63"/>
          <cell r="AF63" t="str">
            <v>SKILLBOOK_PRIEST_1</v>
          </cell>
          <cell r="AG63" t="str">
            <v>NO_ITEM</v>
          </cell>
          <cell r="AH63"/>
          <cell r="AI63"/>
          <cell r="AK63">
            <v>5900</v>
          </cell>
          <cell r="AL63"/>
          <cell r="AM63">
            <v>5910</v>
          </cell>
          <cell r="AN63" t="str">
            <v>5911,5912,5913</v>
          </cell>
          <cell r="AO63"/>
          <cell r="AP63" t="str">
            <v>5920</v>
          </cell>
        </row>
        <row r="64">
          <cell r="A64">
            <v>60</v>
          </cell>
          <cell r="B64" t="str">
            <v>크리샤</v>
          </cell>
          <cell r="C64" t="str">
            <v>Hero.Chrisha</v>
          </cell>
          <cell r="D64"/>
          <cell r="E64"/>
          <cell r="F64" t="str">
            <v>Normal</v>
          </cell>
          <cell r="G64" t="str">
            <v>Opened</v>
          </cell>
          <cell r="H64" t="str">
            <v>Hero</v>
          </cell>
          <cell r="I64" t="str">
            <v>Mechanic</v>
          </cell>
          <cell r="J64" t="str">
            <v>Magical</v>
          </cell>
          <cell r="K64"/>
          <cell r="L64"/>
          <cell r="M64"/>
          <cell r="N64" t="str">
            <v>True</v>
          </cell>
          <cell r="O64"/>
          <cell r="P64" t="str">
            <v>Fire</v>
          </cell>
          <cell r="Q64"/>
          <cell r="R64" t="str">
            <v>Rear</v>
          </cell>
          <cell r="S64" t="str">
            <v>300</v>
          </cell>
          <cell r="T64">
            <v>5000</v>
          </cell>
          <cell r="U64" t="str">
            <v>200</v>
          </cell>
          <cell r="V64" t="str">
            <v>False</v>
          </cell>
          <cell r="W64"/>
          <cell r="X64">
            <v>500</v>
          </cell>
          <cell r="Y64">
            <v>1900</v>
          </cell>
          <cell r="Z64"/>
          <cell r="AA64"/>
          <cell r="AB64"/>
          <cell r="AC64"/>
          <cell r="AD64"/>
          <cell r="AF64" t="str">
            <v>SKILLBOOK_MECHANIC_1</v>
          </cell>
          <cell r="AG64" t="str">
            <v>NO_ITEM</v>
          </cell>
          <cell r="AH64"/>
          <cell r="AI64"/>
          <cell r="AK64">
            <v>6000</v>
          </cell>
          <cell r="AL64"/>
          <cell r="AM64">
            <v>6010</v>
          </cell>
          <cell r="AN64" t="str">
            <v>6011,6012,6013</v>
          </cell>
          <cell r="AO64"/>
          <cell r="AP64" t="str">
            <v>6020</v>
          </cell>
        </row>
        <row r="65">
          <cell r="A65">
            <v>61</v>
          </cell>
          <cell r="B65" t="str">
            <v>네락시스</v>
          </cell>
          <cell r="C65" t="str">
            <v>Hero.Neraxis</v>
          </cell>
          <cell r="D65"/>
          <cell r="E65"/>
          <cell r="F65" t="str">
            <v>Normal</v>
          </cell>
          <cell r="G65" t="str">
            <v>Opened</v>
          </cell>
          <cell r="H65" t="str">
            <v>Hero</v>
          </cell>
          <cell r="I65" t="str">
            <v>Knight</v>
          </cell>
          <cell r="J65" t="str">
            <v>Magical</v>
          </cell>
          <cell r="K65"/>
          <cell r="L65"/>
          <cell r="M65"/>
          <cell r="N65" t="str">
            <v>True</v>
          </cell>
          <cell r="O65"/>
          <cell r="P65" t="str">
            <v>Fire</v>
          </cell>
          <cell r="Q65"/>
          <cell r="R65" t="str">
            <v>Forward</v>
          </cell>
          <cell r="S65" t="str">
            <v>700</v>
          </cell>
          <cell r="T65">
            <v>5000</v>
          </cell>
          <cell r="U65" t="str">
            <v>200</v>
          </cell>
          <cell r="V65" t="str">
            <v>False</v>
          </cell>
          <cell r="W65"/>
          <cell r="X65">
            <v>600</v>
          </cell>
          <cell r="Y65">
            <v>1900</v>
          </cell>
          <cell r="Z65"/>
          <cell r="AA65"/>
          <cell r="AB65"/>
          <cell r="AC65"/>
          <cell r="AD65"/>
          <cell r="AF65" t="str">
            <v>SKILLBOOK_KNIGHT_1</v>
          </cell>
          <cell r="AG65" t="str">
            <v>NO_ITEM</v>
          </cell>
          <cell r="AH65"/>
          <cell r="AI65"/>
          <cell r="AK65">
            <v>6100</v>
          </cell>
          <cell r="AL65"/>
          <cell r="AM65">
            <v>6110</v>
          </cell>
          <cell r="AN65" t="str">
            <v>6111,6112,6113</v>
          </cell>
          <cell r="AO65"/>
          <cell r="AP65">
            <v>6120</v>
          </cell>
        </row>
        <row r="66">
          <cell r="A66">
            <v>62</v>
          </cell>
          <cell r="B66" t="str">
            <v>스칼렛</v>
          </cell>
          <cell r="C66" t="str">
            <v>Hero.Scarlet</v>
          </cell>
          <cell r="D66"/>
          <cell r="E66"/>
          <cell r="F66" t="str">
            <v>Normal</v>
          </cell>
          <cell r="G66" t="str">
            <v>Opened</v>
          </cell>
          <cell r="H66" t="str">
            <v>Hero</v>
          </cell>
          <cell r="I66" t="str">
            <v>Warrior</v>
          </cell>
          <cell r="J66" t="str">
            <v>Physical</v>
          </cell>
          <cell r="K66"/>
          <cell r="L66"/>
          <cell r="M66"/>
          <cell r="N66" t="str">
            <v>True</v>
          </cell>
          <cell r="O66"/>
          <cell r="P66" t="str">
            <v>Fire</v>
          </cell>
          <cell r="Q66"/>
          <cell r="R66" t="str">
            <v>Forward</v>
          </cell>
          <cell r="S66" t="str">
            <v>600</v>
          </cell>
          <cell r="T66">
            <v>5000</v>
          </cell>
          <cell r="U66" t="str">
            <v>200</v>
          </cell>
          <cell r="V66" t="str">
            <v>False</v>
          </cell>
          <cell r="W66"/>
          <cell r="X66">
            <v>500</v>
          </cell>
          <cell r="Y66">
            <v>1850</v>
          </cell>
          <cell r="Z66"/>
          <cell r="AA66"/>
          <cell r="AB66"/>
          <cell r="AC66"/>
          <cell r="AD66"/>
          <cell r="AF66" t="str">
            <v>SKILLBOOK_WARRIOR_1</v>
          </cell>
          <cell r="AG66" t="str">
            <v>NO_ITEM</v>
          </cell>
          <cell r="AH66"/>
          <cell r="AI66"/>
          <cell r="AK66">
            <v>6200</v>
          </cell>
          <cell r="AL66"/>
          <cell r="AM66">
            <v>6210</v>
          </cell>
          <cell r="AN66" t="str">
            <v>6211,6212,6213</v>
          </cell>
          <cell r="AO66"/>
          <cell r="AP66">
            <v>6220</v>
          </cell>
        </row>
        <row r="67">
          <cell r="A67">
            <v>63</v>
          </cell>
          <cell r="B67" t="str">
            <v>소니아</v>
          </cell>
          <cell r="C67" t="str">
            <v>Hero.Sonia</v>
          </cell>
          <cell r="D67"/>
          <cell r="E67"/>
          <cell r="F67" t="str">
            <v>Normal</v>
          </cell>
          <cell r="G67" t="str">
            <v>Opened</v>
          </cell>
          <cell r="H67" t="str">
            <v>Hero</v>
          </cell>
          <cell r="I67" t="str">
            <v>Knight</v>
          </cell>
          <cell r="J67" t="str">
            <v>Magical</v>
          </cell>
          <cell r="K67"/>
          <cell r="L67"/>
          <cell r="M67"/>
          <cell r="N67" t="str">
            <v>True</v>
          </cell>
          <cell r="O67"/>
          <cell r="P67" t="str">
            <v>Fire</v>
          </cell>
          <cell r="Q67"/>
          <cell r="R67" t="str">
            <v>Forward</v>
          </cell>
          <cell r="S67" t="str">
            <v>700</v>
          </cell>
          <cell r="T67">
            <v>5000</v>
          </cell>
          <cell r="U67" t="str">
            <v>200</v>
          </cell>
          <cell r="V67" t="str">
            <v>False</v>
          </cell>
          <cell r="W67"/>
          <cell r="X67">
            <v>600</v>
          </cell>
          <cell r="Y67">
            <v>1900</v>
          </cell>
          <cell r="Z67"/>
          <cell r="AA67"/>
          <cell r="AB67"/>
          <cell r="AC67"/>
          <cell r="AD67"/>
          <cell r="AF67" t="str">
            <v>SKILLBOOK_KNIGHT_1</v>
          </cell>
          <cell r="AG67" t="str">
            <v>NO_ITEM</v>
          </cell>
          <cell r="AH67"/>
          <cell r="AI67"/>
          <cell r="AK67">
            <v>6300</v>
          </cell>
          <cell r="AL67"/>
          <cell r="AM67">
            <v>6310</v>
          </cell>
          <cell r="AN67" t="str">
            <v>6311,6312,6313</v>
          </cell>
          <cell r="AO67"/>
          <cell r="AP67">
            <v>6320</v>
          </cell>
        </row>
        <row r="68">
          <cell r="A68">
            <v>64</v>
          </cell>
          <cell r="B68" t="str">
            <v>아르테미아</v>
          </cell>
          <cell r="C68" t="str">
            <v>Hero.Artemia</v>
          </cell>
          <cell r="D68"/>
          <cell r="E68"/>
          <cell r="F68" t="str">
            <v>Normal</v>
          </cell>
          <cell r="G68" t="str">
            <v>Opened</v>
          </cell>
          <cell r="H68" t="str">
            <v>Hero</v>
          </cell>
          <cell r="I68" t="str">
            <v>Wizard</v>
          </cell>
          <cell r="J68" t="str">
            <v>Magical</v>
          </cell>
          <cell r="K68"/>
          <cell r="L68"/>
          <cell r="M68"/>
          <cell r="N68" t="str">
            <v>True</v>
          </cell>
          <cell r="O68"/>
          <cell r="P68" t="str">
            <v>Fire</v>
          </cell>
          <cell r="Q68"/>
          <cell r="R68" t="str">
            <v>Rear</v>
          </cell>
          <cell r="S68" t="str">
            <v>500</v>
          </cell>
          <cell r="T68">
            <v>5000</v>
          </cell>
          <cell r="U68" t="str">
            <v>200</v>
          </cell>
          <cell r="V68" t="str">
            <v>False</v>
          </cell>
          <cell r="W68"/>
          <cell r="X68">
            <v>500</v>
          </cell>
          <cell r="Y68">
            <v>2000</v>
          </cell>
          <cell r="Z68"/>
          <cell r="AA68"/>
          <cell r="AB68"/>
          <cell r="AC68"/>
          <cell r="AD68"/>
          <cell r="AF68" t="str">
            <v>SKILLBOOK_WIZARD_1</v>
          </cell>
          <cell r="AG68" t="str">
            <v>NO_ITEM</v>
          </cell>
          <cell r="AH68"/>
          <cell r="AI68"/>
          <cell r="AK68">
            <v>6400</v>
          </cell>
          <cell r="AL68"/>
          <cell r="AM68">
            <v>6410</v>
          </cell>
          <cell r="AN68" t="str">
            <v>6411,6412,6413</v>
          </cell>
          <cell r="AO68"/>
          <cell r="AP68" t="str">
            <v>6420</v>
          </cell>
        </row>
        <row r="69">
          <cell r="A69">
            <v>65</v>
          </cell>
          <cell r="B69" t="str">
            <v>미리안느</v>
          </cell>
          <cell r="C69" t="str">
            <v>Hero.Mirianne</v>
          </cell>
          <cell r="D69"/>
          <cell r="E69"/>
          <cell r="F69" t="str">
            <v>Normal</v>
          </cell>
          <cell r="G69" t="str">
            <v>Opened</v>
          </cell>
          <cell r="H69" t="str">
            <v>Hero</v>
          </cell>
          <cell r="I69" t="str">
            <v>Assassin</v>
          </cell>
          <cell r="J69" t="str">
            <v>Magical</v>
          </cell>
          <cell r="K69"/>
          <cell r="L69"/>
          <cell r="M69"/>
          <cell r="N69" t="str">
            <v>True</v>
          </cell>
          <cell r="O69"/>
          <cell r="P69" t="str">
            <v>Fire</v>
          </cell>
          <cell r="Q69"/>
          <cell r="R69" t="str">
            <v>Middle</v>
          </cell>
          <cell r="S69" t="str">
            <v>500</v>
          </cell>
          <cell r="T69">
            <v>5000</v>
          </cell>
          <cell r="U69" t="str">
            <v>200</v>
          </cell>
          <cell r="V69" t="str">
            <v>False</v>
          </cell>
          <cell r="W69"/>
          <cell r="X69">
            <v>500</v>
          </cell>
          <cell r="Y69">
            <v>1900</v>
          </cell>
          <cell r="Z69"/>
          <cell r="AA69"/>
          <cell r="AB69"/>
          <cell r="AC69"/>
          <cell r="AD69"/>
          <cell r="AF69" t="str">
            <v>SKILLBOOK_ASSASSIN_1</v>
          </cell>
          <cell r="AG69" t="str">
            <v>NO_ITEM</v>
          </cell>
          <cell r="AH69"/>
          <cell r="AI69"/>
          <cell r="AK69">
            <v>6500</v>
          </cell>
          <cell r="AL69"/>
          <cell r="AM69">
            <v>6510</v>
          </cell>
          <cell r="AN69" t="str">
            <v>6511,6512,6513</v>
          </cell>
          <cell r="AO69"/>
          <cell r="AP69">
            <v>6520</v>
          </cell>
        </row>
        <row r="70">
          <cell r="A70">
            <v>66</v>
          </cell>
          <cell r="B70" t="str">
            <v>시아</v>
          </cell>
          <cell r="C70" t="str">
            <v>Hero.Shea</v>
          </cell>
          <cell r="D70"/>
          <cell r="E70"/>
          <cell r="F70" t="str">
            <v>Normal</v>
          </cell>
          <cell r="G70" t="str">
            <v>Opened</v>
          </cell>
          <cell r="H70" t="str">
            <v>Hero</v>
          </cell>
          <cell r="I70" t="str">
            <v>Priest</v>
          </cell>
          <cell r="J70" t="str">
            <v>Magical</v>
          </cell>
          <cell r="K70"/>
          <cell r="L70"/>
          <cell r="M70"/>
          <cell r="N70" t="str">
            <v>True</v>
          </cell>
          <cell r="O70"/>
          <cell r="P70" t="str">
            <v>Fire</v>
          </cell>
          <cell r="Q70"/>
          <cell r="R70" t="str">
            <v>Rear</v>
          </cell>
          <cell r="S70" t="str">
            <v>100</v>
          </cell>
          <cell r="T70">
            <v>5000</v>
          </cell>
          <cell r="U70" t="str">
            <v>200</v>
          </cell>
          <cell r="V70" t="str">
            <v>False</v>
          </cell>
          <cell r="W70"/>
          <cell r="X70">
            <v>500</v>
          </cell>
          <cell r="Y70">
            <v>1700</v>
          </cell>
          <cell r="Z70"/>
          <cell r="AA70"/>
          <cell r="AB70"/>
          <cell r="AC70"/>
          <cell r="AD70"/>
          <cell r="AF70" t="str">
            <v>SKILLBOOK_PRIEST_1</v>
          </cell>
          <cell r="AG70" t="str">
            <v>NO_ITEM</v>
          </cell>
          <cell r="AH70"/>
          <cell r="AI70"/>
          <cell r="AK70">
            <v>6600</v>
          </cell>
          <cell r="AL70"/>
          <cell r="AM70">
            <v>6610</v>
          </cell>
          <cell r="AN70" t="str">
            <v>6611,6612,6613</v>
          </cell>
          <cell r="AO70"/>
          <cell r="AP70">
            <v>6620</v>
          </cell>
        </row>
        <row r="71">
          <cell r="A71">
            <v>67</v>
          </cell>
          <cell r="B71" t="str">
            <v>카라</v>
          </cell>
          <cell r="C71" t="str">
            <v>Hero.Kara</v>
          </cell>
          <cell r="D71"/>
          <cell r="E71"/>
          <cell r="F71" t="str">
            <v>Normal</v>
          </cell>
          <cell r="G71" t="str">
            <v>Opened</v>
          </cell>
          <cell r="H71" t="str">
            <v>Hero</v>
          </cell>
          <cell r="I71" t="str">
            <v>Mechanic</v>
          </cell>
          <cell r="J71" t="str">
            <v>Magical</v>
          </cell>
          <cell r="K71"/>
          <cell r="L71"/>
          <cell r="M71"/>
          <cell r="N71" t="str">
            <v>True</v>
          </cell>
          <cell r="O71"/>
          <cell r="P71" t="str">
            <v>Fire</v>
          </cell>
          <cell r="Q71"/>
          <cell r="R71" t="str">
            <v>Middle</v>
          </cell>
          <cell r="S71" t="str">
            <v>200</v>
          </cell>
          <cell r="T71">
            <v>5000</v>
          </cell>
          <cell r="U71" t="str">
            <v>200</v>
          </cell>
          <cell r="V71" t="str">
            <v>False</v>
          </cell>
          <cell r="W71"/>
          <cell r="X71">
            <v>600</v>
          </cell>
          <cell r="Y71">
            <v>2200</v>
          </cell>
          <cell r="Z71"/>
          <cell r="AA71"/>
          <cell r="AB71"/>
          <cell r="AC71"/>
          <cell r="AD71"/>
          <cell r="AF71" t="str">
            <v>SKILLBOOK_MECHANIC_1</v>
          </cell>
          <cell r="AG71" t="str">
            <v>NO_ITEM</v>
          </cell>
          <cell r="AH71"/>
          <cell r="AI71"/>
          <cell r="AK71">
            <v>6700</v>
          </cell>
          <cell r="AL71"/>
          <cell r="AM71">
            <v>6710</v>
          </cell>
          <cell r="AN71" t="str">
            <v>6711,6712,6713</v>
          </cell>
          <cell r="AO71" t="str">
            <v>6719</v>
          </cell>
          <cell r="AP71" t="str">
            <v>6720</v>
          </cell>
        </row>
        <row r="72">
          <cell r="A72">
            <v>68</v>
          </cell>
          <cell r="B72" t="str">
            <v>니아</v>
          </cell>
          <cell r="C72" t="str">
            <v>Hero.Nia</v>
          </cell>
          <cell r="D72"/>
          <cell r="E72"/>
          <cell r="F72" t="str">
            <v>Normal</v>
          </cell>
          <cell r="G72" t="str">
            <v>Opened</v>
          </cell>
          <cell r="H72" t="str">
            <v>Hero</v>
          </cell>
          <cell r="I72" t="str">
            <v>Assassin</v>
          </cell>
          <cell r="J72" t="str">
            <v>Physical</v>
          </cell>
          <cell r="K72"/>
          <cell r="L72"/>
          <cell r="M72"/>
          <cell r="N72" t="str">
            <v>True</v>
          </cell>
          <cell r="O72"/>
          <cell r="P72" t="str">
            <v>Fire</v>
          </cell>
          <cell r="Q72"/>
          <cell r="R72" t="str">
            <v>Forward</v>
          </cell>
          <cell r="S72" t="str">
            <v>500</v>
          </cell>
          <cell r="T72">
            <v>5000</v>
          </cell>
          <cell r="U72" t="str">
            <v>200</v>
          </cell>
          <cell r="V72" t="str">
            <v>False</v>
          </cell>
          <cell r="W72"/>
          <cell r="X72">
            <v>500</v>
          </cell>
          <cell r="Y72">
            <v>1600</v>
          </cell>
          <cell r="Z72"/>
          <cell r="AA72"/>
          <cell r="AB72"/>
          <cell r="AC72"/>
          <cell r="AD72"/>
          <cell r="AF72" t="str">
            <v>SKILLBOOK_ASSASSIN_1</v>
          </cell>
          <cell r="AG72" t="str">
            <v>NO_ITEM</v>
          </cell>
          <cell r="AH72"/>
          <cell r="AI72"/>
          <cell r="AK72">
            <v>6800</v>
          </cell>
          <cell r="AL72"/>
          <cell r="AM72" t="str">
            <v>6810</v>
          </cell>
          <cell r="AN72" t="str">
            <v>6811,6812,6813</v>
          </cell>
          <cell r="AO72" t="str">
            <v>6819</v>
          </cell>
          <cell r="AP72" t="str">
            <v>6820</v>
          </cell>
        </row>
        <row r="73">
          <cell r="A73">
            <v>69</v>
          </cell>
          <cell r="B73" t="str">
            <v>에스커</v>
          </cell>
          <cell r="C73" t="str">
            <v>Hero.Esker</v>
          </cell>
          <cell r="D73"/>
          <cell r="E73"/>
          <cell r="F73" t="str">
            <v>Normal</v>
          </cell>
          <cell r="G73" t="str">
            <v>Opened</v>
          </cell>
          <cell r="H73" t="str">
            <v>Hero</v>
          </cell>
          <cell r="I73" t="str">
            <v>Wizard</v>
          </cell>
          <cell r="J73" t="str">
            <v>Magical</v>
          </cell>
          <cell r="K73"/>
          <cell r="L73"/>
          <cell r="M73"/>
          <cell r="N73" t="str">
            <v>True</v>
          </cell>
          <cell r="O73"/>
          <cell r="P73" t="str">
            <v>Fire</v>
          </cell>
          <cell r="Q73"/>
          <cell r="R73" t="str">
            <v>Rear</v>
          </cell>
          <cell r="S73" t="str">
            <v>500</v>
          </cell>
          <cell r="T73">
            <v>5000</v>
          </cell>
          <cell r="U73" t="str">
            <v>200</v>
          </cell>
          <cell r="V73" t="str">
            <v>False</v>
          </cell>
          <cell r="W73"/>
          <cell r="X73">
            <v>500</v>
          </cell>
          <cell r="Y73">
            <v>2000</v>
          </cell>
          <cell r="Z73"/>
          <cell r="AA73"/>
          <cell r="AB73"/>
          <cell r="AC73"/>
          <cell r="AD73"/>
          <cell r="AF73" t="str">
            <v>SKILLBOOK_WIZARD_1</v>
          </cell>
          <cell r="AG73" t="str">
            <v>NO_ITEM</v>
          </cell>
          <cell r="AH73"/>
          <cell r="AI73"/>
          <cell r="AK73">
            <v>6900</v>
          </cell>
          <cell r="AL73"/>
          <cell r="AM73">
            <v>6910</v>
          </cell>
          <cell r="AN73" t="str">
            <v>6911,6912,6913</v>
          </cell>
          <cell r="AO73"/>
          <cell r="AP73" t="str">
            <v>6920</v>
          </cell>
        </row>
        <row r="74">
          <cell r="A74">
            <v>70</v>
          </cell>
          <cell r="B74" t="str">
            <v>세실리아</v>
          </cell>
          <cell r="C74" t="str">
            <v>Hero.Cecilia</v>
          </cell>
          <cell r="D74"/>
          <cell r="E74"/>
          <cell r="F74" t="str">
            <v>Normal</v>
          </cell>
          <cell r="G74" t="str">
            <v>Opened</v>
          </cell>
          <cell r="H74" t="str">
            <v>Hero</v>
          </cell>
          <cell r="I74" t="str">
            <v>Mechanic</v>
          </cell>
          <cell r="J74" t="str">
            <v>Physical</v>
          </cell>
          <cell r="K74"/>
          <cell r="L74"/>
          <cell r="M74"/>
          <cell r="N74" t="str">
            <v>True</v>
          </cell>
          <cell r="O74"/>
          <cell r="P74" t="str">
            <v>Fire</v>
          </cell>
          <cell r="Q74"/>
          <cell r="R74" t="str">
            <v>Forward</v>
          </cell>
          <cell r="S74" t="str">
            <v>400</v>
          </cell>
          <cell r="T74">
            <v>5000</v>
          </cell>
          <cell r="U74" t="str">
            <v>200</v>
          </cell>
          <cell r="V74" t="str">
            <v>False</v>
          </cell>
          <cell r="W74"/>
          <cell r="X74">
            <v>600</v>
          </cell>
          <cell r="Y74">
            <v>2000</v>
          </cell>
          <cell r="Z74"/>
          <cell r="AA74"/>
          <cell r="AB74"/>
          <cell r="AC74"/>
          <cell r="AD74"/>
          <cell r="AF74" t="str">
            <v>SKILLBOOK_MECHANIC_1</v>
          </cell>
          <cell r="AG74" t="str">
            <v>NO_ITEM</v>
          </cell>
          <cell r="AH74"/>
          <cell r="AI74"/>
          <cell r="AK74">
            <v>7000</v>
          </cell>
          <cell r="AL74"/>
          <cell r="AM74">
            <v>7010</v>
          </cell>
          <cell r="AN74" t="str">
            <v>7011,7012,7013</v>
          </cell>
          <cell r="AO74" t="str">
            <v>7016,7017</v>
          </cell>
          <cell r="AP74" t="str">
            <v>7020</v>
          </cell>
        </row>
        <row r="75">
          <cell r="A75">
            <v>71</v>
          </cell>
          <cell r="B75" t="str">
            <v>키르제</v>
          </cell>
          <cell r="C75" t="str">
            <v>Hero.Kirze</v>
          </cell>
          <cell r="D75"/>
          <cell r="E75"/>
          <cell r="F75" t="str">
            <v>Normal</v>
          </cell>
          <cell r="G75" t="str">
            <v>Scenario</v>
          </cell>
          <cell r="H75" t="str">
            <v>Hero</v>
          </cell>
          <cell r="I75" t="str">
            <v>Warrior</v>
          </cell>
          <cell r="J75" t="str">
            <v>Magical</v>
          </cell>
          <cell r="K75"/>
          <cell r="L75"/>
          <cell r="M75"/>
          <cell r="N75" t="str">
            <v>True</v>
          </cell>
          <cell r="O75"/>
          <cell r="P75" t="str">
            <v>Fire</v>
          </cell>
          <cell r="Q75"/>
          <cell r="R75" t="str">
            <v>Forward</v>
          </cell>
          <cell r="S75" t="str">
            <v>600</v>
          </cell>
          <cell r="T75">
            <v>5000</v>
          </cell>
          <cell r="U75" t="str">
            <v>200</v>
          </cell>
          <cell r="V75" t="str">
            <v>False</v>
          </cell>
          <cell r="W75"/>
          <cell r="X75">
            <v>800</v>
          </cell>
          <cell r="Y75">
            <v>2000</v>
          </cell>
          <cell r="Z75"/>
          <cell r="AA75"/>
          <cell r="AB75"/>
          <cell r="AC75"/>
          <cell r="AD75"/>
          <cell r="AF75" t="str">
            <v>SKILLBOOK_WARRIOR_1</v>
          </cell>
          <cell r="AG75" t="str">
            <v>NO_ITEM</v>
          </cell>
          <cell r="AH75"/>
          <cell r="AI75"/>
          <cell r="AK75">
            <v>7100</v>
          </cell>
          <cell r="AL75"/>
          <cell r="AM75">
            <v>7110</v>
          </cell>
          <cell r="AN75" t="str">
            <v>7111,7112,7113</v>
          </cell>
          <cell r="AO75"/>
          <cell r="AP75">
            <v>7120</v>
          </cell>
        </row>
        <row r="76">
          <cell r="A76">
            <v>72</v>
          </cell>
          <cell r="B76" t="str">
            <v>판시로네</v>
          </cell>
          <cell r="C76" t="str">
            <v>Hero.Pancironne</v>
          </cell>
          <cell r="D76"/>
          <cell r="E76"/>
          <cell r="F76" t="str">
            <v>Normal</v>
          </cell>
          <cell r="G76" t="str">
            <v>Opened</v>
          </cell>
          <cell r="H76" t="str">
            <v>Hero</v>
          </cell>
          <cell r="I76" t="str">
            <v>Mechanic</v>
          </cell>
          <cell r="J76" t="str">
            <v>Physical</v>
          </cell>
          <cell r="K76"/>
          <cell r="L76"/>
          <cell r="M76"/>
          <cell r="N76" t="str">
            <v>True</v>
          </cell>
          <cell r="O76"/>
          <cell r="P76" t="str">
            <v>Fire</v>
          </cell>
          <cell r="Q76"/>
          <cell r="R76" t="str">
            <v>Middle</v>
          </cell>
          <cell r="S76" t="str">
            <v>100</v>
          </cell>
          <cell r="T76">
            <v>5000</v>
          </cell>
          <cell r="U76" t="str">
            <v>200</v>
          </cell>
          <cell r="V76" t="str">
            <v>False</v>
          </cell>
          <cell r="W76"/>
          <cell r="X76">
            <v>600</v>
          </cell>
          <cell r="Y76">
            <v>2000</v>
          </cell>
          <cell r="Z76"/>
          <cell r="AA76"/>
          <cell r="AB76"/>
          <cell r="AC76"/>
          <cell r="AD76"/>
          <cell r="AF76" t="str">
            <v>SKILLBOOK_MECHANIC_1</v>
          </cell>
          <cell r="AG76" t="str">
            <v>NO_ITEM</v>
          </cell>
          <cell r="AH76"/>
          <cell r="AI76"/>
          <cell r="AK76">
            <v>7200</v>
          </cell>
          <cell r="AL76"/>
          <cell r="AM76">
            <v>7210</v>
          </cell>
          <cell r="AN76" t="str">
            <v>7211,7212,7213</v>
          </cell>
          <cell r="AO76" t="str">
            <v>7244</v>
          </cell>
          <cell r="AP76" t="str">
            <v>7220</v>
          </cell>
        </row>
        <row r="77">
          <cell r="A77">
            <v>73</v>
          </cell>
          <cell r="B77" t="str">
            <v>체이스</v>
          </cell>
          <cell r="C77" t="str">
            <v>Hero.Chase</v>
          </cell>
          <cell r="D77"/>
          <cell r="E77"/>
          <cell r="F77" t="str">
            <v>Normal</v>
          </cell>
          <cell r="G77" t="str">
            <v>Opened</v>
          </cell>
          <cell r="H77" t="str">
            <v>Hero</v>
          </cell>
          <cell r="I77" t="str">
            <v>Warrior</v>
          </cell>
          <cell r="J77" t="str">
            <v>Physical</v>
          </cell>
          <cell r="K77"/>
          <cell r="L77"/>
          <cell r="M77"/>
          <cell r="N77" t="str">
            <v>True</v>
          </cell>
          <cell r="O77"/>
          <cell r="P77" t="str">
            <v>Fire</v>
          </cell>
          <cell r="Q77"/>
          <cell r="R77" t="str">
            <v>Forward</v>
          </cell>
          <cell r="S77" t="str">
            <v>600</v>
          </cell>
          <cell r="T77">
            <v>5000</v>
          </cell>
          <cell r="U77" t="str">
            <v>200</v>
          </cell>
          <cell r="V77" t="str">
            <v>False</v>
          </cell>
          <cell r="W77"/>
          <cell r="X77">
            <v>800</v>
          </cell>
          <cell r="Y77">
            <v>2000</v>
          </cell>
          <cell r="Z77"/>
          <cell r="AA77"/>
          <cell r="AB77"/>
          <cell r="AC77"/>
          <cell r="AD77"/>
          <cell r="AF77" t="str">
            <v>SKILLBOOK_WARRIOR_1</v>
          </cell>
          <cell r="AG77" t="str">
            <v>NO_ITEM</v>
          </cell>
          <cell r="AH77"/>
          <cell r="AI77"/>
          <cell r="AK77">
            <v>7300</v>
          </cell>
          <cell r="AL77"/>
          <cell r="AM77">
            <v>7310</v>
          </cell>
          <cell r="AN77" t="str">
            <v>7311,7312,7313</v>
          </cell>
          <cell r="AO77"/>
          <cell r="AP77">
            <v>7320</v>
          </cell>
        </row>
        <row r="78">
          <cell r="A78">
            <v>74</v>
          </cell>
          <cell r="B78" t="str">
            <v>키베라</v>
          </cell>
          <cell r="C78" t="str">
            <v>Hero.Kibera</v>
          </cell>
          <cell r="D78"/>
          <cell r="E78"/>
          <cell r="F78" t="str">
            <v>Normal</v>
          </cell>
          <cell r="G78" t="str">
            <v>Opened</v>
          </cell>
          <cell r="H78" t="str">
            <v>Hero</v>
          </cell>
          <cell r="I78" t="str">
            <v>Assassin</v>
          </cell>
          <cell r="J78" t="str">
            <v>Magical</v>
          </cell>
          <cell r="K78"/>
          <cell r="L78"/>
          <cell r="M78"/>
          <cell r="N78" t="str">
            <v>True</v>
          </cell>
          <cell r="O78"/>
          <cell r="P78" t="str">
            <v>Fire</v>
          </cell>
          <cell r="Q78"/>
          <cell r="R78" t="str">
            <v>Forward</v>
          </cell>
          <cell r="S78" t="str">
            <v>500</v>
          </cell>
          <cell r="T78">
            <v>5000</v>
          </cell>
          <cell r="U78" t="str">
            <v>200</v>
          </cell>
          <cell r="V78" t="str">
            <v>False</v>
          </cell>
          <cell r="W78"/>
          <cell r="X78">
            <v>600</v>
          </cell>
          <cell r="Y78">
            <v>1900</v>
          </cell>
          <cell r="Z78"/>
          <cell r="AA78"/>
          <cell r="AB78"/>
          <cell r="AC78"/>
          <cell r="AD78"/>
          <cell r="AF78" t="str">
            <v>SKILLBOOK_ASSASSIN_1</v>
          </cell>
          <cell r="AG78" t="str">
            <v>NO_ITEM</v>
          </cell>
          <cell r="AH78"/>
          <cell r="AI78"/>
          <cell r="AK78" t="str">
            <v>7400</v>
          </cell>
          <cell r="AL78"/>
          <cell r="AM78" t="str">
            <v>7410</v>
          </cell>
          <cell r="AN78" t="str">
            <v>7411,7412,7413</v>
          </cell>
          <cell r="AO78"/>
          <cell r="AP78" t="str">
            <v>7420</v>
          </cell>
        </row>
        <row r="79">
          <cell r="A79">
            <v>75</v>
          </cell>
          <cell r="B79" t="str">
            <v>다카리스</v>
          </cell>
          <cell r="C79" t="str">
            <v>Hero.Dakaris</v>
          </cell>
          <cell r="D79"/>
          <cell r="E79"/>
          <cell r="F79" t="str">
            <v>Normal</v>
          </cell>
          <cell r="G79" t="str">
            <v>Opened</v>
          </cell>
          <cell r="H79" t="str">
            <v>Hero</v>
          </cell>
          <cell r="I79" t="str">
            <v>Wizard</v>
          </cell>
          <cell r="J79" t="str">
            <v>Magical</v>
          </cell>
          <cell r="K79"/>
          <cell r="L79"/>
          <cell r="M79"/>
          <cell r="N79" t="str">
            <v>True</v>
          </cell>
          <cell r="O79"/>
          <cell r="P79" t="str">
            <v>Fire</v>
          </cell>
          <cell r="Q79"/>
          <cell r="R79" t="str">
            <v>Rear</v>
          </cell>
          <cell r="S79" t="str">
            <v>500</v>
          </cell>
          <cell r="T79">
            <v>5000</v>
          </cell>
          <cell r="U79" t="str">
            <v>200</v>
          </cell>
          <cell r="V79" t="str">
            <v>False</v>
          </cell>
          <cell r="W79"/>
          <cell r="X79">
            <v>500</v>
          </cell>
          <cell r="Y79">
            <v>2000</v>
          </cell>
          <cell r="Z79"/>
          <cell r="AA79"/>
          <cell r="AB79"/>
          <cell r="AC79"/>
          <cell r="AD79"/>
          <cell r="AF79" t="str">
            <v>SKILLBOOK_WIZARD_1</v>
          </cell>
          <cell r="AG79" t="str">
            <v>NO_ITEM</v>
          </cell>
          <cell r="AH79"/>
          <cell r="AI79"/>
          <cell r="AK79">
            <v>7500</v>
          </cell>
          <cell r="AL79"/>
          <cell r="AM79">
            <v>7510</v>
          </cell>
          <cell r="AN79" t="str">
            <v>7511,7512,7513</v>
          </cell>
          <cell r="AO79"/>
          <cell r="AP79" t="str">
            <v>7520</v>
          </cell>
        </row>
        <row r="80">
          <cell r="A80">
            <v>76</v>
          </cell>
          <cell r="B80" t="str">
            <v>테일리</v>
          </cell>
          <cell r="C80" t="str">
            <v>Hero.Taily</v>
          </cell>
          <cell r="D80"/>
          <cell r="E80"/>
          <cell r="F80" t="str">
            <v>Normal</v>
          </cell>
          <cell r="G80" t="str">
            <v>Opened</v>
          </cell>
          <cell r="H80" t="str">
            <v>Hero</v>
          </cell>
          <cell r="I80" t="str">
            <v>Knight</v>
          </cell>
          <cell r="J80" t="str">
            <v>Physical</v>
          </cell>
          <cell r="K80"/>
          <cell r="L80"/>
          <cell r="M80"/>
          <cell r="N80" t="str">
            <v>True</v>
          </cell>
          <cell r="O80"/>
          <cell r="P80" t="str">
            <v>Fire</v>
          </cell>
          <cell r="Q80"/>
          <cell r="R80" t="str">
            <v>Forward</v>
          </cell>
          <cell r="S80" t="str">
            <v>700</v>
          </cell>
          <cell r="T80">
            <v>5000</v>
          </cell>
          <cell r="U80" t="str">
            <v>200</v>
          </cell>
          <cell r="V80" t="str">
            <v>False</v>
          </cell>
          <cell r="W80"/>
          <cell r="X80">
            <v>500</v>
          </cell>
          <cell r="Y80">
            <v>1750</v>
          </cell>
          <cell r="Z80"/>
          <cell r="AA80"/>
          <cell r="AB80"/>
          <cell r="AC80"/>
          <cell r="AD80"/>
          <cell r="AF80" t="str">
            <v>SKILLBOOK_KNIGHT_1</v>
          </cell>
          <cell r="AG80" t="str">
            <v>NO_ITEM</v>
          </cell>
          <cell r="AH80"/>
          <cell r="AI80"/>
          <cell r="AK80" t="str">
            <v>7600</v>
          </cell>
          <cell r="AL80"/>
          <cell r="AM80">
            <v>7610</v>
          </cell>
          <cell r="AN80" t="str">
            <v>7611,7612,7613</v>
          </cell>
          <cell r="AO80"/>
          <cell r="AP80" t="str">
            <v>7620</v>
          </cell>
        </row>
        <row r="81">
          <cell r="A81">
            <v>77</v>
          </cell>
          <cell r="B81" t="str">
            <v>제라</v>
          </cell>
          <cell r="C81" t="str">
            <v>Hero.Xerah</v>
          </cell>
          <cell r="D81"/>
          <cell r="E81"/>
          <cell r="F81" t="str">
            <v>Normal</v>
          </cell>
          <cell r="G81" t="str">
            <v>Opened</v>
          </cell>
          <cell r="H81" t="str">
            <v>Hero</v>
          </cell>
          <cell r="I81" t="str">
            <v>Wizard</v>
          </cell>
          <cell r="J81" t="str">
            <v>Magical</v>
          </cell>
          <cell r="K81"/>
          <cell r="L81"/>
          <cell r="M81"/>
          <cell r="N81" t="str">
            <v>True</v>
          </cell>
          <cell r="O81"/>
          <cell r="P81" t="str">
            <v>Fire</v>
          </cell>
          <cell r="Q81"/>
          <cell r="R81" t="str">
            <v>Middle</v>
          </cell>
          <cell r="S81" t="str">
            <v>200</v>
          </cell>
          <cell r="T81">
            <v>5000</v>
          </cell>
          <cell r="U81" t="str">
            <v>200</v>
          </cell>
          <cell r="V81" t="str">
            <v>False</v>
          </cell>
          <cell r="W81"/>
          <cell r="X81">
            <v>500</v>
          </cell>
          <cell r="Y81">
            <v>1700</v>
          </cell>
          <cell r="Z81"/>
          <cell r="AA81"/>
          <cell r="AB81"/>
          <cell r="AC81"/>
          <cell r="AD81"/>
          <cell r="AF81" t="str">
            <v>SKILLBOOK_WIZARD_1</v>
          </cell>
          <cell r="AG81" t="str">
            <v>NO_ITEM</v>
          </cell>
          <cell r="AH81"/>
          <cell r="AI81"/>
          <cell r="AK81">
            <v>7700</v>
          </cell>
          <cell r="AL81"/>
          <cell r="AM81">
            <v>7710</v>
          </cell>
          <cell r="AN81" t="str">
            <v>7711,7712,7713</v>
          </cell>
          <cell r="AO81"/>
          <cell r="AP81">
            <v>7720</v>
          </cell>
        </row>
        <row r="82">
          <cell r="A82">
            <v>78</v>
          </cell>
          <cell r="B82" t="str">
            <v>베른헤임</v>
          </cell>
          <cell r="C82" t="str">
            <v>Hero.Bernheim</v>
          </cell>
          <cell r="D82"/>
          <cell r="E82"/>
          <cell r="F82" t="str">
            <v>Normal</v>
          </cell>
          <cell r="G82" t="str">
            <v>Opened</v>
          </cell>
          <cell r="H82" t="str">
            <v>Hero</v>
          </cell>
          <cell r="I82" t="str">
            <v>Warrior</v>
          </cell>
          <cell r="J82" t="str">
            <v>Magical</v>
          </cell>
          <cell r="K82"/>
          <cell r="L82"/>
          <cell r="M82"/>
          <cell r="N82" t="str">
            <v>True</v>
          </cell>
          <cell r="O82"/>
          <cell r="P82" t="str">
            <v>Fire</v>
          </cell>
          <cell r="Q82"/>
          <cell r="R82" t="str">
            <v>Forward</v>
          </cell>
          <cell r="S82" t="str">
            <v>600</v>
          </cell>
          <cell r="T82">
            <v>5000</v>
          </cell>
          <cell r="U82" t="str">
            <v>200</v>
          </cell>
          <cell r="V82" t="str">
            <v>False</v>
          </cell>
          <cell r="W82"/>
          <cell r="X82">
            <v>800</v>
          </cell>
          <cell r="Y82">
            <v>2000</v>
          </cell>
          <cell r="Z82"/>
          <cell r="AA82"/>
          <cell r="AB82"/>
          <cell r="AC82"/>
          <cell r="AD82"/>
          <cell r="AF82" t="str">
            <v>SKILLBOOK_WARRIOR_1</v>
          </cell>
          <cell r="AG82" t="str">
            <v>NO_ITEM</v>
          </cell>
          <cell r="AH82"/>
          <cell r="AI82"/>
          <cell r="AK82">
            <v>7800</v>
          </cell>
          <cell r="AL82"/>
          <cell r="AM82">
            <v>7810</v>
          </cell>
          <cell r="AN82" t="str">
            <v>7811,7812,7813</v>
          </cell>
          <cell r="AO82"/>
          <cell r="AP82">
            <v>7820</v>
          </cell>
        </row>
        <row r="83">
          <cell r="A83">
            <v>79</v>
          </cell>
          <cell r="B83" t="str">
            <v>에반</v>
          </cell>
          <cell r="C83" t="str">
            <v>Hero.Evan</v>
          </cell>
          <cell r="D83"/>
          <cell r="E83"/>
          <cell r="F83" t="str">
            <v>Normal</v>
          </cell>
          <cell r="G83" t="str">
            <v>Opened</v>
          </cell>
          <cell r="H83" t="str">
            <v>Hero</v>
          </cell>
          <cell r="I83" t="str">
            <v>Priest</v>
          </cell>
          <cell r="J83" t="str">
            <v>Physical</v>
          </cell>
          <cell r="K83"/>
          <cell r="L83"/>
          <cell r="M83"/>
          <cell r="N83" t="str">
            <v>True</v>
          </cell>
          <cell r="O83"/>
          <cell r="P83" t="str">
            <v>Fire</v>
          </cell>
          <cell r="Q83"/>
          <cell r="R83" t="str">
            <v>Middle</v>
          </cell>
          <cell r="S83" t="str">
            <v>200</v>
          </cell>
          <cell r="T83">
            <v>5000</v>
          </cell>
          <cell r="U83" t="str">
            <v>200</v>
          </cell>
          <cell r="V83" t="str">
            <v>False</v>
          </cell>
          <cell r="W83"/>
          <cell r="X83">
            <v>500</v>
          </cell>
          <cell r="Y83">
            <v>2000</v>
          </cell>
          <cell r="Z83"/>
          <cell r="AA83"/>
          <cell r="AB83"/>
          <cell r="AC83"/>
          <cell r="AD83"/>
          <cell r="AF83" t="str">
            <v>SKILLBOOK_PRIEST_1</v>
          </cell>
          <cell r="AG83" t="str">
            <v>NO_ITEM</v>
          </cell>
          <cell r="AH83"/>
          <cell r="AI83"/>
          <cell r="AK83">
            <v>7900</v>
          </cell>
          <cell r="AL83"/>
          <cell r="AM83">
            <v>7910</v>
          </cell>
          <cell r="AN83" t="str">
            <v>7911,7912,7913</v>
          </cell>
          <cell r="AO83" t="str">
            <v>7914</v>
          </cell>
          <cell r="AP83" t="str">
            <v>7920</v>
          </cell>
        </row>
        <row r="84">
          <cell r="A84">
            <v>80</v>
          </cell>
          <cell r="B84" t="str">
            <v>샤크메</v>
          </cell>
          <cell r="C84" t="str">
            <v>Hero.Shakmeh</v>
          </cell>
          <cell r="D84"/>
          <cell r="E84"/>
          <cell r="F84" t="str">
            <v>Normal</v>
          </cell>
          <cell r="G84" t="str">
            <v>Opened</v>
          </cell>
          <cell r="H84" t="str">
            <v>Hero</v>
          </cell>
          <cell r="I84" t="str">
            <v>Knight</v>
          </cell>
          <cell r="J84" t="str">
            <v>Physical</v>
          </cell>
          <cell r="K84"/>
          <cell r="L84"/>
          <cell r="M84"/>
          <cell r="N84" t="str">
            <v>True</v>
          </cell>
          <cell r="O84"/>
          <cell r="P84" t="str">
            <v>Fire</v>
          </cell>
          <cell r="Q84"/>
          <cell r="R84" t="str">
            <v>Forward</v>
          </cell>
          <cell r="S84" t="str">
            <v>700</v>
          </cell>
          <cell r="T84">
            <v>5000</v>
          </cell>
          <cell r="U84" t="str">
            <v>200</v>
          </cell>
          <cell r="V84" t="str">
            <v>False</v>
          </cell>
          <cell r="W84"/>
          <cell r="X84">
            <v>500</v>
          </cell>
          <cell r="Y84">
            <v>1750</v>
          </cell>
          <cell r="Z84"/>
          <cell r="AA84"/>
          <cell r="AB84"/>
          <cell r="AC84"/>
          <cell r="AD84"/>
          <cell r="AF84" t="str">
            <v>SKILLBOOK_KNIGHT_1</v>
          </cell>
          <cell r="AG84" t="str">
            <v>NO_ITEM</v>
          </cell>
          <cell r="AH84"/>
          <cell r="AI84"/>
          <cell r="AK84" t="str">
            <v>8000</v>
          </cell>
          <cell r="AL84"/>
          <cell r="AM84" t="str">
            <v>8010</v>
          </cell>
          <cell r="AN84" t="str">
            <v>8011,8012,8013</v>
          </cell>
          <cell r="AO84"/>
          <cell r="AP84" t="str">
            <v>8020</v>
          </cell>
        </row>
        <row r="85">
          <cell r="A85">
            <v>81</v>
          </cell>
          <cell r="B85" t="str">
            <v>힐다</v>
          </cell>
          <cell r="C85" t="str">
            <v>Hero.Hilda</v>
          </cell>
          <cell r="D85"/>
          <cell r="E85"/>
          <cell r="F85" t="str">
            <v>Normal</v>
          </cell>
          <cell r="G85" t="str">
            <v>Opened</v>
          </cell>
          <cell r="H85" t="str">
            <v>Hero</v>
          </cell>
          <cell r="I85" t="str">
            <v>Warrior</v>
          </cell>
          <cell r="J85" t="str">
            <v>Magical</v>
          </cell>
          <cell r="K85"/>
          <cell r="L85"/>
          <cell r="M85"/>
          <cell r="N85" t="str">
            <v>True</v>
          </cell>
          <cell r="O85"/>
          <cell r="P85" t="str">
            <v>Fire</v>
          </cell>
          <cell r="Q85"/>
          <cell r="R85" t="str">
            <v>Forward</v>
          </cell>
          <cell r="S85" t="str">
            <v>600</v>
          </cell>
          <cell r="T85">
            <v>5000</v>
          </cell>
          <cell r="U85" t="str">
            <v>200</v>
          </cell>
          <cell r="V85" t="str">
            <v>False</v>
          </cell>
          <cell r="W85"/>
          <cell r="X85">
            <v>500</v>
          </cell>
          <cell r="Y85">
            <v>1850</v>
          </cell>
          <cell r="Z85"/>
          <cell r="AA85"/>
          <cell r="AB85"/>
          <cell r="AC85"/>
          <cell r="AD85"/>
          <cell r="AF85" t="str">
            <v>SKILLBOOK_WARRIOR_1</v>
          </cell>
          <cell r="AG85" t="str">
            <v>NO_ITEM</v>
          </cell>
          <cell r="AH85"/>
          <cell r="AI85"/>
          <cell r="AK85">
            <v>8100</v>
          </cell>
          <cell r="AL85"/>
          <cell r="AM85">
            <v>8110</v>
          </cell>
          <cell r="AN85" t="str">
            <v>8111,8112,8113</v>
          </cell>
          <cell r="AO85"/>
          <cell r="AP85">
            <v>8120</v>
          </cell>
        </row>
        <row r="86">
          <cell r="A86">
            <v>82</v>
          </cell>
          <cell r="B86" t="str">
            <v>이솔렛</v>
          </cell>
          <cell r="C86" t="str">
            <v>Hero.Isolet</v>
          </cell>
          <cell r="D86"/>
          <cell r="E86"/>
          <cell r="F86" t="str">
            <v>Normal</v>
          </cell>
          <cell r="G86" t="str">
            <v>Opened</v>
          </cell>
          <cell r="H86" t="str">
            <v>Hero</v>
          </cell>
          <cell r="I86" t="str">
            <v>Wizard</v>
          </cell>
          <cell r="J86" t="str">
            <v>Physical</v>
          </cell>
          <cell r="K86"/>
          <cell r="L86"/>
          <cell r="M86"/>
          <cell r="N86" t="str">
            <v>True</v>
          </cell>
          <cell r="O86"/>
          <cell r="P86" t="str">
            <v>Fire</v>
          </cell>
          <cell r="Q86"/>
          <cell r="R86" t="str">
            <v>Rear</v>
          </cell>
          <cell r="S86" t="str">
            <v>200</v>
          </cell>
          <cell r="T86">
            <v>5000</v>
          </cell>
          <cell r="U86" t="str">
            <v>200</v>
          </cell>
          <cell r="V86" t="str">
            <v>False</v>
          </cell>
          <cell r="W86"/>
          <cell r="X86">
            <v>500</v>
          </cell>
          <cell r="Y86">
            <v>1900</v>
          </cell>
          <cell r="Z86"/>
          <cell r="AA86"/>
          <cell r="AB86"/>
          <cell r="AC86"/>
          <cell r="AD86"/>
          <cell r="AF86" t="str">
            <v>SKILLBOOK_WIZARD_1</v>
          </cell>
          <cell r="AG86" t="str">
            <v>NO_ITEM</v>
          </cell>
          <cell r="AH86"/>
          <cell r="AI86"/>
          <cell r="AK86">
            <v>8200</v>
          </cell>
          <cell r="AL86"/>
          <cell r="AM86">
            <v>8210</v>
          </cell>
          <cell r="AN86" t="str">
            <v>8211,8212,8213</v>
          </cell>
          <cell r="AO86"/>
          <cell r="AP86">
            <v>8220</v>
          </cell>
        </row>
        <row r="87">
          <cell r="A87">
            <v>83</v>
          </cell>
          <cell r="B87" t="str">
            <v>반역자 클라우스</v>
          </cell>
          <cell r="C87" t="str">
            <v>Hero.ClauseTraitor</v>
          </cell>
          <cell r="D87"/>
          <cell r="E87"/>
          <cell r="F87" t="str">
            <v>New</v>
          </cell>
          <cell r="G87" t="str">
            <v>RecruitOnly</v>
          </cell>
          <cell r="H87" t="str">
            <v>Hero</v>
          </cell>
          <cell r="I87" t="str">
            <v>Warrior</v>
          </cell>
          <cell r="J87" t="str">
            <v>Physical</v>
          </cell>
          <cell r="K87"/>
          <cell r="L87"/>
          <cell r="M87"/>
          <cell r="N87" t="str">
            <v>True</v>
          </cell>
          <cell r="O87"/>
          <cell r="P87" t="str">
            <v>Fire</v>
          </cell>
          <cell r="Q87"/>
          <cell r="R87" t="str">
            <v>Forward</v>
          </cell>
          <cell r="S87" t="str">
            <v>600</v>
          </cell>
          <cell r="T87">
            <v>5000</v>
          </cell>
          <cell r="U87" t="str">
            <v>200</v>
          </cell>
          <cell r="V87" t="str">
            <v>False</v>
          </cell>
          <cell r="W87"/>
          <cell r="X87">
            <v>500</v>
          </cell>
          <cell r="Y87">
            <v>1850</v>
          </cell>
          <cell r="Z87"/>
          <cell r="AA87"/>
          <cell r="AB87"/>
          <cell r="AC87"/>
          <cell r="AD87"/>
          <cell r="AF87" t="str">
            <v>SKILLBOOK_WARRIOR_1</v>
          </cell>
          <cell r="AG87" t="str">
            <v>NO_ITEM</v>
          </cell>
          <cell r="AH87"/>
          <cell r="AI87"/>
          <cell r="AK87" t="str">
            <v>8300</v>
          </cell>
          <cell r="AL87"/>
          <cell r="AM87" t="str">
            <v>8310</v>
          </cell>
          <cell r="AN87" t="str">
            <v>8311,8312,8313</v>
          </cell>
          <cell r="AO87"/>
          <cell r="AP87">
            <v>8320</v>
          </cell>
        </row>
        <row r="88">
          <cell r="A88">
            <v>84</v>
          </cell>
          <cell r="B88" t="str">
            <v>마왕 카셀</v>
          </cell>
          <cell r="C88" t="str">
            <v>Hero.DarkLordKasel</v>
          </cell>
          <cell r="D88"/>
          <cell r="E88"/>
          <cell r="F88" t="str">
            <v>Normal</v>
          </cell>
          <cell r="G88" t="str">
            <v>RecruitOnly</v>
          </cell>
          <cell r="H88" t="str">
            <v>Hero</v>
          </cell>
          <cell r="I88" t="str">
            <v>Warrior</v>
          </cell>
          <cell r="J88" t="str">
            <v>Physical</v>
          </cell>
          <cell r="K88"/>
          <cell r="L88"/>
          <cell r="M88"/>
          <cell r="N88" t="str">
            <v>True</v>
          </cell>
          <cell r="O88"/>
          <cell r="P88" t="str">
            <v>Fire</v>
          </cell>
          <cell r="Q88"/>
          <cell r="R88" t="str">
            <v>Forward</v>
          </cell>
          <cell r="S88" t="str">
            <v>600</v>
          </cell>
          <cell r="T88">
            <v>5000</v>
          </cell>
          <cell r="U88" t="str">
            <v>200</v>
          </cell>
          <cell r="V88" t="str">
            <v>False</v>
          </cell>
          <cell r="W88"/>
          <cell r="X88">
            <v>500</v>
          </cell>
          <cell r="Y88">
            <v>1850</v>
          </cell>
          <cell r="Z88"/>
          <cell r="AA88"/>
          <cell r="AB88"/>
          <cell r="AC88"/>
          <cell r="AD88"/>
          <cell r="AF88" t="str">
            <v>SKILLBOOK_WARRIOR_1</v>
          </cell>
          <cell r="AG88" t="str">
            <v>NO_ITEM</v>
          </cell>
          <cell r="AH88"/>
          <cell r="AI88"/>
          <cell r="AK88" t="str">
            <v>8400</v>
          </cell>
          <cell r="AL88"/>
          <cell r="AM88" t="str">
            <v>8410</v>
          </cell>
          <cell r="AN88" t="str">
            <v>8411,8412,8413</v>
          </cell>
          <cell r="AO88"/>
          <cell r="AP88" t="str">
            <v>8420</v>
          </cell>
        </row>
        <row r="89">
          <cell r="A89">
            <v>85</v>
          </cell>
          <cell r="B89" t="str">
            <v>타락 프레이</v>
          </cell>
          <cell r="C89" t="str">
            <v>Hero.FallenFrey</v>
          </cell>
          <cell r="D89"/>
          <cell r="E89"/>
          <cell r="F89" t="str">
            <v>Normal</v>
          </cell>
          <cell r="G89" t="str">
            <v>RecruitOnly</v>
          </cell>
          <cell r="H89" t="str">
            <v>Hero</v>
          </cell>
          <cell r="I89" t="str">
            <v>Priest</v>
          </cell>
          <cell r="J89" t="str">
            <v>Magical</v>
          </cell>
          <cell r="K89"/>
          <cell r="L89"/>
          <cell r="M89"/>
          <cell r="N89" t="str">
            <v>True</v>
          </cell>
          <cell r="O89"/>
          <cell r="P89" t="str">
            <v>Fire</v>
          </cell>
          <cell r="Q89"/>
          <cell r="R89" t="str">
            <v>Rear</v>
          </cell>
          <cell r="S89" t="str">
            <v>100</v>
          </cell>
          <cell r="T89">
            <v>5000</v>
          </cell>
          <cell r="U89" t="str">
            <v>200</v>
          </cell>
          <cell r="V89" t="str">
            <v>False</v>
          </cell>
          <cell r="W89"/>
          <cell r="X89">
            <v>500</v>
          </cell>
          <cell r="Y89">
            <v>1800</v>
          </cell>
          <cell r="Z89"/>
          <cell r="AA89"/>
          <cell r="AB89"/>
          <cell r="AC89"/>
          <cell r="AD89"/>
          <cell r="AF89" t="str">
            <v>SKILLBOOK_PRIEST_1</v>
          </cell>
          <cell r="AG89" t="str">
            <v>NO_ITEM</v>
          </cell>
          <cell r="AH89"/>
          <cell r="AI89"/>
          <cell r="AK89">
            <v>8500</v>
          </cell>
          <cell r="AL89"/>
          <cell r="AM89">
            <v>8510</v>
          </cell>
          <cell r="AN89" t="str">
            <v>8511,8512,8513</v>
          </cell>
          <cell r="AO89"/>
          <cell r="AP89" t="str">
            <v>8520</v>
          </cell>
        </row>
        <row r="90">
          <cell r="A90">
            <v>86</v>
          </cell>
          <cell r="B90" t="str">
            <v>그레모리</v>
          </cell>
          <cell r="C90" t="str">
            <v>Hero.Gremory</v>
          </cell>
          <cell r="D90"/>
          <cell r="E90"/>
          <cell r="F90" t="str">
            <v>Normal</v>
          </cell>
          <cell r="G90" t="str">
            <v>Opened</v>
          </cell>
          <cell r="H90" t="str">
            <v>Hero</v>
          </cell>
          <cell r="I90" t="str">
            <v>Assassin</v>
          </cell>
          <cell r="J90" t="str">
            <v>Magical</v>
          </cell>
          <cell r="K90"/>
          <cell r="L90"/>
          <cell r="M90"/>
          <cell r="N90" t="str">
            <v>True</v>
          </cell>
          <cell r="O90"/>
          <cell r="P90" t="str">
            <v>Fire</v>
          </cell>
          <cell r="Q90"/>
          <cell r="R90" t="str">
            <v>Middle</v>
          </cell>
          <cell r="S90" t="str">
            <v>100</v>
          </cell>
          <cell r="T90">
            <v>5000</v>
          </cell>
          <cell r="U90" t="str">
            <v>200</v>
          </cell>
          <cell r="V90" t="str">
            <v>False</v>
          </cell>
          <cell r="W90"/>
          <cell r="X90">
            <v>500</v>
          </cell>
          <cell r="Y90">
            <v>1600</v>
          </cell>
          <cell r="Z90"/>
          <cell r="AA90"/>
          <cell r="AB90"/>
          <cell r="AC90"/>
          <cell r="AD90"/>
          <cell r="AF90" t="str">
            <v>SKILLBOOK_ASSASSIN_1</v>
          </cell>
          <cell r="AG90" t="str">
            <v>NO_ITEM</v>
          </cell>
          <cell r="AH90"/>
          <cell r="AI90"/>
          <cell r="AK90">
            <v>8600</v>
          </cell>
          <cell r="AL90"/>
          <cell r="AM90">
            <v>8610</v>
          </cell>
          <cell r="AN90" t="str">
            <v>8611,8612,8613</v>
          </cell>
          <cell r="AO90"/>
          <cell r="AP90" t="str">
            <v>8620</v>
          </cell>
        </row>
        <row r="91">
          <cell r="A91">
            <v>87</v>
          </cell>
          <cell r="B91" t="str">
            <v>글렌위스</v>
          </cell>
          <cell r="C91" t="str">
            <v>Hero.Glenwys</v>
          </cell>
          <cell r="D91"/>
          <cell r="E91"/>
          <cell r="F91" t="str">
            <v>Normal</v>
          </cell>
          <cell r="G91" t="str">
            <v>Opened</v>
          </cell>
          <cell r="H91" t="str">
            <v>Hero</v>
          </cell>
          <cell r="I91" t="str">
            <v>Knight</v>
          </cell>
          <cell r="J91" t="str">
            <v>Physical</v>
          </cell>
          <cell r="K91"/>
          <cell r="L91"/>
          <cell r="M91"/>
          <cell r="N91" t="str">
            <v>True</v>
          </cell>
          <cell r="O91"/>
          <cell r="P91" t="str">
            <v>Fire</v>
          </cell>
          <cell r="Q91"/>
          <cell r="R91" t="str">
            <v>Forward</v>
          </cell>
          <cell r="S91" t="str">
            <v>700</v>
          </cell>
          <cell r="T91">
            <v>5000</v>
          </cell>
          <cell r="U91" t="str">
            <v>200</v>
          </cell>
          <cell r="V91" t="str">
            <v>False</v>
          </cell>
          <cell r="W91"/>
          <cell r="X91">
            <v>500</v>
          </cell>
          <cell r="Y91">
            <v>1750</v>
          </cell>
          <cell r="Z91"/>
          <cell r="AA91"/>
          <cell r="AB91"/>
          <cell r="AC91"/>
          <cell r="AD91"/>
          <cell r="AF91" t="str">
            <v>SKILLBOOK_KNIGHT_1</v>
          </cell>
          <cell r="AG91" t="str">
            <v>NO_ITEM</v>
          </cell>
          <cell r="AH91"/>
          <cell r="AI91"/>
          <cell r="AK91">
            <v>8700</v>
          </cell>
          <cell r="AL91"/>
          <cell r="AM91">
            <v>8710</v>
          </cell>
          <cell r="AN91" t="str">
            <v>8711,8712,8713</v>
          </cell>
          <cell r="AO91"/>
          <cell r="AP91">
            <v>8720</v>
          </cell>
        </row>
        <row r="92">
          <cell r="A92">
            <v>88</v>
          </cell>
          <cell r="B92" t="str">
            <v>리히트</v>
          </cell>
          <cell r="C92" t="str">
            <v>Hero.Riheet</v>
          </cell>
          <cell r="D92"/>
          <cell r="E92"/>
          <cell r="F92" t="str">
            <v>New</v>
          </cell>
          <cell r="G92" t="str">
            <v>RecruitOnly</v>
          </cell>
          <cell r="H92" t="str">
            <v>Hero</v>
          </cell>
          <cell r="I92" t="str">
            <v>Warrior</v>
          </cell>
          <cell r="J92" t="str">
            <v>Magical</v>
          </cell>
          <cell r="K92"/>
          <cell r="L92"/>
          <cell r="M92"/>
          <cell r="N92" t="str">
            <v>True</v>
          </cell>
          <cell r="O92"/>
          <cell r="P92" t="str">
            <v>Fire</v>
          </cell>
          <cell r="Q92"/>
          <cell r="R92" t="str">
            <v>Forward</v>
          </cell>
          <cell r="S92" t="str">
            <v>600</v>
          </cell>
          <cell r="T92">
            <v>5000</v>
          </cell>
          <cell r="U92" t="str">
            <v>200</v>
          </cell>
          <cell r="V92" t="str">
            <v>False</v>
          </cell>
          <cell r="W92"/>
          <cell r="X92">
            <v>500</v>
          </cell>
          <cell r="Y92">
            <v>1850</v>
          </cell>
          <cell r="Z92"/>
          <cell r="AA92"/>
          <cell r="AB92"/>
          <cell r="AC92"/>
          <cell r="AD92"/>
          <cell r="AF92" t="str">
            <v>SKILLBOOK_WARRIOR_1</v>
          </cell>
          <cell r="AG92" t="str">
            <v>NO_ITEM</v>
          </cell>
          <cell r="AH92"/>
          <cell r="AI92"/>
          <cell r="AK92" t="str">
            <v>8800</v>
          </cell>
          <cell r="AL92"/>
          <cell r="AM92" t="str">
            <v>8810</v>
          </cell>
          <cell r="AN92" t="str">
            <v>8811,8812,8813</v>
          </cell>
          <cell r="AO92"/>
          <cell r="AP92" t="str">
            <v>8820</v>
          </cell>
        </row>
        <row r="93">
          <cell r="A93">
            <v>89</v>
          </cell>
          <cell r="B93" t="str">
            <v>리피네</v>
          </cell>
          <cell r="C93" t="str">
            <v>Hero.Ripine</v>
          </cell>
          <cell r="D93"/>
          <cell r="E93"/>
          <cell r="F93" t="str">
            <v>New</v>
          </cell>
          <cell r="G93" t="str">
            <v>RecruitOnly</v>
          </cell>
          <cell r="H93" t="str">
            <v>Hero</v>
          </cell>
          <cell r="I93" t="str">
            <v>Assassin</v>
          </cell>
          <cell r="J93" t="str">
            <v>Magical</v>
          </cell>
          <cell r="K93"/>
          <cell r="L93"/>
          <cell r="M93"/>
          <cell r="N93" t="str">
            <v>True</v>
          </cell>
          <cell r="O93"/>
          <cell r="P93" t="str">
            <v>Fire</v>
          </cell>
          <cell r="Q93"/>
          <cell r="R93" t="str">
            <v>Forward</v>
          </cell>
          <cell r="S93" t="str">
            <v>500</v>
          </cell>
          <cell r="T93">
            <v>5000</v>
          </cell>
          <cell r="U93" t="str">
            <v>200</v>
          </cell>
          <cell r="V93" t="str">
            <v>False</v>
          </cell>
          <cell r="W93"/>
          <cell r="X93">
            <v>600</v>
          </cell>
          <cell r="Y93">
            <v>1900</v>
          </cell>
          <cell r="Z93"/>
          <cell r="AA93"/>
          <cell r="AB93"/>
          <cell r="AC93"/>
          <cell r="AD93"/>
          <cell r="AF93" t="str">
            <v>SKILLBOOK_ASSASSIN_1</v>
          </cell>
          <cell r="AG93" t="str">
            <v>NO_ITEM</v>
          </cell>
          <cell r="AH93"/>
          <cell r="AI93"/>
          <cell r="AK93" t="str">
            <v>8900</v>
          </cell>
          <cell r="AL93"/>
          <cell r="AM93" t="str">
            <v>8910</v>
          </cell>
          <cell r="AN93" t="str">
            <v>8911,8912,8913</v>
          </cell>
          <cell r="AO93"/>
          <cell r="AP93" t="str">
            <v>8920</v>
          </cell>
        </row>
        <row r="94">
          <cell r="A94">
            <v>90</v>
          </cell>
          <cell r="B94" t="str">
            <v>메이</v>
          </cell>
          <cell r="C94" t="str">
            <v>Hero.May</v>
          </cell>
          <cell r="D94"/>
          <cell r="E94"/>
          <cell r="F94" t="str">
            <v>Normal</v>
          </cell>
          <cell r="G94" t="str">
            <v>RecruitOnly</v>
          </cell>
          <cell r="H94" t="str">
            <v>Hero</v>
          </cell>
          <cell r="I94" t="str">
            <v>Priest</v>
          </cell>
          <cell r="J94" t="str">
            <v>Magical</v>
          </cell>
          <cell r="K94"/>
          <cell r="L94"/>
          <cell r="M94"/>
          <cell r="N94" t="str">
            <v>True</v>
          </cell>
          <cell r="O94"/>
          <cell r="P94" t="str">
            <v>Fire</v>
          </cell>
          <cell r="Q94"/>
          <cell r="R94" t="str">
            <v>Middle</v>
          </cell>
          <cell r="S94" t="str">
            <v>100</v>
          </cell>
          <cell r="T94">
            <v>5000</v>
          </cell>
          <cell r="U94" t="str">
            <v>200</v>
          </cell>
          <cell r="V94" t="str">
            <v>False</v>
          </cell>
          <cell r="W94"/>
          <cell r="X94">
            <v>500</v>
          </cell>
          <cell r="Y94">
            <v>2200</v>
          </cell>
          <cell r="Z94"/>
          <cell r="AA94"/>
          <cell r="AB94"/>
          <cell r="AC94"/>
          <cell r="AD94"/>
          <cell r="AF94" t="str">
            <v>SKILLBOOK_PRIEST_1</v>
          </cell>
          <cell r="AG94" t="str">
            <v>NO_ITEM</v>
          </cell>
          <cell r="AH94"/>
          <cell r="AI94"/>
          <cell r="AK94">
            <v>9000</v>
          </cell>
          <cell r="AL94"/>
          <cell r="AM94">
            <v>9010</v>
          </cell>
          <cell r="AN94" t="str">
            <v>9011,9012,9013</v>
          </cell>
          <cell r="AO94" t="str">
            <v>9014</v>
          </cell>
          <cell r="AP94" t="str">
            <v>9020</v>
          </cell>
        </row>
        <row r="95">
          <cell r="A95">
            <v>91</v>
          </cell>
          <cell r="B95" t="str">
            <v>글라디</v>
          </cell>
          <cell r="C95" t="str">
            <v>Hero.Gladi</v>
          </cell>
          <cell r="D95"/>
          <cell r="E95"/>
          <cell r="F95" t="str">
            <v>Normal</v>
          </cell>
          <cell r="G95" t="str">
            <v>RecruitOnly</v>
          </cell>
          <cell r="H95" t="str">
            <v>Hero</v>
          </cell>
          <cell r="I95" t="str">
            <v>Assassin</v>
          </cell>
          <cell r="J95" t="str">
            <v>Physical</v>
          </cell>
          <cell r="K95"/>
          <cell r="L95"/>
          <cell r="M95"/>
          <cell r="N95" t="str">
            <v>True</v>
          </cell>
          <cell r="O95"/>
          <cell r="P95" t="str">
            <v>Fire</v>
          </cell>
          <cell r="Q95"/>
          <cell r="R95" t="str">
            <v>Forward</v>
          </cell>
          <cell r="S95" t="str">
            <v>500</v>
          </cell>
          <cell r="T95">
            <v>5000</v>
          </cell>
          <cell r="U95" t="str">
            <v>200</v>
          </cell>
          <cell r="V95" t="str">
            <v>False</v>
          </cell>
          <cell r="W95"/>
          <cell r="X95">
            <v>600</v>
          </cell>
          <cell r="Y95">
            <v>1900</v>
          </cell>
          <cell r="Z95"/>
          <cell r="AA95"/>
          <cell r="AB95"/>
          <cell r="AC95"/>
          <cell r="AD95"/>
          <cell r="AF95" t="str">
            <v>SKILLBOOK_ASSASSIN_1</v>
          </cell>
          <cell r="AG95" t="str">
            <v>NO_ITEM</v>
          </cell>
          <cell r="AH95"/>
          <cell r="AI95"/>
          <cell r="AK95">
            <v>9100</v>
          </cell>
          <cell r="AL95"/>
          <cell r="AM95">
            <v>9110</v>
          </cell>
          <cell r="AN95" t="str">
            <v>9111,9112,9113</v>
          </cell>
          <cell r="AO95"/>
          <cell r="AP95">
            <v>9120</v>
          </cell>
        </row>
        <row r="96">
          <cell r="A96">
            <v>92</v>
          </cell>
          <cell r="B96" t="str">
            <v>베로니카</v>
          </cell>
          <cell r="C96" t="str">
            <v>Hero.Veronica</v>
          </cell>
          <cell r="D96"/>
          <cell r="E96"/>
          <cell r="F96" t="str">
            <v>Normal</v>
          </cell>
          <cell r="G96" t="str">
            <v>RecruitOnly</v>
          </cell>
          <cell r="H96" t="str">
            <v>Hero</v>
          </cell>
          <cell r="I96" t="str">
            <v>Wizard</v>
          </cell>
          <cell r="J96" t="str">
            <v>Magical</v>
          </cell>
          <cell r="K96"/>
          <cell r="L96"/>
          <cell r="M96"/>
          <cell r="N96" t="str">
            <v>True</v>
          </cell>
          <cell r="O96"/>
          <cell r="P96" t="str">
            <v>Fire</v>
          </cell>
          <cell r="Q96"/>
          <cell r="R96" t="str">
            <v>Rear</v>
          </cell>
          <cell r="S96" t="str">
            <v>500</v>
          </cell>
          <cell r="T96">
            <v>5000</v>
          </cell>
          <cell r="U96" t="str">
            <v>200</v>
          </cell>
          <cell r="V96" t="str">
            <v>False</v>
          </cell>
          <cell r="W96"/>
          <cell r="X96">
            <v>500</v>
          </cell>
          <cell r="Y96">
            <v>1800</v>
          </cell>
          <cell r="Z96"/>
          <cell r="AA96"/>
          <cell r="AB96"/>
          <cell r="AC96"/>
          <cell r="AD96"/>
          <cell r="AF96" t="str">
            <v>SKILLBOOK_WIZARD_1</v>
          </cell>
          <cell r="AG96" t="str">
            <v>NO_ITEM</v>
          </cell>
          <cell r="AH96"/>
          <cell r="AI96"/>
          <cell r="AK96">
            <v>9200</v>
          </cell>
          <cell r="AL96"/>
          <cell r="AM96">
            <v>9210</v>
          </cell>
          <cell r="AN96" t="str">
            <v>9211,9212,9213</v>
          </cell>
          <cell r="AO96"/>
          <cell r="AP96" t="str">
            <v>9220</v>
          </cell>
        </row>
        <row r="97">
          <cell r="A97">
            <v>93</v>
          </cell>
          <cell r="B97" t="str">
            <v>로만</v>
          </cell>
          <cell r="C97" t="str">
            <v>Hero.Loman</v>
          </cell>
          <cell r="D97"/>
          <cell r="E97"/>
          <cell r="F97" t="str">
            <v>Normal</v>
          </cell>
          <cell r="G97" t="str">
            <v>RecruitOnly</v>
          </cell>
          <cell r="H97" t="str">
            <v>Hero</v>
          </cell>
          <cell r="I97" t="str">
            <v>Knight</v>
          </cell>
          <cell r="J97" t="str">
            <v>Physical</v>
          </cell>
          <cell r="K97"/>
          <cell r="L97"/>
          <cell r="M97"/>
          <cell r="N97" t="str">
            <v>True</v>
          </cell>
          <cell r="O97"/>
          <cell r="P97" t="str">
            <v>Fire</v>
          </cell>
          <cell r="Q97"/>
          <cell r="R97" t="str">
            <v>Forward</v>
          </cell>
          <cell r="S97" t="str">
            <v>700</v>
          </cell>
          <cell r="T97">
            <v>5000</v>
          </cell>
          <cell r="U97" t="str">
            <v>200</v>
          </cell>
          <cell r="V97" t="str">
            <v>False</v>
          </cell>
          <cell r="W97"/>
          <cell r="X97">
            <v>600</v>
          </cell>
          <cell r="Y97">
            <v>1900</v>
          </cell>
          <cell r="Z97"/>
          <cell r="AA97"/>
          <cell r="AB97"/>
          <cell r="AC97"/>
          <cell r="AD97"/>
          <cell r="AF97" t="str">
            <v>SKILLBOOK_KNIGHT_1</v>
          </cell>
          <cell r="AG97" t="str">
            <v>NO_ITEM</v>
          </cell>
          <cell r="AH97"/>
          <cell r="AI97"/>
          <cell r="AK97">
            <v>9300</v>
          </cell>
          <cell r="AL97"/>
          <cell r="AM97">
            <v>9310</v>
          </cell>
          <cell r="AN97" t="str">
            <v>9311,9312,9313</v>
          </cell>
          <cell r="AO97"/>
          <cell r="AP97">
            <v>9320</v>
          </cell>
        </row>
        <row r="98">
          <cell r="A98">
            <v>94</v>
          </cell>
          <cell r="B98" t="str">
            <v>유노</v>
          </cell>
          <cell r="C98" t="str">
            <v>Hero.Juno</v>
          </cell>
          <cell r="D98"/>
          <cell r="E98"/>
          <cell r="F98" t="str">
            <v>Normal</v>
          </cell>
          <cell r="G98" t="str">
            <v>RecruitOnly</v>
          </cell>
          <cell r="H98" t="str">
            <v>Hero</v>
          </cell>
          <cell r="I98" t="str">
            <v>Priest</v>
          </cell>
          <cell r="J98" t="str">
            <v>Physical</v>
          </cell>
          <cell r="K98"/>
          <cell r="L98"/>
          <cell r="M98"/>
          <cell r="N98" t="str">
            <v>True</v>
          </cell>
          <cell r="O98"/>
          <cell r="P98" t="str">
            <v>Fire</v>
          </cell>
          <cell r="Q98"/>
          <cell r="R98" t="str">
            <v>Middle</v>
          </cell>
          <cell r="S98" t="str">
            <v>100</v>
          </cell>
          <cell r="T98">
            <v>5000</v>
          </cell>
          <cell r="U98" t="str">
            <v>200</v>
          </cell>
          <cell r="V98" t="str">
            <v>False</v>
          </cell>
          <cell r="W98"/>
          <cell r="X98">
            <v>600</v>
          </cell>
          <cell r="Y98">
            <v>1900</v>
          </cell>
          <cell r="Z98"/>
          <cell r="AA98"/>
          <cell r="AB98"/>
          <cell r="AC98"/>
          <cell r="AD98"/>
          <cell r="AF98" t="str">
            <v>SKILLBOOK_PRIEST_1</v>
          </cell>
          <cell r="AG98" t="str">
            <v>NO_ITEM</v>
          </cell>
          <cell r="AH98"/>
          <cell r="AI98"/>
          <cell r="AK98">
            <v>9400</v>
          </cell>
          <cell r="AL98"/>
          <cell r="AM98">
            <v>9410</v>
          </cell>
          <cell r="AN98" t="str">
            <v>9411,9412,9413</v>
          </cell>
          <cell r="AO98" t="str">
            <v>9419</v>
          </cell>
          <cell r="AP98">
            <v>9420</v>
          </cell>
        </row>
        <row r="99">
          <cell r="A99">
            <v>95</v>
          </cell>
          <cell r="B99" t="str">
            <v>니키</v>
          </cell>
          <cell r="C99" t="str">
            <v>Hero.Nicky</v>
          </cell>
          <cell r="D99"/>
          <cell r="E99"/>
          <cell r="F99" t="str">
            <v>Normal</v>
          </cell>
          <cell r="G99" t="str">
            <v>RecruitOnly</v>
          </cell>
          <cell r="H99" t="str">
            <v>Hero</v>
          </cell>
          <cell r="I99" t="str">
            <v>Warrior</v>
          </cell>
          <cell r="J99" t="str">
            <v>Physical</v>
          </cell>
          <cell r="K99"/>
          <cell r="L99"/>
          <cell r="M99"/>
          <cell r="N99" t="str">
            <v>True</v>
          </cell>
          <cell r="O99"/>
          <cell r="P99" t="str">
            <v>Fire</v>
          </cell>
          <cell r="Q99"/>
          <cell r="R99" t="str">
            <v>Forward</v>
          </cell>
          <cell r="S99" t="str">
            <v>600</v>
          </cell>
          <cell r="T99">
            <v>5000</v>
          </cell>
          <cell r="U99" t="str">
            <v>200</v>
          </cell>
          <cell r="V99" t="str">
            <v>False</v>
          </cell>
          <cell r="W99"/>
          <cell r="X99">
            <v>600</v>
          </cell>
          <cell r="Y99">
            <v>1820</v>
          </cell>
          <cell r="Z99"/>
          <cell r="AA99"/>
          <cell r="AB99"/>
          <cell r="AC99"/>
          <cell r="AD99"/>
          <cell r="AF99" t="str">
            <v>SKILLBOOK_WARRIOR_1</v>
          </cell>
          <cell r="AG99" t="str">
            <v>NO_ITEM</v>
          </cell>
          <cell r="AH99"/>
          <cell r="AI99"/>
          <cell r="AK99">
            <v>9500</v>
          </cell>
          <cell r="AL99"/>
          <cell r="AM99">
            <v>9510</v>
          </cell>
          <cell r="AN99" t="str">
            <v>9511,9512,9513</v>
          </cell>
          <cell r="AO99"/>
          <cell r="AP99">
            <v>9520</v>
          </cell>
        </row>
        <row r="100">
          <cell r="A100">
            <v>96</v>
          </cell>
          <cell r="B100" t="str">
            <v>도자르타</v>
          </cell>
          <cell r="C100" t="str">
            <v>Hero.Dosarta</v>
          </cell>
          <cell r="D100"/>
          <cell r="E100"/>
          <cell r="F100" t="str">
            <v>Normal</v>
          </cell>
          <cell r="G100" t="str">
            <v>RecruitOnly</v>
          </cell>
          <cell r="H100" t="str">
            <v>Hero</v>
          </cell>
          <cell r="I100" t="str">
            <v>Knight</v>
          </cell>
          <cell r="J100" t="str">
            <v>Magical</v>
          </cell>
          <cell r="K100"/>
          <cell r="L100"/>
          <cell r="M100"/>
          <cell r="N100" t="str">
            <v>True</v>
          </cell>
          <cell r="O100"/>
          <cell r="P100" t="str">
            <v>Fire</v>
          </cell>
          <cell r="Q100"/>
          <cell r="R100" t="str">
            <v>Forward</v>
          </cell>
          <cell r="S100" t="str">
            <v>700</v>
          </cell>
          <cell r="T100">
            <v>5000</v>
          </cell>
          <cell r="U100" t="str">
            <v>200</v>
          </cell>
          <cell r="V100" t="str">
            <v>False</v>
          </cell>
          <cell r="W100"/>
          <cell r="X100">
            <v>500</v>
          </cell>
          <cell r="Y100">
            <v>1900</v>
          </cell>
          <cell r="Z100"/>
          <cell r="AA100"/>
          <cell r="AB100"/>
          <cell r="AC100"/>
          <cell r="AD100"/>
          <cell r="AF100" t="str">
            <v>SKILLBOOK_KNIGHT_1</v>
          </cell>
          <cell r="AG100" t="str">
            <v>NO_ITEM</v>
          </cell>
          <cell r="AH100"/>
          <cell r="AI100"/>
          <cell r="AK100">
            <v>9600</v>
          </cell>
          <cell r="AL100"/>
          <cell r="AM100">
            <v>9610</v>
          </cell>
          <cell r="AN100" t="str">
            <v>9611,9612,9613</v>
          </cell>
          <cell r="AO100"/>
          <cell r="AP100">
            <v>9620</v>
          </cell>
        </row>
        <row r="101">
          <cell r="A101">
            <v>97</v>
          </cell>
          <cell r="B101" t="str">
            <v>하누스</v>
          </cell>
          <cell r="C101" t="str">
            <v>Hero.Hanus</v>
          </cell>
          <cell r="D101"/>
          <cell r="E101"/>
          <cell r="F101" t="str">
            <v>Normal</v>
          </cell>
          <cell r="G101" t="str">
            <v>RecruitOnly</v>
          </cell>
          <cell r="H101" t="str">
            <v>Hero</v>
          </cell>
          <cell r="I101" t="str">
            <v>Mechanic</v>
          </cell>
          <cell r="J101" t="str">
            <v>Physical</v>
          </cell>
          <cell r="K101"/>
          <cell r="L101"/>
          <cell r="M101"/>
          <cell r="N101" t="str">
            <v>True</v>
          </cell>
          <cell r="O101"/>
          <cell r="P101" t="str">
            <v>Fire</v>
          </cell>
          <cell r="Q101"/>
          <cell r="R101" t="str">
            <v>Rear</v>
          </cell>
          <cell r="S101" t="str">
            <v>400</v>
          </cell>
          <cell r="T101">
            <v>5000</v>
          </cell>
          <cell r="U101" t="str">
            <v>200</v>
          </cell>
          <cell r="V101" t="str">
            <v>False</v>
          </cell>
          <cell r="W101"/>
          <cell r="X101">
            <v>500</v>
          </cell>
          <cell r="Y101">
            <v>1900</v>
          </cell>
          <cell r="Z101"/>
          <cell r="AA101"/>
          <cell r="AB101"/>
          <cell r="AC101"/>
          <cell r="AD101"/>
          <cell r="AF101" t="str">
            <v>SKILLBOOK_MECHANIC_1</v>
          </cell>
          <cell r="AG101" t="str">
            <v>NO_ITEM</v>
          </cell>
          <cell r="AH101"/>
          <cell r="AI101"/>
          <cell r="AK101">
            <v>9700</v>
          </cell>
          <cell r="AL101"/>
          <cell r="AM101">
            <v>9710</v>
          </cell>
          <cell r="AN101" t="str">
            <v>9711,9712,9713</v>
          </cell>
          <cell r="AO101"/>
          <cell r="AP101" t="str">
            <v>9720</v>
          </cell>
        </row>
        <row r="102">
          <cell r="A102">
            <v>98</v>
          </cell>
          <cell r="B102" t="str">
            <v>카인</v>
          </cell>
          <cell r="C102" t="str">
            <v>Hero.Kain</v>
          </cell>
          <cell r="D102"/>
          <cell r="E102"/>
          <cell r="F102" t="str">
            <v>Normal</v>
          </cell>
          <cell r="G102" t="str">
            <v>RecruitOnly</v>
          </cell>
          <cell r="H102" t="str">
            <v>Hero</v>
          </cell>
          <cell r="I102" t="str">
            <v>Wizard</v>
          </cell>
          <cell r="J102" t="str">
            <v>Physical</v>
          </cell>
          <cell r="K102"/>
          <cell r="L102"/>
          <cell r="M102"/>
          <cell r="N102" t="str">
            <v>True</v>
          </cell>
          <cell r="O102"/>
          <cell r="P102" t="str">
            <v>Fire</v>
          </cell>
          <cell r="Q102"/>
          <cell r="R102" t="str">
            <v>Middle</v>
          </cell>
          <cell r="S102" t="str">
            <v>300</v>
          </cell>
          <cell r="T102">
            <v>5000</v>
          </cell>
          <cell r="U102" t="str">
            <v>200</v>
          </cell>
          <cell r="V102" t="str">
            <v>False</v>
          </cell>
          <cell r="W102"/>
          <cell r="X102">
            <v>600</v>
          </cell>
          <cell r="Y102">
            <v>2200</v>
          </cell>
          <cell r="Z102"/>
          <cell r="AA102"/>
          <cell r="AB102"/>
          <cell r="AC102"/>
          <cell r="AD102"/>
          <cell r="AF102" t="str">
            <v>SKILLBOOK_WIZARD_1</v>
          </cell>
          <cell r="AG102" t="str">
            <v>NO_ITEM</v>
          </cell>
          <cell r="AH102"/>
          <cell r="AI102"/>
          <cell r="AK102">
            <v>9800</v>
          </cell>
          <cell r="AL102"/>
          <cell r="AM102">
            <v>9810</v>
          </cell>
          <cell r="AN102" t="str">
            <v>9811,9812,9813</v>
          </cell>
          <cell r="AO102" t="str">
            <v>9819</v>
          </cell>
          <cell r="AP102">
            <v>9820</v>
          </cell>
        </row>
        <row r="103">
          <cell r="A103">
            <v>99</v>
          </cell>
          <cell r="B103" t="str">
            <v>탈리샤</v>
          </cell>
          <cell r="C103" t="str">
            <v>Hero.Talisha</v>
          </cell>
          <cell r="D103"/>
          <cell r="E103"/>
          <cell r="F103" t="str">
            <v>Normal</v>
          </cell>
          <cell r="G103" t="str">
            <v>RecruitOnly</v>
          </cell>
          <cell r="H103" t="str">
            <v>Hero</v>
          </cell>
          <cell r="I103" t="str">
            <v>Archer</v>
          </cell>
          <cell r="J103" t="str">
            <v>Magical</v>
          </cell>
          <cell r="K103"/>
          <cell r="L103"/>
          <cell r="M103"/>
          <cell r="N103" t="str">
            <v>True</v>
          </cell>
          <cell r="O103"/>
          <cell r="P103" t="str">
            <v>Fire</v>
          </cell>
          <cell r="Q103"/>
          <cell r="R103" t="str">
            <v>Rear</v>
          </cell>
          <cell r="S103" t="str">
            <v>300</v>
          </cell>
          <cell r="T103">
            <v>5000</v>
          </cell>
          <cell r="U103" t="str">
            <v>200</v>
          </cell>
          <cell r="V103" t="str">
            <v>False</v>
          </cell>
          <cell r="W103"/>
          <cell r="X103">
            <v>500</v>
          </cell>
          <cell r="Y103">
            <v>2100</v>
          </cell>
          <cell r="Z103"/>
          <cell r="AA103"/>
          <cell r="AB103"/>
          <cell r="AC103"/>
          <cell r="AD103"/>
          <cell r="AF103" t="str">
            <v>SKILLBOOK_ARCHER_1</v>
          </cell>
          <cell r="AG103" t="str">
            <v>NO_ITEM</v>
          </cell>
          <cell r="AH103"/>
          <cell r="AI103"/>
          <cell r="AK103">
            <v>9900</v>
          </cell>
          <cell r="AL103"/>
          <cell r="AM103">
            <v>9910</v>
          </cell>
          <cell r="AN103" t="str">
            <v>9911,9912,9913</v>
          </cell>
          <cell r="AO103" t="str">
            <v>9919</v>
          </cell>
          <cell r="AP103" t="str">
            <v>9920</v>
          </cell>
        </row>
        <row r="104">
          <cell r="A104">
            <v>100</v>
          </cell>
          <cell r="B104" t="str">
            <v>루시키엘</v>
          </cell>
          <cell r="C104" t="str">
            <v>Hero.ZLucikiel</v>
          </cell>
          <cell r="D104"/>
          <cell r="E104"/>
          <cell r="F104" t="str">
            <v>Normal</v>
          </cell>
          <cell r="G104" t="str">
            <v>Opened</v>
          </cell>
          <cell r="H104" t="str">
            <v>Hero</v>
          </cell>
          <cell r="I104" t="str">
            <v>Wizard</v>
          </cell>
          <cell r="J104" t="str">
            <v>Magical</v>
          </cell>
          <cell r="K104"/>
          <cell r="L104"/>
          <cell r="M104"/>
          <cell r="N104" t="str">
            <v>True</v>
          </cell>
          <cell r="O104"/>
          <cell r="P104" t="str">
            <v>Fire</v>
          </cell>
          <cell r="Q104"/>
          <cell r="R104" t="str">
            <v>Forward</v>
          </cell>
          <cell r="S104" t="str">
            <v>600</v>
          </cell>
          <cell r="T104">
            <v>5000</v>
          </cell>
          <cell r="U104" t="str">
            <v>200</v>
          </cell>
          <cell r="V104" t="str">
            <v>False</v>
          </cell>
          <cell r="W104"/>
          <cell r="X104">
            <v>600</v>
          </cell>
          <cell r="Y104">
            <v>2200</v>
          </cell>
          <cell r="Z104"/>
          <cell r="AA104"/>
          <cell r="AB104"/>
          <cell r="AC104"/>
          <cell r="AD104"/>
          <cell r="AF104" t="str">
            <v>SKILLBOOK_WIZARD_1</v>
          </cell>
          <cell r="AG104" t="str">
            <v>NO_ITEM</v>
          </cell>
          <cell r="AH104"/>
          <cell r="AI104"/>
          <cell r="AK104">
            <v>10000</v>
          </cell>
          <cell r="AL104"/>
          <cell r="AM104">
            <v>10010</v>
          </cell>
          <cell r="AN104" t="str">
            <v>10011,10012,10013</v>
          </cell>
          <cell r="AO104"/>
          <cell r="AP104" t="str">
            <v>10020</v>
          </cell>
        </row>
        <row r="105">
          <cell r="A105">
            <v>101</v>
          </cell>
          <cell r="B105" t="str">
            <v>에스텔</v>
          </cell>
          <cell r="C105" t="str">
            <v>Hero.Estelle</v>
          </cell>
          <cell r="D105"/>
          <cell r="E105"/>
          <cell r="F105" t="str">
            <v>Normal</v>
          </cell>
          <cell r="G105" t="str">
            <v>Opened</v>
          </cell>
          <cell r="H105" t="str">
            <v>Hero</v>
          </cell>
          <cell r="I105" t="str">
            <v>Archer</v>
          </cell>
          <cell r="J105" t="str">
            <v>Physical</v>
          </cell>
          <cell r="K105"/>
          <cell r="L105"/>
          <cell r="M105"/>
          <cell r="N105" t="str">
            <v>True</v>
          </cell>
          <cell r="O105"/>
          <cell r="P105" t="str">
            <v>Fire</v>
          </cell>
          <cell r="Q105"/>
          <cell r="R105" t="str">
            <v>Rear</v>
          </cell>
          <cell r="S105" t="str">
            <v>100</v>
          </cell>
          <cell r="T105">
            <v>5000</v>
          </cell>
          <cell r="U105" t="str">
            <v>200</v>
          </cell>
          <cell r="V105" t="str">
            <v>False</v>
          </cell>
          <cell r="W105"/>
          <cell r="X105">
            <v>500</v>
          </cell>
          <cell r="Y105">
            <v>1630</v>
          </cell>
          <cell r="Z105"/>
          <cell r="AA105"/>
          <cell r="AB105"/>
          <cell r="AC105"/>
          <cell r="AD105"/>
          <cell r="AF105" t="str">
            <v>SKILLBOOK_ARCHER_1</v>
          </cell>
          <cell r="AG105" t="str">
            <v>NO_ITEM</v>
          </cell>
          <cell r="AH105"/>
          <cell r="AI105"/>
          <cell r="AK105">
            <v>10100</v>
          </cell>
          <cell r="AL105"/>
          <cell r="AM105">
            <v>10110</v>
          </cell>
          <cell r="AN105" t="str">
            <v>10111,10112,10113</v>
          </cell>
          <cell r="AO105" t="str">
            <v>10114</v>
          </cell>
          <cell r="AP105" t="str">
            <v>10120</v>
          </cell>
        </row>
        <row r="106">
          <cell r="A106">
            <v>102</v>
          </cell>
          <cell r="B106" t="str">
            <v>이사야</v>
          </cell>
          <cell r="C106" t="str">
            <v>Hero.Isaiah</v>
          </cell>
          <cell r="D106"/>
          <cell r="E106"/>
          <cell r="F106" t="str">
            <v>New</v>
          </cell>
          <cell r="G106" t="str">
            <v>Opened</v>
          </cell>
          <cell r="H106" t="str">
            <v>Hero</v>
          </cell>
          <cell r="I106" t="str">
            <v>Priest</v>
          </cell>
          <cell r="J106" t="str">
            <v>Magical</v>
          </cell>
          <cell r="K106"/>
          <cell r="L106"/>
          <cell r="M106"/>
          <cell r="N106" t="str">
            <v>True</v>
          </cell>
          <cell r="O106"/>
          <cell r="P106" t="str">
            <v>Fire</v>
          </cell>
          <cell r="Q106"/>
          <cell r="R106" t="str">
            <v>Middle</v>
          </cell>
          <cell r="S106" t="str">
            <v>200</v>
          </cell>
          <cell r="T106">
            <v>5000</v>
          </cell>
          <cell r="U106" t="str">
            <v>200</v>
          </cell>
          <cell r="V106" t="str">
            <v>False</v>
          </cell>
          <cell r="W106"/>
          <cell r="X106">
            <v>500</v>
          </cell>
          <cell r="Y106">
            <v>1800</v>
          </cell>
          <cell r="Z106"/>
          <cell r="AA106"/>
          <cell r="AB106"/>
          <cell r="AC106"/>
          <cell r="AD106"/>
          <cell r="AF106" t="str">
            <v>SKILLBOOK_PRIEST_1</v>
          </cell>
          <cell r="AG106" t="str">
            <v>NO_ITEM</v>
          </cell>
          <cell r="AH106"/>
          <cell r="AI106"/>
          <cell r="AK106">
            <v>10200</v>
          </cell>
          <cell r="AL106"/>
          <cell r="AM106">
            <v>10210</v>
          </cell>
          <cell r="AN106" t="str">
            <v>10211,10212,10213</v>
          </cell>
          <cell r="AO106"/>
          <cell r="AP106">
            <v>10220</v>
          </cell>
        </row>
        <row r="107">
          <cell r="A107">
            <v>111</v>
          </cell>
          <cell r="B107" t="str">
            <v>발란세</v>
          </cell>
          <cell r="C107" t="str">
            <v>Hero.Valance</v>
          </cell>
          <cell r="D107"/>
          <cell r="E107"/>
          <cell r="F107" t="str">
            <v>New</v>
          </cell>
          <cell r="G107" t="str">
            <v>RecruitOnly</v>
          </cell>
          <cell r="H107" t="str">
            <v>Hero</v>
          </cell>
          <cell r="I107" t="str">
            <v>Mechanic</v>
          </cell>
          <cell r="J107" t="str">
            <v>Physical</v>
          </cell>
          <cell r="K107"/>
          <cell r="L107"/>
          <cell r="M107"/>
          <cell r="N107" t="str">
            <v>True</v>
          </cell>
          <cell r="O107"/>
          <cell r="P107" t="str">
            <v>Fire</v>
          </cell>
          <cell r="Q107"/>
          <cell r="R107" t="str">
            <v>Middle</v>
          </cell>
          <cell r="S107" t="str">
            <v>200</v>
          </cell>
          <cell r="T107">
            <v>5000</v>
          </cell>
          <cell r="U107" t="str">
            <v>200</v>
          </cell>
          <cell r="V107" t="str">
            <v>False</v>
          </cell>
          <cell r="W107"/>
          <cell r="X107">
            <v>500</v>
          </cell>
          <cell r="Y107">
            <v>1900</v>
          </cell>
          <cell r="Z107"/>
          <cell r="AA107"/>
          <cell r="AB107"/>
          <cell r="AC107"/>
          <cell r="AD107"/>
          <cell r="AF107" t="str">
            <v>SKILLBOOK_MECHANIC_1</v>
          </cell>
          <cell r="AG107" t="str">
            <v>NO_ITEM</v>
          </cell>
          <cell r="AH107"/>
          <cell r="AI107"/>
          <cell r="AK107">
            <v>11100</v>
          </cell>
          <cell r="AL107"/>
          <cell r="AM107">
            <v>11110</v>
          </cell>
          <cell r="AN107" t="str">
            <v>11111,11112,11113</v>
          </cell>
          <cell r="AO107"/>
          <cell r="AP107" t="str">
            <v>11120</v>
          </cell>
        </row>
        <row r="108">
          <cell r="A108"/>
          <cell r="B108" t="str">
            <v>어둠의 영웅</v>
          </cell>
          <cell r="C108"/>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cell r="AD108"/>
          <cell r="AF108"/>
          <cell r="AG108"/>
          <cell r="AH108"/>
          <cell r="AI108"/>
          <cell r="AK108"/>
          <cell r="AL108"/>
          <cell r="AM108"/>
          <cell r="AN108"/>
          <cell r="AO108"/>
          <cell r="AP108"/>
        </row>
        <row r="109">
          <cell r="A109">
            <v>501</v>
          </cell>
          <cell r="B109" t="str">
            <v>카셀의 어둠</v>
          </cell>
          <cell r="C109" t="str">
            <v>Monster.Ordeal.DarkKasel</v>
          </cell>
          <cell r="D109" t="str">
            <v>Hero.Kasel</v>
          </cell>
          <cell r="E109" t="str">
            <v>Trial</v>
          </cell>
          <cell r="F109"/>
          <cell r="G109"/>
          <cell r="H109" t="str">
            <v>Hero</v>
          </cell>
          <cell r="I109" t="str">
            <v>Warrior</v>
          </cell>
          <cell r="J109" t="str">
            <v>Physical</v>
          </cell>
          <cell r="K109"/>
          <cell r="L109"/>
          <cell r="M109"/>
          <cell r="N109"/>
          <cell r="O109"/>
          <cell r="P109" t="str">
            <v>Fire</v>
          </cell>
          <cell r="Q109"/>
          <cell r="R109" t="str">
            <v>Forward</v>
          </cell>
          <cell r="S109" t="str">
            <v>600</v>
          </cell>
          <cell r="T109">
            <v>5000</v>
          </cell>
          <cell r="U109" t="str">
            <v>200</v>
          </cell>
          <cell r="V109" t="str">
            <v>False</v>
          </cell>
          <cell r="W109"/>
          <cell r="X109">
            <v>500</v>
          </cell>
          <cell r="Y109">
            <v>1850</v>
          </cell>
          <cell r="Z109"/>
          <cell r="AA109"/>
          <cell r="AB109"/>
          <cell r="AC109"/>
          <cell r="AD109"/>
          <cell r="AF109" t="str">
            <v>SKILLBOOK_WARRIOR_1</v>
          </cell>
          <cell r="AG109" t="str">
            <v>NO_ITEM</v>
          </cell>
          <cell r="AH109"/>
          <cell r="AI109"/>
          <cell r="AK109">
            <v>100</v>
          </cell>
          <cell r="AL109"/>
          <cell r="AM109">
            <v>110</v>
          </cell>
          <cell r="AN109" t="str">
            <v>111,112,113</v>
          </cell>
          <cell r="AO109"/>
          <cell r="AP109">
            <v>140</v>
          </cell>
        </row>
        <row r="110">
          <cell r="A110">
            <v>502</v>
          </cell>
          <cell r="B110" t="str">
            <v>프레이의 어둠</v>
          </cell>
          <cell r="C110" t="str">
            <v>Monster.Ordeal.DarkFrey</v>
          </cell>
          <cell r="D110" t="str">
            <v>Hero.Frey</v>
          </cell>
          <cell r="E110" t="str">
            <v>Trial</v>
          </cell>
          <cell r="F110"/>
          <cell r="G110"/>
          <cell r="H110" t="str">
            <v>Hero</v>
          </cell>
          <cell r="I110" t="str">
            <v>Priest</v>
          </cell>
          <cell r="J110" t="str">
            <v>Magical</v>
          </cell>
          <cell r="K110"/>
          <cell r="L110"/>
          <cell r="M110"/>
          <cell r="N110"/>
          <cell r="O110"/>
          <cell r="P110" t="str">
            <v>Fire</v>
          </cell>
          <cell r="Q110"/>
          <cell r="R110" t="str">
            <v>Rear</v>
          </cell>
          <cell r="S110" t="str">
            <v>100</v>
          </cell>
          <cell r="T110">
            <v>5000</v>
          </cell>
          <cell r="U110" t="str">
            <v>200</v>
          </cell>
          <cell r="V110" t="str">
            <v>False</v>
          </cell>
          <cell r="W110"/>
          <cell r="X110">
            <v>500</v>
          </cell>
          <cell r="Y110">
            <v>1800</v>
          </cell>
          <cell r="Z110"/>
          <cell r="AA110"/>
          <cell r="AB110"/>
          <cell r="AC110"/>
          <cell r="AD110"/>
          <cell r="AF110" t="str">
            <v>SKILLBOOK_PRIEST_1</v>
          </cell>
          <cell r="AG110" t="str">
            <v>NO_ITEM</v>
          </cell>
          <cell r="AH110"/>
          <cell r="AI110"/>
          <cell r="AK110">
            <v>200</v>
          </cell>
          <cell r="AL110"/>
          <cell r="AM110">
            <v>210</v>
          </cell>
          <cell r="AN110" t="str">
            <v>211,212,213</v>
          </cell>
          <cell r="AO110"/>
          <cell r="AP110">
            <v>230</v>
          </cell>
        </row>
        <row r="111">
          <cell r="A111">
            <v>503</v>
          </cell>
          <cell r="B111" t="str">
            <v>클레오의 어둠</v>
          </cell>
          <cell r="C111" t="str">
            <v>Monster.Ordeal.DarkCleo</v>
          </cell>
          <cell r="D111" t="str">
            <v>Hero.Cleo</v>
          </cell>
          <cell r="E111" t="str">
            <v>Trial</v>
          </cell>
          <cell r="F111"/>
          <cell r="G111"/>
          <cell r="H111" t="str">
            <v>Hero</v>
          </cell>
          <cell r="I111" t="str">
            <v>Wizard</v>
          </cell>
          <cell r="J111" t="str">
            <v>Magical</v>
          </cell>
          <cell r="K111"/>
          <cell r="L111"/>
          <cell r="M111"/>
          <cell r="N111"/>
          <cell r="O111"/>
          <cell r="P111" t="str">
            <v>Fire</v>
          </cell>
          <cell r="Q111"/>
          <cell r="R111" t="str">
            <v>Middle</v>
          </cell>
          <cell r="S111" t="str">
            <v>200</v>
          </cell>
          <cell r="T111">
            <v>5000</v>
          </cell>
          <cell r="U111" t="str">
            <v>200</v>
          </cell>
          <cell r="V111" t="str">
            <v>False</v>
          </cell>
          <cell r="W111"/>
          <cell r="X111">
            <v>500</v>
          </cell>
          <cell r="Y111">
            <v>2000</v>
          </cell>
          <cell r="Z111"/>
          <cell r="AA111"/>
          <cell r="AB111"/>
          <cell r="AC111"/>
          <cell r="AD111"/>
          <cell r="AF111" t="str">
            <v>SKILLBOOK_WIZARD_1</v>
          </cell>
          <cell r="AG111" t="str">
            <v>NO_ITEM</v>
          </cell>
          <cell r="AH111"/>
          <cell r="AI111"/>
          <cell r="AK111">
            <v>300</v>
          </cell>
          <cell r="AL111"/>
          <cell r="AM111">
            <v>310</v>
          </cell>
          <cell r="AN111" t="str">
            <v>311,312,313</v>
          </cell>
          <cell r="AO111"/>
          <cell r="AP111">
            <v>340</v>
          </cell>
        </row>
        <row r="112">
          <cell r="A112">
            <v>504</v>
          </cell>
          <cell r="B112" t="str">
            <v>로이의 어둠</v>
          </cell>
          <cell r="C112" t="str">
            <v>Monster.Ordeal.DarkRoi</v>
          </cell>
          <cell r="D112" t="str">
            <v>Hero.Roi</v>
          </cell>
          <cell r="E112" t="str">
            <v>Trial</v>
          </cell>
          <cell r="F112"/>
          <cell r="G112"/>
          <cell r="H112" t="str">
            <v>Hero</v>
          </cell>
          <cell r="I112" t="str">
            <v>Assassin</v>
          </cell>
          <cell r="J112" t="str">
            <v>Physical</v>
          </cell>
          <cell r="K112"/>
          <cell r="L112"/>
          <cell r="M112"/>
          <cell r="N112"/>
          <cell r="O112"/>
          <cell r="P112" t="str">
            <v>Fire</v>
          </cell>
          <cell r="Q112"/>
          <cell r="R112" t="str">
            <v>Forward</v>
          </cell>
          <cell r="S112" t="str">
            <v>500</v>
          </cell>
          <cell r="T112">
            <v>5000</v>
          </cell>
          <cell r="U112" t="str">
            <v>200</v>
          </cell>
          <cell r="V112" t="str">
            <v>False</v>
          </cell>
          <cell r="W112"/>
          <cell r="X112">
            <v>500</v>
          </cell>
          <cell r="Y112">
            <v>1600</v>
          </cell>
          <cell r="Z112"/>
          <cell r="AA112"/>
          <cell r="AB112"/>
          <cell r="AC112"/>
          <cell r="AD112"/>
          <cell r="AF112" t="str">
            <v>SKILLBOOK_ASSASSIN_1</v>
          </cell>
          <cell r="AG112" t="str">
            <v>NO_ITEM</v>
          </cell>
          <cell r="AH112"/>
          <cell r="AI112"/>
          <cell r="AK112">
            <v>400</v>
          </cell>
          <cell r="AL112"/>
          <cell r="AM112">
            <v>430</v>
          </cell>
          <cell r="AN112" t="str">
            <v>431,432,433</v>
          </cell>
          <cell r="AO112"/>
          <cell r="AP112">
            <v>420</v>
          </cell>
        </row>
        <row r="113">
          <cell r="A113">
            <v>505</v>
          </cell>
          <cell r="B113" t="str">
            <v>가우의 어둠</v>
          </cell>
          <cell r="C113" t="str">
            <v>Monster.Ordeal.DarkGau</v>
          </cell>
          <cell r="D113" t="str">
            <v>Hero.Gau</v>
          </cell>
          <cell r="E113" t="str">
            <v>Trial</v>
          </cell>
          <cell r="F113"/>
          <cell r="G113"/>
          <cell r="H113" t="str">
            <v>Hero</v>
          </cell>
          <cell r="I113" t="str">
            <v>Warrior</v>
          </cell>
          <cell r="J113" t="str">
            <v>Physical</v>
          </cell>
          <cell r="K113"/>
          <cell r="L113"/>
          <cell r="M113"/>
          <cell r="N113"/>
          <cell r="O113"/>
          <cell r="P113" t="str">
            <v>Fire</v>
          </cell>
          <cell r="Q113"/>
          <cell r="R113" t="str">
            <v>Forward</v>
          </cell>
          <cell r="S113" t="str">
            <v>600</v>
          </cell>
          <cell r="T113">
            <v>5000</v>
          </cell>
          <cell r="U113" t="str">
            <v>200</v>
          </cell>
          <cell r="V113" t="str">
            <v>False</v>
          </cell>
          <cell r="W113"/>
          <cell r="X113">
            <v>700</v>
          </cell>
          <cell r="Y113">
            <v>2200</v>
          </cell>
          <cell r="Z113"/>
          <cell r="AA113"/>
          <cell r="AB113"/>
          <cell r="AC113"/>
          <cell r="AD113"/>
          <cell r="AF113" t="str">
            <v>SKILLBOOK_WARRIOR_1</v>
          </cell>
          <cell r="AG113" t="str">
            <v>NO_ITEM</v>
          </cell>
          <cell r="AH113"/>
          <cell r="AI113"/>
          <cell r="AK113">
            <v>500</v>
          </cell>
          <cell r="AL113"/>
          <cell r="AM113">
            <v>520</v>
          </cell>
          <cell r="AN113" t="str">
            <v>521,522,523</v>
          </cell>
          <cell r="AO113"/>
          <cell r="AP113">
            <v>510</v>
          </cell>
        </row>
        <row r="114">
          <cell r="A114">
            <v>506</v>
          </cell>
          <cell r="B114" t="str">
            <v>필롭의 어둠</v>
          </cell>
          <cell r="C114" t="str">
            <v>Monster.Ordeal.DarkPhillop</v>
          </cell>
          <cell r="D114" t="str">
            <v>Hero.Phillop</v>
          </cell>
          <cell r="E114" t="str">
            <v>Trial</v>
          </cell>
          <cell r="F114"/>
          <cell r="G114"/>
          <cell r="H114" t="str">
            <v>Hero</v>
          </cell>
          <cell r="I114" t="str">
            <v>Knight</v>
          </cell>
          <cell r="J114" t="str">
            <v>Physical</v>
          </cell>
          <cell r="K114"/>
          <cell r="L114"/>
          <cell r="M114"/>
          <cell r="N114"/>
          <cell r="O114"/>
          <cell r="P114" t="str">
            <v>Fire</v>
          </cell>
          <cell r="Q114"/>
          <cell r="R114" t="str">
            <v>Forward</v>
          </cell>
          <cell r="S114" t="str">
            <v>700</v>
          </cell>
          <cell r="T114">
            <v>5000</v>
          </cell>
          <cell r="U114" t="str">
            <v>200</v>
          </cell>
          <cell r="V114" t="str">
            <v>False</v>
          </cell>
          <cell r="W114"/>
          <cell r="X114">
            <v>500</v>
          </cell>
          <cell r="Y114">
            <v>1750</v>
          </cell>
          <cell r="Z114"/>
          <cell r="AA114"/>
          <cell r="AB114"/>
          <cell r="AC114"/>
          <cell r="AD114"/>
          <cell r="AF114" t="str">
            <v>SKILLBOOK_KNIGHT_1</v>
          </cell>
          <cell r="AG114" t="str">
            <v>NO_ITEM</v>
          </cell>
          <cell r="AH114"/>
          <cell r="AI114"/>
          <cell r="AK114">
            <v>600</v>
          </cell>
          <cell r="AL114"/>
          <cell r="AM114">
            <v>610</v>
          </cell>
          <cell r="AN114" t="str">
            <v>611,612,613</v>
          </cell>
          <cell r="AO114"/>
          <cell r="AP114">
            <v>620</v>
          </cell>
        </row>
        <row r="115">
          <cell r="A115">
            <v>507</v>
          </cell>
          <cell r="B115" t="str">
            <v>라크락의 어둠</v>
          </cell>
          <cell r="C115" t="str">
            <v>Monster.Ordeal.DarkLakrak</v>
          </cell>
          <cell r="D115" t="str">
            <v>Hero.Lakrak</v>
          </cell>
          <cell r="E115" t="str">
            <v>Trial</v>
          </cell>
          <cell r="F115"/>
          <cell r="G115"/>
          <cell r="H115" t="str">
            <v>Hero</v>
          </cell>
          <cell r="I115" t="str">
            <v>Mechanic</v>
          </cell>
          <cell r="J115" t="str">
            <v>Physical</v>
          </cell>
          <cell r="K115"/>
          <cell r="L115"/>
          <cell r="M115"/>
          <cell r="N115"/>
          <cell r="O115"/>
          <cell r="P115" t="str">
            <v>Fire</v>
          </cell>
          <cell r="Q115"/>
          <cell r="R115" t="str">
            <v>Middle</v>
          </cell>
          <cell r="S115" t="str">
            <v>400</v>
          </cell>
          <cell r="T115">
            <v>5000</v>
          </cell>
          <cell r="U115" t="str">
            <v>200</v>
          </cell>
          <cell r="V115" t="str">
            <v>False</v>
          </cell>
          <cell r="W115"/>
          <cell r="X115">
            <v>500</v>
          </cell>
          <cell r="Y115">
            <v>1100</v>
          </cell>
          <cell r="Z115"/>
          <cell r="AA115"/>
          <cell r="AB115"/>
          <cell r="AC115"/>
          <cell r="AD115"/>
          <cell r="AF115" t="str">
            <v>SKILLBOOK_MECHANIC_1</v>
          </cell>
          <cell r="AG115" t="str">
            <v>NO_ITEM</v>
          </cell>
          <cell r="AH115"/>
          <cell r="AI115"/>
          <cell r="AK115">
            <v>700</v>
          </cell>
          <cell r="AL115"/>
          <cell r="AM115">
            <v>710</v>
          </cell>
          <cell r="AN115" t="str">
            <v>711,712,713</v>
          </cell>
          <cell r="AO115"/>
          <cell r="AP115">
            <v>720</v>
          </cell>
        </row>
        <row r="116">
          <cell r="A116">
            <v>508</v>
          </cell>
          <cell r="B116" t="str">
            <v>카울라의 어둠</v>
          </cell>
          <cell r="C116" t="str">
            <v>Monster.Ordeal.DarkKaulah</v>
          </cell>
          <cell r="D116" t="str">
            <v>Hero.Kaulah</v>
          </cell>
          <cell r="E116" t="str">
            <v>Trial</v>
          </cell>
          <cell r="F116"/>
          <cell r="G116"/>
          <cell r="H116" t="str">
            <v>Hero</v>
          </cell>
          <cell r="I116" t="str">
            <v>Priest</v>
          </cell>
          <cell r="J116" t="str">
            <v>Magical</v>
          </cell>
          <cell r="K116"/>
          <cell r="L116"/>
          <cell r="M116"/>
          <cell r="N116"/>
          <cell r="O116"/>
          <cell r="P116" t="str">
            <v>Fire</v>
          </cell>
          <cell r="Q116"/>
          <cell r="R116" t="str">
            <v>Rear</v>
          </cell>
          <cell r="S116" t="str">
            <v>100</v>
          </cell>
          <cell r="T116">
            <v>5000</v>
          </cell>
          <cell r="U116" t="str">
            <v>200</v>
          </cell>
          <cell r="V116" t="str">
            <v>False</v>
          </cell>
          <cell r="W116"/>
          <cell r="X116">
            <v>600</v>
          </cell>
          <cell r="Y116">
            <v>2400</v>
          </cell>
          <cell r="Z116"/>
          <cell r="AA116"/>
          <cell r="AB116"/>
          <cell r="AC116"/>
          <cell r="AD116"/>
          <cell r="AF116" t="str">
            <v>SKILLBOOK_PRIEST_1</v>
          </cell>
          <cell r="AG116" t="str">
            <v>NO_ITEM</v>
          </cell>
          <cell r="AH116"/>
          <cell r="AI116"/>
          <cell r="AK116">
            <v>800</v>
          </cell>
          <cell r="AL116"/>
          <cell r="AM116">
            <v>810</v>
          </cell>
          <cell r="AN116" t="str">
            <v>811,812,813</v>
          </cell>
          <cell r="AO116"/>
          <cell r="AP116">
            <v>820</v>
          </cell>
        </row>
        <row r="117">
          <cell r="A117">
            <v>509</v>
          </cell>
          <cell r="B117" t="str">
            <v>에피스의 어둠</v>
          </cell>
          <cell r="C117" t="str">
            <v>Monster.Ordeal.DarkEpis</v>
          </cell>
          <cell r="D117" t="str">
            <v>Hero.Epis</v>
          </cell>
          <cell r="E117" t="str">
            <v>Trial</v>
          </cell>
          <cell r="F117"/>
          <cell r="G117"/>
          <cell r="H117" t="str">
            <v>Hero</v>
          </cell>
          <cell r="I117" t="str">
            <v>Assassin</v>
          </cell>
          <cell r="J117" t="str">
            <v>Magical</v>
          </cell>
          <cell r="K117"/>
          <cell r="L117"/>
          <cell r="M117"/>
          <cell r="N117"/>
          <cell r="O117"/>
          <cell r="P117" t="str">
            <v>Fire</v>
          </cell>
          <cell r="Q117"/>
          <cell r="R117" t="str">
            <v>Forward</v>
          </cell>
          <cell r="S117" t="str">
            <v>500</v>
          </cell>
          <cell r="T117">
            <v>5000</v>
          </cell>
          <cell r="U117" t="str">
            <v>200</v>
          </cell>
          <cell r="V117" t="str">
            <v>False</v>
          </cell>
          <cell r="W117"/>
          <cell r="X117">
            <v>500</v>
          </cell>
          <cell r="Y117">
            <v>2000</v>
          </cell>
          <cell r="Z117"/>
          <cell r="AA117"/>
          <cell r="AB117"/>
          <cell r="AC117"/>
          <cell r="AD117"/>
          <cell r="AF117" t="str">
            <v>SKILLBOOK_ASSASSIN_1</v>
          </cell>
          <cell r="AG117" t="str">
            <v>NO_ITEM</v>
          </cell>
          <cell r="AH117"/>
          <cell r="AI117"/>
          <cell r="AK117">
            <v>900</v>
          </cell>
          <cell r="AL117"/>
          <cell r="AM117">
            <v>940</v>
          </cell>
          <cell r="AN117" t="str">
            <v>941,942,943</v>
          </cell>
          <cell r="AO117"/>
          <cell r="AP117">
            <v>910</v>
          </cell>
        </row>
        <row r="118">
          <cell r="A118">
            <v>510</v>
          </cell>
          <cell r="B118" t="str">
            <v>셀레네의 어둠</v>
          </cell>
          <cell r="C118" t="str">
            <v>Monster.Ordeal.DarkSelene</v>
          </cell>
          <cell r="D118" t="str">
            <v>Hero.Selene</v>
          </cell>
          <cell r="E118" t="str">
            <v>Trial</v>
          </cell>
          <cell r="F118"/>
          <cell r="G118"/>
          <cell r="H118" t="str">
            <v>Hero</v>
          </cell>
          <cell r="I118" t="str">
            <v>Archer</v>
          </cell>
          <cell r="J118" t="str">
            <v>Physical</v>
          </cell>
          <cell r="K118"/>
          <cell r="L118"/>
          <cell r="M118"/>
          <cell r="N118"/>
          <cell r="O118"/>
          <cell r="P118" t="str">
            <v>Fire</v>
          </cell>
          <cell r="Q118"/>
          <cell r="R118" t="str">
            <v>Middle</v>
          </cell>
          <cell r="S118" t="str">
            <v>300</v>
          </cell>
          <cell r="T118">
            <v>5000</v>
          </cell>
          <cell r="U118" t="str">
            <v>200</v>
          </cell>
          <cell r="V118" t="str">
            <v>False</v>
          </cell>
          <cell r="W118"/>
          <cell r="X118">
            <v>500</v>
          </cell>
          <cell r="Y118">
            <v>1500</v>
          </cell>
          <cell r="Z118"/>
          <cell r="AA118"/>
          <cell r="AB118"/>
          <cell r="AC118"/>
          <cell r="AD118"/>
          <cell r="AF118" t="str">
            <v>SKILLBOOK_ARCHER_1</v>
          </cell>
          <cell r="AG118" t="str">
            <v>NO_ITEM</v>
          </cell>
          <cell r="AH118"/>
          <cell r="AI118"/>
          <cell r="AK118">
            <v>1000</v>
          </cell>
          <cell r="AL118"/>
          <cell r="AM118">
            <v>1010</v>
          </cell>
          <cell r="AN118" t="str">
            <v>1011,1012,1013</v>
          </cell>
          <cell r="AO118"/>
          <cell r="AP118">
            <v>1040</v>
          </cell>
        </row>
        <row r="119">
          <cell r="A119">
            <v>511</v>
          </cell>
          <cell r="B119" t="str">
            <v>마리아의 어둠</v>
          </cell>
          <cell r="C119" t="str">
            <v>Monster.Ordeal.DarkMaria</v>
          </cell>
          <cell r="D119" t="str">
            <v>Hero.Maria</v>
          </cell>
          <cell r="E119" t="str">
            <v>Trial</v>
          </cell>
          <cell r="F119"/>
          <cell r="G119"/>
          <cell r="H119" t="str">
            <v>Hero</v>
          </cell>
          <cell r="I119" t="str">
            <v>Wizard</v>
          </cell>
          <cell r="J119" t="str">
            <v>Magical</v>
          </cell>
          <cell r="K119"/>
          <cell r="L119"/>
          <cell r="M119"/>
          <cell r="N119"/>
          <cell r="O119"/>
          <cell r="P119" t="str">
            <v>Fire</v>
          </cell>
          <cell r="Q119"/>
          <cell r="R119" t="str">
            <v>Middle</v>
          </cell>
          <cell r="S119" t="str">
            <v>200</v>
          </cell>
          <cell r="T119">
            <v>5000</v>
          </cell>
          <cell r="U119" t="str">
            <v>200</v>
          </cell>
          <cell r="V119" t="str">
            <v>False</v>
          </cell>
          <cell r="W119"/>
          <cell r="X119">
            <v>500</v>
          </cell>
          <cell r="Y119">
            <v>1600</v>
          </cell>
          <cell r="Z119"/>
          <cell r="AA119"/>
          <cell r="AB119"/>
          <cell r="AC119"/>
          <cell r="AD119"/>
          <cell r="AF119" t="str">
            <v>SKILLBOOK_WIZARD_1</v>
          </cell>
          <cell r="AG119" t="str">
            <v>NO_ITEM</v>
          </cell>
          <cell r="AH119"/>
          <cell r="AI119"/>
          <cell r="AK119">
            <v>1100</v>
          </cell>
          <cell r="AL119"/>
          <cell r="AM119">
            <v>1110</v>
          </cell>
          <cell r="AN119" t="str">
            <v>1111,1112,1113</v>
          </cell>
          <cell r="AO119"/>
          <cell r="AP119">
            <v>1140</v>
          </cell>
        </row>
        <row r="120">
          <cell r="A120">
            <v>512</v>
          </cell>
          <cell r="B120" t="str">
            <v>미르르의 어둠</v>
          </cell>
          <cell r="C120" t="str">
            <v>Monster.Ordeal.DarkMiruru</v>
          </cell>
          <cell r="D120" t="str">
            <v>Hero.Miruru</v>
          </cell>
          <cell r="E120" t="str">
            <v>Trial</v>
          </cell>
          <cell r="F120"/>
          <cell r="G120"/>
          <cell r="H120" t="str">
            <v>Hero</v>
          </cell>
          <cell r="I120" t="str">
            <v>Mechanic</v>
          </cell>
          <cell r="J120" t="str">
            <v>Physical</v>
          </cell>
          <cell r="K120"/>
          <cell r="L120"/>
          <cell r="M120"/>
          <cell r="N120"/>
          <cell r="O120"/>
          <cell r="P120" t="str">
            <v>Fire</v>
          </cell>
          <cell r="Q120"/>
          <cell r="R120" t="str">
            <v>Middle</v>
          </cell>
          <cell r="S120" t="str">
            <v>400</v>
          </cell>
          <cell r="T120">
            <v>5000</v>
          </cell>
          <cell r="U120" t="str">
            <v>200</v>
          </cell>
          <cell r="V120" t="str">
            <v>False</v>
          </cell>
          <cell r="W120"/>
          <cell r="X120">
            <v>500</v>
          </cell>
          <cell r="Y120">
            <v>1400</v>
          </cell>
          <cell r="Z120"/>
          <cell r="AA120"/>
          <cell r="AB120"/>
          <cell r="AC120"/>
          <cell r="AD120"/>
          <cell r="AF120" t="str">
            <v>SKILLBOOK_MECHANIC_1</v>
          </cell>
          <cell r="AG120" t="str">
            <v>NO_ITEM</v>
          </cell>
          <cell r="AH120"/>
          <cell r="AI120"/>
          <cell r="AK120">
            <v>1200</v>
          </cell>
          <cell r="AL120"/>
          <cell r="AM120">
            <v>1210</v>
          </cell>
          <cell r="AN120" t="str">
            <v>1211,1212,1213</v>
          </cell>
          <cell r="AO120"/>
          <cell r="AP120">
            <v>1220</v>
          </cell>
        </row>
        <row r="121">
          <cell r="A121">
            <v>513</v>
          </cell>
          <cell r="B121" t="str">
            <v>로레인의 어둠</v>
          </cell>
          <cell r="C121" t="str">
            <v>Monster.Ordeal.DarkLorraine</v>
          </cell>
          <cell r="D121" t="str">
            <v>Hero.Lorraine</v>
          </cell>
          <cell r="E121" t="str">
            <v>Trial</v>
          </cell>
          <cell r="F121"/>
          <cell r="G121"/>
          <cell r="H121" t="str">
            <v>Hero</v>
          </cell>
          <cell r="I121" t="str">
            <v>Wizard</v>
          </cell>
          <cell r="J121" t="str">
            <v>Magical</v>
          </cell>
          <cell r="K121"/>
          <cell r="L121"/>
          <cell r="M121"/>
          <cell r="N121"/>
          <cell r="O121"/>
          <cell r="P121" t="str">
            <v>Fire</v>
          </cell>
          <cell r="Q121"/>
          <cell r="R121" t="str">
            <v>Middle</v>
          </cell>
          <cell r="S121" t="str">
            <v>200</v>
          </cell>
          <cell r="T121">
            <v>5000</v>
          </cell>
          <cell r="U121" t="str">
            <v>200</v>
          </cell>
          <cell r="V121" t="str">
            <v>False</v>
          </cell>
          <cell r="W121"/>
          <cell r="X121">
            <v>500</v>
          </cell>
          <cell r="Y121">
            <v>2000</v>
          </cell>
          <cell r="Z121"/>
          <cell r="AA121"/>
          <cell r="AB121"/>
          <cell r="AC121"/>
          <cell r="AD121"/>
          <cell r="AF121" t="str">
            <v>SKILLBOOK_WIZARD_1</v>
          </cell>
          <cell r="AG121" t="str">
            <v>NO_ITEM</v>
          </cell>
          <cell r="AH121"/>
          <cell r="AI121"/>
          <cell r="AK121">
            <v>1300</v>
          </cell>
          <cell r="AL121"/>
          <cell r="AM121">
            <v>1310</v>
          </cell>
          <cell r="AN121" t="str">
            <v>1311,1312,1313</v>
          </cell>
          <cell r="AO121"/>
          <cell r="AP121">
            <v>1320</v>
          </cell>
        </row>
        <row r="122">
          <cell r="A122">
            <v>514</v>
          </cell>
          <cell r="B122" t="str">
            <v>마야의 어둠</v>
          </cell>
          <cell r="C122" t="str">
            <v>Monster.Ordeal.DarkMaya</v>
          </cell>
          <cell r="D122" t="str">
            <v>Hero.Maya</v>
          </cell>
          <cell r="E122" t="str">
            <v>Trial</v>
          </cell>
          <cell r="F122"/>
          <cell r="G122"/>
          <cell r="H122" t="str">
            <v>Hero</v>
          </cell>
          <cell r="I122" t="str">
            <v>Archer</v>
          </cell>
          <cell r="J122" t="str">
            <v>Physical</v>
          </cell>
          <cell r="K122"/>
          <cell r="L122"/>
          <cell r="M122"/>
          <cell r="N122"/>
          <cell r="O122"/>
          <cell r="P122" t="str">
            <v>Fire</v>
          </cell>
          <cell r="Q122"/>
          <cell r="R122" t="str">
            <v>Middle</v>
          </cell>
          <cell r="S122" t="str">
            <v>300</v>
          </cell>
          <cell r="T122">
            <v>5000</v>
          </cell>
          <cell r="U122" t="str">
            <v>200</v>
          </cell>
          <cell r="V122" t="str">
            <v>False</v>
          </cell>
          <cell r="W122"/>
          <cell r="X122">
            <v>500</v>
          </cell>
          <cell r="Y122">
            <v>1500</v>
          </cell>
          <cell r="Z122"/>
          <cell r="AA122"/>
          <cell r="AB122"/>
          <cell r="AC122"/>
          <cell r="AD122"/>
          <cell r="AF122" t="str">
            <v>SKILLBOOK_ARCHER_1</v>
          </cell>
          <cell r="AG122" t="str">
            <v>NO_ITEM</v>
          </cell>
          <cell r="AH122"/>
          <cell r="AI122"/>
          <cell r="AK122">
            <v>1400</v>
          </cell>
          <cell r="AL122"/>
          <cell r="AM122">
            <v>1410</v>
          </cell>
          <cell r="AN122" t="str">
            <v>1411,1412,1413</v>
          </cell>
          <cell r="AO122"/>
          <cell r="AP122">
            <v>1420</v>
          </cell>
        </row>
        <row r="123">
          <cell r="A123">
            <v>515</v>
          </cell>
          <cell r="B123" t="str">
            <v>클라우스의 어둠</v>
          </cell>
          <cell r="C123" t="str">
            <v>Monster.Ordeal.DarkClause</v>
          </cell>
          <cell r="D123" t="str">
            <v>Hero.Clause</v>
          </cell>
          <cell r="E123" t="str">
            <v>Trial</v>
          </cell>
          <cell r="F123"/>
          <cell r="G123"/>
          <cell r="H123" t="str">
            <v>Hero</v>
          </cell>
          <cell r="I123" t="str">
            <v>Knight</v>
          </cell>
          <cell r="J123" t="str">
            <v>Physical</v>
          </cell>
          <cell r="K123"/>
          <cell r="L123"/>
          <cell r="M123"/>
          <cell r="N123"/>
          <cell r="O123"/>
          <cell r="P123" t="str">
            <v>Fire</v>
          </cell>
          <cell r="Q123"/>
          <cell r="R123" t="str">
            <v>Forward</v>
          </cell>
          <cell r="S123" t="str">
            <v>700</v>
          </cell>
          <cell r="T123">
            <v>5000</v>
          </cell>
          <cell r="U123" t="str">
            <v>200</v>
          </cell>
          <cell r="V123" t="str">
            <v>False</v>
          </cell>
          <cell r="W123"/>
          <cell r="X123">
            <v>500</v>
          </cell>
          <cell r="Y123">
            <v>1950</v>
          </cell>
          <cell r="Z123"/>
          <cell r="AA123"/>
          <cell r="AB123"/>
          <cell r="AC123"/>
          <cell r="AD123"/>
          <cell r="AF123" t="str">
            <v>SKILLBOOK_KNIGHT_1</v>
          </cell>
          <cell r="AG123" t="str">
            <v>NO_ITEM</v>
          </cell>
          <cell r="AH123"/>
          <cell r="AI123"/>
          <cell r="AK123">
            <v>1500</v>
          </cell>
          <cell r="AL123"/>
          <cell r="AM123">
            <v>1530</v>
          </cell>
          <cell r="AN123" t="str">
            <v>1531,1532,1533</v>
          </cell>
          <cell r="AO123"/>
          <cell r="AP123">
            <v>1520</v>
          </cell>
        </row>
        <row r="124">
          <cell r="A124">
            <v>516</v>
          </cell>
          <cell r="B124" t="str">
            <v>레피의 어둠</v>
          </cell>
          <cell r="C124" t="str">
            <v>Monster.Ordeal.DarkRephy</v>
          </cell>
          <cell r="D124" t="str">
            <v>Hero.Rephy</v>
          </cell>
          <cell r="E124" t="str">
            <v>Trial</v>
          </cell>
          <cell r="F124"/>
          <cell r="G124"/>
          <cell r="H124" t="str">
            <v>Hero</v>
          </cell>
          <cell r="I124" t="str">
            <v>Priest</v>
          </cell>
          <cell r="J124" t="str">
            <v>Magical</v>
          </cell>
          <cell r="K124"/>
          <cell r="L124"/>
          <cell r="M124"/>
          <cell r="N124"/>
          <cell r="O124"/>
          <cell r="P124" t="str">
            <v>Fire</v>
          </cell>
          <cell r="Q124"/>
          <cell r="R124" t="str">
            <v>Rear</v>
          </cell>
          <cell r="S124" t="str">
            <v>100</v>
          </cell>
          <cell r="T124">
            <v>5000</v>
          </cell>
          <cell r="U124" t="str">
            <v>200</v>
          </cell>
          <cell r="V124" t="str">
            <v>False</v>
          </cell>
          <cell r="W124"/>
          <cell r="X124">
            <v>500</v>
          </cell>
          <cell r="Y124">
            <v>2000</v>
          </cell>
          <cell r="Z124"/>
          <cell r="AA124"/>
          <cell r="AB124"/>
          <cell r="AC124"/>
          <cell r="AD124"/>
          <cell r="AF124" t="str">
            <v>SKILLBOOK_PRIEST_1</v>
          </cell>
          <cell r="AG124" t="str">
            <v>NO_ITEM</v>
          </cell>
          <cell r="AH124"/>
          <cell r="AI124"/>
          <cell r="AK124">
            <v>1600</v>
          </cell>
          <cell r="AL124"/>
          <cell r="AM124">
            <v>1610</v>
          </cell>
          <cell r="AN124" t="str">
            <v>1611,1612,1613</v>
          </cell>
          <cell r="AO124"/>
          <cell r="AP124">
            <v>1620</v>
          </cell>
        </row>
        <row r="125">
          <cell r="A125">
            <v>517</v>
          </cell>
          <cell r="B125" t="str">
            <v>디마엘의 어둠</v>
          </cell>
          <cell r="C125" t="str">
            <v>Monster.Ordeal.DarkDimael</v>
          </cell>
          <cell r="D125" t="str">
            <v>Hero.Dimael</v>
          </cell>
          <cell r="E125" t="str">
            <v>Trial</v>
          </cell>
          <cell r="F125"/>
          <cell r="G125"/>
          <cell r="H125" t="str">
            <v>Hero</v>
          </cell>
          <cell r="I125" t="str">
            <v>Archer</v>
          </cell>
          <cell r="J125" t="str">
            <v>Magical</v>
          </cell>
          <cell r="K125"/>
          <cell r="L125"/>
          <cell r="M125"/>
          <cell r="N125"/>
          <cell r="O125"/>
          <cell r="P125" t="str">
            <v>Fire</v>
          </cell>
          <cell r="Q125"/>
          <cell r="R125" t="str">
            <v>Rear</v>
          </cell>
          <cell r="S125" t="str">
            <v>300</v>
          </cell>
          <cell r="T125">
            <v>5000</v>
          </cell>
          <cell r="U125" t="str">
            <v>200</v>
          </cell>
          <cell r="V125" t="str">
            <v>False</v>
          </cell>
          <cell r="W125"/>
          <cell r="X125">
            <v>500</v>
          </cell>
          <cell r="Y125">
            <v>2000</v>
          </cell>
          <cell r="Z125"/>
          <cell r="AA125"/>
          <cell r="AB125"/>
          <cell r="AC125"/>
          <cell r="AD125"/>
          <cell r="AF125" t="str">
            <v>SKILLBOOK_ARCHER_1</v>
          </cell>
          <cell r="AG125" t="str">
            <v>NO_ITEM</v>
          </cell>
          <cell r="AH125"/>
          <cell r="AI125"/>
          <cell r="AK125">
            <v>1700</v>
          </cell>
          <cell r="AL125"/>
          <cell r="AM125">
            <v>1710</v>
          </cell>
          <cell r="AN125" t="str">
            <v>1711,1712,1713</v>
          </cell>
          <cell r="AO125"/>
          <cell r="AP125">
            <v>1720</v>
          </cell>
        </row>
        <row r="126">
          <cell r="A126">
            <v>518</v>
          </cell>
          <cell r="B126" t="str">
            <v>레이나의 어둠</v>
          </cell>
          <cell r="C126" t="str">
            <v>Monster.Ordeal.DarkReina</v>
          </cell>
          <cell r="D126" t="str">
            <v>Hero.Reina</v>
          </cell>
          <cell r="E126" t="str">
            <v>Trial</v>
          </cell>
          <cell r="F126"/>
          <cell r="G126"/>
          <cell r="H126" t="str">
            <v>Hero</v>
          </cell>
          <cell r="I126" t="str">
            <v>Assassin</v>
          </cell>
          <cell r="J126" t="str">
            <v>Physical</v>
          </cell>
          <cell r="K126"/>
          <cell r="L126"/>
          <cell r="M126"/>
          <cell r="N126"/>
          <cell r="O126"/>
          <cell r="P126" t="str">
            <v>Fire</v>
          </cell>
          <cell r="Q126"/>
          <cell r="R126" t="str">
            <v>Forward</v>
          </cell>
          <cell r="S126" t="str">
            <v>500</v>
          </cell>
          <cell r="T126">
            <v>5000</v>
          </cell>
          <cell r="U126" t="str">
            <v>200</v>
          </cell>
          <cell r="V126" t="str">
            <v>False</v>
          </cell>
          <cell r="W126"/>
          <cell r="X126">
            <v>500</v>
          </cell>
          <cell r="Y126">
            <v>2000</v>
          </cell>
          <cell r="Z126"/>
          <cell r="AA126"/>
          <cell r="AB126"/>
          <cell r="AC126"/>
          <cell r="AD126"/>
          <cell r="AF126" t="str">
            <v>SKILLBOOK_ASSASSIN_1</v>
          </cell>
          <cell r="AG126" t="str">
            <v>NO_ITEM</v>
          </cell>
          <cell r="AH126"/>
          <cell r="AI126"/>
          <cell r="AK126">
            <v>1800</v>
          </cell>
          <cell r="AL126"/>
          <cell r="AM126">
            <v>1810</v>
          </cell>
          <cell r="AN126" t="str">
            <v>1811,1812,1813</v>
          </cell>
          <cell r="AO126"/>
          <cell r="AP126">
            <v>1820</v>
          </cell>
        </row>
        <row r="127">
          <cell r="A127">
            <v>519</v>
          </cell>
          <cell r="B127" t="str">
            <v>파벨의 어둠</v>
          </cell>
          <cell r="C127" t="str">
            <v>Monster.Ordeal.DarkPavel</v>
          </cell>
          <cell r="D127" t="str">
            <v>Hero.Pavel</v>
          </cell>
          <cell r="E127" t="str">
            <v>Trial</v>
          </cell>
          <cell r="F127"/>
          <cell r="G127"/>
          <cell r="H127" t="str">
            <v>Hero</v>
          </cell>
          <cell r="I127" t="str">
            <v>Wizard</v>
          </cell>
          <cell r="J127" t="str">
            <v>Magical</v>
          </cell>
          <cell r="K127"/>
          <cell r="L127"/>
          <cell r="M127"/>
          <cell r="N127"/>
          <cell r="O127"/>
          <cell r="P127" t="str">
            <v>Fire</v>
          </cell>
          <cell r="Q127"/>
          <cell r="R127" t="str">
            <v>Middle</v>
          </cell>
          <cell r="S127" t="str">
            <v>200</v>
          </cell>
          <cell r="T127">
            <v>5000</v>
          </cell>
          <cell r="U127" t="str">
            <v>200</v>
          </cell>
          <cell r="V127" t="str">
            <v>False</v>
          </cell>
          <cell r="W127"/>
          <cell r="X127">
            <v>500</v>
          </cell>
          <cell r="Y127">
            <v>2000</v>
          </cell>
          <cell r="Z127"/>
          <cell r="AA127"/>
          <cell r="AB127"/>
          <cell r="AC127"/>
          <cell r="AD127"/>
          <cell r="AF127" t="str">
            <v>SKILLBOOK_WIZARD_1</v>
          </cell>
          <cell r="AG127" t="str">
            <v>NO_ITEM</v>
          </cell>
          <cell r="AH127"/>
          <cell r="AI127"/>
          <cell r="AK127">
            <v>1900</v>
          </cell>
          <cell r="AL127"/>
          <cell r="AM127">
            <v>1910</v>
          </cell>
          <cell r="AN127" t="str">
            <v>1911,1912,1913</v>
          </cell>
          <cell r="AO127"/>
          <cell r="AP127">
            <v>1920</v>
          </cell>
        </row>
        <row r="128">
          <cell r="A128">
            <v>520</v>
          </cell>
          <cell r="B128" t="str">
            <v>데미아의 어둠</v>
          </cell>
          <cell r="C128" t="str">
            <v>Monster.Ordeal.DarkDemia</v>
          </cell>
          <cell r="D128" t="str">
            <v>Hero.Demia</v>
          </cell>
          <cell r="E128" t="str">
            <v>Trial</v>
          </cell>
          <cell r="F128"/>
          <cell r="G128"/>
          <cell r="H128" t="str">
            <v>Hero</v>
          </cell>
          <cell r="I128" t="str">
            <v>Knight</v>
          </cell>
          <cell r="J128" t="str">
            <v>Physical</v>
          </cell>
          <cell r="K128"/>
          <cell r="L128"/>
          <cell r="M128"/>
          <cell r="N128"/>
          <cell r="O128"/>
          <cell r="P128" t="str">
            <v>Fire</v>
          </cell>
          <cell r="Q128"/>
          <cell r="R128" t="str">
            <v>Forward</v>
          </cell>
          <cell r="S128" t="str">
            <v>700</v>
          </cell>
          <cell r="T128">
            <v>5000</v>
          </cell>
          <cell r="U128" t="str">
            <v>200</v>
          </cell>
          <cell r="V128" t="str">
            <v>False</v>
          </cell>
          <cell r="W128"/>
          <cell r="X128">
            <v>500</v>
          </cell>
          <cell r="Y128">
            <v>2000</v>
          </cell>
          <cell r="Z128"/>
          <cell r="AA128"/>
          <cell r="AB128"/>
          <cell r="AC128"/>
          <cell r="AD128"/>
          <cell r="AF128" t="str">
            <v>SKILLBOOK_KNIGHT_1</v>
          </cell>
          <cell r="AG128" t="str">
            <v>NO_ITEM</v>
          </cell>
          <cell r="AH128"/>
          <cell r="AI128"/>
          <cell r="AK128">
            <v>2000</v>
          </cell>
          <cell r="AL128"/>
          <cell r="AM128">
            <v>2010</v>
          </cell>
          <cell r="AN128" t="str">
            <v>2011,2012,2013</v>
          </cell>
          <cell r="AO128"/>
          <cell r="AP128">
            <v>2020</v>
          </cell>
        </row>
        <row r="129">
          <cell r="A129">
            <v>521</v>
          </cell>
          <cell r="B129" t="str">
            <v>네일라의 어둠</v>
          </cell>
          <cell r="C129" t="str">
            <v>Monster.Ordeal.DarkNaila</v>
          </cell>
          <cell r="D129" t="str">
            <v>Hero.Naila</v>
          </cell>
          <cell r="E129" t="str">
            <v>Trial</v>
          </cell>
          <cell r="F129"/>
          <cell r="G129"/>
          <cell r="H129" t="str">
            <v>Hero</v>
          </cell>
          <cell r="I129" t="str">
            <v>Warrior</v>
          </cell>
          <cell r="J129" t="str">
            <v>Physical</v>
          </cell>
          <cell r="K129"/>
          <cell r="L129"/>
          <cell r="M129"/>
          <cell r="N129"/>
          <cell r="O129"/>
          <cell r="P129" t="str">
            <v>Fire</v>
          </cell>
          <cell r="Q129"/>
          <cell r="R129" t="str">
            <v>Forward</v>
          </cell>
          <cell r="S129" t="str">
            <v>600</v>
          </cell>
          <cell r="T129">
            <v>5000</v>
          </cell>
          <cell r="U129" t="str">
            <v>200</v>
          </cell>
          <cell r="V129" t="str">
            <v>False</v>
          </cell>
          <cell r="W129"/>
          <cell r="X129">
            <v>500</v>
          </cell>
          <cell r="Y129">
            <v>2000</v>
          </cell>
          <cell r="Z129"/>
          <cell r="AA129"/>
          <cell r="AB129"/>
          <cell r="AC129"/>
          <cell r="AD129"/>
          <cell r="AF129" t="str">
            <v>SKILLBOOK_WARRIOR_1</v>
          </cell>
          <cell r="AG129" t="str">
            <v>NO_ITEM</v>
          </cell>
          <cell r="AH129"/>
          <cell r="AI129"/>
          <cell r="AK129">
            <v>2100</v>
          </cell>
          <cell r="AL129"/>
          <cell r="AM129">
            <v>2110</v>
          </cell>
          <cell r="AN129" t="str">
            <v>2111,2112,2113</v>
          </cell>
          <cell r="AO129"/>
          <cell r="AP129">
            <v>2120</v>
          </cell>
        </row>
        <row r="130">
          <cell r="A130">
            <v>522</v>
          </cell>
          <cell r="B130" t="str">
            <v>로지나의 어둠</v>
          </cell>
          <cell r="C130" t="str">
            <v>Monster.Ordeal.DarkRodina</v>
          </cell>
          <cell r="D130" t="str">
            <v>Hero.Rodina</v>
          </cell>
          <cell r="E130" t="str">
            <v>Trial</v>
          </cell>
          <cell r="F130"/>
          <cell r="G130"/>
          <cell r="H130" t="str">
            <v>Hero</v>
          </cell>
          <cell r="I130" t="str">
            <v>Mechanic</v>
          </cell>
          <cell r="J130" t="str">
            <v>Physical</v>
          </cell>
          <cell r="K130"/>
          <cell r="L130"/>
          <cell r="M130"/>
          <cell r="N130"/>
          <cell r="O130"/>
          <cell r="P130" t="str">
            <v>Fire</v>
          </cell>
          <cell r="Q130"/>
          <cell r="R130" t="str">
            <v>Rear</v>
          </cell>
          <cell r="S130" t="str">
            <v>400</v>
          </cell>
          <cell r="T130">
            <v>5000</v>
          </cell>
          <cell r="U130" t="str">
            <v>200</v>
          </cell>
          <cell r="V130" t="str">
            <v>False</v>
          </cell>
          <cell r="W130"/>
          <cell r="X130">
            <v>500</v>
          </cell>
          <cell r="Y130">
            <v>2000</v>
          </cell>
          <cell r="Z130"/>
          <cell r="AA130"/>
          <cell r="AB130"/>
          <cell r="AC130"/>
          <cell r="AD130"/>
          <cell r="AF130" t="str">
            <v>SKILLBOOK_MECHANIC_1</v>
          </cell>
          <cell r="AG130" t="str">
            <v>NO_ITEM</v>
          </cell>
          <cell r="AH130"/>
          <cell r="AI130"/>
          <cell r="AK130">
            <v>2200</v>
          </cell>
          <cell r="AL130"/>
          <cell r="AM130">
            <v>2210</v>
          </cell>
          <cell r="AN130" t="str">
            <v>2211,2212,2213</v>
          </cell>
          <cell r="AO130"/>
          <cell r="AP130">
            <v>2220</v>
          </cell>
        </row>
        <row r="131">
          <cell r="A131">
            <v>523</v>
          </cell>
          <cell r="B131" t="str">
            <v>모라의 어둠</v>
          </cell>
          <cell r="C131" t="str">
            <v>Monster.Ordeal.DarkMorrah</v>
          </cell>
          <cell r="D131" t="str">
            <v>Hero.Morrah</v>
          </cell>
          <cell r="E131" t="str">
            <v>Trial</v>
          </cell>
          <cell r="F131"/>
          <cell r="G131"/>
          <cell r="H131" t="str">
            <v>Hero</v>
          </cell>
          <cell r="I131" t="str">
            <v>Knight</v>
          </cell>
          <cell r="J131" t="str">
            <v>Magical</v>
          </cell>
          <cell r="K131"/>
          <cell r="L131"/>
          <cell r="M131"/>
          <cell r="N131"/>
          <cell r="O131"/>
          <cell r="P131" t="str">
            <v>Fire</v>
          </cell>
          <cell r="Q131"/>
          <cell r="R131" t="str">
            <v>Forward</v>
          </cell>
          <cell r="S131" t="str">
            <v>700</v>
          </cell>
          <cell r="T131">
            <v>5000</v>
          </cell>
          <cell r="U131" t="str">
            <v>200</v>
          </cell>
          <cell r="V131" t="str">
            <v>False</v>
          </cell>
          <cell r="W131"/>
          <cell r="X131">
            <v>500</v>
          </cell>
          <cell r="Y131">
            <v>1950</v>
          </cell>
          <cell r="Z131"/>
          <cell r="AA131"/>
          <cell r="AB131"/>
          <cell r="AC131"/>
          <cell r="AD131"/>
          <cell r="AF131" t="str">
            <v>SKILLBOOK_KNIGHT_1</v>
          </cell>
          <cell r="AG131" t="str">
            <v>NO_ITEM</v>
          </cell>
          <cell r="AH131"/>
          <cell r="AI131"/>
          <cell r="AK131">
            <v>2300</v>
          </cell>
          <cell r="AL131"/>
          <cell r="AM131">
            <v>2310</v>
          </cell>
          <cell r="AN131" t="str">
            <v>2311,2312,2313</v>
          </cell>
          <cell r="AO131"/>
          <cell r="AP131">
            <v>2320</v>
          </cell>
        </row>
        <row r="132">
          <cell r="A132">
            <v>524</v>
          </cell>
          <cell r="B132" t="str">
            <v>보두앵의 어둠</v>
          </cell>
          <cell r="C132" t="str">
            <v>Monster.Ordeal.DarkBaudouin</v>
          </cell>
          <cell r="D132" t="str">
            <v>Hero.Baudouin</v>
          </cell>
          <cell r="E132" t="str">
            <v>Trial</v>
          </cell>
          <cell r="F132"/>
          <cell r="G132"/>
          <cell r="H132" t="str">
            <v>Hero</v>
          </cell>
          <cell r="I132" t="str">
            <v>Priest</v>
          </cell>
          <cell r="J132" t="str">
            <v>Magical</v>
          </cell>
          <cell r="K132"/>
          <cell r="L132"/>
          <cell r="M132"/>
          <cell r="N132"/>
          <cell r="O132"/>
          <cell r="P132" t="str">
            <v>Fire</v>
          </cell>
          <cell r="Q132"/>
          <cell r="R132" t="str">
            <v>Middle</v>
          </cell>
          <cell r="S132" t="str">
            <v>100</v>
          </cell>
          <cell r="T132">
            <v>5000</v>
          </cell>
          <cell r="U132" t="str">
            <v>200</v>
          </cell>
          <cell r="V132" t="str">
            <v>False</v>
          </cell>
          <cell r="W132"/>
          <cell r="X132">
            <v>500</v>
          </cell>
          <cell r="Y132">
            <v>2200</v>
          </cell>
          <cell r="Z132"/>
          <cell r="AA132"/>
          <cell r="AB132"/>
          <cell r="AC132"/>
          <cell r="AD132"/>
          <cell r="AF132" t="str">
            <v>SKILLBOOK_PRIEST_1</v>
          </cell>
          <cell r="AG132" t="str">
            <v>NO_ITEM</v>
          </cell>
          <cell r="AH132"/>
          <cell r="AI132"/>
          <cell r="AK132">
            <v>2400</v>
          </cell>
          <cell r="AL132"/>
          <cell r="AM132">
            <v>2410</v>
          </cell>
          <cell r="AN132" t="str">
            <v>2411,2412,2413</v>
          </cell>
          <cell r="AO132"/>
          <cell r="AP132">
            <v>2420</v>
          </cell>
        </row>
        <row r="133">
          <cell r="A133">
            <v>525</v>
          </cell>
          <cell r="B133" t="str">
            <v>제인의 어둠</v>
          </cell>
          <cell r="C133" t="str">
            <v>Monster.Ordeal.DarkJane</v>
          </cell>
          <cell r="D133" t="str">
            <v>Hero.Jane</v>
          </cell>
          <cell r="E133" t="str">
            <v>Trial</v>
          </cell>
          <cell r="F133"/>
          <cell r="G133"/>
          <cell r="H133" t="str">
            <v>Hero</v>
          </cell>
          <cell r="I133" t="str">
            <v>Knight</v>
          </cell>
          <cell r="J133" t="str">
            <v>Magical</v>
          </cell>
          <cell r="K133"/>
          <cell r="L133"/>
          <cell r="M133"/>
          <cell r="N133"/>
          <cell r="O133"/>
          <cell r="P133" t="str">
            <v>Fire</v>
          </cell>
          <cell r="Q133"/>
          <cell r="R133" t="str">
            <v>Forward</v>
          </cell>
          <cell r="S133" t="str">
            <v>700</v>
          </cell>
          <cell r="T133">
            <v>5000</v>
          </cell>
          <cell r="U133" t="str">
            <v>200</v>
          </cell>
          <cell r="V133" t="str">
            <v>False</v>
          </cell>
          <cell r="W133"/>
          <cell r="X133">
            <v>500</v>
          </cell>
          <cell r="Y133">
            <v>1950</v>
          </cell>
          <cell r="Z133"/>
          <cell r="AA133"/>
          <cell r="AB133"/>
          <cell r="AC133"/>
          <cell r="AD133"/>
          <cell r="AF133" t="str">
            <v>SKILLBOOK_KNIGHT_1</v>
          </cell>
          <cell r="AG133" t="str">
            <v>NO_ITEM</v>
          </cell>
          <cell r="AH133"/>
          <cell r="AI133"/>
          <cell r="AK133">
            <v>2500</v>
          </cell>
          <cell r="AL133"/>
          <cell r="AM133">
            <v>2510</v>
          </cell>
          <cell r="AN133" t="str">
            <v>2511,2512,2513</v>
          </cell>
          <cell r="AO133"/>
          <cell r="AP133">
            <v>2520</v>
          </cell>
        </row>
        <row r="134">
          <cell r="A134">
            <v>25504</v>
          </cell>
          <cell r="B134" t="str">
            <v>#null</v>
          </cell>
          <cell r="C134" t="str">
            <v>Monster.Ordeal.DarkMaya.Pet</v>
          </cell>
          <cell r="D134" t="str">
            <v>Hero.Maya.Pet</v>
          </cell>
          <cell r="E134" t="str">
            <v>Trial</v>
          </cell>
          <cell r="F134"/>
          <cell r="G134"/>
          <cell r="H134" t="str">
            <v>Hero</v>
          </cell>
          <cell r="I134" t="str">
            <v>Warrior</v>
          </cell>
          <cell r="J134" t="str">
            <v>Physical</v>
          </cell>
          <cell r="K134"/>
          <cell r="L134"/>
          <cell r="M134"/>
          <cell r="N134"/>
          <cell r="O134"/>
          <cell r="P134" t="str">
            <v>Fire</v>
          </cell>
          <cell r="Q134"/>
          <cell r="R134" t="str">
            <v>Forward</v>
          </cell>
          <cell r="S134" t="str">
            <v>600</v>
          </cell>
          <cell r="T134">
            <v>5000</v>
          </cell>
          <cell r="U134" t="str">
            <v>200</v>
          </cell>
          <cell r="V134" t="str">
            <v>False</v>
          </cell>
          <cell r="W134"/>
          <cell r="X134">
            <v>500</v>
          </cell>
          <cell r="Y134">
            <v>2000</v>
          </cell>
          <cell r="Z134"/>
          <cell r="AA134"/>
          <cell r="AB134"/>
          <cell r="AC134"/>
          <cell r="AD134"/>
          <cell r="AF134" t="str">
            <v>NO_ITEM</v>
          </cell>
          <cell r="AG134" t="str">
            <v>NO_ITEM</v>
          </cell>
          <cell r="AH134"/>
          <cell r="AI134"/>
          <cell r="AK134"/>
          <cell r="AL134"/>
          <cell r="AM134"/>
          <cell r="AN134"/>
          <cell r="AO134"/>
          <cell r="AP134"/>
        </row>
        <row r="135">
          <cell r="A135">
            <v>526</v>
          </cell>
          <cell r="B135" t="str">
            <v>아이샤의 어둠</v>
          </cell>
          <cell r="C135" t="str">
            <v>Monster.Ordeal.DarkAisha</v>
          </cell>
          <cell r="D135" t="str">
            <v>Hero.Aisha</v>
          </cell>
          <cell r="E135" t="str">
            <v>Trial</v>
          </cell>
          <cell r="F135"/>
          <cell r="G135"/>
          <cell r="H135" t="str">
            <v>Hero</v>
          </cell>
          <cell r="I135" t="str">
            <v>Wizard</v>
          </cell>
          <cell r="J135" t="str">
            <v>Magical</v>
          </cell>
          <cell r="K135"/>
          <cell r="L135"/>
          <cell r="M135"/>
          <cell r="N135"/>
          <cell r="O135"/>
          <cell r="P135" t="str">
            <v>Fire</v>
          </cell>
          <cell r="Q135"/>
          <cell r="R135" t="str">
            <v>Middle</v>
          </cell>
          <cell r="S135" t="str">
            <v>200</v>
          </cell>
          <cell r="T135">
            <v>5000</v>
          </cell>
          <cell r="U135" t="str">
            <v>200</v>
          </cell>
          <cell r="V135" t="str">
            <v>False</v>
          </cell>
          <cell r="W135"/>
          <cell r="X135">
            <v>500</v>
          </cell>
          <cell r="Y135">
            <v>2000</v>
          </cell>
          <cell r="Z135"/>
          <cell r="AA135"/>
          <cell r="AB135"/>
          <cell r="AC135"/>
          <cell r="AD135"/>
          <cell r="AF135" t="str">
            <v>SKILLBOOK_WIZARD_1</v>
          </cell>
          <cell r="AG135" t="str">
            <v>NO_ITEM</v>
          </cell>
          <cell r="AH135"/>
          <cell r="AI135"/>
          <cell r="AK135">
            <v>2600</v>
          </cell>
          <cell r="AL135"/>
          <cell r="AM135">
            <v>2610</v>
          </cell>
          <cell r="AN135" t="str">
            <v>2611,2612,2613</v>
          </cell>
          <cell r="AO135"/>
          <cell r="AP135">
            <v>2620</v>
          </cell>
        </row>
        <row r="136">
          <cell r="A136">
            <v>527</v>
          </cell>
          <cell r="B136" t="str">
            <v>레오의 어둠</v>
          </cell>
          <cell r="C136" t="str">
            <v>Monster.Ordeal.DarkLeo</v>
          </cell>
          <cell r="D136" t="str">
            <v>Hero.Leo</v>
          </cell>
          <cell r="E136" t="str">
            <v>Trial</v>
          </cell>
          <cell r="F136"/>
          <cell r="G136"/>
          <cell r="H136" t="str">
            <v>Hero</v>
          </cell>
          <cell r="I136" t="str">
            <v>Priest</v>
          </cell>
          <cell r="J136" t="str">
            <v>Magical</v>
          </cell>
          <cell r="K136"/>
          <cell r="L136"/>
          <cell r="M136"/>
          <cell r="N136"/>
          <cell r="O136"/>
          <cell r="P136" t="str">
            <v>Fire</v>
          </cell>
          <cell r="Q136"/>
          <cell r="R136" t="str">
            <v>Rear</v>
          </cell>
          <cell r="S136" t="str">
            <v>100</v>
          </cell>
          <cell r="T136">
            <v>5000</v>
          </cell>
          <cell r="U136" t="str">
            <v>200</v>
          </cell>
          <cell r="V136" t="str">
            <v>False</v>
          </cell>
          <cell r="W136"/>
          <cell r="X136">
            <v>500</v>
          </cell>
          <cell r="Y136">
            <v>1500</v>
          </cell>
          <cell r="Z136"/>
          <cell r="AA136"/>
          <cell r="AB136"/>
          <cell r="AC136"/>
          <cell r="AD136"/>
          <cell r="AF136" t="str">
            <v>SKILLBOOK_WIZARD_1</v>
          </cell>
          <cell r="AG136" t="str">
            <v>NO_ITEM</v>
          </cell>
          <cell r="AH136"/>
          <cell r="AI136"/>
          <cell r="AK136">
            <v>2700</v>
          </cell>
          <cell r="AL136"/>
          <cell r="AM136">
            <v>2710</v>
          </cell>
          <cell r="AN136" t="str">
            <v>2711,2712,2713</v>
          </cell>
          <cell r="AO136"/>
          <cell r="AP136" t="str">
            <v>2720</v>
          </cell>
        </row>
        <row r="137">
          <cell r="A137">
            <v>528</v>
          </cell>
          <cell r="B137" t="str">
            <v>플루스의 어둠</v>
          </cell>
          <cell r="C137" t="str">
            <v>Monster.Ordeal.DarkFluss</v>
          </cell>
          <cell r="D137" t="str">
            <v>Hero.Fluss</v>
          </cell>
          <cell r="E137" t="str">
            <v>Trial</v>
          </cell>
          <cell r="F137"/>
          <cell r="G137"/>
          <cell r="H137" t="str">
            <v>Hero</v>
          </cell>
          <cell r="I137" t="str">
            <v>Assassin</v>
          </cell>
          <cell r="J137" t="str">
            <v>Physical</v>
          </cell>
          <cell r="K137"/>
          <cell r="L137"/>
          <cell r="M137"/>
          <cell r="N137"/>
          <cell r="O137"/>
          <cell r="P137" t="str">
            <v>Fire</v>
          </cell>
          <cell r="Q137"/>
          <cell r="R137" t="str">
            <v>Forward</v>
          </cell>
          <cell r="S137" t="str">
            <v>500</v>
          </cell>
          <cell r="T137">
            <v>5000</v>
          </cell>
          <cell r="U137" t="str">
            <v>200</v>
          </cell>
          <cell r="V137" t="str">
            <v>False</v>
          </cell>
          <cell r="W137"/>
          <cell r="X137">
            <v>700</v>
          </cell>
          <cell r="Y137">
            <v>1600</v>
          </cell>
          <cell r="Z137"/>
          <cell r="AA137"/>
          <cell r="AB137"/>
          <cell r="AC137"/>
          <cell r="AD137"/>
          <cell r="AF137" t="str">
            <v>SKILLBOOK_WARRIOR_1</v>
          </cell>
          <cell r="AG137" t="str">
            <v>NO_ITEM</v>
          </cell>
          <cell r="AH137"/>
          <cell r="AI137"/>
          <cell r="AK137">
            <v>2800</v>
          </cell>
          <cell r="AL137"/>
          <cell r="AM137">
            <v>2810</v>
          </cell>
          <cell r="AN137" t="str">
            <v>2811,2812,2813</v>
          </cell>
          <cell r="AO137"/>
          <cell r="AP137">
            <v>2820</v>
          </cell>
        </row>
        <row r="138">
          <cell r="A138">
            <v>529</v>
          </cell>
          <cell r="B138" t="str">
            <v>루나의 어둠</v>
          </cell>
          <cell r="C138" t="str">
            <v>Monster.Ordeal.DarkLuna</v>
          </cell>
          <cell r="D138" t="str">
            <v>Hero.Luna</v>
          </cell>
          <cell r="E138" t="str">
            <v>Trial</v>
          </cell>
          <cell r="F138"/>
          <cell r="G138"/>
          <cell r="H138" t="str">
            <v>Hero</v>
          </cell>
          <cell r="I138" t="str">
            <v>Archer</v>
          </cell>
          <cell r="J138" t="str">
            <v>Magical</v>
          </cell>
          <cell r="K138"/>
          <cell r="L138"/>
          <cell r="M138"/>
          <cell r="N138"/>
          <cell r="O138"/>
          <cell r="P138" t="str">
            <v>Fire</v>
          </cell>
          <cell r="Q138"/>
          <cell r="R138" t="str">
            <v>Rear</v>
          </cell>
          <cell r="S138" t="str">
            <v>300</v>
          </cell>
          <cell r="T138">
            <v>5000</v>
          </cell>
          <cell r="U138" t="str">
            <v>200</v>
          </cell>
          <cell r="V138" t="str">
            <v>False</v>
          </cell>
          <cell r="W138"/>
          <cell r="X138">
            <v>500</v>
          </cell>
          <cell r="Y138">
            <v>1500</v>
          </cell>
          <cell r="Z138"/>
          <cell r="AA138"/>
          <cell r="AB138"/>
          <cell r="AC138"/>
          <cell r="AD138"/>
          <cell r="AF138" t="str">
            <v>SKILLBOOK_WIZARD_1</v>
          </cell>
          <cell r="AG138" t="str">
            <v>NO_ITEM</v>
          </cell>
          <cell r="AH138"/>
          <cell r="AI138"/>
          <cell r="AK138">
            <v>2900</v>
          </cell>
          <cell r="AL138"/>
          <cell r="AM138">
            <v>2910</v>
          </cell>
          <cell r="AN138" t="str">
            <v>2911,2912,2913</v>
          </cell>
          <cell r="AO138"/>
          <cell r="AP138">
            <v>2920</v>
          </cell>
        </row>
        <row r="139">
          <cell r="A139">
            <v>530</v>
          </cell>
          <cell r="B139" t="str">
            <v>라이아스의 어둠</v>
          </cell>
          <cell r="C139" t="str">
            <v>Monster.Ordeal.DarkEll</v>
          </cell>
          <cell r="D139" t="str">
            <v>Hero.Ell</v>
          </cell>
          <cell r="E139" t="str">
            <v>Trial</v>
          </cell>
          <cell r="F139"/>
          <cell r="G139"/>
          <cell r="H139" t="str">
            <v>Hero</v>
          </cell>
          <cell r="I139" t="str">
            <v>Priest</v>
          </cell>
          <cell r="J139" t="str">
            <v>Magical</v>
          </cell>
          <cell r="K139"/>
          <cell r="L139"/>
          <cell r="M139"/>
          <cell r="N139"/>
          <cell r="O139"/>
          <cell r="P139" t="str">
            <v>Fire</v>
          </cell>
          <cell r="Q139"/>
          <cell r="R139" t="str">
            <v>Rear</v>
          </cell>
          <cell r="S139" t="str">
            <v>100</v>
          </cell>
          <cell r="T139">
            <v>5000</v>
          </cell>
          <cell r="U139" t="str">
            <v>200</v>
          </cell>
          <cell r="V139" t="str">
            <v>False</v>
          </cell>
          <cell r="W139"/>
          <cell r="X139">
            <v>500</v>
          </cell>
          <cell r="Y139">
            <v>1750</v>
          </cell>
          <cell r="Z139"/>
          <cell r="AA139"/>
          <cell r="AB139"/>
          <cell r="AC139"/>
          <cell r="AD139"/>
          <cell r="AF139" t="str">
            <v>SKILLBOOK_PRIEST_1</v>
          </cell>
          <cell r="AG139" t="str">
            <v>NO_ITEM</v>
          </cell>
          <cell r="AH139"/>
          <cell r="AI139"/>
          <cell r="AK139">
            <v>3000</v>
          </cell>
          <cell r="AL139"/>
          <cell r="AM139">
            <v>3010</v>
          </cell>
          <cell r="AN139" t="str">
            <v>3011,3012,3013</v>
          </cell>
          <cell r="AO139"/>
          <cell r="AP139" t="str">
            <v>3020</v>
          </cell>
        </row>
        <row r="140">
          <cell r="A140">
            <v>531</v>
          </cell>
          <cell r="B140" t="str">
            <v>아르크의 어둠</v>
          </cell>
          <cell r="C140" t="str">
            <v>Monster.Ordeal.DarkArch</v>
          </cell>
          <cell r="D140" t="str">
            <v>Hero.Arch</v>
          </cell>
          <cell r="E140" t="str">
            <v>Trial</v>
          </cell>
          <cell r="F140"/>
          <cell r="G140"/>
          <cell r="H140" t="str">
            <v>Hero</v>
          </cell>
          <cell r="I140" t="str">
            <v>Archer</v>
          </cell>
          <cell r="J140" t="str">
            <v>Magical</v>
          </cell>
          <cell r="K140"/>
          <cell r="L140"/>
          <cell r="M140"/>
          <cell r="N140"/>
          <cell r="O140"/>
          <cell r="P140" t="str">
            <v>Fire</v>
          </cell>
          <cell r="Q140"/>
          <cell r="R140" t="str">
            <v>Rear</v>
          </cell>
          <cell r="S140" t="str">
            <v>300</v>
          </cell>
          <cell r="T140">
            <v>5000</v>
          </cell>
          <cell r="U140" t="str">
            <v>200</v>
          </cell>
          <cell r="V140" t="str">
            <v>False</v>
          </cell>
          <cell r="W140"/>
          <cell r="X140">
            <v>500</v>
          </cell>
          <cell r="Y140">
            <v>2500</v>
          </cell>
          <cell r="Z140"/>
          <cell r="AA140"/>
          <cell r="AB140"/>
          <cell r="AC140"/>
          <cell r="AD140"/>
          <cell r="AF140" t="str">
            <v>SKILLBOOK_WIZARD_1</v>
          </cell>
          <cell r="AG140" t="str">
            <v>NO_ITEM</v>
          </cell>
          <cell r="AH140"/>
          <cell r="AI140"/>
          <cell r="AK140">
            <v>3100</v>
          </cell>
          <cell r="AL140"/>
          <cell r="AM140">
            <v>3110</v>
          </cell>
          <cell r="AN140" t="str">
            <v>3111,3112,3113</v>
          </cell>
          <cell r="AO140"/>
          <cell r="AP140">
            <v>3120</v>
          </cell>
        </row>
        <row r="141">
          <cell r="A141">
            <v>532</v>
          </cell>
          <cell r="B141" t="str">
            <v>레위시아의 어둠</v>
          </cell>
          <cell r="C141" t="str">
            <v>Monster.Ordeal.DarkLewsia</v>
          </cell>
          <cell r="D141" t="str">
            <v>Hero.Lewsia</v>
          </cell>
          <cell r="E141" t="str">
            <v>Trial</v>
          </cell>
          <cell r="F141"/>
          <cell r="G141"/>
          <cell r="H141" t="str">
            <v>Hero</v>
          </cell>
          <cell r="I141" t="str">
            <v>Wizard</v>
          </cell>
          <cell r="J141" t="str">
            <v>Magical</v>
          </cell>
          <cell r="K141"/>
          <cell r="L141"/>
          <cell r="M141"/>
          <cell r="N141"/>
          <cell r="O141"/>
          <cell r="P141" t="str">
            <v>Fire</v>
          </cell>
          <cell r="Q141"/>
          <cell r="R141" t="str">
            <v>Middle</v>
          </cell>
          <cell r="S141" t="str">
            <v>200</v>
          </cell>
          <cell r="T141">
            <v>5000</v>
          </cell>
          <cell r="U141" t="str">
            <v>200</v>
          </cell>
          <cell r="V141" t="str">
            <v>False</v>
          </cell>
          <cell r="W141"/>
          <cell r="X141">
            <v>500</v>
          </cell>
          <cell r="Y141">
            <v>2000</v>
          </cell>
          <cell r="Z141"/>
          <cell r="AA141"/>
          <cell r="AB141"/>
          <cell r="AC141"/>
          <cell r="AD141"/>
          <cell r="AF141" t="str">
            <v>SKILLBOOK_WIZARD_1</v>
          </cell>
          <cell r="AG141" t="str">
            <v>NO_ITEM</v>
          </cell>
          <cell r="AH141"/>
          <cell r="AI141"/>
          <cell r="AK141">
            <v>3200</v>
          </cell>
          <cell r="AL141"/>
          <cell r="AM141">
            <v>3210</v>
          </cell>
          <cell r="AN141" t="str">
            <v>3211,3212,3213</v>
          </cell>
          <cell r="AO141"/>
          <cell r="AP141" t="str">
            <v>3220</v>
          </cell>
        </row>
        <row r="142">
          <cell r="A142">
            <v>533</v>
          </cell>
          <cell r="B142" t="str">
            <v>닉스의 어둠</v>
          </cell>
          <cell r="C142" t="str">
            <v>Monster.Ordeal.DarkNicx</v>
          </cell>
          <cell r="D142" t="str">
            <v>Hero.Nicx</v>
          </cell>
          <cell r="E142" t="str">
            <v>Trial</v>
          </cell>
          <cell r="F142"/>
          <cell r="G142"/>
          <cell r="H142" t="str">
            <v>Hero</v>
          </cell>
          <cell r="I142" t="str">
            <v>Wizard</v>
          </cell>
          <cell r="J142" t="str">
            <v>Physical</v>
          </cell>
          <cell r="K142"/>
          <cell r="L142"/>
          <cell r="M142"/>
          <cell r="N142"/>
          <cell r="O142"/>
          <cell r="P142" t="str">
            <v>Fire</v>
          </cell>
          <cell r="Q142"/>
          <cell r="R142" t="str">
            <v>Rear</v>
          </cell>
          <cell r="S142" t="str">
            <v>400</v>
          </cell>
          <cell r="T142">
            <v>5000</v>
          </cell>
          <cell r="U142" t="str">
            <v>200</v>
          </cell>
          <cell r="V142" t="str">
            <v>False</v>
          </cell>
          <cell r="W142"/>
          <cell r="X142">
            <v>500</v>
          </cell>
          <cell r="Y142">
            <v>2000</v>
          </cell>
          <cell r="Z142"/>
          <cell r="AA142"/>
          <cell r="AB142"/>
          <cell r="AC142"/>
          <cell r="AD142"/>
          <cell r="AF142" t="str">
            <v>SKILLBOOK_MECHANIC_1</v>
          </cell>
          <cell r="AG142" t="str">
            <v>NO_ITEM</v>
          </cell>
          <cell r="AH142"/>
          <cell r="AI142"/>
          <cell r="AK142">
            <v>3300</v>
          </cell>
          <cell r="AL142"/>
          <cell r="AM142">
            <v>3310</v>
          </cell>
          <cell r="AN142" t="str">
            <v>3311,3312,3313</v>
          </cell>
          <cell r="AO142"/>
          <cell r="AP142" t="str">
            <v>3320</v>
          </cell>
        </row>
        <row r="143">
          <cell r="A143">
            <v>534</v>
          </cell>
          <cell r="B143" t="str">
            <v>아네트의 어둠</v>
          </cell>
          <cell r="C143" t="str">
            <v>Monster.Ordeal.DarkAnnette</v>
          </cell>
          <cell r="D143" t="str">
            <v>Hero.Annette</v>
          </cell>
          <cell r="E143" t="str">
            <v>Trial</v>
          </cell>
          <cell r="F143"/>
          <cell r="G143"/>
          <cell r="H143" t="str">
            <v>Hero</v>
          </cell>
          <cell r="I143" t="str">
            <v>Mechanic</v>
          </cell>
          <cell r="J143" t="str">
            <v>Magical</v>
          </cell>
          <cell r="K143"/>
          <cell r="L143"/>
          <cell r="M143"/>
          <cell r="N143"/>
          <cell r="O143"/>
          <cell r="P143" t="str">
            <v>Fire</v>
          </cell>
          <cell r="Q143"/>
          <cell r="R143" t="str">
            <v>Middle</v>
          </cell>
          <cell r="S143" t="str">
            <v>200</v>
          </cell>
          <cell r="T143">
            <v>5000</v>
          </cell>
          <cell r="U143" t="str">
            <v>200</v>
          </cell>
          <cell r="V143" t="str">
            <v>False</v>
          </cell>
          <cell r="W143"/>
          <cell r="X143">
            <v>500</v>
          </cell>
          <cell r="Y143">
            <v>1500</v>
          </cell>
          <cell r="Z143"/>
          <cell r="AA143"/>
          <cell r="AB143"/>
          <cell r="AC143"/>
          <cell r="AD143"/>
          <cell r="AF143" t="str">
            <v>SKILLBOOK_WIZARD_1</v>
          </cell>
          <cell r="AG143" t="str">
            <v>NO_ITEM</v>
          </cell>
          <cell r="AH143"/>
          <cell r="AI143"/>
          <cell r="AK143">
            <v>3400</v>
          </cell>
          <cell r="AL143"/>
          <cell r="AM143">
            <v>3410</v>
          </cell>
          <cell r="AN143" t="str">
            <v>3411,3412,3413</v>
          </cell>
          <cell r="AO143"/>
          <cell r="AP143" t="str">
            <v>3420</v>
          </cell>
        </row>
        <row r="144">
          <cell r="A144">
            <v>535</v>
          </cell>
          <cell r="B144" t="str">
            <v>미트라의 어둠</v>
          </cell>
          <cell r="C144" t="str">
            <v>Monster.Ordeal.DarkMitra</v>
          </cell>
          <cell r="D144" t="str">
            <v>Hero.Mitra</v>
          </cell>
          <cell r="E144" t="str">
            <v>Trial</v>
          </cell>
          <cell r="F144"/>
          <cell r="G144"/>
          <cell r="H144" t="str">
            <v>Hero</v>
          </cell>
          <cell r="I144" t="str">
            <v>Mechanic</v>
          </cell>
          <cell r="J144" t="str">
            <v>Physical</v>
          </cell>
          <cell r="K144"/>
          <cell r="L144"/>
          <cell r="M144"/>
          <cell r="N144"/>
          <cell r="O144"/>
          <cell r="P144" t="str">
            <v>Fire</v>
          </cell>
          <cell r="Q144"/>
          <cell r="R144" t="str">
            <v>Middle</v>
          </cell>
          <cell r="S144" t="str">
            <v>200</v>
          </cell>
          <cell r="T144">
            <v>5000</v>
          </cell>
          <cell r="U144" t="str">
            <v>200</v>
          </cell>
          <cell r="V144" t="str">
            <v>False</v>
          </cell>
          <cell r="W144"/>
          <cell r="X144">
            <v>500</v>
          </cell>
          <cell r="Y144">
            <v>1500</v>
          </cell>
          <cell r="Z144"/>
          <cell r="AA144"/>
          <cell r="AB144"/>
          <cell r="AC144"/>
          <cell r="AD144"/>
          <cell r="AF144" t="str">
            <v>SKILLBOOK_MECHANIC_1</v>
          </cell>
          <cell r="AG144" t="str">
            <v>NO_ITEM</v>
          </cell>
          <cell r="AH144"/>
          <cell r="AI144"/>
          <cell r="AK144">
            <v>3500</v>
          </cell>
          <cell r="AL144"/>
          <cell r="AM144">
            <v>3510</v>
          </cell>
          <cell r="AN144" t="str">
            <v>3511,3512,3513</v>
          </cell>
          <cell r="AO144"/>
          <cell r="AP144" t="str">
            <v>3520</v>
          </cell>
        </row>
        <row r="145">
          <cell r="A145">
            <v>536</v>
          </cell>
          <cell r="B145" t="str">
            <v>리카르도의 어둠</v>
          </cell>
          <cell r="C145" t="str">
            <v>Monster.Ordeal.DarkRicardo</v>
          </cell>
          <cell r="D145" t="str">
            <v>Hero.Ricardo</v>
          </cell>
          <cell r="E145" t="str">
            <v>Trial</v>
          </cell>
          <cell r="F145"/>
          <cell r="G145"/>
          <cell r="H145" t="str">
            <v>Hero</v>
          </cell>
          <cell r="I145" t="str">
            <v>Knight</v>
          </cell>
          <cell r="J145" t="str">
            <v>Physical</v>
          </cell>
          <cell r="K145"/>
          <cell r="L145"/>
          <cell r="M145"/>
          <cell r="N145"/>
          <cell r="O145"/>
          <cell r="P145" t="str">
            <v>Fire</v>
          </cell>
          <cell r="Q145"/>
          <cell r="R145" t="str">
            <v>Forward</v>
          </cell>
          <cell r="S145" t="str">
            <v>700</v>
          </cell>
          <cell r="T145">
            <v>5000</v>
          </cell>
          <cell r="U145" t="str">
            <v>200</v>
          </cell>
          <cell r="V145" t="str">
            <v>False</v>
          </cell>
          <cell r="W145"/>
          <cell r="X145">
            <v>500</v>
          </cell>
          <cell r="Y145">
            <v>1950</v>
          </cell>
          <cell r="Z145"/>
          <cell r="AA145"/>
          <cell r="AB145"/>
          <cell r="AC145"/>
          <cell r="AD145"/>
          <cell r="AF145" t="str">
            <v>SKILLBOOK_KNIGHT_1</v>
          </cell>
          <cell r="AG145" t="str">
            <v>NO_ITEM</v>
          </cell>
          <cell r="AH145"/>
          <cell r="AI145"/>
          <cell r="AK145">
            <v>3600</v>
          </cell>
          <cell r="AL145"/>
          <cell r="AM145">
            <v>3610</v>
          </cell>
          <cell r="AN145" t="str">
            <v>3611,3612,3613</v>
          </cell>
          <cell r="AO145"/>
          <cell r="AP145">
            <v>3620</v>
          </cell>
        </row>
        <row r="146">
          <cell r="A146">
            <v>537</v>
          </cell>
          <cell r="B146" t="str">
            <v>타냐의 어둠</v>
          </cell>
          <cell r="C146" t="str">
            <v>Monster.Ordeal.DarkTanya</v>
          </cell>
          <cell r="D146" t="str">
            <v>Hero.Tanya</v>
          </cell>
          <cell r="E146" t="str">
            <v>Trial</v>
          </cell>
          <cell r="F146"/>
          <cell r="G146"/>
          <cell r="H146" t="str">
            <v>Hero</v>
          </cell>
          <cell r="I146" t="str">
            <v>Assassin</v>
          </cell>
          <cell r="J146" t="str">
            <v>Physical</v>
          </cell>
          <cell r="K146"/>
          <cell r="L146"/>
          <cell r="M146"/>
          <cell r="N146"/>
          <cell r="O146"/>
          <cell r="P146" t="str">
            <v>Fire</v>
          </cell>
          <cell r="Q146"/>
          <cell r="R146" t="str">
            <v>Forward</v>
          </cell>
          <cell r="S146" t="str">
            <v>500</v>
          </cell>
          <cell r="T146">
            <v>5000</v>
          </cell>
          <cell r="U146" t="str">
            <v>200</v>
          </cell>
          <cell r="V146" t="str">
            <v>False</v>
          </cell>
          <cell r="W146"/>
          <cell r="X146">
            <v>700</v>
          </cell>
          <cell r="Y146">
            <v>1600</v>
          </cell>
          <cell r="Z146"/>
          <cell r="AA146"/>
          <cell r="AB146"/>
          <cell r="AC146"/>
          <cell r="AD146"/>
          <cell r="AF146" t="str">
            <v>SKILLBOOK_ASSASSIN_1</v>
          </cell>
          <cell r="AG146" t="str">
            <v>NO_ITEM</v>
          </cell>
          <cell r="AH146"/>
          <cell r="AI146"/>
          <cell r="AK146">
            <v>3700</v>
          </cell>
          <cell r="AL146"/>
          <cell r="AM146">
            <v>3710</v>
          </cell>
          <cell r="AN146" t="str">
            <v>3711,3712,3713</v>
          </cell>
          <cell r="AO146"/>
          <cell r="AP146">
            <v>3720</v>
          </cell>
        </row>
        <row r="147">
          <cell r="A147">
            <v>538</v>
          </cell>
          <cell r="B147" t="str">
            <v>에제키엘의 어둠</v>
          </cell>
          <cell r="C147" t="str">
            <v>Monster.Ordeal.DarkEzekiel</v>
          </cell>
          <cell r="D147" t="str">
            <v>Hero.Ezekiel</v>
          </cell>
          <cell r="E147" t="str">
            <v>Trial</v>
          </cell>
          <cell r="F147"/>
          <cell r="G147"/>
          <cell r="H147" t="str">
            <v>Hero</v>
          </cell>
          <cell r="I147" t="str">
            <v>Assassin</v>
          </cell>
          <cell r="J147" t="str">
            <v>Magical</v>
          </cell>
          <cell r="K147"/>
          <cell r="L147"/>
          <cell r="M147"/>
          <cell r="N147"/>
          <cell r="O147"/>
          <cell r="P147" t="str">
            <v>Fire</v>
          </cell>
          <cell r="Q147"/>
          <cell r="R147" t="str">
            <v>Forward</v>
          </cell>
          <cell r="S147" t="str">
            <v>500</v>
          </cell>
          <cell r="T147">
            <v>5000</v>
          </cell>
          <cell r="U147" t="str">
            <v>200</v>
          </cell>
          <cell r="V147" t="str">
            <v>False</v>
          </cell>
          <cell r="W147"/>
          <cell r="X147">
            <v>600</v>
          </cell>
          <cell r="Y147">
            <v>2000</v>
          </cell>
          <cell r="Z147"/>
          <cell r="AA147"/>
          <cell r="AB147"/>
          <cell r="AC147"/>
          <cell r="AD147"/>
          <cell r="AF147" t="str">
            <v>SKILLBOOK_ASSASSIN_1</v>
          </cell>
          <cell r="AG147" t="str">
            <v>NO_ITEM</v>
          </cell>
          <cell r="AH147"/>
          <cell r="AI147"/>
          <cell r="AK147">
            <v>3800</v>
          </cell>
          <cell r="AL147"/>
          <cell r="AM147">
            <v>3810</v>
          </cell>
          <cell r="AN147" t="str">
            <v>3811,3812,3813</v>
          </cell>
          <cell r="AO147"/>
          <cell r="AP147">
            <v>3820</v>
          </cell>
        </row>
        <row r="148">
          <cell r="A148">
            <v>539</v>
          </cell>
          <cell r="B148" t="str">
            <v>카산드라의 어둠</v>
          </cell>
          <cell r="C148" t="str">
            <v>Monster.Ordeal.DarkCassandra</v>
          </cell>
          <cell r="D148" t="str">
            <v>Hero.Cassandra</v>
          </cell>
          <cell r="E148" t="str">
            <v>Trial</v>
          </cell>
          <cell r="F148"/>
          <cell r="G148"/>
          <cell r="H148" t="str">
            <v>Hero</v>
          </cell>
          <cell r="I148" t="str">
            <v>Priest</v>
          </cell>
          <cell r="J148" t="str">
            <v>Magical</v>
          </cell>
          <cell r="K148"/>
          <cell r="L148"/>
          <cell r="M148"/>
          <cell r="N148"/>
          <cell r="O148"/>
          <cell r="P148" t="str">
            <v>Fire</v>
          </cell>
          <cell r="Q148"/>
          <cell r="R148" t="str">
            <v>Middle</v>
          </cell>
          <cell r="S148" t="str">
            <v>100</v>
          </cell>
          <cell r="T148">
            <v>5000</v>
          </cell>
          <cell r="U148" t="str">
            <v>200</v>
          </cell>
          <cell r="V148" t="str">
            <v>False</v>
          </cell>
          <cell r="W148"/>
          <cell r="X148">
            <v>500</v>
          </cell>
          <cell r="Y148">
            <v>2200</v>
          </cell>
          <cell r="Z148"/>
          <cell r="AA148"/>
          <cell r="AB148"/>
          <cell r="AC148"/>
          <cell r="AD148"/>
          <cell r="AF148" t="str">
            <v>SKILLBOOK_PRIEST_1</v>
          </cell>
          <cell r="AG148" t="str">
            <v>NO_ITEM</v>
          </cell>
          <cell r="AH148"/>
          <cell r="AI148"/>
          <cell r="AK148">
            <v>3900</v>
          </cell>
          <cell r="AL148"/>
          <cell r="AM148">
            <v>3910</v>
          </cell>
          <cell r="AN148" t="str">
            <v>3911,3912,3913</v>
          </cell>
          <cell r="AO148"/>
          <cell r="AP148" t="str">
            <v>3920</v>
          </cell>
        </row>
        <row r="149">
          <cell r="A149">
            <v>540</v>
          </cell>
          <cell r="B149" t="str">
            <v>테오의 어둠</v>
          </cell>
          <cell r="C149" t="str">
            <v>Monster.Ordeal.DarkTheo</v>
          </cell>
          <cell r="D149" t="str">
            <v>Hero.Theo</v>
          </cell>
          <cell r="E149" t="str">
            <v>Trial</v>
          </cell>
          <cell r="F149"/>
          <cell r="G149"/>
          <cell r="H149" t="str">
            <v>Hero</v>
          </cell>
          <cell r="I149" t="str">
            <v>Warrior</v>
          </cell>
          <cell r="J149" t="str">
            <v>Magical</v>
          </cell>
          <cell r="K149"/>
          <cell r="L149"/>
          <cell r="M149"/>
          <cell r="N149"/>
          <cell r="O149"/>
          <cell r="P149" t="str">
            <v>Fire</v>
          </cell>
          <cell r="Q149"/>
          <cell r="R149" t="str">
            <v>Forward</v>
          </cell>
          <cell r="S149" t="str">
            <v>600</v>
          </cell>
          <cell r="T149">
            <v>5000</v>
          </cell>
          <cell r="U149" t="str">
            <v>200</v>
          </cell>
          <cell r="V149" t="str">
            <v>False</v>
          </cell>
          <cell r="W149"/>
          <cell r="X149">
            <v>500</v>
          </cell>
          <cell r="Y149">
            <v>1850</v>
          </cell>
          <cell r="Z149"/>
          <cell r="AA149"/>
          <cell r="AB149"/>
          <cell r="AC149"/>
          <cell r="AD149"/>
          <cell r="AF149" t="str">
            <v>SKILLBOOK_WARRIOR_1</v>
          </cell>
          <cell r="AG149" t="str">
            <v>NO_ITEM</v>
          </cell>
          <cell r="AH149"/>
          <cell r="AI149"/>
          <cell r="AK149">
            <v>4000</v>
          </cell>
          <cell r="AL149"/>
          <cell r="AM149">
            <v>4010</v>
          </cell>
          <cell r="AN149" t="str">
            <v>4011,4012,4013</v>
          </cell>
          <cell r="AO149"/>
          <cell r="AP149">
            <v>4020</v>
          </cell>
        </row>
        <row r="150">
          <cell r="A150">
            <v>541</v>
          </cell>
          <cell r="B150" t="str">
            <v>메디아나의 어둠</v>
          </cell>
          <cell r="C150" t="str">
            <v>Monster.Ordeal.DarkMediana</v>
          </cell>
          <cell r="D150" t="str">
            <v>Hero.Mediana</v>
          </cell>
          <cell r="E150" t="str">
            <v>Trial</v>
          </cell>
          <cell r="F150"/>
          <cell r="G150"/>
          <cell r="H150" t="str">
            <v>Hero</v>
          </cell>
          <cell r="I150" t="str">
            <v>Priest</v>
          </cell>
          <cell r="J150" t="str">
            <v>Physical</v>
          </cell>
          <cell r="K150"/>
          <cell r="L150"/>
          <cell r="M150"/>
          <cell r="N150"/>
          <cell r="O150"/>
          <cell r="P150" t="str">
            <v>Fire</v>
          </cell>
          <cell r="Q150"/>
          <cell r="R150" t="str">
            <v>Rear</v>
          </cell>
          <cell r="S150" t="str">
            <v>100</v>
          </cell>
          <cell r="T150">
            <v>5000</v>
          </cell>
          <cell r="U150" t="str">
            <v>200</v>
          </cell>
          <cell r="V150" t="str">
            <v>False</v>
          </cell>
          <cell r="W150"/>
          <cell r="X150">
            <v>500</v>
          </cell>
          <cell r="Y150">
            <v>2000</v>
          </cell>
          <cell r="Z150"/>
          <cell r="AA150"/>
          <cell r="AB150"/>
          <cell r="AC150"/>
          <cell r="AD150"/>
          <cell r="AF150" t="str">
            <v>SKILLBOOK_PRIEST_1</v>
          </cell>
          <cell r="AG150" t="str">
            <v>NO_ITEM</v>
          </cell>
          <cell r="AH150"/>
          <cell r="AI150"/>
          <cell r="AK150">
            <v>4100</v>
          </cell>
          <cell r="AL150"/>
          <cell r="AM150">
            <v>4110</v>
          </cell>
          <cell r="AN150" t="str">
            <v>4111,4112,4113</v>
          </cell>
          <cell r="AO150"/>
          <cell r="AP150">
            <v>4120</v>
          </cell>
        </row>
        <row r="151">
          <cell r="A151">
            <v>542</v>
          </cell>
          <cell r="B151" t="str">
            <v>오디의 어둠</v>
          </cell>
          <cell r="C151" t="str">
            <v>Monster.Ordeal.DarkOddy</v>
          </cell>
          <cell r="D151" t="str">
            <v>Hero.Oddy</v>
          </cell>
          <cell r="E151" t="str">
            <v>Trial</v>
          </cell>
          <cell r="F151"/>
          <cell r="G151"/>
          <cell r="H151" t="str">
            <v>Hero</v>
          </cell>
          <cell r="I151" t="str">
            <v>Mechanic</v>
          </cell>
          <cell r="J151" t="str">
            <v>Magical</v>
          </cell>
          <cell r="K151"/>
          <cell r="L151"/>
          <cell r="M151"/>
          <cell r="N151"/>
          <cell r="O151"/>
          <cell r="P151" t="str">
            <v>Fire</v>
          </cell>
          <cell r="Q151"/>
          <cell r="R151" t="str">
            <v>Middle</v>
          </cell>
          <cell r="S151" t="str">
            <v>200</v>
          </cell>
          <cell r="T151">
            <v>5000</v>
          </cell>
          <cell r="U151" t="str">
            <v>200</v>
          </cell>
          <cell r="V151" t="str">
            <v>False</v>
          </cell>
          <cell r="W151"/>
          <cell r="X151">
            <v>600</v>
          </cell>
          <cell r="Y151">
            <v>2000</v>
          </cell>
          <cell r="Z151"/>
          <cell r="AA151"/>
          <cell r="AB151"/>
          <cell r="AC151"/>
          <cell r="AD151"/>
          <cell r="AF151" t="str">
            <v>SKILLBOOK_MECHANIC_1</v>
          </cell>
          <cell r="AG151" t="str">
            <v>NO_ITEM</v>
          </cell>
          <cell r="AH151"/>
          <cell r="AI151"/>
          <cell r="AK151">
            <v>4200</v>
          </cell>
          <cell r="AL151"/>
          <cell r="AM151">
            <v>4210</v>
          </cell>
          <cell r="AN151" t="str">
            <v>4211,4212,4213</v>
          </cell>
          <cell r="AO151"/>
          <cell r="AP151" t="str">
            <v>4220</v>
          </cell>
        </row>
        <row r="152">
          <cell r="A152">
            <v>543</v>
          </cell>
          <cell r="B152" t="str">
            <v>비스카의 어둠</v>
          </cell>
          <cell r="C152" t="str">
            <v>Monster.Ordeal.DarkViska</v>
          </cell>
          <cell r="D152" t="str">
            <v>Hero.Viska</v>
          </cell>
          <cell r="E152" t="str">
            <v>Trial</v>
          </cell>
          <cell r="F152"/>
          <cell r="G152"/>
          <cell r="H152" t="str">
            <v>Hero</v>
          </cell>
          <cell r="I152" t="str">
            <v>Warrior</v>
          </cell>
          <cell r="J152" t="str">
            <v>Magical</v>
          </cell>
          <cell r="K152"/>
          <cell r="L152"/>
          <cell r="M152"/>
          <cell r="N152"/>
          <cell r="O152"/>
          <cell r="P152" t="str">
            <v>Fire</v>
          </cell>
          <cell r="Q152"/>
          <cell r="R152" t="str">
            <v>Forward</v>
          </cell>
          <cell r="S152" t="str">
            <v>600</v>
          </cell>
          <cell r="T152">
            <v>5000</v>
          </cell>
          <cell r="U152" t="str">
            <v>200</v>
          </cell>
          <cell r="V152" t="str">
            <v>False</v>
          </cell>
          <cell r="W152"/>
          <cell r="X152">
            <v>500</v>
          </cell>
          <cell r="Y152">
            <v>1850</v>
          </cell>
          <cell r="Z152"/>
          <cell r="AA152"/>
          <cell r="AB152"/>
          <cell r="AC152"/>
          <cell r="AD152"/>
          <cell r="AF152" t="str">
            <v>SKILLBOOK_WARRIOR_1</v>
          </cell>
          <cell r="AG152" t="str">
            <v>NO_ITEM</v>
          </cell>
          <cell r="AH152"/>
          <cell r="AI152"/>
          <cell r="AK152">
            <v>4300</v>
          </cell>
          <cell r="AL152"/>
          <cell r="AM152">
            <v>4310</v>
          </cell>
          <cell r="AN152" t="str">
            <v>4311,4312,4313</v>
          </cell>
          <cell r="AO152"/>
          <cell r="AP152">
            <v>4320</v>
          </cell>
        </row>
        <row r="153">
          <cell r="A153">
            <v>544</v>
          </cell>
          <cell r="B153" t="str">
            <v>프리실라의 어둠</v>
          </cell>
          <cell r="C153" t="str">
            <v>Monster.Ordeal.DarkPriscilla</v>
          </cell>
          <cell r="D153" t="str">
            <v>Hero.Priscilla</v>
          </cell>
          <cell r="E153" t="str">
            <v>Trial</v>
          </cell>
          <cell r="F153"/>
          <cell r="G153"/>
          <cell r="H153" t="str">
            <v>Hero</v>
          </cell>
          <cell r="I153" t="str">
            <v>Warrior</v>
          </cell>
          <cell r="J153" t="str">
            <v>Physical</v>
          </cell>
          <cell r="K153"/>
          <cell r="L153"/>
          <cell r="M153"/>
          <cell r="N153"/>
          <cell r="O153"/>
          <cell r="P153" t="str">
            <v>Fire</v>
          </cell>
          <cell r="Q153"/>
          <cell r="R153" t="str">
            <v>Forward</v>
          </cell>
          <cell r="S153" t="str">
            <v>600</v>
          </cell>
          <cell r="T153">
            <v>5000</v>
          </cell>
          <cell r="U153" t="str">
            <v>200</v>
          </cell>
          <cell r="V153" t="str">
            <v>False</v>
          </cell>
          <cell r="W153"/>
          <cell r="X153">
            <v>500</v>
          </cell>
          <cell r="Y153">
            <v>1850</v>
          </cell>
          <cell r="Z153"/>
          <cell r="AA153"/>
          <cell r="AB153"/>
          <cell r="AC153"/>
          <cell r="AD153"/>
          <cell r="AF153" t="str">
            <v>SKILLBOOK_WARRIOR_1</v>
          </cell>
          <cell r="AG153" t="str">
            <v>NO_ITEM</v>
          </cell>
          <cell r="AH153"/>
          <cell r="AI153"/>
          <cell r="AK153">
            <v>4400</v>
          </cell>
          <cell r="AL153"/>
          <cell r="AM153">
            <v>4410</v>
          </cell>
          <cell r="AN153" t="str">
            <v>4411,4412,4413</v>
          </cell>
          <cell r="AO153"/>
          <cell r="AP153">
            <v>4420</v>
          </cell>
        </row>
        <row r="154">
          <cell r="A154">
            <v>545</v>
          </cell>
          <cell r="B154" t="str">
            <v>얀느의 어둠</v>
          </cell>
          <cell r="C154" t="str">
            <v>Monster.Ordeal.DarkYanne</v>
          </cell>
          <cell r="D154" t="str">
            <v>Hero.Yanne</v>
          </cell>
          <cell r="E154" t="str">
            <v>Trial</v>
          </cell>
          <cell r="F154"/>
          <cell r="G154"/>
          <cell r="H154" t="str">
            <v>Hero</v>
          </cell>
          <cell r="I154" t="str">
            <v>Archer</v>
          </cell>
          <cell r="J154" t="str">
            <v>Physical</v>
          </cell>
          <cell r="K154"/>
          <cell r="L154"/>
          <cell r="M154"/>
          <cell r="N154"/>
          <cell r="O154"/>
          <cell r="P154" t="str">
            <v>Fire</v>
          </cell>
          <cell r="Q154"/>
          <cell r="R154" t="str">
            <v>Rear</v>
          </cell>
          <cell r="S154" t="str">
            <v>300</v>
          </cell>
          <cell r="T154">
            <v>5000</v>
          </cell>
          <cell r="U154" t="str">
            <v>200</v>
          </cell>
          <cell r="V154" t="str">
            <v>False</v>
          </cell>
          <cell r="W154"/>
          <cell r="X154">
            <v>500</v>
          </cell>
          <cell r="Y154">
            <v>2500</v>
          </cell>
          <cell r="Z154"/>
          <cell r="AA154"/>
          <cell r="AB154"/>
          <cell r="AC154"/>
          <cell r="AD154"/>
          <cell r="AF154" t="str">
            <v>SKILLBOOK_ARCHER_1</v>
          </cell>
          <cell r="AG154" t="str">
            <v>NO_ITEM</v>
          </cell>
          <cell r="AH154"/>
          <cell r="AI154"/>
          <cell r="AK154">
            <v>4500</v>
          </cell>
          <cell r="AL154"/>
          <cell r="AM154">
            <v>4510</v>
          </cell>
          <cell r="AN154" t="str">
            <v>4511,4512,4513</v>
          </cell>
          <cell r="AO154"/>
          <cell r="AP154" t="str">
            <v>4520</v>
          </cell>
        </row>
        <row r="155">
          <cell r="A155">
            <v>546</v>
          </cell>
          <cell r="B155" t="str">
            <v>자피르의 어둠</v>
          </cell>
          <cell r="C155" t="str">
            <v>Monster.Ordeal.DarkZafir</v>
          </cell>
          <cell r="D155" t="str">
            <v>Hero.Zafir</v>
          </cell>
          <cell r="E155" t="str">
            <v>Trial</v>
          </cell>
          <cell r="F155"/>
          <cell r="G155"/>
          <cell r="H155" t="str">
            <v>Hero</v>
          </cell>
          <cell r="I155" t="str">
            <v>Archer</v>
          </cell>
          <cell r="J155" t="str">
            <v>Physical</v>
          </cell>
          <cell r="K155"/>
          <cell r="L155"/>
          <cell r="M155"/>
          <cell r="N155"/>
          <cell r="O155"/>
          <cell r="P155" t="str">
            <v>Fire</v>
          </cell>
          <cell r="Q155"/>
          <cell r="R155" t="str">
            <v>Middle</v>
          </cell>
          <cell r="S155" t="str">
            <v>300</v>
          </cell>
          <cell r="T155">
            <v>5000</v>
          </cell>
          <cell r="U155" t="str">
            <v>200</v>
          </cell>
          <cell r="V155" t="str">
            <v>False</v>
          </cell>
          <cell r="W155"/>
          <cell r="X155">
            <v>500</v>
          </cell>
          <cell r="Y155">
            <v>1600</v>
          </cell>
          <cell r="Z155"/>
          <cell r="AA155"/>
          <cell r="AB155"/>
          <cell r="AC155"/>
          <cell r="AD155"/>
          <cell r="AF155" t="str">
            <v>SKILLBOOK_ARCHER_1</v>
          </cell>
          <cell r="AG155" t="str">
            <v>NO_ITEM</v>
          </cell>
          <cell r="AH155"/>
          <cell r="AI155"/>
          <cell r="AK155">
            <v>4600</v>
          </cell>
          <cell r="AL155"/>
          <cell r="AM155">
            <v>4610</v>
          </cell>
          <cell r="AN155" t="str">
            <v>4611,4612,4613</v>
          </cell>
          <cell r="AO155"/>
          <cell r="AP155" t="str">
            <v>4620</v>
          </cell>
        </row>
        <row r="156">
          <cell r="A156">
            <v>547</v>
          </cell>
          <cell r="B156" t="str">
            <v>유리아의 어둠</v>
          </cell>
          <cell r="C156" t="str">
            <v>Monster.Ordeal.DarkYuria</v>
          </cell>
          <cell r="D156" t="str">
            <v>Hero.Yuria</v>
          </cell>
          <cell r="E156" t="str">
            <v>Trial</v>
          </cell>
          <cell r="F156"/>
          <cell r="G156"/>
          <cell r="H156" t="str">
            <v>Hero</v>
          </cell>
          <cell r="I156" t="str">
            <v>Archer</v>
          </cell>
          <cell r="J156" t="str">
            <v>Magical</v>
          </cell>
          <cell r="K156"/>
          <cell r="L156"/>
          <cell r="M156"/>
          <cell r="N156"/>
          <cell r="O156"/>
          <cell r="P156" t="str">
            <v>Fire</v>
          </cell>
          <cell r="Q156"/>
          <cell r="R156" t="str">
            <v>Rear</v>
          </cell>
          <cell r="S156" t="str">
            <v>300</v>
          </cell>
          <cell r="T156">
            <v>5000</v>
          </cell>
          <cell r="U156" t="str">
            <v>200</v>
          </cell>
          <cell r="V156" t="str">
            <v>False</v>
          </cell>
          <cell r="W156"/>
          <cell r="X156">
            <v>500</v>
          </cell>
          <cell r="Y156">
            <v>1600</v>
          </cell>
          <cell r="Z156"/>
          <cell r="AA156"/>
          <cell r="AB156"/>
          <cell r="AC156"/>
          <cell r="AD156"/>
          <cell r="AF156" t="str">
            <v>SKILLBOOK_ARCHER_1</v>
          </cell>
          <cell r="AG156" t="str">
            <v>NO_ITEM</v>
          </cell>
          <cell r="AH156"/>
          <cell r="AI156"/>
          <cell r="AK156">
            <v>4700</v>
          </cell>
          <cell r="AL156"/>
          <cell r="AM156">
            <v>4710</v>
          </cell>
          <cell r="AN156" t="str">
            <v>4711,4712,4713</v>
          </cell>
          <cell r="AO156"/>
          <cell r="AP156" t="str">
            <v>4720</v>
          </cell>
        </row>
        <row r="157">
          <cell r="A157">
            <v>548</v>
          </cell>
          <cell r="B157" t="str">
            <v>레하트나의 어둠</v>
          </cell>
          <cell r="C157" t="str">
            <v>Monster.Ordeal.DarkRehartna</v>
          </cell>
          <cell r="D157" t="str">
            <v>Hero.Rehartna</v>
          </cell>
          <cell r="E157" t="str">
            <v>Trial</v>
          </cell>
          <cell r="F157"/>
          <cell r="G157"/>
          <cell r="H157" t="str">
            <v>Hero</v>
          </cell>
          <cell r="I157" t="str">
            <v>Priest</v>
          </cell>
          <cell r="J157" t="str">
            <v>Physical</v>
          </cell>
          <cell r="K157"/>
          <cell r="L157"/>
          <cell r="M157"/>
          <cell r="N157"/>
          <cell r="O157"/>
          <cell r="P157" t="str">
            <v>Fire</v>
          </cell>
          <cell r="Q157"/>
          <cell r="R157" t="str">
            <v>Rear</v>
          </cell>
          <cell r="S157" t="str">
            <v>100</v>
          </cell>
          <cell r="T157">
            <v>5000</v>
          </cell>
          <cell r="U157" t="str">
            <v>200</v>
          </cell>
          <cell r="V157" t="str">
            <v>False</v>
          </cell>
          <cell r="W157"/>
          <cell r="X157">
            <v>500</v>
          </cell>
          <cell r="Y157">
            <v>2000</v>
          </cell>
          <cell r="Z157"/>
          <cell r="AA157"/>
          <cell r="AB157"/>
          <cell r="AC157"/>
          <cell r="AD157"/>
          <cell r="AF157" t="str">
            <v>SKILLBOOK_PRIEST_1</v>
          </cell>
          <cell r="AG157" t="str">
            <v>NO_ITEM</v>
          </cell>
          <cell r="AH157"/>
          <cell r="AI157"/>
          <cell r="AK157">
            <v>4800</v>
          </cell>
          <cell r="AL157"/>
          <cell r="AM157">
            <v>4810</v>
          </cell>
          <cell r="AN157" t="str">
            <v>4811,4812,4813</v>
          </cell>
          <cell r="AO157"/>
          <cell r="AP157">
            <v>4820</v>
          </cell>
        </row>
        <row r="158">
          <cell r="A158">
            <v>549</v>
          </cell>
          <cell r="B158" t="str">
            <v>오펠리아의 어둠</v>
          </cell>
          <cell r="C158" t="str">
            <v>Monster.Ordeal.DarkOphelia</v>
          </cell>
          <cell r="D158" t="str">
            <v>Hero.Ophelia</v>
          </cell>
          <cell r="E158" t="str">
            <v>Trial</v>
          </cell>
          <cell r="F158"/>
          <cell r="G158"/>
          <cell r="H158" t="str">
            <v>Hero</v>
          </cell>
          <cell r="I158" t="str">
            <v>Wizard</v>
          </cell>
          <cell r="J158" t="str">
            <v>Magical</v>
          </cell>
          <cell r="K158"/>
          <cell r="L158"/>
          <cell r="M158"/>
          <cell r="N158"/>
          <cell r="O158"/>
          <cell r="P158" t="str">
            <v>Fire</v>
          </cell>
          <cell r="Q158"/>
          <cell r="R158" t="str">
            <v>Rear</v>
          </cell>
          <cell r="S158" t="str">
            <v>500</v>
          </cell>
          <cell r="T158">
            <v>5000</v>
          </cell>
          <cell r="U158" t="str">
            <v>200</v>
          </cell>
          <cell r="V158" t="str">
            <v>False</v>
          </cell>
          <cell r="W158"/>
          <cell r="X158">
            <v>500</v>
          </cell>
          <cell r="Y158">
            <v>2000</v>
          </cell>
          <cell r="Z158"/>
          <cell r="AA158"/>
          <cell r="AB158"/>
          <cell r="AC158"/>
          <cell r="AD158"/>
          <cell r="AF158" t="str">
            <v>SKILLBOOK_WIZARD_1</v>
          </cell>
          <cell r="AG158" t="str">
            <v>NO_ITEM</v>
          </cell>
          <cell r="AH158"/>
          <cell r="AI158"/>
          <cell r="AK158">
            <v>4900</v>
          </cell>
          <cell r="AL158"/>
          <cell r="AM158">
            <v>4910</v>
          </cell>
          <cell r="AN158" t="str">
            <v>4911,4912,4913</v>
          </cell>
          <cell r="AO158"/>
          <cell r="AP158">
            <v>4920</v>
          </cell>
        </row>
        <row r="159">
          <cell r="A159">
            <v>550</v>
          </cell>
          <cell r="B159" t="str">
            <v>레퀴나의 어둠</v>
          </cell>
          <cell r="C159" t="str">
            <v>Monster.Ordeal.DarkRequina</v>
          </cell>
          <cell r="D159" t="str">
            <v>Hero.Requina</v>
          </cell>
          <cell r="E159" t="str">
            <v>Trial</v>
          </cell>
          <cell r="F159"/>
          <cell r="G159"/>
          <cell r="H159" t="str">
            <v>Hero</v>
          </cell>
          <cell r="I159" t="str">
            <v>Archer</v>
          </cell>
          <cell r="J159" t="str">
            <v>Physical</v>
          </cell>
          <cell r="K159"/>
          <cell r="L159"/>
          <cell r="M159"/>
          <cell r="N159"/>
          <cell r="O159"/>
          <cell r="P159" t="str">
            <v>Fire</v>
          </cell>
          <cell r="Q159"/>
          <cell r="R159" t="str">
            <v>Middle</v>
          </cell>
          <cell r="S159" t="str">
            <v>300</v>
          </cell>
          <cell r="T159">
            <v>5000</v>
          </cell>
          <cell r="U159" t="str">
            <v>200</v>
          </cell>
          <cell r="V159" t="str">
            <v>False</v>
          </cell>
          <cell r="W159"/>
          <cell r="X159">
            <v>500</v>
          </cell>
          <cell r="Y159">
            <v>1600</v>
          </cell>
          <cell r="Z159"/>
          <cell r="AA159"/>
          <cell r="AB159"/>
          <cell r="AC159"/>
          <cell r="AD159"/>
          <cell r="AF159" t="str">
            <v>SKILLBOOK_ARCHER_1</v>
          </cell>
          <cell r="AG159" t="str">
            <v>NO_ITEM</v>
          </cell>
          <cell r="AH159"/>
          <cell r="AI159"/>
          <cell r="AK159">
            <v>5000</v>
          </cell>
          <cell r="AL159"/>
          <cell r="AM159">
            <v>5010</v>
          </cell>
          <cell r="AN159" t="str">
            <v>5011,5012,5013</v>
          </cell>
          <cell r="AO159"/>
          <cell r="AP159">
            <v>5020</v>
          </cell>
        </row>
        <row r="160">
          <cell r="A160">
            <v>551</v>
          </cell>
          <cell r="B160" t="str">
            <v>아셀리카의 어둠</v>
          </cell>
          <cell r="C160" t="str">
            <v>Monster.Ordeal.DarkAselica</v>
          </cell>
          <cell r="D160" t="str">
            <v>Hero.Aselica</v>
          </cell>
          <cell r="E160" t="str">
            <v>Trial</v>
          </cell>
          <cell r="F160"/>
          <cell r="G160"/>
          <cell r="H160" t="str">
            <v>Hero</v>
          </cell>
          <cell r="I160" t="str">
            <v>Knight</v>
          </cell>
          <cell r="J160" t="str">
            <v>Magical</v>
          </cell>
          <cell r="K160"/>
          <cell r="L160"/>
          <cell r="M160"/>
          <cell r="N160"/>
          <cell r="O160"/>
          <cell r="P160" t="str">
            <v>Fire</v>
          </cell>
          <cell r="Q160"/>
          <cell r="R160" t="str">
            <v>Forward</v>
          </cell>
          <cell r="S160" t="str">
            <v>700</v>
          </cell>
          <cell r="T160">
            <v>5000</v>
          </cell>
          <cell r="U160" t="str">
            <v>200</v>
          </cell>
          <cell r="V160" t="str">
            <v>False</v>
          </cell>
          <cell r="W160"/>
          <cell r="X160">
            <v>600</v>
          </cell>
          <cell r="Y160">
            <v>1900</v>
          </cell>
          <cell r="Z160"/>
          <cell r="AA160"/>
          <cell r="AB160"/>
          <cell r="AC160"/>
          <cell r="AD160"/>
          <cell r="AF160" t="str">
            <v>SKILLBOOK_KNIGHT_1</v>
          </cell>
          <cell r="AG160" t="str">
            <v>NO_ITEM</v>
          </cell>
          <cell r="AH160"/>
          <cell r="AI160"/>
          <cell r="AK160">
            <v>5100</v>
          </cell>
          <cell r="AL160"/>
          <cell r="AM160">
            <v>5110</v>
          </cell>
          <cell r="AN160" t="str">
            <v>5111,5112,5113</v>
          </cell>
          <cell r="AO160"/>
          <cell r="AP160">
            <v>5120</v>
          </cell>
        </row>
        <row r="161">
          <cell r="A161">
            <v>552</v>
          </cell>
          <cell r="B161" t="str">
            <v>크로우의 어둠</v>
          </cell>
          <cell r="C161" t="str">
            <v>Monster.Ordeal.DarkCrow</v>
          </cell>
          <cell r="D161" t="str">
            <v>Hero.Crow</v>
          </cell>
          <cell r="E161" t="str">
            <v>Trial</v>
          </cell>
          <cell r="F161"/>
          <cell r="G161"/>
          <cell r="H161" t="str">
            <v>Hero</v>
          </cell>
          <cell r="I161" t="str">
            <v>Mechanic</v>
          </cell>
          <cell r="J161" t="str">
            <v>Physical</v>
          </cell>
          <cell r="K161"/>
          <cell r="L161"/>
          <cell r="M161"/>
          <cell r="N161"/>
          <cell r="O161"/>
          <cell r="P161" t="str">
            <v>Fire</v>
          </cell>
          <cell r="Q161"/>
          <cell r="R161" t="str">
            <v>Middle</v>
          </cell>
          <cell r="S161" t="str">
            <v>200</v>
          </cell>
          <cell r="T161">
            <v>5000</v>
          </cell>
          <cell r="U161" t="str">
            <v>200</v>
          </cell>
          <cell r="V161" t="str">
            <v>False</v>
          </cell>
          <cell r="W161"/>
          <cell r="X161">
            <v>600</v>
          </cell>
          <cell r="Y161">
            <v>2000</v>
          </cell>
          <cell r="Z161"/>
          <cell r="AA161"/>
          <cell r="AB161"/>
          <cell r="AC161"/>
          <cell r="AD161"/>
          <cell r="AF161" t="str">
            <v>SKILLBOOK_MECHANIC_1</v>
          </cell>
          <cell r="AG161" t="str">
            <v>NO_ITEM</v>
          </cell>
          <cell r="AH161"/>
          <cell r="AI161"/>
          <cell r="AK161">
            <v>5200</v>
          </cell>
          <cell r="AL161"/>
          <cell r="AM161">
            <v>5210</v>
          </cell>
          <cell r="AN161" t="str">
            <v>5211,5212,5213</v>
          </cell>
          <cell r="AO161"/>
          <cell r="AP161" t="str">
            <v>5220</v>
          </cell>
        </row>
        <row r="162">
          <cell r="A162">
            <v>553</v>
          </cell>
          <cell r="B162" t="str">
            <v>샤밀라의 어둠</v>
          </cell>
          <cell r="C162" t="str">
            <v>Monster.Ordeal.DarkShamilla</v>
          </cell>
          <cell r="D162" t="str">
            <v>Hero.Shamilla</v>
          </cell>
          <cell r="E162" t="str">
            <v>Trial</v>
          </cell>
          <cell r="F162"/>
          <cell r="G162"/>
          <cell r="H162" t="str">
            <v>Hero</v>
          </cell>
          <cell r="I162" t="str">
            <v>Archer</v>
          </cell>
          <cell r="J162" t="str">
            <v>Magical</v>
          </cell>
          <cell r="K162"/>
          <cell r="L162"/>
          <cell r="M162"/>
          <cell r="N162"/>
          <cell r="O162"/>
          <cell r="P162" t="str">
            <v>Fire</v>
          </cell>
          <cell r="Q162"/>
          <cell r="R162" t="str">
            <v>Middle</v>
          </cell>
          <cell r="S162" t="str">
            <v>300</v>
          </cell>
          <cell r="T162">
            <v>5000</v>
          </cell>
          <cell r="U162" t="str">
            <v>200</v>
          </cell>
          <cell r="V162" t="str">
            <v>False</v>
          </cell>
          <cell r="W162"/>
          <cell r="X162">
            <v>500</v>
          </cell>
          <cell r="Y162">
            <v>1600</v>
          </cell>
          <cell r="Z162"/>
          <cell r="AA162"/>
          <cell r="AB162"/>
          <cell r="AC162"/>
          <cell r="AD162"/>
          <cell r="AF162" t="str">
            <v>SKILLBOOK_ARCHER_1</v>
          </cell>
          <cell r="AG162" t="str">
            <v>NO_ITEM</v>
          </cell>
          <cell r="AH162"/>
          <cell r="AI162"/>
          <cell r="AK162">
            <v>5300</v>
          </cell>
          <cell r="AL162"/>
          <cell r="AM162">
            <v>5310</v>
          </cell>
          <cell r="AN162" t="str">
            <v>5311,5312,5313</v>
          </cell>
          <cell r="AO162"/>
          <cell r="AP162">
            <v>5320</v>
          </cell>
        </row>
        <row r="163">
          <cell r="A163">
            <v>554</v>
          </cell>
          <cell r="B163" t="str">
            <v>라브릴의 어둠</v>
          </cell>
          <cell r="C163" t="str">
            <v>Monster.Ordeal.DarkLavril</v>
          </cell>
          <cell r="D163" t="str">
            <v>Hero.Lavril</v>
          </cell>
          <cell r="E163" t="str">
            <v>Trial</v>
          </cell>
          <cell r="F163"/>
          <cell r="G163"/>
          <cell r="H163" t="str">
            <v>Hero</v>
          </cell>
          <cell r="I163" t="str">
            <v>Priest</v>
          </cell>
          <cell r="J163" t="str">
            <v>Physical</v>
          </cell>
          <cell r="K163"/>
          <cell r="L163"/>
          <cell r="M163"/>
          <cell r="N163"/>
          <cell r="O163"/>
          <cell r="P163" t="str">
            <v>Fire</v>
          </cell>
          <cell r="Q163"/>
          <cell r="R163" t="str">
            <v>Middle</v>
          </cell>
          <cell r="S163" t="str">
            <v>100</v>
          </cell>
          <cell r="T163">
            <v>5000</v>
          </cell>
          <cell r="U163" t="str">
            <v>200</v>
          </cell>
          <cell r="V163" t="str">
            <v>False</v>
          </cell>
          <cell r="W163"/>
          <cell r="X163">
            <v>500</v>
          </cell>
          <cell r="Y163">
            <v>2200</v>
          </cell>
          <cell r="Z163"/>
          <cell r="AA163"/>
          <cell r="AB163"/>
          <cell r="AC163"/>
          <cell r="AD163"/>
          <cell r="AF163" t="str">
            <v>SKILLBOOK_PRIEST_1</v>
          </cell>
          <cell r="AG163" t="str">
            <v>NO_ITEM</v>
          </cell>
          <cell r="AH163"/>
          <cell r="AI163"/>
          <cell r="AK163">
            <v>5400</v>
          </cell>
          <cell r="AL163"/>
          <cell r="AM163">
            <v>5410</v>
          </cell>
          <cell r="AN163" t="str">
            <v>5411,5412,5413</v>
          </cell>
          <cell r="AO163"/>
          <cell r="AP163" t="str">
            <v>5420</v>
          </cell>
        </row>
        <row r="164">
          <cell r="A164">
            <v>555</v>
          </cell>
          <cell r="B164" t="str">
            <v>세리아의 어둠</v>
          </cell>
          <cell r="C164" t="str">
            <v>Monster.Ordeal.DarkSeria</v>
          </cell>
          <cell r="D164" t="str">
            <v>Hero.Seria</v>
          </cell>
          <cell r="E164" t="str">
            <v>Trial</v>
          </cell>
          <cell r="F164"/>
          <cell r="G164"/>
          <cell r="H164" t="str">
            <v>Hero</v>
          </cell>
          <cell r="I164" t="str">
            <v>Warrior</v>
          </cell>
          <cell r="J164" t="str">
            <v>Magical</v>
          </cell>
          <cell r="K164"/>
          <cell r="L164"/>
          <cell r="M164"/>
          <cell r="N164"/>
          <cell r="O164"/>
          <cell r="P164" t="str">
            <v>Fire</v>
          </cell>
          <cell r="Q164"/>
          <cell r="R164" t="str">
            <v>Forward</v>
          </cell>
          <cell r="S164" t="str">
            <v>600</v>
          </cell>
          <cell r="T164">
            <v>5000</v>
          </cell>
          <cell r="U164" t="str">
            <v>200</v>
          </cell>
          <cell r="V164" t="str">
            <v>False</v>
          </cell>
          <cell r="W164"/>
          <cell r="X164">
            <v>500</v>
          </cell>
          <cell r="Y164">
            <v>1850</v>
          </cell>
          <cell r="Z164"/>
          <cell r="AA164"/>
          <cell r="AB164"/>
          <cell r="AC164"/>
          <cell r="AD164"/>
          <cell r="AF164" t="str">
            <v>SKILLBOOK_WARRIOR_1</v>
          </cell>
          <cell r="AG164" t="str">
            <v>NO_ITEM</v>
          </cell>
          <cell r="AH164"/>
          <cell r="AI164"/>
          <cell r="AK164">
            <v>5500</v>
          </cell>
          <cell r="AL164"/>
          <cell r="AM164">
            <v>5510</v>
          </cell>
          <cell r="AN164" t="str">
            <v>5511,5512,5513</v>
          </cell>
          <cell r="AO164"/>
          <cell r="AP164">
            <v>5520</v>
          </cell>
        </row>
        <row r="165">
          <cell r="A165">
            <v>556</v>
          </cell>
          <cell r="B165" t="str">
            <v>에르제의 어둠</v>
          </cell>
          <cell r="C165" t="str">
            <v>Monster.Ordeal.DarkErze</v>
          </cell>
          <cell r="D165" t="str">
            <v>Hero.Erze</v>
          </cell>
          <cell r="E165" t="str">
            <v>Trial</v>
          </cell>
          <cell r="F165"/>
          <cell r="G165"/>
          <cell r="H165" t="str">
            <v>Hero</v>
          </cell>
          <cell r="I165" t="str">
            <v>Assassin</v>
          </cell>
          <cell r="J165" t="str">
            <v>Physical</v>
          </cell>
          <cell r="K165"/>
          <cell r="L165"/>
          <cell r="M165"/>
          <cell r="N165"/>
          <cell r="O165"/>
          <cell r="P165" t="str">
            <v>Fire</v>
          </cell>
          <cell r="Q165"/>
          <cell r="R165" t="str">
            <v>Middle</v>
          </cell>
          <cell r="S165" t="str">
            <v>500</v>
          </cell>
          <cell r="T165">
            <v>5000</v>
          </cell>
          <cell r="U165" t="str">
            <v>200</v>
          </cell>
          <cell r="V165" t="str">
            <v>False</v>
          </cell>
          <cell r="W165"/>
          <cell r="X165">
            <v>500</v>
          </cell>
          <cell r="Y165">
            <v>1900</v>
          </cell>
          <cell r="Z165"/>
          <cell r="AA165"/>
          <cell r="AB165"/>
          <cell r="AC165"/>
          <cell r="AD165"/>
          <cell r="AF165" t="str">
            <v>SKILLBOOK_ASSASSIN_1</v>
          </cell>
          <cell r="AG165" t="str">
            <v>NO_ITEM</v>
          </cell>
          <cell r="AH165"/>
          <cell r="AI165"/>
          <cell r="AK165">
            <v>5600</v>
          </cell>
          <cell r="AL165"/>
          <cell r="AM165" t="str">
            <v>5610</v>
          </cell>
          <cell r="AN165" t="str">
            <v>5611,5612,5613</v>
          </cell>
          <cell r="AO165"/>
          <cell r="AP165">
            <v>5620</v>
          </cell>
        </row>
        <row r="166">
          <cell r="A166">
            <v>557</v>
          </cell>
          <cell r="B166" t="str">
            <v>릴리아의 어둠</v>
          </cell>
          <cell r="C166" t="str">
            <v>Monster.Ordeal.DarkLilia</v>
          </cell>
          <cell r="D166" t="str">
            <v>Hero.Lilia</v>
          </cell>
          <cell r="E166" t="str">
            <v>Trial</v>
          </cell>
          <cell r="F166"/>
          <cell r="G166"/>
          <cell r="H166" t="str">
            <v>Hero</v>
          </cell>
          <cell r="I166" t="str">
            <v>Wizard</v>
          </cell>
          <cell r="J166" t="str">
            <v>Physical</v>
          </cell>
          <cell r="K166"/>
          <cell r="L166"/>
          <cell r="M166"/>
          <cell r="N166"/>
          <cell r="O166"/>
          <cell r="P166" t="str">
            <v>Fire</v>
          </cell>
          <cell r="Q166"/>
          <cell r="R166" t="str">
            <v>Rear</v>
          </cell>
          <cell r="S166" t="str">
            <v>400</v>
          </cell>
          <cell r="T166">
            <v>5000</v>
          </cell>
          <cell r="U166" t="str">
            <v>200</v>
          </cell>
          <cell r="V166" t="str">
            <v>False</v>
          </cell>
          <cell r="W166"/>
          <cell r="X166">
            <v>500</v>
          </cell>
          <cell r="Y166">
            <v>2000</v>
          </cell>
          <cell r="Z166"/>
          <cell r="AA166"/>
          <cell r="AB166"/>
          <cell r="AC166"/>
          <cell r="AD166"/>
          <cell r="AF166" t="str">
            <v>SKILLBOOK_MECHANIC_1</v>
          </cell>
          <cell r="AG166" t="str">
            <v>NO_ITEM</v>
          </cell>
          <cell r="AH166"/>
          <cell r="AI166"/>
          <cell r="AK166">
            <v>5700</v>
          </cell>
          <cell r="AL166"/>
          <cell r="AM166">
            <v>5710</v>
          </cell>
          <cell r="AN166" t="str">
            <v>5711,5712,5713</v>
          </cell>
          <cell r="AO166"/>
          <cell r="AP166" t="str">
            <v>5720</v>
          </cell>
        </row>
        <row r="167">
          <cell r="A167">
            <v>558</v>
          </cell>
          <cell r="B167" t="str">
            <v>라우디아의 어둠</v>
          </cell>
          <cell r="C167" t="str">
            <v>Monster.Ordeal.DarkLaudia</v>
          </cell>
          <cell r="D167" t="str">
            <v>Hero.Laudia</v>
          </cell>
          <cell r="E167" t="str">
            <v>Trial</v>
          </cell>
          <cell r="F167"/>
          <cell r="G167"/>
          <cell r="H167" t="str">
            <v>Hero</v>
          </cell>
          <cell r="I167" t="str">
            <v>Assassin</v>
          </cell>
          <cell r="J167" t="str">
            <v>Magical</v>
          </cell>
          <cell r="K167"/>
          <cell r="L167"/>
          <cell r="M167"/>
          <cell r="N167"/>
          <cell r="O167"/>
          <cell r="P167" t="str">
            <v>Fire</v>
          </cell>
          <cell r="Q167"/>
          <cell r="R167" t="str">
            <v>Forward</v>
          </cell>
          <cell r="S167" t="str">
            <v>500</v>
          </cell>
          <cell r="T167">
            <v>5000</v>
          </cell>
          <cell r="U167" t="str">
            <v>200</v>
          </cell>
          <cell r="V167" t="str">
            <v>False</v>
          </cell>
          <cell r="W167"/>
          <cell r="X167">
            <v>500</v>
          </cell>
          <cell r="Y167">
            <v>2000</v>
          </cell>
          <cell r="Z167"/>
          <cell r="AA167"/>
          <cell r="AB167"/>
          <cell r="AC167"/>
          <cell r="AD167"/>
          <cell r="AF167" t="str">
            <v>SKILLBOOK_ASSASSIN_1</v>
          </cell>
          <cell r="AG167" t="str">
            <v>NO_ITEM</v>
          </cell>
          <cell r="AH167"/>
          <cell r="AI167"/>
          <cell r="AK167">
            <v>5800</v>
          </cell>
          <cell r="AL167"/>
          <cell r="AM167" t="str">
            <v>5810</v>
          </cell>
          <cell r="AN167" t="str">
            <v>5811,5812,5813</v>
          </cell>
          <cell r="AO167"/>
          <cell r="AP167" t="str">
            <v>5820</v>
          </cell>
        </row>
        <row r="168">
          <cell r="A168">
            <v>559</v>
          </cell>
          <cell r="B168" t="str">
            <v>루시아스의 어둠</v>
          </cell>
          <cell r="C168" t="str">
            <v>Monster.Ordeal.DarkLucias</v>
          </cell>
          <cell r="D168" t="str">
            <v>Hero.Lucias</v>
          </cell>
          <cell r="E168" t="str">
            <v>Trial</v>
          </cell>
          <cell r="F168"/>
          <cell r="G168"/>
          <cell r="H168" t="str">
            <v>Hero</v>
          </cell>
          <cell r="I168" t="str">
            <v>Priest</v>
          </cell>
          <cell r="J168" t="str">
            <v>Physical</v>
          </cell>
          <cell r="K168"/>
          <cell r="L168"/>
          <cell r="M168"/>
          <cell r="N168"/>
          <cell r="O168"/>
          <cell r="P168" t="str">
            <v>Fire</v>
          </cell>
          <cell r="Q168"/>
          <cell r="R168" t="str">
            <v>Middle</v>
          </cell>
          <cell r="S168" t="str">
            <v>100</v>
          </cell>
          <cell r="T168">
            <v>5000</v>
          </cell>
          <cell r="U168" t="str">
            <v>200</v>
          </cell>
          <cell r="V168" t="str">
            <v>False</v>
          </cell>
          <cell r="W168"/>
          <cell r="X168">
            <v>500</v>
          </cell>
          <cell r="Y168">
            <v>1900</v>
          </cell>
          <cell r="Z168"/>
          <cell r="AA168"/>
          <cell r="AB168"/>
          <cell r="AC168"/>
          <cell r="AD168"/>
          <cell r="AF168" t="str">
            <v>SKILLBOOK_PRIEST_1</v>
          </cell>
          <cell r="AG168" t="str">
            <v>NO_ITEM</v>
          </cell>
          <cell r="AH168"/>
          <cell r="AI168"/>
          <cell r="AK168">
            <v>5900</v>
          </cell>
          <cell r="AL168"/>
          <cell r="AM168">
            <v>5910</v>
          </cell>
          <cell r="AN168" t="str">
            <v>5911,5912,5913</v>
          </cell>
          <cell r="AO168"/>
          <cell r="AP168" t="str">
            <v>5920</v>
          </cell>
        </row>
        <row r="169">
          <cell r="A169">
            <v>560</v>
          </cell>
          <cell r="B169" t="str">
            <v>크리샤의 어둠</v>
          </cell>
          <cell r="C169" t="str">
            <v>Monster.Ordeal.DarkChrisha</v>
          </cell>
          <cell r="D169" t="str">
            <v>Hero.Chrisha</v>
          </cell>
          <cell r="E169" t="str">
            <v>Trial</v>
          </cell>
          <cell r="F169"/>
          <cell r="G169"/>
          <cell r="H169" t="str">
            <v>Hero</v>
          </cell>
          <cell r="I169" t="str">
            <v>Mechanic</v>
          </cell>
          <cell r="J169" t="str">
            <v>Magical</v>
          </cell>
          <cell r="K169"/>
          <cell r="L169"/>
          <cell r="M169"/>
          <cell r="N169"/>
          <cell r="O169"/>
          <cell r="P169" t="str">
            <v>Fire</v>
          </cell>
          <cell r="Q169"/>
          <cell r="R169" t="str">
            <v>Middle</v>
          </cell>
          <cell r="S169" t="str">
            <v>100</v>
          </cell>
          <cell r="T169">
            <v>5000</v>
          </cell>
          <cell r="U169" t="str">
            <v>200</v>
          </cell>
          <cell r="V169" t="str">
            <v>False</v>
          </cell>
          <cell r="W169"/>
          <cell r="X169">
            <v>700</v>
          </cell>
          <cell r="Y169">
            <v>2100</v>
          </cell>
          <cell r="Z169"/>
          <cell r="AA169"/>
          <cell r="AB169"/>
          <cell r="AC169"/>
          <cell r="AD169"/>
          <cell r="AF169" t="str">
            <v>SKILLBOOK_MECHANIC_1</v>
          </cell>
          <cell r="AG169" t="str">
            <v>NO_ITEM</v>
          </cell>
          <cell r="AH169"/>
          <cell r="AI169"/>
          <cell r="AK169">
            <v>6000</v>
          </cell>
          <cell r="AL169"/>
          <cell r="AM169">
            <v>6010</v>
          </cell>
          <cell r="AN169" t="str">
            <v>6011,6012,6013</v>
          </cell>
          <cell r="AO169"/>
          <cell r="AP169" t="str">
            <v>6020</v>
          </cell>
        </row>
        <row r="170">
          <cell r="A170">
            <v>561</v>
          </cell>
          <cell r="B170" t="str">
            <v>네락시스의 어둠</v>
          </cell>
          <cell r="C170" t="str">
            <v>Monster.Ordeal.DarkNeraxis</v>
          </cell>
          <cell r="D170" t="str">
            <v>Hero.Neraxis</v>
          </cell>
          <cell r="E170" t="str">
            <v>Trial</v>
          </cell>
          <cell r="F170"/>
          <cell r="G170"/>
          <cell r="H170" t="str">
            <v>Hero</v>
          </cell>
          <cell r="I170" t="str">
            <v>Knight</v>
          </cell>
          <cell r="J170" t="str">
            <v>Magical</v>
          </cell>
          <cell r="K170"/>
          <cell r="L170"/>
          <cell r="M170"/>
          <cell r="N170"/>
          <cell r="O170"/>
          <cell r="P170" t="str">
            <v>Fire</v>
          </cell>
          <cell r="Q170"/>
          <cell r="R170" t="str">
            <v>Forward</v>
          </cell>
          <cell r="S170" t="str">
            <v>700</v>
          </cell>
          <cell r="T170">
            <v>5000</v>
          </cell>
          <cell r="U170" t="str">
            <v>200</v>
          </cell>
          <cell r="V170" t="str">
            <v>False</v>
          </cell>
          <cell r="W170"/>
          <cell r="X170">
            <v>600</v>
          </cell>
          <cell r="Y170">
            <v>1900</v>
          </cell>
          <cell r="Z170"/>
          <cell r="AA170"/>
          <cell r="AB170"/>
          <cell r="AC170"/>
          <cell r="AD170"/>
          <cell r="AF170" t="str">
            <v>SKILLBOOK_KNIGHT_1</v>
          </cell>
          <cell r="AG170" t="str">
            <v>NO_ITEM</v>
          </cell>
          <cell r="AH170"/>
          <cell r="AI170"/>
          <cell r="AK170">
            <v>6100</v>
          </cell>
          <cell r="AL170"/>
          <cell r="AM170">
            <v>6110</v>
          </cell>
          <cell r="AN170" t="str">
            <v>6111,6112,6113</v>
          </cell>
          <cell r="AO170"/>
          <cell r="AP170">
            <v>6120</v>
          </cell>
        </row>
        <row r="171">
          <cell r="A171">
            <v>562</v>
          </cell>
          <cell r="B171" t="str">
            <v>스칼렛의 어둠</v>
          </cell>
          <cell r="C171" t="str">
            <v>Monster.Ordeal.DarkScarlet</v>
          </cell>
          <cell r="D171" t="str">
            <v>Hero.Scarlet</v>
          </cell>
          <cell r="E171" t="str">
            <v>Trial</v>
          </cell>
          <cell r="F171"/>
          <cell r="G171"/>
          <cell r="H171" t="str">
            <v>Hero</v>
          </cell>
          <cell r="I171" t="str">
            <v>Warrior</v>
          </cell>
          <cell r="J171" t="str">
            <v>Physical</v>
          </cell>
          <cell r="K171"/>
          <cell r="L171"/>
          <cell r="M171"/>
          <cell r="N171"/>
          <cell r="O171"/>
          <cell r="P171" t="str">
            <v>Fire</v>
          </cell>
          <cell r="Q171"/>
          <cell r="R171" t="str">
            <v>Forward</v>
          </cell>
          <cell r="S171" t="str">
            <v>600</v>
          </cell>
          <cell r="T171">
            <v>5000</v>
          </cell>
          <cell r="U171" t="str">
            <v>200</v>
          </cell>
          <cell r="V171" t="str">
            <v>False</v>
          </cell>
          <cell r="W171"/>
          <cell r="X171">
            <v>500</v>
          </cell>
          <cell r="Y171">
            <v>1850</v>
          </cell>
          <cell r="Z171"/>
          <cell r="AA171"/>
          <cell r="AB171"/>
          <cell r="AC171"/>
          <cell r="AD171"/>
          <cell r="AF171" t="str">
            <v>SKILLBOOK_WARRIOR_1</v>
          </cell>
          <cell r="AG171" t="str">
            <v>NO_ITEM</v>
          </cell>
          <cell r="AH171"/>
          <cell r="AI171"/>
          <cell r="AK171">
            <v>6200</v>
          </cell>
          <cell r="AL171"/>
          <cell r="AM171">
            <v>6210</v>
          </cell>
          <cell r="AN171" t="str">
            <v>6211,6212,6213</v>
          </cell>
          <cell r="AO171"/>
          <cell r="AP171">
            <v>6220</v>
          </cell>
        </row>
        <row r="172">
          <cell r="A172">
            <v>563</v>
          </cell>
          <cell r="B172" t="str">
            <v>소니아의 어둠</v>
          </cell>
          <cell r="C172" t="str">
            <v>Monster.Ordeal.DarkSonia</v>
          </cell>
          <cell r="D172" t="str">
            <v>Hero.Sonia</v>
          </cell>
          <cell r="E172" t="str">
            <v>Trial</v>
          </cell>
          <cell r="F172"/>
          <cell r="G172"/>
          <cell r="H172" t="str">
            <v>Hero</v>
          </cell>
          <cell r="I172" t="str">
            <v>Knight</v>
          </cell>
          <cell r="J172" t="str">
            <v>Magical</v>
          </cell>
          <cell r="K172"/>
          <cell r="L172"/>
          <cell r="M172"/>
          <cell r="N172"/>
          <cell r="O172"/>
          <cell r="P172" t="str">
            <v>Fire</v>
          </cell>
          <cell r="Q172"/>
          <cell r="R172" t="str">
            <v>Forward</v>
          </cell>
          <cell r="S172" t="str">
            <v>700</v>
          </cell>
          <cell r="T172">
            <v>5000</v>
          </cell>
          <cell r="U172" t="str">
            <v>200</v>
          </cell>
          <cell r="V172" t="str">
            <v>False</v>
          </cell>
          <cell r="W172"/>
          <cell r="X172">
            <v>600</v>
          </cell>
          <cell r="Y172">
            <v>1900</v>
          </cell>
          <cell r="Z172"/>
          <cell r="AA172"/>
          <cell r="AB172"/>
          <cell r="AC172"/>
          <cell r="AD172"/>
          <cell r="AF172" t="str">
            <v>SKILLBOOK_KNIGHT_1</v>
          </cell>
          <cell r="AG172" t="str">
            <v>NO_ITEM</v>
          </cell>
          <cell r="AH172"/>
          <cell r="AI172"/>
          <cell r="AK172">
            <v>6300</v>
          </cell>
          <cell r="AL172"/>
          <cell r="AM172">
            <v>6310</v>
          </cell>
          <cell r="AN172" t="str">
            <v>6311,6312,6313</v>
          </cell>
          <cell r="AO172"/>
          <cell r="AP172">
            <v>6320</v>
          </cell>
        </row>
        <row r="173">
          <cell r="A173">
            <v>564</v>
          </cell>
          <cell r="B173" t="str">
            <v>아르테미아의 어둠</v>
          </cell>
          <cell r="C173" t="str">
            <v>Monster.Ordeal.DarkArtemia</v>
          </cell>
          <cell r="D173" t="str">
            <v>Hero.Artemia</v>
          </cell>
          <cell r="E173" t="str">
            <v>Trial</v>
          </cell>
          <cell r="F173"/>
          <cell r="G173"/>
          <cell r="H173" t="str">
            <v>Hero</v>
          </cell>
          <cell r="I173" t="str">
            <v>Wizard</v>
          </cell>
          <cell r="J173" t="str">
            <v>Magical</v>
          </cell>
          <cell r="K173"/>
          <cell r="L173"/>
          <cell r="M173"/>
          <cell r="N173"/>
          <cell r="O173"/>
          <cell r="P173" t="str">
            <v>Fire</v>
          </cell>
          <cell r="Q173"/>
          <cell r="R173" t="str">
            <v>Rear</v>
          </cell>
          <cell r="S173" t="str">
            <v>500</v>
          </cell>
          <cell r="T173">
            <v>5000</v>
          </cell>
          <cell r="U173" t="str">
            <v>200</v>
          </cell>
          <cell r="V173" t="str">
            <v>False</v>
          </cell>
          <cell r="W173"/>
          <cell r="X173">
            <v>500</v>
          </cell>
          <cell r="Y173">
            <v>2000</v>
          </cell>
          <cell r="Z173"/>
          <cell r="AA173"/>
          <cell r="AB173"/>
          <cell r="AC173"/>
          <cell r="AD173"/>
          <cell r="AF173" t="str">
            <v>SKILLBOOK_WIZARD_1</v>
          </cell>
          <cell r="AG173" t="str">
            <v>NO_ITEM</v>
          </cell>
          <cell r="AH173"/>
          <cell r="AI173"/>
          <cell r="AK173">
            <v>6400</v>
          </cell>
          <cell r="AL173"/>
          <cell r="AM173">
            <v>6410</v>
          </cell>
          <cell r="AN173" t="str">
            <v>6411,6412,6413</v>
          </cell>
          <cell r="AO173"/>
          <cell r="AP173" t="str">
            <v>6420</v>
          </cell>
        </row>
        <row r="174">
          <cell r="A174">
            <v>565</v>
          </cell>
          <cell r="B174" t="str">
            <v>미리안느의 어둠</v>
          </cell>
          <cell r="C174" t="str">
            <v>Monster.Ordeal.DarkMirianne</v>
          </cell>
          <cell r="D174" t="str">
            <v>Hero.Mirianne</v>
          </cell>
          <cell r="E174" t="str">
            <v>Trial</v>
          </cell>
          <cell r="F174"/>
          <cell r="G174"/>
          <cell r="H174" t="str">
            <v>Hero</v>
          </cell>
          <cell r="I174" t="str">
            <v>Assassin</v>
          </cell>
          <cell r="J174" t="str">
            <v>Magical</v>
          </cell>
          <cell r="K174"/>
          <cell r="L174"/>
          <cell r="M174"/>
          <cell r="N174"/>
          <cell r="O174"/>
          <cell r="P174" t="str">
            <v>Fire</v>
          </cell>
          <cell r="Q174"/>
          <cell r="R174" t="str">
            <v>Forward</v>
          </cell>
          <cell r="S174" t="str">
            <v>500</v>
          </cell>
          <cell r="T174">
            <v>5000</v>
          </cell>
          <cell r="U174" t="str">
            <v>200</v>
          </cell>
          <cell r="V174" t="str">
            <v>False</v>
          </cell>
          <cell r="W174"/>
          <cell r="X174">
            <v>500</v>
          </cell>
          <cell r="Y174">
            <v>1900</v>
          </cell>
          <cell r="Z174"/>
          <cell r="AA174"/>
          <cell r="AB174"/>
          <cell r="AC174"/>
          <cell r="AD174"/>
          <cell r="AF174" t="str">
            <v>SKILLBOOK_ASSASSIN_1</v>
          </cell>
          <cell r="AG174" t="str">
            <v>NO_ITEM</v>
          </cell>
          <cell r="AH174"/>
          <cell r="AI174"/>
          <cell r="AK174">
            <v>6500</v>
          </cell>
          <cell r="AL174"/>
          <cell r="AM174">
            <v>6510</v>
          </cell>
          <cell r="AN174" t="str">
            <v>6511,6512,6513</v>
          </cell>
          <cell r="AO174"/>
          <cell r="AP174">
            <v>6520</v>
          </cell>
        </row>
        <row r="175">
          <cell r="A175">
            <v>566</v>
          </cell>
          <cell r="B175" t="str">
            <v>시아의 어둠</v>
          </cell>
          <cell r="C175" t="str">
            <v>Monster.Ordeal.DarkShea</v>
          </cell>
          <cell r="D175" t="str">
            <v>Hero.Shea</v>
          </cell>
          <cell r="E175" t="str">
            <v>Trial</v>
          </cell>
          <cell r="F175"/>
          <cell r="G175"/>
          <cell r="H175" t="str">
            <v>Hero</v>
          </cell>
          <cell r="I175" t="str">
            <v>Priest</v>
          </cell>
          <cell r="J175" t="str">
            <v>Physical</v>
          </cell>
          <cell r="K175"/>
          <cell r="L175"/>
          <cell r="M175"/>
          <cell r="N175"/>
          <cell r="O175"/>
          <cell r="P175" t="str">
            <v>Fire</v>
          </cell>
          <cell r="Q175"/>
          <cell r="R175" t="str">
            <v>Middle</v>
          </cell>
          <cell r="S175" t="str">
            <v>100</v>
          </cell>
          <cell r="T175">
            <v>5000</v>
          </cell>
          <cell r="U175" t="str">
            <v>200</v>
          </cell>
          <cell r="V175" t="str">
            <v>False</v>
          </cell>
          <cell r="W175"/>
          <cell r="X175">
            <v>500</v>
          </cell>
          <cell r="Y175">
            <v>2200</v>
          </cell>
          <cell r="Z175"/>
          <cell r="AA175"/>
          <cell r="AB175"/>
          <cell r="AC175"/>
          <cell r="AD175"/>
          <cell r="AF175" t="str">
            <v>SKILLBOOK_PRIEST_1</v>
          </cell>
          <cell r="AG175" t="str">
            <v>NO_ITEM</v>
          </cell>
          <cell r="AH175"/>
          <cell r="AI175"/>
          <cell r="AK175">
            <v>6600</v>
          </cell>
          <cell r="AL175"/>
          <cell r="AM175">
            <v>6610</v>
          </cell>
          <cell r="AN175" t="str">
            <v>6611,6612,6613</v>
          </cell>
          <cell r="AO175"/>
          <cell r="AP175">
            <v>6620</v>
          </cell>
        </row>
        <row r="176">
          <cell r="A176">
            <v>567</v>
          </cell>
          <cell r="B176" t="str">
            <v>카라의 어둠</v>
          </cell>
          <cell r="C176" t="str">
            <v>Monster.Ordeal.DarkKara</v>
          </cell>
          <cell r="D176" t="str">
            <v>Hero.Kara</v>
          </cell>
          <cell r="E176" t="str">
            <v>Trial</v>
          </cell>
          <cell r="F176"/>
          <cell r="G176"/>
          <cell r="H176" t="str">
            <v>Hero</v>
          </cell>
          <cell r="I176" t="str">
            <v>Mechanic</v>
          </cell>
          <cell r="J176" t="str">
            <v>Magical</v>
          </cell>
          <cell r="K176"/>
          <cell r="L176"/>
          <cell r="M176"/>
          <cell r="N176"/>
          <cell r="O176"/>
          <cell r="P176" t="str">
            <v>Fire</v>
          </cell>
          <cell r="Q176"/>
          <cell r="R176" t="str">
            <v>Middle</v>
          </cell>
          <cell r="S176" t="str">
            <v>200</v>
          </cell>
          <cell r="T176">
            <v>5000</v>
          </cell>
          <cell r="U176" t="str">
            <v>200</v>
          </cell>
          <cell r="V176" t="str">
            <v>False</v>
          </cell>
          <cell r="W176"/>
          <cell r="X176">
            <v>500</v>
          </cell>
          <cell r="Y176">
            <v>1500</v>
          </cell>
          <cell r="Z176"/>
          <cell r="AA176"/>
          <cell r="AB176"/>
          <cell r="AC176"/>
          <cell r="AD176"/>
          <cell r="AF176" t="str">
            <v>SKILLBOOK_WIZARD_1</v>
          </cell>
          <cell r="AG176" t="str">
            <v>NO_ITEM</v>
          </cell>
          <cell r="AH176"/>
          <cell r="AI176"/>
          <cell r="AK176">
            <v>6700</v>
          </cell>
          <cell r="AL176"/>
          <cell r="AM176">
            <v>6710</v>
          </cell>
          <cell r="AN176" t="str">
            <v>6711,6712,6713</v>
          </cell>
          <cell r="AO176"/>
          <cell r="AP176" t="str">
            <v>6720</v>
          </cell>
        </row>
        <row r="177">
          <cell r="A177">
            <v>568</v>
          </cell>
          <cell r="B177" t="str">
            <v>니아의 어둠</v>
          </cell>
          <cell r="C177" t="str">
            <v>Monster.Ordeal.DarkNia</v>
          </cell>
          <cell r="D177" t="str">
            <v>Hero.Nia</v>
          </cell>
          <cell r="E177" t="str">
            <v>Trial</v>
          </cell>
          <cell r="F177"/>
          <cell r="G177"/>
          <cell r="H177" t="str">
            <v>Hero</v>
          </cell>
          <cell r="I177" t="str">
            <v>Assassin</v>
          </cell>
          <cell r="J177" t="str">
            <v>Physical</v>
          </cell>
          <cell r="K177"/>
          <cell r="L177"/>
          <cell r="M177"/>
          <cell r="N177"/>
          <cell r="O177"/>
          <cell r="P177" t="str">
            <v>Fire</v>
          </cell>
          <cell r="Q177"/>
          <cell r="R177" t="str">
            <v>Forward</v>
          </cell>
          <cell r="S177" t="str">
            <v>500</v>
          </cell>
          <cell r="T177">
            <v>5000</v>
          </cell>
          <cell r="U177" t="str">
            <v>200</v>
          </cell>
          <cell r="V177" t="str">
            <v>False</v>
          </cell>
          <cell r="W177"/>
          <cell r="X177">
            <v>500</v>
          </cell>
          <cell r="Y177">
            <v>1900</v>
          </cell>
          <cell r="Z177"/>
          <cell r="AA177"/>
          <cell r="AB177"/>
          <cell r="AC177"/>
          <cell r="AD177"/>
          <cell r="AF177" t="str">
            <v>SKILLBOOK_ASSASSIN_1</v>
          </cell>
          <cell r="AG177" t="str">
            <v>NO_ITEM</v>
          </cell>
          <cell r="AH177"/>
          <cell r="AI177"/>
          <cell r="AK177">
            <v>6800</v>
          </cell>
          <cell r="AL177"/>
          <cell r="AM177" t="str">
            <v>6810</v>
          </cell>
          <cell r="AN177" t="str">
            <v>6811,6812,6813</v>
          </cell>
          <cell r="AO177" t="str">
            <v>6819</v>
          </cell>
          <cell r="AP177" t="str">
            <v>6820</v>
          </cell>
        </row>
        <row r="178">
          <cell r="A178">
            <v>569</v>
          </cell>
          <cell r="B178" t="str">
            <v>에스커의 어둠</v>
          </cell>
          <cell r="C178" t="str">
            <v>Monster.Ordeal.DarkEsker</v>
          </cell>
          <cell r="D178" t="str">
            <v>Hero.Esker</v>
          </cell>
          <cell r="E178" t="str">
            <v>Trial</v>
          </cell>
          <cell r="F178"/>
          <cell r="G178"/>
          <cell r="H178" t="str">
            <v>Hero</v>
          </cell>
          <cell r="I178" t="str">
            <v>Wizard</v>
          </cell>
          <cell r="J178" t="str">
            <v>Magical</v>
          </cell>
          <cell r="K178"/>
          <cell r="L178"/>
          <cell r="M178"/>
          <cell r="N178"/>
          <cell r="O178"/>
          <cell r="P178" t="str">
            <v>Fire</v>
          </cell>
          <cell r="Q178"/>
          <cell r="R178" t="str">
            <v>Rear</v>
          </cell>
          <cell r="S178" t="str">
            <v>500</v>
          </cell>
          <cell r="T178">
            <v>5000</v>
          </cell>
          <cell r="U178" t="str">
            <v>200</v>
          </cell>
          <cell r="V178" t="str">
            <v>False</v>
          </cell>
          <cell r="W178"/>
          <cell r="X178">
            <v>500</v>
          </cell>
          <cell r="Y178">
            <v>2000</v>
          </cell>
          <cell r="Z178"/>
          <cell r="AA178"/>
          <cell r="AB178"/>
          <cell r="AC178"/>
          <cell r="AD178"/>
          <cell r="AF178" t="str">
            <v>SKILLBOOK_WIZARD_1</v>
          </cell>
          <cell r="AG178" t="str">
            <v>NO_ITEM</v>
          </cell>
          <cell r="AH178"/>
          <cell r="AI178"/>
          <cell r="AK178">
            <v>6900</v>
          </cell>
          <cell r="AL178"/>
          <cell r="AM178">
            <v>6910</v>
          </cell>
          <cell r="AN178" t="str">
            <v>6911,6912,6913</v>
          </cell>
          <cell r="AO178"/>
          <cell r="AP178" t="str">
            <v>6920</v>
          </cell>
        </row>
        <row r="179">
          <cell r="A179">
            <v>570</v>
          </cell>
          <cell r="B179" t="str">
            <v>세실리아의 어둠</v>
          </cell>
          <cell r="C179" t="str">
            <v>Monster.Ordeal.DarkCecilia</v>
          </cell>
          <cell r="D179" t="str">
            <v>Hero.Cecilia</v>
          </cell>
          <cell r="E179" t="str">
            <v>Trial</v>
          </cell>
          <cell r="F179"/>
          <cell r="G179"/>
          <cell r="H179" t="str">
            <v>Hero</v>
          </cell>
          <cell r="I179" t="str">
            <v>Mechanic</v>
          </cell>
          <cell r="J179" t="str">
            <v>Physical</v>
          </cell>
          <cell r="K179"/>
          <cell r="L179"/>
          <cell r="M179"/>
          <cell r="N179"/>
          <cell r="O179"/>
          <cell r="P179" t="str">
            <v>Fire</v>
          </cell>
          <cell r="Q179"/>
          <cell r="R179" t="str">
            <v>Forward</v>
          </cell>
          <cell r="S179" t="str">
            <v>400</v>
          </cell>
          <cell r="T179">
            <v>5000</v>
          </cell>
          <cell r="U179" t="str">
            <v>200</v>
          </cell>
          <cell r="V179" t="str">
            <v>False</v>
          </cell>
          <cell r="W179"/>
          <cell r="X179">
            <v>600</v>
          </cell>
          <cell r="Y179">
            <v>2000</v>
          </cell>
          <cell r="Z179"/>
          <cell r="AA179"/>
          <cell r="AB179"/>
          <cell r="AC179"/>
          <cell r="AD179"/>
          <cell r="AF179" t="str">
            <v>SKILLBOOK_MECHANIC_1</v>
          </cell>
          <cell r="AG179" t="str">
            <v>NO_ITEM</v>
          </cell>
          <cell r="AH179"/>
          <cell r="AI179"/>
          <cell r="AK179">
            <v>7000</v>
          </cell>
          <cell r="AL179"/>
          <cell r="AM179">
            <v>7010</v>
          </cell>
          <cell r="AN179" t="str">
            <v>7011,7012,7013</v>
          </cell>
          <cell r="AO179"/>
          <cell r="AP179" t="str">
            <v>7020</v>
          </cell>
        </row>
        <row r="180">
          <cell r="A180">
            <v>571</v>
          </cell>
          <cell r="B180" t="str">
            <v>키르제의 어둠</v>
          </cell>
          <cell r="C180" t="str">
            <v>Monster.Ordeal.DarkKirze</v>
          </cell>
          <cell r="D180" t="str">
            <v>Hero.Kirze</v>
          </cell>
          <cell r="E180" t="str">
            <v>Trial</v>
          </cell>
          <cell r="F180"/>
          <cell r="G180"/>
          <cell r="H180" t="str">
            <v>Hero</v>
          </cell>
          <cell r="I180" t="str">
            <v>Warrior</v>
          </cell>
          <cell r="J180" t="str">
            <v>Magical</v>
          </cell>
          <cell r="K180"/>
          <cell r="L180"/>
          <cell r="M180"/>
          <cell r="N180"/>
          <cell r="O180"/>
          <cell r="P180" t="str">
            <v>Fire</v>
          </cell>
          <cell r="Q180"/>
          <cell r="R180" t="str">
            <v>Forward</v>
          </cell>
          <cell r="S180" t="str">
            <v>600</v>
          </cell>
          <cell r="T180">
            <v>5000</v>
          </cell>
          <cell r="U180" t="str">
            <v>200</v>
          </cell>
          <cell r="V180" t="str">
            <v>False</v>
          </cell>
          <cell r="W180"/>
          <cell r="X180">
            <v>700</v>
          </cell>
          <cell r="Y180">
            <v>2200</v>
          </cell>
          <cell r="Z180"/>
          <cell r="AA180"/>
          <cell r="AB180"/>
          <cell r="AC180"/>
          <cell r="AD180"/>
          <cell r="AF180" t="str">
            <v>SKILLBOOK_WARRIOR_1</v>
          </cell>
          <cell r="AG180" t="str">
            <v>NO_ITEM</v>
          </cell>
          <cell r="AH180"/>
          <cell r="AI180"/>
          <cell r="AK180">
            <v>7100</v>
          </cell>
          <cell r="AL180"/>
          <cell r="AM180">
            <v>7110</v>
          </cell>
          <cell r="AN180" t="str">
            <v>7111,7112,7113</v>
          </cell>
          <cell r="AO180"/>
          <cell r="AP180">
            <v>7120</v>
          </cell>
        </row>
        <row r="181">
          <cell r="A181">
            <v>572</v>
          </cell>
          <cell r="B181" t="str">
            <v>판시로네의 어둠</v>
          </cell>
          <cell r="C181" t="str">
            <v>Monster.Ordeal.DarkPancironne</v>
          </cell>
          <cell r="D181" t="str">
            <v>Hero.Pancironne</v>
          </cell>
          <cell r="E181" t="str">
            <v>Trial</v>
          </cell>
          <cell r="F181"/>
          <cell r="G181"/>
          <cell r="H181" t="str">
            <v>Hero</v>
          </cell>
          <cell r="I181" t="str">
            <v>Mechanic</v>
          </cell>
          <cell r="J181" t="str">
            <v>Physical</v>
          </cell>
          <cell r="K181"/>
          <cell r="L181"/>
          <cell r="M181"/>
          <cell r="N181"/>
          <cell r="O181"/>
          <cell r="P181" t="str">
            <v>Fire</v>
          </cell>
          <cell r="Q181"/>
          <cell r="R181" t="str">
            <v>Middle</v>
          </cell>
          <cell r="S181" t="str">
            <v>100</v>
          </cell>
          <cell r="T181">
            <v>5000</v>
          </cell>
          <cell r="U181" t="str">
            <v>200</v>
          </cell>
          <cell r="V181" t="str">
            <v>False</v>
          </cell>
          <cell r="W181"/>
          <cell r="X181">
            <v>800</v>
          </cell>
          <cell r="Y181">
            <v>2000</v>
          </cell>
          <cell r="Z181"/>
          <cell r="AA181"/>
          <cell r="AB181"/>
          <cell r="AC181"/>
          <cell r="AD181"/>
          <cell r="AF181" t="str">
            <v>SKILLBOOK_MECHANIC_1</v>
          </cell>
          <cell r="AG181" t="str">
            <v>NO_ITEM</v>
          </cell>
          <cell r="AH181"/>
          <cell r="AI181"/>
          <cell r="AK181">
            <v>7200</v>
          </cell>
          <cell r="AL181"/>
          <cell r="AM181">
            <v>7210</v>
          </cell>
          <cell r="AN181" t="str">
            <v>7211,7212,7213</v>
          </cell>
          <cell r="AO181"/>
          <cell r="AP181" t="str">
            <v>7220</v>
          </cell>
        </row>
        <row r="182">
          <cell r="A182">
            <v>573</v>
          </cell>
          <cell r="B182" t="str">
            <v>체이스의 어둠</v>
          </cell>
          <cell r="C182" t="str">
            <v>Monster.Ordeal.DarkChase</v>
          </cell>
          <cell r="D182" t="str">
            <v>Hero.Chase</v>
          </cell>
          <cell r="E182" t="str">
            <v>Trial</v>
          </cell>
          <cell r="F182"/>
          <cell r="G182"/>
          <cell r="H182" t="str">
            <v>Hero</v>
          </cell>
          <cell r="I182" t="str">
            <v>Warrior</v>
          </cell>
          <cell r="J182" t="str">
            <v>Physical</v>
          </cell>
          <cell r="K182"/>
          <cell r="L182"/>
          <cell r="M182"/>
          <cell r="N182"/>
          <cell r="O182"/>
          <cell r="P182" t="str">
            <v>Fire</v>
          </cell>
          <cell r="Q182"/>
          <cell r="R182" t="str">
            <v>Forward</v>
          </cell>
          <cell r="S182" t="str">
            <v>600</v>
          </cell>
          <cell r="T182">
            <v>5000</v>
          </cell>
          <cell r="U182" t="str">
            <v>200</v>
          </cell>
          <cell r="V182" t="str">
            <v>False</v>
          </cell>
          <cell r="W182"/>
          <cell r="X182">
            <v>700</v>
          </cell>
          <cell r="Y182">
            <v>2200</v>
          </cell>
          <cell r="Z182"/>
          <cell r="AA182"/>
          <cell r="AB182"/>
          <cell r="AC182"/>
          <cell r="AD182"/>
          <cell r="AF182" t="str">
            <v>SKILLBOOK_WARRIOR_1</v>
          </cell>
          <cell r="AG182" t="str">
            <v>NO_ITEM</v>
          </cell>
          <cell r="AH182"/>
          <cell r="AI182"/>
          <cell r="AK182">
            <v>7300</v>
          </cell>
          <cell r="AL182"/>
          <cell r="AM182">
            <v>7310</v>
          </cell>
          <cell r="AN182" t="str">
            <v>7311,7312,7313</v>
          </cell>
          <cell r="AO182"/>
          <cell r="AP182">
            <v>7320</v>
          </cell>
        </row>
        <row r="183">
          <cell r="A183">
            <v>574</v>
          </cell>
          <cell r="B183" t="str">
            <v>키베라의 어둠</v>
          </cell>
          <cell r="C183" t="str">
            <v>Monster.Ordeal.DarkKibera</v>
          </cell>
          <cell r="D183" t="str">
            <v>Hero.kibera</v>
          </cell>
          <cell r="E183" t="str">
            <v>Trial</v>
          </cell>
          <cell r="F183"/>
          <cell r="G183"/>
          <cell r="H183" t="str">
            <v>Hero</v>
          </cell>
          <cell r="I183" t="str">
            <v>Assassin</v>
          </cell>
          <cell r="J183" t="str">
            <v>Magical</v>
          </cell>
          <cell r="K183"/>
          <cell r="L183"/>
          <cell r="M183"/>
          <cell r="N183"/>
          <cell r="O183"/>
          <cell r="P183" t="str">
            <v>Fire</v>
          </cell>
          <cell r="Q183"/>
          <cell r="R183" t="str">
            <v>Forward</v>
          </cell>
          <cell r="S183" t="str">
            <v>500</v>
          </cell>
          <cell r="T183">
            <v>5000</v>
          </cell>
          <cell r="U183" t="str">
            <v>200</v>
          </cell>
          <cell r="V183" t="str">
            <v>False</v>
          </cell>
          <cell r="W183"/>
          <cell r="X183">
            <v>500</v>
          </cell>
          <cell r="Y183">
            <v>1900</v>
          </cell>
          <cell r="Z183"/>
          <cell r="AA183"/>
          <cell r="AB183"/>
          <cell r="AC183"/>
          <cell r="AD183"/>
          <cell r="AF183" t="str">
            <v>SKILLBOOK_ASSASSIN_1</v>
          </cell>
          <cell r="AG183" t="str">
            <v>NO_ITEM</v>
          </cell>
          <cell r="AH183"/>
          <cell r="AI183"/>
          <cell r="AK183" t="str">
            <v>7400</v>
          </cell>
          <cell r="AL183"/>
          <cell r="AM183" t="str">
            <v>7410</v>
          </cell>
          <cell r="AN183" t="str">
            <v>7411,7412,7413</v>
          </cell>
          <cell r="AO183"/>
          <cell r="AP183" t="str">
            <v>7420</v>
          </cell>
        </row>
        <row r="184">
          <cell r="A184">
            <v>575</v>
          </cell>
          <cell r="B184" t="str">
            <v>다카리스의 어둠</v>
          </cell>
          <cell r="C184" t="str">
            <v>Monster.Ordeal.DarkDakaris</v>
          </cell>
          <cell r="D184" t="str">
            <v>Hero.Dakaris</v>
          </cell>
          <cell r="E184" t="str">
            <v>Trial</v>
          </cell>
          <cell r="F184"/>
          <cell r="G184"/>
          <cell r="H184" t="str">
            <v>Hero</v>
          </cell>
          <cell r="I184" t="str">
            <v>Wizard</v>
          </cell>
          <cell r="J184" t="str">
            <v>Magical</v>
          </cell>
          <cell r="K184"/>
          <cell r="L184"/>
          <cell r="M184"/>
          <cell r="N184"/>
          <cell r="O184"/>
          <cell r="P184" t="str">
            <v>Fire</v>
          </cell>
          <cell r="Q184"/>
          <cell r="R184" t="str">
            <v>Rear</v>
          </cell>
          <cell r="S184" t="str">
            <v>500</v>
          </cell>
          <cell r="T184">
            <v>5000</v>
          </cell>
          <cell r="U184" t="str">
            <v>200</v>
          </cell>
          <cell r="V184" t="str">
            <v>False</v>
          </cell>
          <cell r="W184"/>
          <cell r="X184">
            <v>500</v>
          </cell>
          <cell r="Y184">
            <v>2000</v>
          </cell>
          <cell r="Z184"/>
          <cell r="AA184"/>
          <cell r="AB184"/>
          <cell r="AC184"/>
          <cell r="AD184"/>
          <cell r="AF184" t="str">
            <v>SKILLBOOK_WIZARD_1</v>
          </cell>
          <cell r="AG184" t="str">
            <v>NO_ITEM</v>
          </cell>
          <cell r="AH184"/>
          <cell r="AI184"/>
          <cell r="AK184">
            <v>7500</v>
          </cell>
          <cell r="AL184"/>
          <cell r="AM184">
            <v>7510</v>
          </cell>
          <cell r="AN184" t="str">
            <v>7511,7512,7513</v>
          </cell>
          <cell r="AO184"/>
          <cell r="AP184">
            <v>7520</v>
          </cell>
        </row>
        <row r="185">
          <cell r="A185">
            <v>576</v>
          </cell>
          <cell r="B185" t="str">
            <v>테일리의 어둠</v>
          </cell>
          <cell r="C185" t="str">
            <v>Monster.Ordeal.DarkTaily</v>
          </cell>
          <cell r="D185" t="str">
            <v>Hero.Taily</v>
          </cell>
          <cell r="E185" t="str">
            <v>Trial</v>
          </cell>
          <cell r="F185"/>
          <cell r="G185"/>
          <cell r="H185" t="str">
            <v>Hero</v>
          </cell>
          <cell r="I185" t="str">
            <v>Knight</v>
          </cell>
          <cell r="J185" t="str">
            <v>Physical</v>
          </cell>
          <cell r="K185"/>
          <cell r="L185"/>
          <cell r="M185"/>
          <cell r="N185"/>
          <cell r="O185"/>
          <cell r="P185" t="str">
            <v>Fire</v>
          </cell>
          <cell r="Q185"/>
          <cell r="R185" t="str">
            <v>Forward</v>
          </cell>
          <cell r="S185" t="str">
            <v>700</v>
          </cell>
          <cell r="T185">
            <v>5000</v>
          </cell>
          <cell r="U185" t="str">
            <v>200</v>
          </cell>
          <cell r="V185" t="str">
            <v>False</v>
          </cell>
          <cell r="W185"/>
          <cell r="X185">
            <v>500</v>
          </cell>
          <cell r="Y185">
            <v>1750</v>
          </cell>
          <cell r="Z185"/>
          <cell r="AA185"/>
          <cell r="AB185"/>
          <cell r="AC185"/>
          <cell r="AD185"/>
          <cell r="AF185" t="str">
            <v>SKILLBOOK_KNIGHT_1</v>
          </cell>
          <cell r="AG185" t="str">
            <v>NO_ITEM</v>
          </cell>
          <cell r="AH185"/>
          <cell r="AI185"/>
          <cell r="AK185" t="str">
            <v>7600</v>
          </cell>
          <cell r="AL185"/>
          <cell r="AM185">
            <v>7610</v>
          </cell>
          <cell r="AN185" t="str">
            <v>7611,7612,7613</v>
          </cell>
          <cell r="AO185"/>
          <cell r="AP185" t="str">
            <v>7620</v>
          </cell>
        </row>
        <row r="186">
          <cell r="A186">
            <v>577</v>
          </cell>
          <cell r="B186" t="str">
            <v>제라의 어둠</v>
          </cell>
          <cell r="C186" t="str">
            <v>Monster.Ordeal.DarkXerah</v>
          </cell>
          <cell r="D186" t="str">
            <v>Hero.Xerah</v>
          </cell>
          <cell r="E186" t="str">
            <v>Trial</v>
          </cell>
          <cell r="F186"/>
          <cell r="G186"/>
          <cell r="H186" t="str">
            <v>Hero</v>
          </cell>
          <cell r="I186" t="str">
            <v>Wizard</v>
          </cell>
          <cell r="J186" t="str">
            <v>Magical</v>
          </cell>
          <cell r="K186"/>
          <cell r="L186"/>
          <cell r="M186"/>
          <cell r="N186"/>
          <cell r="O186"/>
          <cell r="P186" t="str">
            <v>Fire</v>
          </cell>
          <cell r="Q186"/>
          <cell r="R186" t="str">
            <v>Rear</v>
          </cell>
          <cell r="S186" t="str">
            <v>500</v>
          </cell>
          <cell r="T186">
            <v>5000</v>
          </cell>
          <cell r="U186" t="str">
            <v>200</v>
          </cell>
          <cell r="V186" t="str">
            <v>False</v>
          </cell>
          <cell r="W186"/>
          <cell r="X186">
            <v>500</v>
          </cell>
          <cell r="Y186">
            <v>2000</v>
          </cell>
          <cell r="Z186"/>
          <cell r="AA186"/>
          <cell r="AB186"/>
          <cell r="AC186"/>
          <cell r="AD186"/>
          <cell r="AF186" t="str">
            <v>SKILLBOOK_WIZARD_1</v>
          </cell>
          <cell r="AG186" t="str">
            <v>NO_ITEM</v>
          </cell>
          <cell r="AH186"/>
          <cell r="AI186"/>
          <cell r="AK186">
            <v>7700</v>
          </cell>
          <cell r="AL186"/>
          <cell r="AM186">
            <v>7710</v>
          </cell>
          <cell r="AN186" t="str">
            <v>7711,7712,7713</v>
          </cell>
          <cell r="AO186"/>
          <cell r="AP186" t="str">
            <v>7720</v>
          </cell>
        </row>
        <row r="187">
          <cell r="A187">
            <v>578</v>
          </cell>
          <cell r="B187" t="str">
            <v>베른헤임의 어둠</v>
          </cell>
          <cell r="C187" t="str">
            <v>Monster.Ordeal.DarkBernheim</v>
          </cell>
          <cell r="D187" t="str">
            <v>Hero.Bernheim</v>
          </cell>
          <cell r="E187" t="str">
            <v>Trial</v>
          </cell>
          <cell r="F187"/>
          <cell r="G187"/>
          <cell r="H187" t="str">
            <v>Hero</v>
          </cell>
          <cell r="I187" t="str">
            <v>Warrior</v>
          </cell>
          <cell r="J187" t="str">
            <v>Magical</v>
          </cell>
          <cell r="K187"/>
          <cell r="L187"/>
          <cell r="M187"/>
          <cell r="N187"/>
          <cell r="O187"/>
          <cell r="P187" t="str">
            <v>Fire</v>
          </cell>
          <cell r="Q187"/>
          <cell r="R187" t="str">
            <v>Forward</v>
          </cell>
          <cell r="S187" t="str">
            <v>600</v>
          </cell>
          <cell r="T187">
            <v>5000</v>
          </cell>
          <cell r="U187" t="str">
            <v>200</v>
          </cell>
          <cell r="V187" t="str">
            <v>False</v>
          </cell>
          <cell r="W187"/>
          <cell r="X187">
            <v>700</v>
          </cell>
          <cell r="Y187">
            <v>2200</v>
          </cell>
          <cell r="Z187"/>
          <cell r="AA187"/>
          <cell r="AB187"/>
          <cell r="AC187"/>
          <cell r="AD187"/>
          <cell r="AF187" t="str">
            <v>SKILLBOOK_WARRIOR_1</v>
          </cell>
          <cell r="AG187" t="str">
            <v>NO_ITEM</v>
          </cell>
          <cell r="AH187"/>
          <cell r="AI187"/>
          <cell r="AK187">
            <v>7800</v>
          </cell>
          <cell r="AL187"/>
          <cell r="AM187">
            <v>7810</v>
          </cell>
          <cell r="AN187" t="str">
            <v>7811,7812,7813</v>
          </cell>
          <cell r="AO187"/>
          <cell r="AP187">
            <v>7820</v>
          </cell>
        </row>
        <row r="188">
          <cell r="A188">
            <v>579</v>
          </cell>
          <cell r="B188" t="str">
            <v>에반의 어둠</v>
          </cell>
          <cell r="C188" t="str">
            <v>Monster.Ordeal.DarkEvan</v>
          </cell>
          <cell r="D188" t="str">
            <v>Hero.Evan</v>
          </cell>
          <cell r="E188" t="str">
            <v>Trial</v>
          </cell>
          <cell r="F188"/>
          <cell r="G188"/>
          <cell r="H188" t="str">
            <v>Hero</v>
          </cell>
          <cell r="I188" t="str">
            <v>Priest</v>
          </cell>
          <cell r="J188" t="str">
            <v>Physical</v>
          </cell>
          <cell r="K188"/>
          <cell r="L188"/>
          <cell r="M188"/>
          <cell r="N188"/>
          <cell r="O188"/>
          <cell r="P188" t="str">
            <v>Fire</v>
          </cell>
          <cell r="Q188"/>
          <cell r="R188" t="str">
            <v>Middle</v>
          </cell>
          <cell r="S188" t="str">
            <v>200</v>
          </cell>
          <cell r="T188">
            <v>5000</v>
          </cell>
          <cell r="U188" t="str">
            <v>200</v>
          </cell>
          <cell r="V188" t="str">
            <v>False</v>
          </cell>
          <cell r="W188"/>
          <cell r="X188">
            <v>700</v>
          </cell>
          <cell r="Y188">
            <v>2000</v>
          </cell>
          <cell r="Z188"/>
          <cell r="AA188"/>
          <cell r="AB188"/>
          <cell r="AC188"/>
          <cell r="AD188"/>
          <cell r="AF188" t="str">
            <v>SKILLBOOK_PRIEST_1</v>
          </cell>
          <cell r="AG188" t="str">
            <v>NO_ITEM</v>
          </cell>
          <cell r="AH188"/>
          <cell r="AI188"/>
          <cell r="AK188">
            <v>7900</v>
          </cell>
          <cell r="AL188"/>
          <cell r="AM188">
            <v>7910</v>
          </cell>
          <cell r="AN188" t="str">
            <v>7911,7912,7913</v>
          </cell>
          <cell r="AO188"/>
          <cell r="AP188" t="str">
            <v>7920</v>
          </cell>
        </row>
        <row r="189">
          <cell r="A189">
            <v>580</v>
          </cell>
          <cell r="B189" t="str">
            <v>샤크메의 어둠</v>
          </cell>
          <cell r="C189" t="str">
            <v>Monster.Ordeal.DarkShakmeh</v>
          </cell>
          <cell r="D189" t="str">
            <v>Hero.Shakmeh</v>
          </cell>
          <cell r="E189" t="str">
            <v>Trial</v>
          </cell>
          <cell r="F189"/>
          <cell r="G189"/>
          <cell r="H189" t="str">
            <v>Hero</v>
          </cell>
          <cell r="I189" t="str">
            <v>Knight</v>
          </cell>
          <cell r="J189" t="str">
            <v>Physical</v>
          </cell>
          <cell r="K189"/>
          <cell r="L189"/>
          <cell r="M189"/>
          <cell r="N189"/>
          <cell r="O189"/>
          <cell r="P189" t="str">
            <v>Fire</v>
          </cell>
          <cell r="Q189"/>
          <cell r="R189" t="str">
            <v>Forward</v>
          </cell>
          <cell r="S189" t="str">
            <v>700</v>
          </cell>
          <cell r="T189">
            <v>5000</v>
          </cell>
          <cell r="U189" t="str">
            <v>200</v>
          </cell>
          <cell r="V189" t="str">
            <v>False</v>
          </cell>
          <cell r="W189"/>
          <cell r="X189">
            <v>500</v>
          </cell>
          <cell r="Y189">
            <v>1750</v>
          </cell>
          <cell r="Z189"/>
          <cell r="AA189"/>
          <cell r="AB189"/>
          <cell r="AC189"/>
          <cell r="AD189"/>
          <cell r="AF189" t="str">
            <v>SKILLBOOK_KNIGHT_1</v>
          </cell>
          <cell r="AG189" t="str">
            <v>NO_ITEM</v>
          </cell>
          <cell r="AH189"/>
          <cell r="AI189"/>
          <cell r="AK189" t="str">
            <v>8000</v>
          </cell>
          <cell r="AL189"/>
          <cell r="AM189" t="str">
            <v>8010</v>
          </cell>
          <cell r="AN189" t="str">
            <v>8011,8012,8013</v>
          </cell>
          <cell r="AO189"/>
          <cell r="AP189" t="str">
            <v>8020</v>
          </cell>
        </row>
        <row r="190">
          <cell r="A190">
            <v>581</v>
          </cell>
          <cell r="B190" t="str">
            <v>힐다의 어둠</v>
          </cell>
          <cell r="C190" t="str">
            <v>Monster.Ordeal.DarkHilda</v>
          </cell>
          <cell r="D190" t="str">
            <v>Hero.Hilda</v>
          </cell>
          <cell r="E190" t="str">
            <v>Trial</v>
          </cell>
          <cell r="F190"/>
          <cell r="G190"/>
          <cell r="H190" t="str">
            <v>Hero</v>
          </cell>
          <cell r="I190" t="str">
            <v>Warrior</v>
          </cell>
          <cell r="J190" t="str">
            <v>Magical</v>
          </cell>
          <cell r="K190"/>
          <cell r="L190"/>
          <cell r="M190"/>
          <cell r="N190"/>
          <cell r="O190"/>
          <cell r="P190" t="str">
            <v>Fire</v>
          </cell>
          <cell r="Q190"/>
          <cell r="R190" t="str">
            <v>Forward</v>
          </cell>
          <cell r="S190" t="str">
            <v>600</v>
          </cell>
          <cell r="T190">
            <v>5000</v>
          </cell>
          <cell r="U190" t="str">
            <v>200</v>
          </cell>
          <cell r="V190" t="str">
            <v>False</v>
          </cell>
          <cell r="W190"/>
          <cell r="X190">
            <v>500</v>
          </cell>
          <cell r="Y190">
            <v>1850</v>
          </cell>
          <cell r="Z190"/>
          <cell r="AA190"/>
          <cell r="AB190"/>
          <cell r="AC190"/>
          <cell r="AD190"/>
          <cell r="AF190" t="str">
            <v>SKILLBOOK_WARRIOR_1</v>
          </cell>
          <cell r="AG190" t="str">
            <v>NO_ITEM</v>
          </cell>
          <cell r="AH190"/>
          <cell r="AI190"/>
          <cell r="AK190">
            <v>8100</v>
          </cell>
          <cell r="AL190"/>
          <cell r="AM190">
            <v>8110</v>
          </cell>
          <cell r="AN190" t="str">
            <v>8111,8112,8113</v>
          </cell>
          <cell r="AO190"/>
          <cell r="AP190">
            <v>8120</v>
          </cell>
        </row>
        <row r="191">
          <cell r="A191">
            <v>582</v>
          </cell>
          <cell r="B191" t="str">
            <v>이솔렛의 어둠</v>
          </cell>
          <cell r="C191" t="str">
            <v>Monster.Ordeal.DarkIsolet</v>
          </cell>
          <cell r="D191" t="str">
            <v>Hero.Isolet</v>
          </cell>
          <cell r="E191" t="str">
            <v>Trial</v>
          </cell>
          <cell r="F191"/>
          <cell r="G191"/>
          <cell r="H191" t="str">
            <v>Hero</v>
          </cell>
          <cell r="I191" t="str">
            <v>Wizard</v>
          </cell>
          <cell r="J191" t="str">
            <v>Physical</v>
          </cell>
          <cell r="K191"/>
          <cell r="L191"/>
          <cell r="M191"/>
          <cell r="N191"/>
          <cell r="O191"/>
          <cell r="P191" t="str">
            <v>Fire</v>
          </cell>
          <cell r="Q191"/>
          <cell r="R191" t="str">
            <v>Rear</v>
          </cell>
          <cell r="S191" t="str">
            <v>200</v>
          </cell>
          <cell r="T191">
            <v>5000</v>
          </cell>
          <cell r="U191" t="str">
            <v>200</v>
          </cell>
          <cell r="V191" t="str">
            <v>False</v>
          </cell>
          <cell r="W191"/>
          <cell r="X191">
            <v>500</v>
          </cell>
          <cell r="Y191">
            <v>1900</v>
          </cell>
          <cell r="Z191"/>
          <cell r="AA191"/>
          <cell r="AB191"/>
          <cell r="AC191"/>
          <cell r="AD191"/>
          <cell r="AF191" t="str">
            <v>SKILLBOOK_WIZARD_1</v>
          </cell>
          <cell r="AG191" t="str">
            <v>NO_ITEM</v>
          </cell>
          <cell r="AH191"/>
          <cell r="AI191"/>
          <cell r="AK191">
            <v>8200</v>
          </cell>
          <cell r="AL191"/>
          <cell r="AM191">
            <v>8210</v>
          </cell>
          <cell r="AN191" t="str">
            <v>8211,8212,8213</v>
          </cell>
          <cell r="AO191"/>
          <cell r="AP191">
            <v>8220</v>
          </cell>
        </row>
        <row r="192">
          <cell r="A192">
            <v>586</v>
          </cell>
          <cell r="B192" t="str">
            <v>그레모리의 어둠</v>
          </cell>
          <cell r="C192" t="str">
            <v>Monster.Ordeal.DarkGremory</v>
          </cell>
          <cell r="D192" t="str">
            <v>Hero.Gremory</v>
          </cell>
          <cell r="E192" t="str">
            <v>Trial</v>
          </cell>
          <cell r="F192"/>
          <cell r="G192"/>
          <cell r="H192" t="str">
            <v>Hero</v>
          </cell>
          <cell r="I192" t="str">
            <v>Assassin</v>
          </cell>
          <cell r="J192" t="str">
            <v>Magical</v>
          </cell>
          <cell r="K192"/>
          <cell r="L192"/>
          <cell r="M192"/>
          <cell r="N192"/>
          <cell r="O192"/>
          <cell r="P192" t="str">
            <v>Fire</v>
          </cell>
          <cell r="Q192"/>
          <cell r="R192" t="str">
            <v>Middle</v>
          </cell>
          <cell r="S192" t="str">
            <v>100</v>
          </cell>
          <cell r="T192">
            <v>5000</v>
          </cell>
          <cell r="U192" t="str">
            <v>200</v>
          </cell>
          <cell r="V192" t="str">
            <v>False</v>
          </cell>
          <cell r="W192"/>
          <cell r="X192">
            <v>500</v>
          </cell>
          <cell r="Y192">
            <v>1600</v>
          </cell>
          <cell r="Z192"/>
          <cell r="AA192"/>
          <cell r="AB192"/>
          <cell r="AC192"/>
          <cell r="AD192"/>
          <cell r="AF192" t="str">
            <v>SKILLBOOK_ASSASSIN_1</v>
          </cell>
          <cell r="AG192" t="str">
            <v>NO_ITEM</v>
          </cell>
          <cell r="AH192"/>
          <cell r="AI192"/>
          <cell r="AK192">
            <v>8600</v>
          </cell>
          <cell r="AL192"/>
          <cell r="AM192">
            <v>8610</v>
          </cell>
          <cell r="AN192" t="str">
            <v>8611,8612,8613</v>
          </cell>
          <cell r="AO192"/>
          <cell r="AP192" t="str">
            <v>8620</v>
          </cell>
        </row>
        <row r="193">
          <cell r="A193">
            <v>587</v>
          </cell>
          <cell r="B193" t="str">
            <v>글렌위스의 어둠</v>
          </cell>
          <cell r="C193" t="str">
            <v>Monster.Ordeal.DarkGlenwys</v>
          </cell>
          <cell r="D193" t="str">
            <v>Hero.Glenwys</v>
          </cell>
          <cell r="E193" t="str">
            <v>Trial</v>
          </cell>
          <cell r="F193"/>
          <cell r="G193"/>
          <cell r="H193" t="str">
            <v>Hero</v>
          </cell>
          <cell r="I193" t="str">
            <v>Knight</v>
          </cell>
          <cell r="J193" t="str">
            <v>Physical</v>
          </cell>
          <cell r="K193"/>
          <cell r="L193"/>
          <cell r="M193"/>
          <cell r="N193"/>
          <cell r="O193"/>
          <cell r="P193" t="str">
            <v>Fire</v>
          </cell>
          <cell r="Q193"/>
          <cell r="R193" t="str">
            <v>Forward</v>
          </cell>
          <cell r="S193" t="str">
            <v>700</v>
          </cell>
          <cell r="T193">
            <v>5000</v>
          </cell>
          <cell r="U193" t="str">
            <v>200</v>
          </cell>
          <cell r="V193" t="str">
            <v>False</v>
          </cell>
          <cell r="W193"/>
          <cell r="X193">
            <v>600</v>
          </cell>
          <cell r="Y193">
            <v>1900</v>
          </cell>
          <cell r="Z193"/>
          <cell r="AA193"/>
          <cell r="AB193"/>
          <cell r="AC193"/>
          <cell r="AD193"/>
          <cell r="AF193" t="str">
            <v>SKILLBOOK_KNIGHT_1</v>
          </cell>
          <cell r="AG193" t="str">
            <v>NO_ITEM</v>
          </cell>
          <cell r="AH193"/>
          <cell r="AI193"/>
          <cell r="AK193">
            <v>8700</v>
          </cell>
          <cell r="AL193"/>
          <cell r="AM193">
            <v>8710</v>
          </cell>
          <cell r="AN193" t="str">
            <v>8711,8712,8713</v>
          </cell>
          <cell r="AO193"/>
          <cell r="AP193">
            <v>8720</v>
          </cell>
        </row>
        <row r="194">
          <cell r="A194">
            <v>588</v>
          </cell>
          <cell r="B194" t="str">
            <v>리히트의 어둠</v>
          </cell>
          <cell r="C194" t="str">
            <v>Monster.Ordeal.DarkRiheet</v>
          </cell>
          <cell r="D194" t="str">
            <v>Hero.Riheet</v>
          </cell>
          <cell r="E194" t="str">
            <v>Trial</v>
          </cell>
          <cell r="F194"/>
          <cell r="G194"/>
          <cell r="H194" t="str">
            <v>Hero</v>
          </cell>
          <cell r="I194" t="str">
            <v>Warrior</v>
          </cell>
          <cell r="J194" t="str">
            <v>Magical</v>
          </cell>
          <cell r="K194"/>
          <cell r="L194"/>
          <cell r="M194"/>
          <cell r="N194"/>
          <cell r="O194"/>
          <cell r="P194" t="str">
            <v>Fire</v>
          </cell>
          <cell r="Q194"/>
          <cell r="R194" t="str">
            <v>Forward</v>
          </cell>
          <cell r="S194" t="str">
            <v>600</v>
          </cell>
          <cell r="T194">
            <v>5000</v>
          </cell>
          <cell r="U194" t="str">
            <v>200</v>
          </cell>
          <cell r="V194" t="str">
            <v>False</v>
          </cell>
          <cell r="W194"/>
          <cell r="X194">
            <v>500</v>
          </cell>
          <cell r="Y194">
            <v>1850</v>
          </cell>
          <cell r="Z194"/>
          <cell r="AA194"/>
          <cell r="AB194"/>
          <cell r="AC194"/>
          <cell r="AD194"/>
          <cell r="AF194" t="str">
            <v>SKILLBOOK_WARRIOR_1</v>
          </cell>
          <cell r="AG194" t="str">
            <v>NO_ITEM</v>
          </cell>
          <cell r="AH194"/>
          <cell r="AI194"/>
          <cell r="AK194" t="str">
            <v>8800</v>
          </cell>
          <cell r="AL194"/>
          <cell r="AM194" t="str">
            <v>8810</v>
          </cell>
          <cell r="AN194" t="str">
            <v>8811,8812,8813</v>
          </cell>
          <cell r="AO194"/>
          <cell r="AP194" t="str">
            <v>8820</v>
          </cell>
        </row>
        <row r="195">
          <cell r="A195">
            <v>589</v>
          </cell>
          <cell r="B195" t="str">
            <v>리피네의 어둠</v>
          </cell>
          <cell r="C195" t="str">
            <v>Monster.Ordeal.DarkRipine</v>
          </cell>
          <cell r="D195" t="str">
            <v>Hero.Ripine</v>
          </cell>
          <cell r="E195" t="str">
            <v>Trial</v>
          </cell>
          <cell r="F195"/>
          <cell r="G195"/>
          <cell r="H195" t="str">
            <v>Hero</v>
          </cell>
          <cell r="I195" t="str">
            <v>Assassin</v>
          </cell>
          <cell r="J195" t="str">
            <v>Magical</v>
          </cell>
          <cell r="K195"/>
          <cell r="L195"/>
          <cell r="M195"/>
          <cell r="N195"/>
          <cell r="O195"/>
          <cell r="P195" t="str">
            <v>Fire</v>
          </cell>
          <cell r="Q195"/>
          <cell r="R195" t="str">
            <v>Forward</v>
          </cell>
          <cell r="S195" t="str">
            <v>500</v>
          </cell>
          <cell r="T195">
            <v>5000</v>
          </cell>
          <cell r="U195" t="str">
            <v>200</v>
          </cell>
          <cell r="V195" t="str">
            <v>False</v>
          </cell>
          <cell r="W195"/>
          <cell r="X195">
            <v>600</v>
          </cell>
          <cell r="Y195">
            <v>1900</v>
          </cell>
          <cell r="Z195"/>
          <cell r="AA195"/>
          <cell r="AB195"/>
          <cell r="AC195"/>
          <cell r="AD195"/>
          <cell r="AF195" t="str">
            <v>SKILLBOOK_ASSASSIN_1</v>
          </cell>
          <cell r="AG195" t="str">
            <v>NO_ITEM</v>
          </cell>
          <cell r="AH195"/>
          <cell r="AI195"/>
          <cell r="AK195" t="str">
            <v>8900</v>
          </cell>
          <cell r="AL195"/>
          <cell r="AM195" t="str">
            <v>8910</v>
          </cell>
          <cell r="AN195" t="str">
            <v>8911,8912,8913</v>
          </cell>
          <cell r="AO195"/>
          <cell r="AP195" t="str">
            <v>8920</v>
          </cell>
        </row>
        <row r="196">
          <cell r="A196">
            <v>590</v>
          </cell>
          <cell r="B196" t="str">
            <v>메이의 어둠</v>
          </cell>
          <cell r="C196" t="str">
            <v>Monster.Ordeal.DarkMay</v>
          </cell>
          <cell r="D196" t="str">
            <v>Hero.May</v>
          </cell>
          <cell r="E196" t="str">
            <v>Trial</v>
          </cell>
          <cell r="F196"/>
          <cell r="G196"/>
          <cell r="H196" t="str">
            <v>Hero</v>
          </cell>
          <cell r="I196" t="str">
            <v>Priest</v>
          </cell>
          <cell r="J196" t="str">
            <v>Magical</v>
          </cell>
          <cell r="K196"/>
          <cell r="L196"/>
          <cell r="M196"/>
          <cell r="N196"/>
          <cell r="O196"/>
          <cell r="P196" t="str">
            <v>Fire</v>
          </cell>
          <cell r="Q196"/>
          <cell r="R196" t="str">
            <v>Rear</v>
          </cell>
          <cell r="S196" t="str">
            <v>100</v>
          </cell>
          <cell r="T196">
            <v>5000</v>
          </cell>
          <cell r="U196" t="str">
            <v>200</v>
          </cell>
          <cell r="V196" t="str">
            <v>False</v>
          </cell>
          <cell r="W196"/>
          <cell r="X196">
            <v>500</v>
          </cell>
          <cell r="Y196">
            <v>1500</v>
          </cell>
          <cell r="Z196"/>
          <cell r="AA196"/>
          <cell r="AB196"/>
          <cell r="AC196"/>
          <cell r="AD196"/>
          <cell r="AF196" t="str">
            <v>SKILLBOOK_WIZARD_1</v>
          </cell>
          <cell r="AG196" t="str">
            <v>NO_ITEM</v>
          </cell>
          <cell r="AH196"/>
          <cell r="AI196"/>
          <cell r="AK196">
            <v>9000</v>
          </cell>
          <cell r="AL196"/>
          <cell r="AM196">
            <v>9010</v>
          </cell>
          <cell r="AN196" t="str">
            <v>9011,9012,9013</v>
          </cell>
          <cell r="AO196"/>
          <cell r="AP196" t="str">
            <v>9020</v>
          </cell>
        </row>
        <row r="197">
          <cell r="A197">
            <v>591</v>
          </cell>
          <cell r="B197" t="str">
            <v>글라디의 어둠</v>
          </cell>
          <cell r="C197" t="str">
            <v>Monster.Ordeal.DarkGladi</v>
          </cell>
          <cell r="D197" t="str">
            <v>Hero.Gladi</v>
          </cell>
          <cell r="E197" t="str">
            <v>Trial</v>
          </cell>
          <cell r="F197"/>
          <cell r="G197"/>
          <cell r="H197" t="str">
            <v>Hero</v>
          </cell>
          <cell r="I197" t="str">
            <v>Assassin</v>
          </cell>
          <cell r="J197" t="str">
            <v>Physical</v>
          </cell>
          <cell r="K197"/>
          <cell r="L197"/>
          <cell r="M197"/>
          <cell r="N197"/>
          <cell r="O197"/>
          <cell r="P197" t="str">
            <v>Fire</v>
          </cell>
          <cell r="Q197"/>
          <cell r="R197" t="str">
            <v>Forward</v>
          </cell>
          <cell r="S197" t="str">
            <v>500</v>
          </cell>
          <cell r="T197">
            <v>5000</v>
          </cell>
          <cell r="U197" t="str">
            <v>200</v>
          </cell>
          <cell r="V197" t="str">
            <v>False</v>
          </cell>
          <cell r="W197"/>
          <cell r="X197">
            <v>600</v>
          </cell>
          <cell r="Y197">
            <v>1900</v>
          </cell>
          <cell r="Z197"/>
          <cell r="AA197"/>
          <cell r="AB197"/>
          <cell r="AC197"/>
          <cell r="AD197"/>
          <cell r="AF197" t="str">
            <v>SKILLBOOK_ASSASSIN_1</v>
          </cell>
          <cell r="AG197" t="str">
            <v>NO_ITEM</v>
          </cell>
          <cell r="AH197"/>
          <cell r="AI197"/>
          <cell r="AK197">
            <v>9100</v>
          </cell>
          <cell r="AL197"/>
          <cell r="AM197">
            <v>9110</v>
          </cell>
          <cell r="AN197" t="str">
            <v>9111,9112,9113</v>
          </cell>
          <cell r="AO197"/>
          <cell r="AP197">
            <v>9120</v>
          </cell>
        </row>
        <row r="198">
          <cell r="A198">
            <v>592</v>
          </cell>
          <cell r="B198" t="str">
            <v>베로니카의 어둠</v>
          </cell>
          <cell r="C198" t="str">
            <v>Monster.Ordeal.DarkVeronica</v>
          </cell>
          <cell r="D198" t="str">
            <v>Hero.Veronica</v>
          </cell>
          <cell r="E198" t="str">
            <v>Trial</v>
          </cell>
          <cell r="F198"/>
          <cell r="G198"/>
          <cell r="H198" t="str">
            <v>Hero</v>
          </cell>
          <cell r="I198" t="str">
            <v>Wizard</v>
          </cell>
          <cell r="J198" t="str">
            <v>Magical</v>
          </cell>
          <cell r="K198"/>
          <cell r="L198"/>
          <cell r="M198"/>
          <cell r="N198"/>
          <cell r="O198"/>
          <cell r="P198" t="str">
            <v>Fire</v>
          </cell>
          <cell r="Q198"/>
          <cell r="R198" t="str">
            <v>Rear</v>
          </cell>
          <cell r="S198" t="str">
            <v>500</v>
          </cell>
          <cell r="T198">
            <v>5000</v>
          </cell>
          <cell r="U198" t="str">
            <v>200</v>
          </cell>
          <cell r="V198" t="str">
            <v>False</v>
          </cell>
          <cell r="W198"/>
          <cell r="X198">
            <v>500</v>
          </cell>
          <cell r="Y198">
            <v>2000</v>
          </cell>
          <cell r="Z198"/>
          <cell r="AA198"/>
          <cell r="AB198"/>
          <cell r="AC198"/>
          <cell r="AD198"/>
          <cell r="AF198" t="str">
            <v>SKILLBOOK_WIZARD_1</v>
          </cell>
          <cell r="AG198" t="str">
            <v>NO_ITEM</v>
          </cell>
          <cell r="AH198"/>
          <cell r="AI198"/>
          <cell r="AK198">
            <v>9200</v>
          </cell>
          <cell r="AL198"/>
          <cell r="AM198">
            <v>9210</v>
          </cell>
          <cell r="AN198" t="str">
            <v>9211,9212,9213</v>
          </cell>
          <cell r="AO198"/>
          <cell r="AP198" t="str">
            <v>9220</v>
          </cell>
        </row>
        <row r="199">
          <cell r="A199">
            <v>593</v>
          </cell>
          <cell r="B199" t="str">
            <v>로만의 어둠</v>
          </cell>
          <cell r="C199" t="str">
            <v>Monster.Ordeal.DarkLoman</v>
          </cell>
          <cell r="D199" t="str">
            <v>Hero.Loman</v>
          </cell>
          <cell r="E199" t="str">
            <v>Trial</v>
          </cell>
          <cell r="F199"/>
          <cell r="G199"/>
          <cell r="H199" t="str">
            <v>Hero</v>
          </cell>
          <cell r="I199" t="str">
            <v>Knight</v>
          </cell>
          <cell r="J199" t="str">
            <v>Physical</v>
          </cell>
          <cell r="K199"/>
          <cell r="L199"/>
          <cell r="M199"/>
          <cell r="N199"/>
          <cell r="O199"/>
          <cell r="P199" t="str">
            <v>Fire</v>
          </cell>
          <cell r="Q199"/>
          <cell r="R199" t="str">
            <v>Forward</v>
          </cell>
          <cell r="S199" t="str">
            <v>700</v>
          </cell>
          <cell r="T199">
            <v>5000</v>
          </cell>
          <cell r="U199" t="str">
            <v>200</v>
          </cell>
          <cell r="V199" t="str">
            <v>False</v>
          </cell>
          <cell r="W199"/>
          <cell r="X199">
            <v>600</v>
          </cell>
          <cell r="Y199">
            <v>1900</v>
          </cell>
          <cell r="Z199"/>
          <cell r="AA199"/>
          <cell r="AB199"/>
          <cell r="AC199"/>
          <cell r="AD199"/>
          <cell r="AF199" t="str">
            <v>SKILLBOOK_KNIGHT_1</v>
          </cell>
          <cell r="AG199" t="str">
            <v>NO_ITEM</v>
          </cell>
          <cell r="AH199"/>
          <cell r="AI199"/>
          <cell r="AK199">
            <v>9300</v>
          </cell>
          <cell r="AL199"/>
          <cell r="AM199">
            <v>9310</v>
          </cell>
          <cell r="AN199" t="str">
            <v>9311,9312,9313</v>
          </cell>
          <cell r="AO199"/>
          <cell r="AP199">
            <v>9320</v>
          </cell>
        </row>
        <row r="200">
          <cell r="A200">
            <v>594</v>
          </cell>
          <cell r="B200" t="str">
            <v>유노의 어둠</v>
          </cell>
          <cell r="C200" t="str">
            <v>Monster.Ordeal.DarkJuno</v>
          </cell>
          <cell r="D200" t="str">
            <v>Hero.Juno</v>
          </cell>
          <cell r="E200" t="str">
            <v>Trial</v>
          </cell>
          <cell r="F200"/>
          <cell r="G200"/>
          <cell r="H200" t="str">
            <v>Hero</v>
          </cell>
          <cell r="I200" t="str">
            <v>Priest</v>
          </cell>
          <cell r="J200" t="str">
            <v>Physical</v>
          </cell>
          <cell r="K200"/>
          <cell r="L200"/>
          <cell r="M200"/>
          <cell r="N200"/>
          <cell r="O200"/>
          <cell r="P200" t="str">
            <v>Fire</v>
          </cell>
          <cell r="Q200"/>
          <cell r="R200" t="str">
            <v>Middle</v>
          </cell>
          <cell r="S200" t="str">
            <v>200</v>
          </cell>
          <cell r="T200">
            <v>5000</v>
          </cell>
          <cell r="U200" t="str">
            <v>200</v>
          </cell>
          <cell r="V200" t="str">
            <v>False</v>
          </cell>
          <cell r="W200"/>
          <cell r="X200">
            <v>600</v>
          </cell>
          <cell r="Y200">
            <v>1900</v>
          </cell>
          <cell r="Z200"/>
          <cell r="AA200"/>
          <cell r="AB200"/>
          <cell r="AC200"/>
          <cell r="AD200"/>
          <cell r="AF200" t="str">
            <v>SKILLBOOK_PRIEST_1</v>
          </cell>
          <cell r="AG200" t="str">
            <v>NO_ITEM</v>
          </cell>
          <cell r="AH200"/>
          <cell r="AI200"/>
          <cell r="AK200">
            <v>9400</v>
          </cell>
          <cell r="AL200"/>
          <cell r="AM200">
            <v>9410</v>
          </cell>
          <cell r="AN200" t="str">
            <v>9411,9412,9413</v>
          </cell>
          <cell r="AO200" t="str">
            <v>9419</v>
          </cell>
          <cell r="AP200">
            <v>9420</v>
          </cell>
        </row>
        <row r="201">
          <cell r="A201">
            <v>595</v>
          </cell>
          <cell r="B201" t="str">
            <v>니키의 어둠</v>
          </cell>
          <cell r="C201" t="str">
            <v>Monster.Ordeal.DarkNicky</v>
          </cell>
          <cell r="D201" t="str">
            <v>Hero.Nicky</v>
          </cell>
          <cell r="E201" t="str">
            <v>Trial</v>
          </cell>
          <cell r="F201"/>
          <cell r="G201"/>
          <cell r="H201" t="str">
            <v>Hero</v>
          </cell>
          <cell r="I201" t="str">
            <v>Warrior</v>
          </cell>
          <cell r="J201" t="str">
            <v>Physical</v>
          </cell>
          <cell r="K201"/>
          <cell r="L201"/>
          <cell r="M201"/>
          <cell r="N201"/>
          <cell r="O201"/>
          <cell r="P201" t="str">
            <v>Fire</v>
          </cell>
          <cell r="Q201"/>
          <cell r="R201" t="str">
            <v>Forward</v>
          </cell>
          <cell r="S201" t="str">
            <v>600</v>
          </cell>
          <cell r="T201">
            <v>5000</v>
          </cell>
          <cell r="U201" t="str">
            <v>200</v>
          </cell>
          <cell r="V201" t="str">
            <v>False</v>
          </cell>
          <cell r="W201"/>
          <cell r="X201">
            <v>500</v>
          </cell>
          <cell r="Y201">
            <v>1850</v>
          </cell>
          <cell r="Z201"/>
          <cell r="AA201"/>
          <cell r="AB201"/>
          <cell r="AC201"/>
          <cell r="AD201"/>
          <cell r="AF201" t="str">
            <v>SKILLBOOK_WARRIOR_1</v>
          </cell>
          <cell r="AG201" t="str">
            <v>NO_ITEM</v>
          </cell>
          <cell r="AH201"/>
          <cell r="AI201"/>
          <cell r="AK201">
            <v>9500</v>
          </cell>
          <cell r="AL201"/>
          <cell r="AM201">
            <v>9510</v>
          </cell>
          <cell r="AN201" t="str">
            <v>9511,9512,9513</v>
          </cell>
          <cell r="AO201"/>
          <cell r="AP201">
            <v>9520</v>
          </cell>
        </row>
        <row r="202">
          <cell r="A202">
            <v>596</v>
          </cell>
          <cell r="B202" t="str">
            <v>도자르타의 어둠</v>
          </cell>
          <cell r="C202" t="str">
            <v>Monster.Ordeal.DarkDosarta</v>
          </cell>
          <cell r="D202" t="str">
            <v>Hero.Dosarta</v>
          </cell>
          <cell r="E202" t="str">
            <v>Trial</v>
          </cell>
          <cell r="F202"/>
          <cell r="G202"/>
          <cell r="H202" t="str">
            <v>Hero</v>
          </cell>
          <cell r="I202" t="str">
            <v>Knight</v>
          </cell>
          <cell r="J202" t="str">
            <v>Magical</v>
          </cell>
          <cell r="K202"/>
          <cell r="L202"/>
          <cell r="M202"/>
          <cell r="N202"/>
          <cell r="O202"/>
          <cell r="P202" t="str">
            <v>Fire</v>
          </cell>
          <cell r="Q202"/>
          <cell r="R202" t="str">
            <v>Forward</v>
          </cell>
          <cell r="S202" t="str">
            <v>700</v>
          </cell>
          <cell r="T202">
            <v>5000</v>
          </cell>
          <cell r="U202" t="str">
            <v>200</v>
          </cell>
          <cell r="V202" t="str">
            <v>False</v>
          </cell>
          <cell r="W202"/>
          <cell r="X202">
            <v>600</v>
          </cell>
          <cell r="Y202">
            <v>1900</v>
          </cell>
          <cell r="Z202"/>
          <cell r="AA202"/>
          <cell r="AB202"/>
          <cell r="AC202"/>
          <cell r="AD202"/>
          <cell r="AF202" t="str">
            <v>SKILLBOOK_KNIGHT_1</v>
          </cell>
          <cell r="AG202" t="str">
            <v>NO_ITEM</v>
          </cell>
          <cell r="AH202"/>
          <cell r="AI202"/>
          <cell r="AK202">
            <v>9600</v>
          </cell>
          <cell r="AL202"/>
          <cell r="AM202">
            <v>9610</v>
          </cell>
          <cell r="AN202" t="str">
            <v>9611,9612,9613</v>
          </cell>
          <cell r="AO202"/>
          <cell r="AP202">
            <v>9620</v>
          </cell>
        </row>
        <row r="203">
          <cell r="A203">
            <v>597</v>
          </cell>
          <cell r="B203" t="str">
            <v>하누스의 어둠</v>
          </cell>
          <cell r="C203" t="str">
            <v>Monster.Ordeal.DarkHanus</v>
          </cell>
          <cell r="D203" t="str">
            <v>Hero.Hanus</v>
          </cell>
          <cell r="E203" t="str">
            <v>Trial</v>
          </cell>
          <cell r="F203"/>
          <cell r="G203"/>
          <cell r="H203" t="str">
            <v>Hero</v>
          </cell>
          <cell r="I203" t="str">
            <v>Mechanic</v>
          </cell>
          <cell r="J203" t="str">
            <v>Physical</v>
          </cell>
          <cell r="K203"/>
          <cell r="L203"/>
          <cell r="M203"/>
          <cell r="N203"/>
          <cell r="O203"/>
          <cell r="P203" t="str">
            <v>Fire</v>
          </cell>
          <cell r="Q203"/>
          <cell r="R203" t="str">
            <v>Rear</v>
          </cell>
          <cell r="S203" t="str">
            <v>500</v>
          </cell>
          <cell r="T203">
            <v>5000</v>
          </cell>
          <cell r="U203" t="str">
            <v>200</v>
          </cell>
          <cell r="V203" t="str">
            <v>False</v>
          </cell>
          <cell r="W203"/>
          <cell r="X203">
            <v>600</v>
          </cell>
          <cell r="Y203">
            <v>2000</v>
          </cell>
          <cell r="Z203"/>
          <cell r="AA203"/>
          <cell r="AB203"/>
          <cell r="AC203"/>
          <cell r="AD203"/>
          <cell r="AF203" t="str">
            <v>SKILLBOOK_MECHANIC_1</v>
          </cell>
          <cell r="AG203" t="str">
            <v>NO_ITEM</v>
          </cell>
          <cell r="AH203"/>
          <cell r="AI203"/>
          <cell r="AK203">
            <v>9700</v>
          </cell>
          <cell r="AL203"/>
          <cell r="AM203">
            <v>9710</v>
          </cell>
          <cell r="AN203" t="str">
            <v>9711,9712,9713</v>
          </cell>
          <cell r="AO203"/>
          <cell r="AP203">
            <v>9720</v>
          </cell>
        </row>
        <row r="204">
          <cell r="A204">
            <v>598</v>
          </cell>
          <cell r="B204" t="str">
            <v>카인의 어둠</v>
          </cell>
          <cell r="C204" t="str">
            <v>Monster.Ordeal.DarkKain</v>
          </cell>
          <cell r="D204" t="str">
            <v>Hero.Kain</v>
          </cell>
          <cell r="E204" t="str">
            <v>Trial</v>
          </cell>
          <cell r="F204"/>
          <cell r="G204"/>
          <cell r="H204" t="str">
            <v>Hero</v>
          </cell>
          <cell r="I204" t="str">
            <v>Wizard</v>
          </cell>
          <cell r="J204" t="str">
            <v>Physical</v>
          </cell>
          <cell r="K204"/>
          <cell r="L204"/>
          <cell r="M204"/>
          <cell r="N204"/>
          <cell r="O204"/>
          <cell r="P204" t="str">
            <v>Fire</v>
          </cell>
          <cell r="Q204"/>
          <cell r="R204" t="str">
            <v>Middle</v>
          </cell>
          <cell r="S204" t="str">
            <v>300</v>
          </cell>
          <cell r="T204">
            <v>5000</v>
          </cell>
          <cell r="U204" t="str">
            <v>200</v>
          </cell>
          <cell r="V204" t="str">
            <v>False</v>
          </cell>
          <cell r="W204"/>
          <cell r="X204">
            <v>500</v>
          </cell>
          <cell r="Y204">
            <v>1600</v>
          </cell>
          <cell r="Z204"/>
          <cell r="AA204"/>
          <cell r="AB204"/>
          <cell r="AC204"/>
          <cell r="AD204"/>
          <cell r="AF204" t="str">
            <v>SKILLBOOK_WIZARD_1</v>
          </cell>
          <cell r="AG204" t="str">
            <v>NO_ITEM</v>
          </cell>
          <cell r="AH204"/>
          <cell r="AI204"/>
          <cell r="AK204">
            <v>9800</v>
          </cell>
          <cell r="AL204"/>
          <cell r="AM204">
            <v>9810</v>
          </cell>
          <cell r="AN204" t="str">
            <v>9811,9812,9813</v>
          </cell>
          <cell r="AO204"/>
          <cell r="AP204" t="str">
            <v>9820</v>
          </cell>
        </row>
        <row r="205">
          <cell r="A205">
            <v>599</v>
          </cell>
          <cell r="B205" t="str">
            <v>탈리샤의 어둠</v>
          </cell>
          <cell r="C205" t="str">
            <v>Monster.Ordeal.DarkTalisha</v>
          </cell>
          <cell r="D205" t="str">
            <v>Hero.Talisha</v>
          </cell>
          <cell r="E205" t="str">
            <v>Trial</v>
          </cell>
          <cell r="F205"/>
          <cell r="G205"/>
          <cell r="H205" t="str">
            <v>Hero</v>
          </cell>
          <cell r="I205" t="str">
            <v>Archer</v>
          </cell>
          <cell r="J205" t="str">
            <v>Magical</v>
          </cell>
          <cell r="K205"/>
          <cell r="L205"/>
          <cell r="M205"/>
          <cell r="N205"/>
          <cell r="O205"/>
          <cell r="P205" t="str">
            <v>Fire</v>
          </cell>
          <cell r="Q205"/>
          <cell r="R205" t="str">
            <v>Rear</v>
          </cell>
          <cell r="S205" t="str">
            <v>300</v>
          </cell>
          <cell r="T205">
            <v>5000</v>
          </cell>
          <cell r="U205" t="str">
            <v>200</v>
          </cell>
          <cell r="V205" t="str">
            <v>False</v>
          </cell>
          <cell r="W205"/>
          <cell r="X205">
            <v>500</v>
          </cell>
          <cell r="Y205">
            <v>1600</v>
          </cell>
          <cell r="Z205"/>
          <cell r="AA205"/>
          <cell r="AB205"/>
          <cell r="AC205"/>
          <cell r="AD205"/>
          <cell r="AF205" t="str">
            <v>SKILLBOOK_ARCHER_1</v>
          </cell>
          <cell r="AG205" t="str">
            <v>NO_ITEM</v>
          </cell>
          <cell r="AH205"/>
          <cell r="AI205"/>
          <cell r="AK205">
            <v>9900</v>
          </cell>
          <cell r="AL205"/>
          <cell r="AM205">
            <v>9910</v>
          </cell>
          <cell r="AN205" t="str">
            <v>9911,9912,9913</v>
          </cell>
          <cell r="AO205"/>
          <cell r="AP205" t="str">
            <v>9920</v>
          </cell>
        </row>
        <row r="206">
          <cell r="A206">
            <v>1500</v>
          </cell>
          <cell r="B206" t="str">
            <v>루시키엘의 어둠</v>
          </cell>
          <cell r="C206" t="str">
            <v>Monster.Ordeal.DarkZLucikiel</v>
          </cell>
          <cell r="D206" t="str">
            <v>Hero.ZLucikiel</v>
          </cell>
          <cell r="E206" t="str">
            <v>Trial</v>
          </cell>
          <cell r="F206"/>
          <cell r="G206"/>
          <cell r="H206" t="str">
            <v>Hero</v>
          </cell>
          <cell r="I206" t="str">
            <v>Wizard</v>
          </cell>
          <cell r="J206" t="str">
            <v>Magical</v>
          </cell>
          <cell r="K206"/>
          <cell r="L206"/>
          <cell r="M206"/>
          <cell r="N206"/>
          <cell r="O206"/>
          <cell r="P206" t="str">
            <v>Fire</v>
          </cell>
          <cell r="Q206"/>
          <cell r="R206" t="str">
            <v>Forward</v>
          </cell>
          <cell r="S206" t="str">
            <v>600</v>
          </cell>
          <cell r="T206">
            <v>5000</v>
          </cell>
          <cell r="U206" t="str">
            <v>200</v>
          </cell>
          <cell r="V206" t="str">
            <v>False</v>
          </cell>
          <cell r="W206"/>
          <cell r="X206">
            <v>600</v>
          </cell>
          <cell r="Y206">
            <v>2200</v>
          </cell>
          <cell r="Z206"/>
          <cell r="AA206"/>
          <cell r="AB206"/>
          <cell r="AC206"/>
          <cell r="AD206"/>
          <cell r="AF206" t="str">
            <v>SKILLBOOK_WIZARD_1</v>
          </cell>
          <cell r="AG206" t="str">
            <v>NO_ITEM</v>
          </cell>
          <cell r="AH206"/>
          <cell r="AI206"/>
          <cell r="AK206">
            <v>10000</v>
          </cell>
          <cell r="AL206"/>
          <cell r="AM206">
            <v>10010</v>
          </cell>
          <cell r="AN206" t="str">
            <v>10011,10012,10013</v>
          </cell>
          <cell r="AO206"/>
          <cell r="AP206" t="str">
            <v>10020</v>
          </cell>
        </row>
        <row r="207">
          <cell r="A207">
            <v>1501</v>
          </cell>
          <cell r="B207" t="str">
            <v>에스텔의 어둠</v>
          </cell>
          <cell r="C207" t="str">
            <v>Monster.Ordeal.DarkEstelle</v>
          </cell>
          <cell r="D207" t="str">
            <v>Hero.Estelle</v>
          </cell>
          <cell r="E207" t="str">
            <v>Trial</v>
          </cell>
          <cell r="F207"/>
          <cell r="G207"/>
          <cell r="H207" t="str">
            <v>Hero</v>
          </cell>
          <cell r="I207" t="str">
            <v>Archer</v>
          </cell>
          <cell r="J207" t="str">
            <v>Physical</v>
          </cell>
          <cell r="K207"/>
          <cell r="L207"/>
          <cell r="M207"/>
          <cell r="N207"/>
          <cell r="O207"/>
          <cell r="P207" t="str">
            <v>Fire</v>
          </cell>
          <cell r="Q207"/>
          <cell r="R207" t="str">
            <v>Rear</v>
          </cell>
          <cell r="S207" t="str">
            <v>100</v>
          </cell>
          <cell r="T207">
            <v>5000</v>
          </cell>
          <cell r="U207" t="str">
            <v>200</v>
          </cell>
          <cell r="V207" t="str">
            <v>False</v>
          </cell>
          <cell r="W207"/>
          <cell r="X207">
            <v>500</v>
          </cell>
          <cell r="Y207">
            <v>1630</v>
          </cell>
          <cell r="Z207"/>
          <cell r="AA207"/>
          <cell r="AB207"/>
          <cell r="AC207"/>
          <cell r="AD207"/>
          <cell r="AF207" t="str">
            <v>SKILLBOOK_ARCHER_1</v>
          </cell>
          <cell r="AG207" t="str">
            <v>NO_ITEM</v>
          </cell>
          <cell r="AH207"/>
          <cell r="AI207"/>
          <cell r="AK207">
            <v>10100</v>
          </cell>
          <cell r="AL207"/>
          <cell r="AM207">
            <v>10110</v>
          </cell>
          <cell r="AN207" t="str">
            <v>10111,10112,10113</v>
          </cell>
          <cell r="AO207" t="str">
            <v>10114</v>
          </cell>
          <cell r="AP207" t="str">
            <v>10120</v>
          </cell>
        </row>
        <row r="208">
          <cell r="A208">
            <v>1502</v>
          </cell>
          <cell r="B208" t="str">
            <v>#null</v>
          </cell>
          <cell r="C208" t="str">
            <v>Monster.Ordeal.DarkIsaiah</v>
          </cell>
          <cell r="D208" t="str">
            <v>Hero.Isaiah</v>
          </cell>
          <cell r="E208" t="str">
            <v>Trial</v>
          </cell>
          <cell r="F208"/>
          <cell r="G208"/>
          <cell r="H208" t="str">
            <v>Hero</v>
          </cell>
          <cell r="I208" t="str">
            <v>Priest</v>
          </cell>
          <cell r="J208" t="str">
            <v>Magical</v>
          </cell>
          <cell r="K208"/>
          <cell r="L208"/>
          <cell r="M208"/>
          <cell r="N208"/>
          <cell r="O208"/>
          <cell r="P208" t="str">
            <v>Fire</v>
          </cell>
          <cell r="Q208"/>
          <cell r="R208" t="str">
            <v>Middle</v>
          </cell>
          <cell r="S208" t="str">
            <v>200</v>
          </cell>
          <cell r="T208">
            <v>5000</v>
          </cell>
          <cell r="U208" t="str">
            <v>200</v>
          </cell>
          <cell r="V208" t="str">
            <v>False</v>
          </cell>
          <cell r="W208"/>
          <cell r="X208">
            <v>500</v>
          </cell>
          <cell r="Y208">
            <v>1630</v>
          </cell>
          <cell r="Z208"/>
          <cell r="AA208"/>
          <cell r="AB208"/>
          <cell r="AC208"/>
          <cell r="AD208"/>
          <cell r="AF208" t="str">
            <v>SKILLBOOK_PRIEST_1</v>
          </cell>
          <cell r="AG208" t="str">
            <v>NO_ITEM</v>
          </cell>
          <cell r="AH208"/>
          <cell r="AI208"/>
          <cell r="AK208">
            <v>10200</v>
          </cell>
          <cell r="AL208"/>
          <cell r="AM208">
            <v>10210</v>
          </cell>
          <cell r="AN208" t="str">
            <v>10211,10212,10213</v>
          </cell>
          <cell r="AO208"/>
          <cell r="AP208">
            <v>10220</v>
          </cell>
        </row>
        <row r="209">
          <cell r="A209">
            <v>1511</v>
          </cell>
          <cell r="B209" t="str">
            <v>발란세</v>
          </cell>
          <cell r="C209" t="str">
            <v>Monster.Ordeal.DarkValance</v>
          </cell>
          <cell r="D209" t="str">
            <v>Hero.Valance</v>
          </cell>
          <cell r="E209" t="str">
            <v>Trial</v>
          </cell>
          <cell r="F209"/>
          <cell r="G209"/>
          <cell r="H209" t="str">
            <v>Hero</v>
          </cell>
          <cell r="I209" t="str">
            <v>Mechanic</v>
          </cell>
          <cell r="J209" t="str">
            <v>Physical</v>
          </cell>
          <cell r="K209"/>
          <cell r="L209"/>
          <cell r="M209"/>
          <cell r="N209"/>
          <cell r="O209"/>
          <cell r="P209" t="str">
            <v>Fire</v>
          </cell>
          <cell r="Q209"/>
          <cell r="R209" t="str">
            <v>Middle</v>
          </cell>
          <cell r="S209" t="str">
            <v>200</v>
          </cell>
          <cell r="T209">
            <v>5000</v>
          </cell>
          <cell r="U209" t="str">
            <v>200</v>
          </cell>
          <cell r="V209" t="str">
            <v>False</v>
          </cell>
          <cell r="W209"/>
          <cell r="X209">
            <v>500</v>
          </cell>
          <cell r="Y209">
            <v>1900</v>
          </cell>
          <cell r="Z209"/>
          <cell r="AA209"/>
          <cell r="AB209"/>
          <cell r="AC209"/>
          <cell r="AD209"/>
          <cell r="AF209" t="str">
            <v>SKILLBOOK_MECHANIC_1</v>
          </cell>
          <cell r="AG209" t="str">
            <v>NO_ITEM</v>
          </cell>
          <cell r="AH209"/>
          <cell r="AI209"/>
          <cell r="AK209">
            <v>11100</v>
          </cell>
          <cell r="AL209"/>
          <cell r="AM209">
            <v>11110</v>
          </cell>
          <cell r="AN209" t="str">
            <v>11111,11112,11113</v>
          </cell>
          <cell r="AO209"/>
          <cell r="AP209" t="str">
            <v>11120</v>
          </cell>
        </row>
        <row r="210">
          <cell r="A210"/>
          <cell r="B210" t="str">
            <v>빛의 영웅</v>
          </cell>
          <cell r="C210"/>
          <cell r="D210"/>
          <cell r="E210"/>
          <cell r="F210"/>
          <cell r="G210"/>
          <cell r="H210"/>
          <cell r="I210"/>
          <cell r="J210"/>
          <cell r="K210"/>
          <cell r="L210"/>
          <cell r="M210"/>
          <cell r="N210"/>
          <cell r="O210"/>
          <cell r="P210"/>
          <cell r="Q210"/>
          <cell r="R210"/>
          <cell r="S210"/>
          <cell r="T210"/>
          <cell r="U210"/>
          <cell r="V210"/>
          <cell r="W210"/>
          <cell r="X210"/>
          <cell r="Y210"/>
          <cell r="Z210"/>
          <cell r="AA210"/>
          <cell r="AB210"/>
          <cell r="AC210"/>
          <cell r="AD210"/>
          <cell r="AF210"/>
          <cell r="AG210"/>
          <cell r="AH210"/>
          <cell r="AI210"/>
          <cell r="AK210"/>
          <cell r="AL210"/>
          <cell r="AM210"/>
          <cell r="AN210"/>
          <cell r="AO210"/>
          <cell r="AP210"/>
        </row>
        <row r="211">
          <cell r="A211">
            <v>601</v>
          </cell>
          <cell r="B211" t="str">
            <v>카셀의 빛</v>
          </cell>
          <cell r="C211" t="str">
            <v>Monster.Ordeal.LightKasel</v>
          </cell>
          <cell r="D211" t="str">
            <v>Hero.Kasel</v>
          </cell>
          <cell r="E211" t="str">
            <v>Trans</v>
          </cell>
          <cell r="F211"/>
          <cell r="G211"/>
          <cell r="H211" t="str">
            <v>Hero</v>
          </cell>
          <cell r="I211" t="str">
            <v>Warrior</v>
          </cell>
          <cell r="J211" t="str">
            <v>Physical</v>
          </cell>
          <cell r="K211"/>
          <cell r="L211"/>
          <cell r="M211"/>
          <cell r="N211"/>
          <cell r="O211"/>
          <cell r="P211" t="str">
            <v>Fire</v>
          </cell>
          <cell r="Q211"/>
          <cell r="R211" t="str">
            <v>Forward</v>
          </cell>
          <cell r="S211" t="str">
            <v>600</v>
          </cell>
          <cell r="T211">
            <v>5000</v>
          </cell>
          <cell r="U211" t="str">
            <v>200</v>
          </cell>
          <cell r="V211" t="str">
            <v>False</v>
          </cell>
          <cell r="W211"/>
          <cell r="X211">
            <v>500</v>
          </cell>
          <cell r="Y211">
            <v>1850</v>
          </cell>
          <cell r="Z211"/>
          <cell r="AA211"/>
          <cell r="AB211"/>
          <cell r="AC211"/>
          <cell r="AD211"/>
          <cell r="AF211" t="str">
            <v>SKILLBOOK_WARRIOR_1</v>
          </cell>
          <cell r="AG211" t="str">
            <v>NO_ITEM</v>
          </cell>
          <cell r="AH211"/>
          <cell r="AI211"/>
          <cell r="AK211">
            <v>100</v>
          </cell>
          <cell r="AL211"/>
          <cell r="AM211">
            <v>110</v>
          </cell>
          <cell r="AN211" t="str">
            <v>111,112,113</v>
          </cell>
          <cell r="AO211"/>
          <cell r="AP211">
            <v>140</v>
          </cell>
        </row>
        <row r="212">
          <cell r="A212">
            <v>602</v>
          </cell>
          <cell r="B212" t="str">
            <v>프레이의 빛</v>
          </cell>
          <cell r="C212" t="str">
            <v>Monster.Ordeal.LightFrey</v>
          </cell>
          <cell r="D212" t="str">
            <v>Hero.Frey</v>
          </cell>
          <cell r="E212" t="str">
            <v>Trans</v>
          </cell>
          <cell r="F212"/>
          <cell r="G212"/>
          <cell r="H212" t="str">
            <v>Hero</v>
          </cell>
          <cell r="I212" t="str">
            <v>Priest</v>
          </cell>
          <cell r="J212" t="str">
            <v>Magical</v>
          </cell>
          <cell r="K212"/>
          <cell r="L212"/>
          <cell r="M212"/>
          <cell r="N212"/>
          <cell r="O212"/>
          <cell r="P212" t="str">
            <v>Fire</v>
          </cell>
          <cell r="Q212"/>
          <cell r="R212" t="str">
            <v>Rear</v>
          </cell>
          <cell r="S212" t="str">
            <v>100</v>
          </cell>
          <cell r="T212">
            <v>5000</v>
          </cell>
          <cell r="U212" t="str">
            <v>200</v>
          </cell>
          <cell r="V212" t="str">
            <v>False</v>
          </cell>
          <cell r="W212"/>
          <cell r="X212">
            <v>500</v>
          </cell>
          <cell r="Y212">
            <v>1800</v>
          </cell>
          <cell r="Z212"/>
          <cell r="AA212"/>
          <cell r="AB212"/>
          <cell r="AC212"/>
          <cell r="AD212"/>
          <cell r="AF212" t="str">
            <v>SKILLBOOK_PRIEST_1</v>
          </cell>
          <cell r="AG212" t="str">
            <v>NO_ITEM</v>
          </cell>
          <cell r="AH212"/>
          <cell r="AI212"/>
          <cell r="AK212">
            <v>200</v>
          </cell>
          <cell r="AL212"/>
          <cell r="AM212">
            <v>210</v>
          </cell>
          <cell r="AN212" t="str">
            <v>211,212,213</v>
          </cell>
          <cell r="AO212"/>
          <cell r="AP212">
            <v>230</v>
          </cell>
        </row>
        <row r="213">
          <cell r="A213">
            <v>603</v>
          </cell>
          <cell r="B213" t="str">
            <v>클레오의 빛</v>
          </cell>
          <cell r="C213" t="str">
            <v>Monster.Ordeal.LightCleo</v>
          </cell>
          <cell r="D213" t="str">
            <v>Hero.Cleo</v>
          </cell>
          <cell r="E213" t="str">
            <v>Trans</v>
          </cell>
          <cell r="F213"/>
          <cell r="G213"/>
          <cell r="H213" t="str">
            <v>Hero</v>
          </cell>
          <cell r="I213" t="str">
            <v>Wizard</v>
          </cell>
          <cell r="J213" t="str">
            <v>Magical</v>
          </cell>
          <cell r="K213"/>
          <cell r="L213"/>
          <cell r="M213"/>
          <cell r="N213"/>
          <cell r="O213"/>
          <cell r="P213" t="str">
            <v>Fire</v>
          </cell>
          <cell r="Q213"/>
          <cell r="R213" t="str">
            <v>Middle</v>
          </cell>
          <cell r="S213" t="str">
            <v>200</v>
          </cell>
          <cell r="T213">
            <v>5000</v>
          </cell>
          <cell r="U213" t="str">
            <v>200</v>
          </cell>
          <cell r="V213" t="str">
            <v>False</v>
          </cell>
          <cell r="W213"/>
          <cell r="X213">
            <v>500</v>
          </cell>
          <cell r="Y213">
            <v>2000</v>
          </cell>
          <cell r="Z213"/>
          <cell r="AA213"/>
          <cell r="AB213"/>
          <cell r="AC213"/>
          <cell r="AD213"/>
          <cell r="AF213" t="str">
            <v>SKILLBOOK_WIZARD_1</v>
          </cell>
          <cell r="AG213" t="str">
            <v>NO_ITEM</v>
          </cell>
          <cell r="AH213"/>
          <cell r="AI213"/>
          <cell r="AK213">
            <v>300</v>
          </cell>
          <cell r="AL213"/>
          <cell r="AM213">
            <v>310</v>
          </cell>
          <cell r="AN213" t="str">
            <v>311,312,313</v>
          </cell>
          <cell r="AO213"/>
          <cell r="AP213">
            <v>340</v>
          </cell>
        </row>
        <row r="214">
          <cell r="A214">
            <v>604</v>
          </cell>
          <cell r="B214" t="str">
            <v>로이의 빛</v>
          </cell>
          <cell r="C214" t="str">
            <v>Monster.Ordeal.LightRoi</v>
          </cell>
          <cell r="D214" t="str">
            <v>Hero.Roi</v>
          </cell>
          <cell r="E214" t="str">
            <v>Trans</v>
          </cell>
          <cell r="F214"/>
          <cell r="G214"/>
          <cell r="H214" t="str">
            <v>Hero</v>
          </cell>
          <cell r="I214" t="str">
            <v>Assassin</v>
          </cell>
          <cell r="J214" t="str">
            <v>Physical</v>
          </cell>
          <cell r="K214"/>
          <cell r="L214"/>
          <cell r="M214"/>
          <cell r="N214"/>
          <cell r="O214"/>
          <cell r="P214" t="str">
            <v>Fire</v>
          </cell>
          <cell r="Q214"/>
          <cell r="R214" t="str">
            <v>Forward</v>
          </cell>
          <cell r="S214" t="str">
            <v>500</v>
          </cell>
          <cell r="T214">
            <v>5000</v>
          </cell>
          <cell r="U214" t="str">
            <v>200</v>
          </cell>
          <cell r="V214" t="str">
            <v>False</v>
          </cell>
          <cell r="W214"/>
          <cell r="X214">
            <v>500</v>
          </cell>
          <cell r="Y214">
            <v>1600</v>
          </cell>
          <cell r="Z214"/>
          <cell r="AA214"/>
          <cell r="AB214"/>
          <cell r="AC214"/>
          <cell r="AD214"/>
          <cell r="AF214" t="str">
            <v>SKILLBOOK_ASSASSIN_1</v>
          </cell>
          <cell r="AG214" t="str">
            <v>NO_ITEM</v>
          </cell>
          <cell r="AH214"/>
          <cell r="AI214"/>
          <cell r="AK214">
            <v>400</v>
          </cell>
          <cell r="AL214"/>
          <cell r="AM214">
            <v>430</v>
          </cell>
          <cell r="AN214" t="str">
            <v>431,432,433</v>
          </cell>
          <cell r="AO214"/>
          <cell r="AP214">
            <v>420</v>
          </cell>
        </row>
        <row r="215">
          <cell r="A215">
            <v>605</v>
          </cell>
          <cell r="B215" t="str">
            <v>가우의 빛</v>
          </cell>
          <cell r="C215" t="str">
            <v>Monster.Ordeal.LightGau</v>
          </cell>
          <cell r="D215" t="str">
            <v>Hero.Gau</v>
          </cell>
          <cell r="E215" t="str">
            <v>Trans</v>
          </cell>
          <cell r="F215"/>
          <cell r="G215"/>
          <cell r="H215" t="str">
            <v>Hero</v>
          </cell>
          <cell r="I215" t="str">
            <v>Warrior</v>
          </cell>
          <cell r="J215" t="str">
            <v>Physical</v>
          </cell>
          <cell r="K215"/>
          <cell r="L215"/>
          <cell r="M215"/>
          <cell r="N215"/>
          <cell r="O215"/>
          <cell r="P215" t="str">
            <v>Fire</v>
          </cell>
          <cell r="Q215"/>
          <cell r="R215" t="str">
            <v>Forward</v>
          </cell>
          <cell r="S215" t="str">
            <v>600</v>
          </cell>
          <cell r="T215">
            <v>5000</v>
          </cell>
          <cell r="U215" t="str">
            <v>200</v>
          </cell>
          <cell r="V215" t="str">
            <v>False</v>
          </cell>
          <cell r="W215"/>
          <cell r="X215">
            <v>700</v>
          </cell>
          <cell r="Y215">
            <v>2200</v>
          </cell>
          <cell r="Z215"/>
          <cell r="AA215"/>
          <cell r="AB215"/>
          <cell r="AC215"/>
          <cell r="AD215"/>
          <cell r="AF215" t="str">
            <v>SKILLBOOK_WARRIOR_1</v>
          </cell>
          <cell r="AG215" t="str">
            <v>NO_ITEM</v>
          </cell>
          <cell r="AH215"/>
          <cell r="AI215"/>
          <cell r="AK215">
            <v>500</v>
          </cell>
          <cell r="AL215"/>
          <cell r="AM215">
            <v>520</v>
          </cell>
          <cell r="AN215" t="str">
            <v>521,522,523</v>
          </cell>
          <cell r="AO215"/>
          <cell r="AP215">
            <v>510</v>
          </cell>
        </row>
        <row r="216">
          <cell r="A216">
            <v>606</v>
          </cell>
          <cell r="B216" t="str">
            <v>필롭의 빛</v>
          </cell>
          <cell r="C216" t="str">
            <v>Monster.Ordeal.LightPhillop</v>
          </cell>
          <cell r="D216" t="str">
            <v>Hero.Phillop</v>
          </cell>
          <cell r="E216" t="str">
            <v>Trans</v>
          </cell>
          <cell r="F216"/>
          <cell r="G216"/>
          <cell r="H216" t="str">
            <v>Hero</v>
          </cell>
          <cell r="I216" t="str">
            <v>Knight</v>
          </cell>
          <cell r="J216" t="str">
            <v>Physical</v>
          </cell>
          <cell r="K216"/>
          <cell r="L216"/>
          <cell r="M216"/>
          <cell r="N216"/>
          <cell r="O216"/>
          <cell r="P216" t="str">
            <v>Fire</v>
          </cell>
          <cell r="Q216"/>
          <cell r="R216" t="str">
            <v>Forward</v>
          </cell>
          <cell r="S216" t="str">
            <v>700</v>
          </cell>
          <cell r="T216">
            <v>5000</v>
          </cell>
          <cell r="U216" t="str">
            <v>200</v>
          </cell>
          <cell r="V216" t="str">
            <v>False</v>
          </cell>
          <cell r="W216"/>
          <cell r="X216">
            <v>500</v>
          </cell>
          <cell r="Y216">
            <v>1750</v>
          </cell>
          <cell r="Z216"/>
          <cell r="AA216"/>
          <cell r="AB216"/>
          <cell r="AC216"/>
          <cell r="AD216"/>
          <cell r="AF216" t="str">
            <v>SKILLBOOK_KNIGHT_1</v>
          </cell>
          <cell r="AG216" t="str">
            <v>NO_ITEM</v>
          </cell>
          <cell r="AH216"/>
          <cell r="AI216"/>
          <cell r="AK216">
            <v>600</v>
          </cell>
          <cell r="AL216"/>
          <cell r="AM216">
            <v>610</v>
          </cell>
          <cell r="AN216" t="str">
            <v>611,612,613</v>
          </cell>
          <cell r="AO216"/>
          <cell r="AP216">
            <v>620</v>
          </cell>
        </row>
        <row r="217">
          <cell r="A217">
            <v>607</v>
          </cell>
          <cell r="B217" t="str">
            <v>라크락의 빛</v>
          </cell>
          <cell r="C217" t="str">
            <v>Monster.Ordeal.LightLakrak</v>
          </cell>
          <cell r="D217" t="str">
            <v>Hero.Lakrak</v>
          </cell>
          <cell r="E217" t="str">
            <v>Trans</v>
          </cell>
          <cell r="F217"/>
          <cell r="G217"/>
          <cell r="H217" t="str">
            <v>Hero</v>
          </cell>
          <cell r="I217" t="str">
            <v>Mechanic</v>
          </cell>
          <cell r="J217" t="str">
            <v>Physical</v>
          </cell>
          <cell r="K217"/>
          <cell r="L217"/>
          <cell r="M217"/>
          <cell r="N217"/>
          <cell r="O217"/>
          <cell r="P217" t="str">
            <v>Fire</v>
          </cell>
          <cell r="Q217"/>
          <cell r="R217" t="str">
            <v>Middle</v>
          </cell>
          <cell r="S217" t="str">
            <v>400</v>
          </cell>
          <cell r="T217">
            <v>5000</v>
          </cell>
          <cell r="U217" t="str">
            <v>200</v>
          </cell>
          <cell r="V217" t="str">
            <v>False</v>
          </cell>
          <cell r="W217"/>
          <cell r="X217">
            <v>500</v>
          </cell>
          <cell r="Y217">
            <v>1100</v>
          </cell>
          <cell r="Z217"/>
          <cell r="AA217"/>
          <cell r="AB217"/>
          <cell r="AC217"/>
          <cell r="AD217"/>
          <cell r="AF217" t="str">
            <v>SKILLBOOK_MECHANIC_1</v>
          </cell>
          <cell r="AG217" t="str">
            <v>NO_ITEM</v>
          </cell>
          <cell r="AH217"/>
          <cell r="AI217"/>
          <cell r="AK217">
            <v>700</v>
          </cell>
          <cell r="AL217"/>
          <cell r="AM217">
            <v>710</v>
          </cell>
          <cell r="AN217" t="str">
            <v>711,712,713</v>
          </cell>
          <cell r="AO217"/>
          <cell r="AP217">
            <v>720</v>
          </cell>
        </row>
        <row r="218">
          <cell r="A218">
            <v>608</v>
          </cell>
          <cell r="B218" t="str">
            <v>카울라의 빛</v>
          </cell>
          <cell r="C218" t="str">
            <v>Monster.Ordeal.LightKaulah</v>
          </cell>
          <cell r="D218" t="str">
            <v>Hero.Kaulah</v>
          </cell>
          <cell r="E218" t="str">
            <v>Trans</v>
          </cell>
          <cell r="F218"/>
          <cell r="G218"/>
          <cell r="H218" t="str">
            <v>Hero</v>
          </cell>
          <cell r="I218" t="str">
            <v>Priest</v>
          </cell>
          <cell r="J218" t="str">
            <v>Magical</v>
          </cell>
          <cell r="K218"/>
          <cell r="L218"/>
          <cell r="M218"/>
          <cell r="N218"/>
          <cell r="O218"/>
          <cell r="P218" t="str">
            <v>Fire</v>
          </cell>
          <cell r="Q218"/>
          <cell r="R218" t="str">
            <v>Rear</v>
          </cell>
          <cell r="S218" t="str">
            <v>100</v>
          </cell>
          <cell r="T218">
            <v>5000</v>
          </cell>
          <cell r="U218" t="str">
            <v>200</v>
          </cell>
          <cell r="V218" t="str">
            <v>False</v>
          </cell>
          <cell r="W218"/>
          <cell r="X218">
            <v>600</v>
          </cell>
          <cell r="Y218">
            <v>2400</v>
          </cell>
          <cell r="Z218"/>
          <cell r="AA218"/>
          <cell r="AB218"/>
          <cell r="AC218"/>
          <cell r="AD218"/>
          <cell r="AF218" t="str">
            <v>SKILLBOOK_PRIEST_1</v>
          </cell>
          <cell r="AG218" t="str">
            <v>NO_ITEM</v>
          </cell>
          <cell r="AH218"/>
          <cell r="AI218"/>
          <cell r="AK218">
            <v>800</v>
          </cell>
          <cell r="AL218"/>
          <cell r="AM218">
            <v>810</v>
          </cell>
          <cell r="AN218" t="str">
            <v>811,812,813</v>
          </cell>
          <cell r="AO218"/>
          <cell r="AP218">
            <v>820</v>
          </cell>
        </row>
        <row r="219">
          <cell r="A219">
            <v>609</v>
          </cell>
          <cell r="B219" t="str">
            <v>에피스의 빛</v>
          </cell>
          <cell r="C219" t="str">
            <v>Monster.Ordeal.LightEpis</v>
          </cell>
          <cell r="D219" t="str">
            <v>Hero.Epis</v>
          </cell>
          <cell r="E219" t="str">
            <v>Trans</v>
          </cell>
          <cell r="F219"/>
          <cell r="G219"/>
          <cell r="H219" t="str">
            <v>Hero</v>
          </cell>
          <cell r="I219" t="str">
            <v>Assassin</v>
          </cell>
          <cell r="J219" t="str">
            <v>Magical</v>
          </cell>
          <cell r="K219"/>
          <cell r="L219"/>
          <cell r="M219"/>
          <cell r="N219"/>
          <cell r="O219"/>
          <cell r="P219" t="str">
            <v>Fire</v>
          </cell>
          <cell r="Q219"/>
          <cell r="R219" t="str">
            <v>Forward</v>
          </cell>
          <cell r="S219" t="str">
            <v>500</v>
          </cell>
          <cell r="T219">
            <v>5000</v>
          </cell>
          <cell r="U219" t="str">
            <v>200</v>
          </cell>
          <cell r="V219" t="str">
            <v>False</v>
          </cell>
          <cell r="W219"/>
          <cell r="X219">
            <v>500</v>
          </cell>
          <cell r="Y219">
            <v>2000</v>
          </cell>
          <cell r="Z219"/>
          <cell r="AA219"/>
          <cell r="AB219"/>
          <cell r="AC219"/>
          <cell r="AD219"/>
          <cell r="AF219" t="str">
            <v>SKILLBOOK_ASSASSIN_1</v>
          </cell>
          <cell r="AG219" t="str">
            <v>NO_ITEM</v>
          </cell>
          <cell r="AH219"/>
          <cell r="AI219"/>
          <cell r="AK219">
            <v>900</v>
          </cell>
          <cell r="AL219"/>
          <cell r="AM219">
            <v>940</v>
          </cell>
          <cell r="AN219" t="str">
            <v>941,942,943</v>
          </cell>
          <cell r="AO219"/>
          <cell r="AP219">
            <v>910</v>
          </cell>
        </row>
        <row r="220">
          <cell r="A220">
            <v>610</v>
          </cell>
          <cell r="B220" t="str">
            <v>셀레네의 빛</v>
          </cell>
          <cell r="C220" t="str">
            <v>Monster.Ordeal.LightSelene</v>
          </cell>
          <cell r="D220" t="str">
            <v>Hero.Selene</v>
          </cell>
          <cell r="E220" t="str">
            <v>Trans</v>
          </cell>
          <cell r="F220"/>
          <cell r="G220"/>
          <cell r="H220" t="str">
            <v>Hero</v>
          </cell>
          <cell r="I220" t="str">
            <v>Archer</v>
          </cell>
          <cell r="J220" t="str">
            <v>Physical</v>
          </cell>
          <cell r="K220"/>
          <cell r="L220"/>
          <cell r="M220"/>
          <cell r="N220"/>
          <cell r="O220"/>
          <cell r="P220" t="str">
            <v>Fire</v>
          </cell>
          <cell r="Q220"/>
          <cell r="R220" t="str">
            <v>Middle</v>
          </cell>
          <cell r="S220" t="str">
            <v>300</v>
          </cell>
          <cell r="T220">
            <v>5000</v>
          </cell>
          <cell r="U220" t="str">
            <v>200</v>
          </cell>
          <cell r="V220" t="str">
            <v>False</v>
          </cell>
          <cell r="W220"/>
          <cell r="X220">
            <v>500</v>
          </cell>
          <cell r="Y220">
            <v>1500</v>
          </cell>
          <cell r="Z220"/>
          <cell r="AA220"/>
          <cell r="AB220"/>
          <cell r="AC220"/>
          <cell r="AD220"/>
          <cell r="AF220" t="str">
            <v>SKILLBOOK_ARCHER_1</v>
          </cell>
          <cell r="AG220" t="str">
            <v>NO_ITEM</v>
          </cell>
          <cell r="AH220"/>
          <cell r="AI220"/>
          <cell r="AK220">
            <v>1000</v>
          </cell>
          <cell r="AL220"/>
          <cell r="AM220">
            <v>1010</v>
          </cell>
          <cell r="AN220" t="str">
            <v>1011,1012,1013</v>
          </cell>
          <cell r="AO220"/>
          <cell r="AP220">
            <v>1040</v>
          </cell>
        </row>
        <row r="221">
          <cell r="A221">
            <v>611</v>
          </cell>
          <cell r="B221" t="str">
            <v>마리아의 빛</v>
          </cell>
          <cell r="C221" t="str">
            <v>Monster.Ordeal.LightMaria</v>
          </cell>
          <cell r="D221" t="str">
            <v>Hero.Maria</v>
          </cell>
          <cell r="E221" t="str">
            <v>Trans</v>
          </cell>
          <cell r="F221"/>
          <cell r="G221"/>
          <cell r="H221" t="str">
            <v>Hero</v>
          </cell>
          <cell r="I221" t="str">
            <v>Wizard</v>
          </cell>
          <cell r="J221" t="str">
            <v>Magical</v>
          </cell>
          <cell r="K221"/>
          <cell r="L221"/>
          <cell r="M221"/>
          <cell r="N221"/>
          <cell r="O221"/>
          <cell r="P221" t="str">
            <v>Fire</v>
          </cell>
          <cell r="Q221"/>
          <cell r="R221" t="str">
            <v>Middle</v>
          </cell>
          <cell r="S221" t="str">
            <v>200</v>
          </cell>
          <cell r="T221">
            <v>5000</v>
          </cell>
          <cell r="U221" t="str">
            <v>200</v>
          </cell>
          <cell r="V221" t="str">
            <v>False</v>
          </cell>
          <cell r="W221"/>
          <cell r="X221">
            <v>500</v>
          </cell>
          <cell r="Y221">
            <v>1600</v>
          </cell>
          <cell r="Z221"/>
          <cell r="AA221"/>
          <cell r="AB221"/>
          <cell r="AC221"/>
          <cell r="AD221"/>
          <cell r="AF221" t="str">
            <v>SKILLBOOK_WIZARD_1</v>
          </cell>
          <cell r="AG221" t="str">
            <v>NO_ITEM</v>
          </cell>
          <cell r="AH221"/>
          <cell r="AI221"/>
          <cell r="AK221">
            <v>1100</v>
          </cell>
          <cell r="AL221"/>
          <cell r="AM221">
            <v>1110</v>
          </cell>
          <cell r="AN221" t="str">
            <v>1111,1112,1113</v>
          </cell>
          <cell r="AO221"/>
          <cell r="AP221">
            <v>1140</v>
          </cell>
        </row>
        <row r="222">
          <cell r="A222">
            <v>612</v>
          </cell>
          <cell r="B222" t="str">
            <v>미르르의 빛</v>
          </cell>
          <cell r="C222" t="str">
            <v>Monster.Ordeal.LightMiruru</v>
          </cell>
          <cell r="D222" t="str">
            <v>Hero.Miruru</v>
          </cell>
          <cell r="E222" t="str">
            <v>Trans</v>
          </cell>
          <cell r="F222"/>
          <cell r="G222"/>
          <cell r="H222" t="str">
            <v>Hero</v>
          </cell>
          <cell r="I222" t="str">
            <v>Mechanic</v>
          </cell>
          <cell r="J222" t="str">
            <v>Physical</v>
          </cell>
          <cell r="K222"/>
          <cell r="L222"/>
          <cell r="M222"/>
          <cell r="N222"/>
          <cell r="O222"/>
          <cell r="P222" t="str">
            <v>Fire</v>
          </cell>
          <cell r="Q222"/>
          <cell r="R222" t="str">
            <v>Middle</v>
          </cell>
          <cell r="S222" t="str">
            <v>400</v>
          </cell>
          <cell r="T222">
            <v>5000</v>
          </cell>
          <cell r="U222" t="str">
            <v>200</v>
          </cell>
          <cell r="V222" t="str">
            <v>False</v>
          </cell>
          <cell r="W222"/>
          <cell r="X222">
            <v>500</v>
          </cell>
          <cell r="Y222">
            <v>1400</v>
          </cell>
          <cell r="Z222"/>
          <cell r="AA222"/>
          <cell r="AB222"/>
          <cell r="AC222"/>
          <cell r="AD222"/>
          <cell r="AF222" t="str">
            <v>SKILLBOOK_MECHANIC_1</v>
          </cell>
          <cell r="AG222" t="str">
            <v>NO_ITEM</v>
          </cell>
          <cell r="AH222"/>
          <cell r="AI222"/>
          <cell r="AK222">
            <v>1200</v>
          </cell>
          <cell r="AL222"/>
          <cell r="AM222">
            <v>1210</v>
          </cell>
          <cell r="AN222" t="str">
            <v>1211,1212,1213</v>
          </cell>
          <cell r="AO222"/>
          <cell r="AP222">
            <v>1220</v>
          </cell>
        </row>
        <row r="223">
          <cell r="A223">
            <v>613</v>
          </cell>
          <cell r="B223" t="str">
            <v>로레인의 빛</v>
          </cell>
          <cell r="C223" t="str">
            <v>Monster.Ordeal.LightLorraine</v>
          </cell>
          <cell r="D223" t="str">
            <v>Hero.Lorraine</v>
          </cell>
          <cell r="E223" t="str">
            <v>Trans</v>
          </cell>
          <cell r="F223"/>
          <cell r="G223"/>
          <cell r="H223" t="str">
            <v>Hero</v>
          </cell>
          <cell r="I223" t="str">
            <v>Wizard</v>
          </cell>
          <cell r="J223" t="str">
            <v>Magical</v>
          </cell>
          <cell r="K223"/>
          <cell r="L223"/>
          <cell r="M223"/>
          <cell r="N223"/>
          <cell r="O223"/>
          <cell r="P223" t="str">
            <v>Fire</v>
          </cell>
          <cell r="Q223"/>
          <cell r="R223" t="str">
            <v>Middle</v>
          </cell>
          <cell r="S223" t="str">
            <v>200</v>
          </cell>
          <cell r="T223">
            <v>5000</v>
          </cell>
          <cell r="U223" t="str">
            <v>200</v>
          </cell>
          <cell r="V223" t="str">
            <v>False</v>
          </cell>
          <cell r="W223"/>
          <cell r="X223">
            <v>500</v>
          </cell>
          <cell r="Y223">
            <v>2000</v>
          </cell>
          <cell r="Z223"/>
          <cell r="AA223"/>
          <cell r="AB223"/>
          <cell r="AC223"/>
          <cell r="AD223"/>
          <cell r="AF223" t="str">
            <v>SKILLBOOK_WIZARD_1</v>
          </cell>
          <cell r="AG223" t="str">
            <v>NO_ITEM</v>
          </cell>
          <cell r="AH223"/>
          <cell r="AI223"/>
          <cell r="AK223">
            <v>1300</v>
          </cell>
          <cell r="AL223"/>
          <cell r="AM223">
            <v>1310</v>
          </cell>
          <cell r="AN223" t="str">
            <v>1311,1312,1313</v>
          </cell>
          <cell r="AO223"/>
          <cell r="AP223">
            <v>1320</v>
          </cell>
        </row>
        <row r="224">
          <cell r="A224">
            <v>614</v>
          </cell>
          <cell r="B224" t="str">
            <v>마야의 빛</v>
          </cell>
          <cell r="C224" t="str">
            <v>Monster.Ordeal.LightMaya</v>
          </cell>
          <cell r="D224" t="str">
            <v>Hero.Maya</v>
          </cell>
          <cell r="E224" t="str">
            <v>Trans</v>
          </cell>
          <cell r="F224"/>
          <cell r="G224"/>
          <cell r="H224" t="str">
            <v>Hero</v>
          </cell>
          <cell r="I224" t="str">
            <v>Archer</v>
          </cell>
          <cell r="J224" t="str">
            <v>Physical</v>
          </cell>
          <cell r="K224"/>
          <cell r="L224"/>
          <cell r="M224"/>
          <cell r="N224"/>
          <cell r="O224"/>
          <cell r="P224" t="str">
            <v>Fire</v>
          </cell>
          <cell r="Q224"/>
          <cell r="R224" t="str">
            <v>Middle</v>
          </cell>
          <cell r="S224" t="str">
            <v>300</v>
          </cell>
          <cell r="T224">
            <v>5000</v>
          </cell>
          <cell r="U224" t="str">
            <v>200</v>
          </cell>
          <cell r="V224" t="str">
            <v>False</v>
          </cell>
          <cell r="W224"/>
          <cell r="X224">
            <v>500</v>
          </cell>
          <cell r="Y224">
            <v>1500</v>
          </cell>
          <cell r="Z224"/>
          <cell r="AA224"/>
          <cell r="AB224"/>
          <cell r="AC224"/>
          <cell r="AD224"/>
          <cell r="AF224" t="str">
            <v>SKILLBOOK_ARCHER_1</v>
          </cell>
          <cell r="AG224" t="str">
            <v>NO_ITEM</v>
          </cell>
          <cell r="AH224"/>
          <cell r="AI224"/>
          <cell r="AK224">
            <v>1400</v>
          </cell>
          <cell r="AL224"/>
          <cell r="AM224">
            <v>1410</v>
          </cell>
          <cell r="AN224" t="str">
            <v>1411,1412,1413</v>
          </cell>
          <cell r="AO224"/>
          <cell r="AP224">
            <v>1420</v>
          </cell>
        </row>
        <row r="225">
          <cell r="A225">
            <v>615</v>
          </cell>
          <cell r="B225" t="str">
            <v>클라우스의 빛</v>
          </cell>
          <cell r="C225" t="str">
            <v>Monster.Ordeal.LightClause</v>
          </cell>
          <cell r="D225" t="str">
            <v>Hero.Clause</v>
          </cell>
          <cell r="E225" t="str">
            <v>Trans</v>
          </cell>
          <cell r="F225"/>
          <cell r="G225"/>
          <cell r="H225" t="str">
            <v>Hero</v>
          </cell>
          <cell r="I225" t="str">
            <v>Knight</v>
          </cell>
          <cell r="J225" t="str">
            <v>Physical</v>
          </cell>
          <cell r="K225"/>
          <cell r="L225"/>
          <cell r="M225"/>
          <cell r="N225"/>
          <cell r="O225"/>
          <cell r="P225" t="str">
            <v>Fire</v>
          </cell>
          <cell r="Q225"/>
          <cell r="R225" t="str">
            <v>Forward</v>
          </cell>
          <cell r="S225" t="str">
            <v>700</v>
          </cell>
          <cell r="T225">
            <v>5000</v>
          </cell>
          <cell r="U225" t="str">
            <v>200</v>
          </cell>
          <cell r="V225" t="str">
            <v>False</v>
          </cell>
          <cell r="W225"/>
          <cell r="X225">
            <v>500</v>
          </cell>
          <cell r="Y225">
            <v>1950</v>
          </cell>
          <cell r="Z225"/>
          <cell r="AA225"/>
          <cell r="AB225"/>
          <cell r="AC225"/>
          <cell r="AD225"/>
          <cell r="AF225" t="str">
            <v>SKILLBOOK_KNIGHT_1</v>
          </cell>
          <cell r="AG225" t="str">
            <v>NO_ITEM</v>
          </cell>
          <cell r="AH225"/>
          <cell r="AI225"/>
          <cell r="AK225">
            <v>1500</v>
          </cell>
          <cell r="AL225"/>
          <cell r="AM225">
            <v>1530</v>
          </cell>
          <cell r="AN225" t="str">
            <v>1531,1532,1533</v>
          </cell>
          <cell r="AO225"/>
          <cell r="AP225">
            <v>1520</v>
          </cell>
        </row>
        <row r="226">
          <cell r="A226">
            <v>616</v>
          </cell>
          <cell r="B226" t="str">
            <v>레피의 빛</v>
          </cell>
          <cell r="C226" t="str">
            <v>Monster.Ordeal.LightRephy</v>
          </cell>
          <cell r="D226" t="str">
            <v>Hero.Rephy</v>
          </cell>
          <cell r="E226" t="str">
            <v>Trans</v>
          </cell>
          <cell r="F226"/>
          <cell r="G226"/>
          <cell r="H226" t="str">
            <v>Hero</v>
          </cell>
          <cell r="I226" t="str">
            <v>Priest</v>
          </cell>
          <cell r="J226" t="str">
            <v>Magical</v>
          </cell>
          <cell r="K226"/>
          <cell r="L226"/>
          <cell r="M226"/>
          <cell r="N226"/>
          <cell r="O226"/>
          <cell r="P226" t="str">
            <v>Fire</v>
          </cell>
          <cell r="Q226"/>
          <cell r="R226" t="str">
            <v>Rear</v>
          </cell>
          <cell r="S226" t="str">
            <v>100</v>
          </cell>
          <cell r="T226">
            <v>5000</v>
          </cell>
          <cell r="U226" t="str">
            <v>200</v>
          </cell>
          <cell r="V226" t="str">
            <v>False</v>
          </cell>
          <cell r="W226"/>
          <cell r="X226">
            <v>500</v>
          </cell>
          <cell r="Y226">
            <v>2000</v>
          </cell>
          <cell r="Z226"/>
          <cell r="AA226"/>
          <cell r="AB226"/>
          <cell r="AC226"/>
          <cell r="AD226"/>
          <cell r="AF226" t="str">
            <v>SKILLBOOK_PRIEST_1</v>
          </cell>
          <cell r="AG226" t="str">
            <v>NO_ITEM</v>
          </cell>
          <cell r="AH226"/>
          <cell r="AI226"/>
          <cell r="AK226">
            <v>1600</v>
          </cell>
          <cell r="AL226"/>
          <cell r="AM226">
            <v>1610</v>
          </cell>
          <cell r="AN226" t="str">
            <v>1611,1612,1613</v>
          </cell>
          <cell r="AO226"/>
          <cell r="AP226">
            <v>1620</v>
          </cell>
        </row>
        <row r="227">
          <cell r="A227">
            <v>617</v>
          </cell>
          <cell r="B227" t="str">
            <v>디마엘의 빛</v>
          </cell>
          <cell r="C227" t="str">
            <v>Monster.Ordeal.LightDimael</v>
          </cell>
          <cell r="D227" t="str">
            <v>Hero.Dimael</v>
          </cell>
          <cell r="E227" t="str">
            <v>Trans</v>
          </cell>
          <cell r="F227"/>
          <cell r="G227"/>
          <cell r="H227" t="str">
            <v>Hero</v>
          </cell>
          <cell r="I227" t="str">
            <v>Archer</v>
          </cell>
          <cell r="J227" t="str">
            <v>Magical</v>
          </cell>
          <cell r="K227"/>
          <cell r="L227"/>
          <cell r="M227"/>
          <cell r="N227"/>
          <cell r="O227"/>
          <cell r="P227" t="str">
            <v>Fire</v>
          </cell>
          <cell r="Q227"/>
          <cell r="R227" t="str">
            <v>Rear</v>
          </cell>
          <cell r="S227" t="str">
            <v>300</v>
          </cell>
          <cell r="T227">
            <v>5000</v>
          </cell>
          <cell r="U227" t="str">
            <v>200</v>
          </cell>
          <cell r="V227" t="str">
            <v>False</v>
          </cell>
          <cell r="W227"/>
          <cell r="X227">
            <v>500</v>
          </cell>
          <cell r="Y227">
            <v>2000</v>
          </cell>
          <cell r="Z227"/>
          <cell r="AA227"/>
          <cell r="AB227"/>
          <cell r="AC227"/>
          <cell r="AD227"/>
          <cell r="AF227" t="str">
            <v>SKILLBOOK_ARCHER_1</v>
          </cell>
          <cell r="AG227" t="str">
            <v>NO_ITEM</v>
          </cell>
          <cell r="AH227"/>
          <cell r="AI227"/>
          <cell r="AK227">
            <v>1700</v>
          </cell>
          <cell r="AL227"/>
          <cell r="AM227">
            <v>1710</v>
          </cell>
          <cell r="AN227" t="str">
            <v>1711,1712,1713</v>
          </cell>
          <cell r="AO227"/>
          <cell r="AP227">
            <v>1720</v>
          </cell>
        </row>
        <row r="228">
          <cell r="A228">
            <v>618</v>
          </cell>
          <cell r="B228" t="str">
            <v>레이나의 빛</v>
          </cell>
          <cell r="C228" t="str">
            <v>Monster.Ordeal.LightReina</v>
          </cell>
          <cell r="D228" t="str">
            <v>Hero.Reina</v>
          </cell>
          <cell r="E228" t="str">
            <v>Trans</v>
          </cell>
          <cell r="F228"/>
          <cell r="G228"/>
          <cell r="H228" t="str">
            <v>Hero</v>
          </cell>
          <cell r="I228" t="str">
            <v>Assassin</v>
          </cell>
          <cell r="J228" t="str">
            <v>Physical</v>
          </cell>
          <cell r="K228"/>
          <cell r="L228"/>
          <cell r="M228"/>
          <cell r="N228"/>
          <cell r="O228"/>
          <cell r="P228" t="str">
            <v>Fire</v>
          </cell>
          <cell r="Q228"/>
          <cell r="R228" t="str">
            <v>Forward</v>
          </cell>
          <cell r="S228" t="str">
            <v>500</v>
          </cell>
          <cell r="T228">
            <v>5000</v>
          </cell>
          <cell r="U228" t="str">
            <v>200</v>
          </cell>
          <cell r="V228" t="str">
            <v>False</v>
          </cell>
          <cell r="W228"/>
          <cell r="X228">
            <v>500</v>
          </cell>
          <cell r="Y228">
            <v>2000</v>
          </cell>
          <cell r="Z228"/>
          <cell r="AA228"/>
          <cell r="AB228"/>
          <cell r="AC228"/>
          <cell r="AD228"/>
          <cell r="AF228" t="str">
            <v>SKILLBOOK_ASSASSIN_1</v>
          </cell>
          <cell r="AG228" t="str">
            <v>NO_ITEM</v>
          </cell>
          <cell r="AH228"/>
          <cell r="AI228"/>
          <cell r="AK228">
            <v>1800</v>
          </cell>
          <cell r="AL228"/>
          <cell r="AM228">
            <v>1810</v>
          </cell>
          <cell r="AN228" t="str">
            <v>1811,1812,1813</v>
          </cell>
          <cell r="AO228"/>
          <cell r="AP228">
            <v>1820</v>
          </cell>
        </row>
        <row r="229">
          <cell r="A229">
            <v>619</v>
          </cell>
          <cell r="B229" t="str">
            <v>파벨의 빛</v>
          </cell>
          <cell r="C229" t="str">
            <v>Monster.Ordeal.LightPavel</v>
          </cell>
          <cell r="D229" t="str">
            <v>Hero.Pavel</v>
          </cell>
          <cell r="E229" t="str">
            <v>Trans</v>
          </cell>
          <cell r="F229"/>
          <cell r="G229"/>
          <cell r="H229" t="str">
            <v>Hero</v>
          </cell>
          <cell r="I229" t="str">
            <v>Wizard</v>
          </cell>
          <cell r="J229" t="str">
            <v>Magical</v>
          </cell>
          <cell r="K229"/>
          <cell r="L229"/>
          <cell r="M229"/>
          <cell r="N229"/>
          <cell r="O229"/>
          <cell r="P229" t="str">
            <v>Fire</v>
          </cell>
          <cell r="Q229"/>
          <cell r="R229" t="str">
            <v>Middle</v>
          </cell>
          <cell r="S229" t="str">
            <v>200</v>
          </cell>
          <cell r="T229">
            <v>5000</v>
          </cell>
          <cell r="U229" t="str">
            <v>200</v>
          </cell>
          <cell r="V229" t="str">
            <v>False</v>
          </cell>
          <cell r="W229"/>
          <cell r="X229">
            <v>500</v>
          </cell>
          <cell r="Y229">
            <v>2000</v>
          </cell>
          <cell r="Z229"/>
          <cell r="AA229"/>
          <cell r="AB229"/>
          <cell r="AC229"/>
          <cell r="AD229"/>
          <cell r="AF229" t="str">
            <v>SKILLBOOK_WIZARD_1</v>
          </cell>
          <cell r="AG229" t="str">
            <v>NO_ITEM</v>
          </cell>
          <cell r="AH229"/>
          <cell r="AI229"/>
          <cell r="AK229">
            <v>1900</v>
          </cell>
          <cell r="AL229"/>
          <cell r="AM229">
            <v>1910</v>
          </cell>
          <cell r="AN229" t="str">
            <v>1911,1912,1913</v>
          </cell>
          <cell r="AO229"/>
          <cell r="AP229">
            <v>1920</v>
          </cell>
        </row>
        <row r="230">
          <cell r="A230">
            <v>620</v>
          </cell>
          <cell r="B230" t="str">
            <v>데미아의 빛</v>
          </cell>
          <cell r="C230" t="str">
            <v>Monster.Ordeal.LightDemia</v>
          </cell>
          <cell r="D230" t="str">
            <v>Hero.Demia</v>
          </cell>
          <cell r="E230" t="str">
            <v>Trans</v>
          </cell>
          <cell r="F230"/>
          <cell r="G230"/>
          <cell r="H230" t="str">
            <v>Hero</v>
          </cell>
          <cell r="I230" t="str">
            <v>Knight</v>
          </cell>
          <cell r="J230" t="str">
            <v>Physical</v>
          </cell>
          <cell r="K230"/>
          <cell r="L230"/>
          <cell r="M230"/>
          <cell r="N230"/>
          <cell r="O230"/>
          <cell r="P230" t="str">
            <v>Fire</v>
          </cell>
          <cell r="Q230"/>
          <cell r="R230" t="str">
            <v>Forward</v>
          </cell>
          <cell r="S230" t="str">
            <v>700</v>
          </cell>
          <cell r="T230">
            <v>5000</v>
          </cell>
          <cell r="U230" t="str">
            <v>200</v>
          </cell>
          <cell r="V230" t="str">
            <v>False</v>
          </cell>
          <cell r="W230"/>
          <cell r="X230">
            <v>500</v>
          </cell>
          <cell r="Y230">
            <v>2000</v>
          </cell>
          <cell r="Z230"/>
          <cell r="AA230"/>
          <cell r="AB230"/>
          <cell r="AC230"/>
          <cell r="AD230"/>
          <cell r="AF230" t="str">
            <v>SKILLBOOK_KNIGHT_1</v>
          </cell>
          <cell r="AG230" t="str">
            <v>NO_ITEM</v>
          </cell>
          <cell r="AH230"/>
          <cell r="AI230"/>
          <cell r="AK230">
            <v>2000</v>
          </cell>
          <cell r="AL230"/>
          <cell r="AM230">
            <v>2010</v>
          </cell>
          <cell r="AN230" t="str">
            <v>2011,2012,2013</v>
          </cell>
          <cell r="AO230"/>
          <cell r="AP230">
            <v>2020</v>
          </cell>
        </row>
        <row r="231">
          <cell r="A231">
            <v>621</v>
          </cell>
          <cell r="B231" t="str">
            <v>네일라의 빛</v>
          </cell>
          <cell r="C231" t="str">
            <v>Monster.Ordeal.LightNaila</v>
          </cell>
          <cell r="D231" t="str">
            <v>Hero.Naila</v>
          </cell>
          <cell r="E231" t="str">
            <v>Trans</v>
          </cell>
          <cell r="F231"/>
          <cell r="G231"/>
          <cell r="H231" t="str">
            <v>Hero</v>
          </cell>
          <cell r="I231" t="str">
            <v>Warrior</v>
          </cell>
          <cell r="J231" t="str">
            <v>Physical</v>
          </cell>
          <cell r="K231"/>
          <cell r="L231"/>
          <cell r="M231"/>
          <cell r="N231"/>
          <cell r="O231"/>
          <cell r="P231" t="str">
            <v>Fire</v>
          </cell>
          <cell r="Q231"/>
          <cell r="R231" t="str">
            <v>Forward</v>
          </cell>
          <cell r="S231" t="str">
            <v>600</v>
          </cell>
          <cell r="T231">
            <v>5000</v>
          </cell>
          <cell r="U231" t="str">
            <v>200</v>
          </cell>
          <cell r="V231" t="str">
            <v>False</v>
          </cell>
          <cell r="W231"/>
          <cell r="X231">
            <v>500</v>
          </cell>
          <cell r="Y231">
            <v>2000</v>
          </cell>
          <cell r="Z231"/>
          <cell r="AA231"/>
          <cell r="AB231"/>
          <cell r="AC231"/>
          <cell r="AD231"/>
          <cell r="AF231" t="str">
            <v>SKILLBOOK_WARRIOR_1</v>
          </cell>
          <cell r="AG231" t="str">
            <v>NO_ITEM</v>
          </cell>
          <cell r="AH231"/>
          <cell r="AI231"/>
          <cell r="AK231">
            <v>2100</v>
          </cell>
          <cell r="AL231"/>
          <cell r="AM231">
            <v>2110</v>
          </cell>
          <cell r="AN231" t="str">
            <v>2111,2112,2113</v>
          </cell>
          <cell r="AO231"/>
          <cell r="AP231">
            <v>2120</v>
          </cell>
        </row>
        <row r="232">
          <cell r="A232">
            <v>622</v>
          </cell>
          <cell r="B232" t="str">
            <v>로지나의 빛</v>
          </cell>
          <cell r="C232" t="str">
            <v>Monster.Ordeal.LightRodina</v>
          </cell>
          <cell r="D232" t="str">
            <v>Hero.Rodina</v>
          </cell>
          <cell r="E232" t="str">
            <v>Trans</v>
          </cell>
          <cell r="F232"/>
          <cell r="G232"/>
          <cell r="H232" t="str">
            <v>Hero</v>
          </cell>
          <cell r="I232" t="str">
            <v>Mechanic</v>
          </cell>
          <cell r="J232" t="str">
            <v>Physical</v>
          </cell>
          <cell r="K232"/>
          <cell r="L232"/>
          <cell r="M232"/>
          <cell r="N232"/>
          <cell r="O232"/>
          <cell r="P232" t="str">
            <v>Fire</v>
          </cell>
          <cell r="Q232"/>
          <cell r="R232" t="str">
            <v>Rear</v>
          </cell>
          <cell r="S232" t="str">
            <v>400</v>
          </cell>
          <cell r="T232">
            <v>5000</v>
          </cell>
          <cell r="U232" t="str">
            <v>200</v>
          </cell>
          <cell r="V232" t="str">
            <v>False</v>
          </cell>
          <cell r="W232"/>
          <cell r="X232">
            <v>500</v>
          </cell>
          <cell r="Y232">
            <v>2000</v>
          </cell>
          <cell r="Z232"/>
          <cell r="AA232"/>
          <cell r="AB232"/>
          <cell r="AC232"/>
          <cell r="AD232"/>
          <cell r="AF232" t="str">
            <v>SKILLBOOK_MECHANIC_1</v>
          </cell>
          <cell r="AG232" t="str">
            <v>NO_ITEM</v>
          </cell>
          <cell r="AH232"/>
          <cell r="AI232"/>
          <cell r="AK232">
            <v>2200</v>
          </cell>
          <cell r="AL232"/>
          <cell r="AM232">
            <v>2210</v>
          </cell>
          <cell r="AN232" t="str">
            <v>2211,2212,2213</v>
          </cell>
          <cell r="AO232"/>
          <cell r="AP232">
            <v>2220</v>
          </cell>
        </row>
        <row r="233">
          <cell r="A233">
            <v>623</v>
          </cell>
          <cell r="B233" t="str">
            <v>모라의 빛</v>
          </cell>
          <cell r="C233" t="str">
            <v>Monster.Ordeal.LightMorrah</v>
          </cell>
          <cell r="D233" t="str">
            <v>Hero.Morrah</v>
          </cell>
          <cell r="E233" t="str">
            <v>Trans</v>
          </cell>
          <cell r="F233"/>
          <cell r="G233"/>
          <cell r="H233" t="str">
            <v>Hero</v>
          </cell>
          <cell r="I233" t="str">
            <v>Knight</v>
          </cell>
          <cell r="J233" t="str">
            <v>Magical</v>
          </cell>
          <cell r="K233"/>
          <cell r="L233"/>
          <cell r="M233"/>
          <cell r="N233"/>
          <cell r="O233"/>
          <cell r="P233" t="str">
            <v>Fire</v>
          </cell>
          <cell r="Q233"/>
          <cell r="R233" t="str">
            <v>Forward</v>
          </cell>
          <cell r="S233" t="str">
            <v>700</v>
          </cell>
          <cell r="T233">
            <v>5000</v>
          </cell>
          <cell r="U233" t="str">
            <v>200</v>
          </cell>
          <cell r="V233" t="str">
            <v>False</v>
          </cell>
          <cell r="W233"/>
          <cell r="X233">
            <v>500</v>
          </cell>
          <cell r="Y233">
            <v>1950</v>
          </cell>
          <cell r="Z233"/>
          <cell r="AA233"/>
          <cell r="AB233"/>
          <cell r="AC233"/>
          <cell r="AD233"/>
          <cell r="AF233" t="str">
            <v>SKILLBOOK_KNIGHT_1</v>
          </cell>
          <cell r="AG233" t="str">
            <v>NO_ITEM</v>
          </cell>
          <cell r="AH233"/>
          <cell r="AI233"/>
          <cell r="AK233">
            <v>2300</v>
          </cell>
          <cell r="AL233"/>
          <cell r="AM233">
            <v>2310</v>
          </cell>
          <cell r="AN233" t="str">
            <v>2311,2312,2313</v>
          </cell>
          <cell r="AO233"/>
          <cell r="AP233">
            <v>2320</v>
          </cell>
        </row>
        <row r="234">
          <cell r="A234">
            <v>624</v>
          </cell>
          <cell r="B234" t="str">
            <v>보두앵의 빛</v>
          </cell>
          <cell r="C234" t="str">
            <v>Monster.Ordeal.LightBaudouin</v>
          </cell>
          <cell r="D234" t="str">
            <v>Hero.Baudouin</v>
          </cell>
          <cell r="E234" t="str">
            <v>Trans</v>
          </cell>
          <cell r="F234"/>
          <cell r="G234"/>
          <cell r="H234" t="str">
            <v>Hero</v>
          </cell>
          <cell r="I234" t="str">
            <v>Priest</v>
          </cell>
          <cell r="J234" t="str">
            <v>Magical</v>
          </cell>
          <cell r="K234"/>
          <cell r="L234"/>
          <cell r="M234"/>
          <cell r="N234"/>
          <cell r="O234"/>
          <cell r="P234" t="str">
            <v>Fire</v>
          </cell>
          <cell r="Q234"/>
          <cell r="R234" t="str">
            <v>Middle</v>
          </cell>
          <cell r="S234" t="str">
            <v>100</v>
          </cell>
          <cell r="T234">
            <v>5000</v>
          </cell>
          <cell r="U234" t="str">
            <v>200</v>
          </cell>
          <cell r="V234" t="str">
            <v>False</v>
          </cell>
          <cell r="W234"/>
          <cell r="X234">
            <v>500</v>
          </cell>
          <cell r="Y234">
            <v>2200</v>
          </cell>
          <cell r="Z234"/>
          <cell r="AA234"/>
          <cell r="AB234"/>
          <cell r="AC234"/>
          <cell r="AD234"/>
          <cell r="AF234" t="str">
            <v>SKILLBOOK_PRIEST_1</v>
          </cell>
          <cell r="AG234" t="str">
            <v>NO_ITEM</v>
          </cell>
          <cell r="AH234"/>
          <cell r="AI234"/>
          <cell r="AK234">
            <v>2400</v>
          </cell>
          <cell r="AL234"/>
          <cell r="AM234">
            <v>2410</v>
          </cell>
          <cell r="AN234" t="str">
            <v>2411,2412,2413</v>
          </cell>
          <cell r="AO234"/>
          <cell r="AP234">
            <v>2420</v>
          </cell>
        </row>
        <row r="235">
          <cell r="A235">
            <v>625</v>
          </cell>
          <cell r="B235" t="str">
            <v>제인의 빛</v>
          </cell>
          <cell r="C235" t="str">
            <v>Monster.Ordeal.LightJane</v>
          </cell>
          <cell r="D235" t="str">
            <v>Hero.Jane</v>
          </cell>
          <cell r="E235" t="str">
            <v>Trans</v>
          </cell>
          <cell r="F235"/>
          <cell r="G235"/>
          <cell r="H235" t="str">
            <v>Hero</v>
          </cell>
          <cell r="I235" t="str">
            <v>Knight</v>
          </cell>
          <cell r="J235" t="str">
            <v>Magical</v>
          </cell>
          <cell r="K235"/>
          <cell r="L235"/>
          <cell r="M235"/>
          <cell r="N235"/>
          <cell r="O235"/>
          <cell r="P235" t="str">
            <v>Fire</v>
          </cell>
          <cell r="Q235"/>
          <cell r="R235" t="str">
            <v>Forward</v>
          </cell>
          <cell r="S235" t="str">
            <v>700</v>
          </cell>
          <cell r="T235">
            <v>5000</v>
          </cell>
          <cell r="U235" t="str">
            <v>200</v>
          </cell>
          <cell r="V235" t="str">
            <v>False</v>
          </cell>
          <cell r="W235"/>
          <cell r="X235">
            <v>500</v>
          </cell>
          <cell r="Y235">
            <v>1950</v>
          </cell>
          <cell r="Z235"/>
          <cell r="AA235"/>
          <cell r="AB235"/>
          <cell r="AC235"/>
          <cell r="AD235"/>
          <cell r="AF235" t="str">
            <v>SKILLBOOK_KNIGHT_1</v>
          </cell>
          <cell r="AG235" t="str">
            <v>NO_ITEM</v>
          </cell>
          <cell r="AH235"/>
          <cell r="AI235"/>
          <cell r="AK235">
            <v>2500</v>
          </cell>
          <cell r="AL235"/>
          <cell r="AM235">
            <v>2510</v>
          </cell>
          <cell r="AN235" t="str">
            <v>2511,2512,2513</v>
          </cell>
          <cell r="AO235"/>
          <cell r="AP235">
            <v>2520</v>
          </cell>
        </row>
        <row r="236">
          <cell r="A236">
            <v>25604</v>
          </cell>
          <cell r="B236" t="str">
            <v>#null</v>
          </cell>
          <cell r="C236" t="str">
            <v>Monster.Ordeal.LightMaya.Pet</v>
          </cell>
          <cell r="D236" t="str">
            <v>Hero.Maya.Pet</v>
          </cell>
          <cell r="E236" t="str">
            <v>Trans</v>
          </cell>
          <cell r="F236"/>
          <cell r="G236"/>
          <cell r="H236" t="str">
            <v>Hero</v>
          </cell>
          <cell r="I236" t="str">
            <v>Warrior</v>
          </cell>
          <cell r="J236" t="str">
            <v>Physical</v>
          </cell>
          <cell r="K236"/>
          <cell r="L236"/>
          <cell r="M236"/>
          <cell r="N236"/>
          <cell r="O236"/>
          <cell r="P236" t="str">
            <v>Fire</v>
          </cell>
          <cell r="Q236"/>
          <cell r="R236" t="str">
            <v>Forward</v>
          </cell>
          <cell r="S236" t="str">
            <v>600</v>
          </cell>
          <cell r="T236">
            <v>5000</v>
          </cell>
          <cell r="U236" t="str">
            <v>200</v>
          </cell>
          <cell r="V236" t="str">
            <v>False</v>
          </cell>
          <cell r="W236"/>
          <cell r="X236">
            <v>500</v>
          </cell>
          <cell r="Y236">
            <v>2000</v>
          </cell>
          <cell r="Z236"/>
          <cell r="AA236"/>
          <cell r="AB236"/>
          <cell r="AC236"/>
          <cell r="AD236"/>
          <cell r="AF236"/>
          <cell r="AG236"/>
          <cell r="AH236"/>
          <cell r="AI236"/>
          <cell r="AK236"/>
          <cell r="AL236"/>
          <cell r="AM236"/>
          <cell r="AN236"/>
          <cell r="AO236"/>
          <cell r="AP236"/>
        </row>
        <row r="237">
          <cell r="A237">
            <v>626</v>
          </cell>
          <cell r="B237" t="str">
            <v>아이샤의 빛</v>
          </cell>
          <cell r="C237" t="str">
            <v>Monster.Ordeal.LightAisha</v>
          </cell>
          <cell r="D237" t="str">
            <v>Hero.Aisha</v>
          </cell>
          <cell r="E237" t="str">
            <v>Trans</v>
          </cell>
          <cell r="F237"/>
          <cell r="G237"/>
          <cell r="H237" t="str">
            <v>Hero</v>
          </cell>
          <cell r="I237" t="str">
            <v>Wizard</v>
          </cell>
          <cell r="J237" t="str">
            <v>Magical</v>
          </cell>
          <cell r="K237"/>
          <cell r="L237"/>
          <cell r="M237"/>
          <cell r="N237"/>
          <cell r="O237"/>
          <cell r="P237" t="str">
            <v>Fire</v>
          </cell>
          <cell r="Q237"/>
          <cell r="R237" t="str">
            <v>Middle</v>
          </cell>
          <cell r="S237" t="str">
            <v>200</v>
          </cell>
          <cell r="T237">
            <v>5000</v>
          </cell>
          <cell r="U237" t="str">
            <v>200</v>
          </cell>
          <cell r="V237" t="str">
            <v>False</v>
          </cell>
          <cell r="W237"/>
          <cell r="X237">
            <v>500</v>
          </cell>
          <cell r="Y237">
            <v>2000</v>
          </cell>
          <cell r="Z237"/>
          <cell r="AA237"/>
          <cell r="AB237"/>
          <cell r="AC237"/>
          <cell r="AD237"/>
          <cell r="AF237" t="str">
            <v>SKILLBOOK_WIZARD_1</v>
          </cell>
          <cell r="AG237" t="str">
            <v>NO_ITEM</v>
          </cell>
          <cell r="AH237"/>
          <cell r="AI237"/>
          <cell r="AK237">
            <v>2600</v>
          </cell>
          <cell r="AL237"/>
          <cell r="AM237">
            <v>2610</v>
          </cell>
          <cell r="AN237" t="str">
            <v>2611,2612,2613</v>
          </cell>
          <cell r="AO237"/>
          <cell r="AP237">
            <v>2620</v>
          </cell>
        </row>
        <row r="238">
          <cell r="A238">
            <v>627</v>
          </cell>
          <cell r="B238" t="str">
            <v>레오의 빛</v>
          </cell>
          <cell r="C238" t="str">
            <v>Monster.Ordeal.LightLeo</v>
          </cell>
          <cell r="D238" t="str">
            <v>Hero.Leo</v>
          </cell>
          <cell r="E238" t="str">
            <v>Trans</v>
          </cell>
          <cell r="F238"/>
          <cell r="G238"/>
          <cell r="H238" t="str">
            <v>Hero</v>
          </cell>
          <cell r="I238" t="str">
            <v>Wizard</v>
          </cell>
          <cell r="J238" t="str">
            <v>Magical</v>
          </cell>
          <cell r="K238"/>
          <cell r="L238"/>
          <cell r="M238"/>
          <cell r="N238"/>
          <cell r="O238"/>
          <cell r="P238" t="str">
            <v>Fire</v>
          </cell>
          <cell r="Q238"/>
          <cell r="R238" t="str">
            <v>Rear</v>
          </cell>
          <cell r="S238" t="str">
            <v>100</v>
          </cell>
          <cell r="T238">
            <v>5000</v>
          </cell>
          <cell r="U238" t="str">
            <v>200</v>
          </cell>
          <cell r="V238" t="str">
            <v>False</v>
          </cell>
          <cell r="W238"/>
          <cell r="X238">
            <v>500</v>
          </cell>
          <cell r="Y238">
            <v>1500</v>
          </cell>
          <cell r="Z238"/>
          <cell r="AA238"/>
          <cell r="AB238"/>
          <cell r="AC238"/>
          <cell r="AD238"/>
          <cell r="AF238" t="str">
            <v>SKILLBOOK_WIZARD_1</v>
          </cell>
          <cell r="AG238" t="str">
            <v>NO_ITEM</v>
          </cell>
          <cell r="AH238"/>
          <cell r="AI238"/>
          <cell r="AK238">
            <v>2700</v>
          </cell>
          <cell r="AL238"/>
          <cell r="AM238">
            <v>2710</v>
          </cell>
          <cell r="AN238" t="str">
            <v>2711,2712,2713</v>
          </cell>
          <cell r="AO238"/>
          <cell r="AP238" t="str">
            <v>2720</v>
          </cell>
        </row>
        <row r="239">
          <cell r="A239">
            <v>628</v>
          </cell>
          <cell r="B239" t="str">
            <v>플루스의 빛</v>
          </cell>
          <cell r="C239" t="str">
            <v>Monster.Ordeal.LightFluss</v>
          </cell>
          <cell r="D239" t="str">
            <v>Hero.Fluss</v>
          </cell>
          <cell r="E239" t="str">
            <v>Trans</v>
          </cell>
          <cell r="F239"/>
          <cell r="G239"/>
          <cell r="H239" t="str">
            <v>Hero</v>
          </cell>
          <cell r="I239" t="str">
            <v>Assassin</v>
          </cell>
          <cell r="J239" t="str">
            <v>Physical</v>
          </cell>
          <cell r="K239"/>
          <cell r="L239"/>
          <cell r="M239"/>
          <cell r="N239"/>
          <cell r="O239"/>
          <cell r="P239" t="str">
            <v>Fire</v>
          </cell>
          <cell r="Q239"/>
          <cell r="R239" t="str">
            <v>Forward</v>
          </cell>
          <cell r="S239" t="str">
            <v>500</v>
          </cell>
          <cell r="T239">
            <v>5000</v>
          </cell>
          <cell r="U239" t="str">
            <v>200</v>
          </cell>
          <cell r="V239" t="str">
            <v>False</v>
          </cell>
          <cell r="W239"/>
          <cell r="X239">
            <v>700</v>
          </cell>
          <cell r="Y239">
            <v>1600</v>
          </cell>
          <cell r="Z239"/>
          <cell r="AA239"/>
          <cell r="AB239"/>
          <cell r="AC239"/>
          <cell r="AD239"/>
          <cell r="AF239" t="str">
            <v>SKILLBOOK_WARRIOR_1</v>
          </cell>
          <cell r="AG239" t="str">
            <v>NO_ITEM</v>
          </cell>
          <cell r="AH239"/>
          <cell r="AI239"/>
          <cell r="AK239">
            <v>2800</v>
          </cell>
          <cell r="AL239"/>
          <cell r="AM239">
            <v>2810</v>
          </cell>
          <cell r="AN239" t="str">
            <v>2811,2812,2813</v>
          </cell>
          <cell r="AO239"/>
          <cell r="AP239">
            <v>2820</v>
          </cell>
        </row>
        <row r="240">
          <cell r="A240">
            <v>629</v>
          </cell>
          <cell r="B240" t="str">
            <v>루나의 빛</v>
          </cell>
          <cell r="C240" t="str">
            <v>Monster.Ordeal.LightLuna</v>
          </cell>
          <cell r="D240" t="str">
            <v>Hero.Luna</v>
          </cell>
          <cell r="E240" t="str">
            <v>Trans</v>
          </cell>
          <cell r="F240"/>
          <cell r="G240"/>
          <cell r="H240" t="str">
            <v>Hero</v>
          </cell>
          <cell r="I240" t="str">
            <v>Archer</v>
          </cell>
          <cell r="J240" t="str">
            <v>Magical</v>
          </cell>
          <cell r="K240"/>
          <cell r="L240"/>
          <cell r="M240"/>
          <cell r="N240"/>
          <cell r="O240"/>
          <cell r="P240" t="str">
            <v>Fire</v>
          </cell>
          <cell r="Q240"/>
          <cell r="R240" t="str">
            <v>Rear</v>
          </cell>
          <cell r="S240" t="str">
            <v>300</v>
          </cell>
          <cell r="T240">
            <v>5000</v>
          </cell>
          <cell r="U240" t="str">
            <v>200</v>
          </cell>
          <cell r="V240" t="str">
            <v>False</v>
          </cell>
          <cell r="W240"/>
          <cell r="X240">
            <v>500</v>
          </cell>
          <cell r="Y240">
            <v>1500</v>
          </cell>
          <cell r="Z240"/>
          <cell r="AA240"/>
          <cell r="AB240"/>
          <cell r="AC240"/>
          <cell r="AD240"/>
          <cell r="AF240" t="str">
            <v>SKILLBOOK_WIZARD_1</v>
          </cell>
          <cell r="AG240" t="str">
            <v>NO_ITEM</v>
          </cell>
          <cell r="AH240"/>
          <cell r="AI240"/>
          <cell r="AK240">
            <v>2900</v>
          </cell>
          <cell r="AL240"/>
          <cell r="AM240">
            <v>2910</v>
          </cell>
          <cell r="AN240" t="str">
            <v>2911,2912,2913</v>
          </cell>
          <cell r="AO240"/>
          <cell r="AP240">
            <v>2920</v>
          </cell>
        </row>
        <row r="241">
          <cell r="A241">
            <v>630</v>
          </cell>
          <cell r="B241" t="str">
            <v>라이아스의 빛</v>
          </cell>
          <cell r="C241" t="str">
            <v>Monster.Ordeal.LightEll</v>
          </cell>
          <cell r="D241" t="str">
            <v>Hero.Ell</v>
          </cell>
          <cell r="E241" t="str">
            <v>Trans</v>
          </cell>
          <cell r="F241"/>
          <cell r="G241"/>
          <cell r="H241" t="str">
            <v>Hero</v>
          </cell>
          <cell r="I241" t="str">
            <v>Priest</v>
          </cell>
          <cell r="J241" t="str">
            <v>Magical</v>
          </cell>
          <cell r="K241"/>
          <cell r="L241"/>
          <cell r="M241"/>
          <cell r="N241"/>
          <cell r="O241"/>
          <cell r="P241" t="str">
            <v>Fire</v>
          </cell>
          <cell r="Q241"/>
          <cell r="R241" t="str">
            <v>Rear</v>
          </cell>
          <cell r="S241" t="str">
            <v>100</v>
          </cell>
          <cell r="T241">
            <v>5000</v>
          </cell>
          <cell r="U241" t="str">
            <v>200</v>
          </cell>
          <cell r="V241" t="str">
            <v>False</v>
          </cell>
          <cell r="W241"/>
          <cell r="X241">
            <v>500</v>
          </cell>
          <cell r="Y241">
            <v>1750</v>
          </cell>
          <cell r="Z241"/>
          <cell r="AA241"/>
          <cell r="AB241"/>
          <cell r="AC241"/>
          <cell r="AD241"/>
          <cell r="AF241" t="str">
            <v>SKILLBOOK_PRIEST_1</v>
          </cell>
          <cell r="AG241" t="str">
            <v>NO_ITEM</v>
          </cell>
          <cell r="AH241"/>
          <cell r="AI241"/>
          <cell r="AK241">
            <v>3000</v>
          </cell>
          <cell r="AL241"/>
          <cell r="AM241">
            <v>3010</v>
          </cell>
          <cell r="AN241" t="str">
            <v>3011,3012,3013</v>
          </cell>
          <cell r="AO241"/>
          <cell r="AP241" t="str">
            <v>3020</v>
          </cell>
        </row>
        <row r="242">
          <cell r="A242">
            <v>631</v>
          </cell>
          <cell r="B242" t="str">
            <v>아르크의 빛</v>
          </cell>
          <cell r="C242" t="str">
            <v>Monster.Ordeal.LightArch</v>
          </cell>
          <cell r="D242" t="str">
            <v>Hero.Arch</v>
          </cell>
          <cell r="E242" t="str">
            <v>Trans</v>
          </cell>
          <cell r="F242"/>
          <cell r="G242"/>
          <cell r="H242" t="str">
            <v>Hero</v>
          </cell>
          <cell r="I242" t="str">
            <v>Archer</v>
          </cell>
          <cell r="J242" t="str">
            <v>Magical</v>
          </cell>
          <cell r="K242"/>
          <cell r="L242"/>
          <cell r="M242"/>
          <cell r="N242"/>
          <cell r="O242"/>
          <cell r="P242" t="str">
            <v>Fire</v>
          </cell>
          <cell r="Q242"/>
          <cell r="R242" t="str">
            <v>Rear</v>
          </cell>
          <cell r="S242" t="str">
            <v>300</v>
          </cell>
          <cell r="T242">
            <v>5000</v>
          </cell>
          <cell r="U242" t="str">
            <v>200</v>
          </cell>
          <cell r="V242" t="str">
            <v>False</v>
          </cell>
          <cell r="W242"/>
          <cell r="X242">
            <v>500</v>
          </cell>
          <cell r="Y242">
            <v>2500</v>
          </cell>
          <cell r="Z242"/>
          <cell r="AA242"/>
          <cell r="AB242"/>
          <cell r="AC242"/>
          <cell r="AD242"/>
          <cell r="AF242" t="str">
            <v>SKILLBOOK_WIZARD_1</v>
          </cell>
          <cell r="AG242" t="str">
            <v>NO_ITEM</v>
          </cell>
          <cell r="AH242"/>
          <cell r="AI242"/>
          <cell r="AK242">
            <v>3100</v>
          </cell>
          <cell r="AL242"/>
          <cell r="AM242">
            <v>3110</v>
          </cell>
          <cell r="AN242" t="str">
            <v>3111,3112,3113</v>
          </cell>
          <cell r="AO242"/>
          <cell r="AP242">
            <v>3120</v>
          </cell>
        </row>
        <row r="243">
          <cell r="A243">
            <v>632</v>
          </cell>
          <cell r="B243" t="str">
            <v>레위시아의 빛</v>
          </cell>
          <cell r="C243" t="str">
            <v>Monster.Ordeal.LightLewsia</v>
          </cell>
          <cell r="D243" t="str">
            <v>Hero.Lewsia</v>
          </cell>
          <cell r="E243" t="str">
            <v>Trans</v>
          </cell>
          <cell r="F243"/>
          <cell r="G243"/>
          <cell r="H243" t="str">
            <v>Hero</v>
          </cell>
          <cell r="I243" t="str">
            <v>Wizard</v>
          </cell>
          <cell r="J243" t="str">
            <v>Magical</v>
          </cell>
          <cell r="K243"/>
          <cell r="L243"/>
          <cell r="M243"/>
          <cell r="N243"/>
          <cell r="O243"/>
          <cell r="P243" t="str">
            <v>Fire</v>
          </cell>
          <cell r="Q243"/>
          <cell r="R243" t="str">
            <v>Rear</v>
          </cell>
          <cell r="S243" t="str">
            <v>400</v>
          </cell>
          <cell r="T243">
            <v>5000</v>
          </cell>
          <cell r="U243" t="str">
            <v>200</v>
          </cell>
          <cell r="V243" t="str">
            <v>False</v>
          </cell>
          <cell r="W243"/>
          <cell r="X243">
            <v>500</v>
          </cell>
          <cell r="Y243">
            <v>2000</v>
          </cell>
          <cell r="Z243"/>
          <cell r="AA243"/>
          <cell r="AB243"/>
          <cell r="AC243"/>
          <cell r="AD243"/>
          <cell r="AF243" t="str">
            <v>SKILLBOOK_WIZARD_1</v>
          </cell>
          <cell r="AG243" t="str">
            <v>NO_ITEM</v>
          </cell>
          <cell r="AH243"/>
          <cell r="AI243"/>
          <cell r="AK243">
            <v>3200</v>
          </cell>
          <cell r="AL243"/>
          <cell r="AM243">
            <v>3210</v>
          </cell>
          <cell r="AN243" t="str">
            <v>3211,3212,3213</v>
          </cell>
          <cell r="AO243"/>
          <cell r="AP243" t="str">
            <v>3220</v>
          </cell>
        </row>
        <row r="244">
          <cell r="A244">
            <v>633</v>
          </cell>
          <cell r="B244" t="str">
            <v>닉스의 빛</v>
          </cell>
          <cell r="C244" t="str">
            <v>Monster.Ordeal.LightNicx</v>
          </cell>
          <cell r="D244" t="str">
            <v>Hero.Nicx</v>
          </cell>
          <cell r="E244" t="str">
            <v>Trans</v>
          </cell>
          <cell r="F244"/>
          <cell r="G244"/>
          <cell r="H244" t="str">
            <v>Hero</v>
          </cell>
          <cell r="I244" t="str">
            <v>Wizard</v>
          </cell>
          <cell r="J244" t="str">
            <v>Physical</v>
          </cell>
          <cell r="K244"/>
          <cell r="L244"/>
          <cell r="M244"/>
          <cell r="N244"/>
          <cell r="O244"/>
          <cell r="P244" t="str">
            <v>Fire</v>
          </cell>
          <cell r="Q244"/>
          <cell r="R244" t="str">
            <v>Rear</v>
          </cell>
          <cell r="S244" t="str">
            <v>400</v>
          </cell>
          <cell r="T244">
            <v>5000</v>
          </cell>
          <cell r="U244" t="str">
            <v>200</v>
          </cell>
          <cell r="V244" t="str">
            <v>False</v>
          </cell>
          <cell r="W244"/>
          <cell r="X244">
            <v>500</v>
          </cell>
          <cell r="Y244">
            <v>2000</v>
          </cell>
          <cell r="Z244"/>
          <cell r="AA244"/>
          <cell r="AB244"/>
          <cell r="AC244"/>
          <cell r="AD244"/>
          <cell r="AF244" t="str">
            <v>SKILLBOOK_WIZARD_1</v>
          </cell>
          <cell r="AG244" t="str">
            <v>NO_ITEM</v>
          </cell>
          <cell r="AH244"/>
          <cell r="AI244"/>
          <cell r="AK244">
            <v>3300</v>
          </cell>
          <cell r="AL244"/>
          <cell r="AM244">
            <v>3310</v>
          </cell>
          <cell r="AN244" t="str">
            <v>3311,3312,3313</v>
          </cell>
          <cell r="AO244"/>
          <cell r="AP244" t="str">
            <v>3320</v>
          </cell>
        </row>
        <row r="245">
          <cell r="A245">
            <v>634</v>
          </cell>
          <cell r="B245" t="str">
            <v>아네트의 빛</v>
          </cell>
          <cell r="C245" t="str">
            <v>Monster.Ordeal.LightAnnette</v>
          </cell>
          <cell r="D245" t="str">
            <v>Hero.Annette</v>
          </cell>
          <cell r="E245" t="str">
            <v>Trans</v>
          </cell>
          <cell r="F245"/>
          <cell r="G245"/>
          <cell r="H245" t="str">
            <v>Hero</v>
          </cell>
          <cell r="I245" t="str">
            <v>Mechanic</v>
          </cell>
          <cell r="J245" t="str">
            <v>Magical</v>
          </cell>
          <cell r="K245"/>
          <cell r="L245"/>
          <cell r="M245"/>
          <cell r="N245"/>
          <cell r="O245"/>
          <cell r="P245" t="str">
            <v>Fire</v>
          </cell>
          <cell r="Q245"/>
          <cell r="R245" t="str">
            <v>Middle</v>
          </cell>
          <cell r="S245" t="str">
            <v>200</v>
          </cell>
          <cell r="T245">
            <v>5000</v>
          </cell>
          <cell r="U245" t="str">
            <v>200</v>
          </cell>
          <cell r="V245" t="str">
            <v>False</v>
          </cell>
          <cell r="W245"/>
          <cell r="X245">
            <v>500</v>
          </cell>
          <cell r="Y245">
            <v>1500</v>
          </cell>
          <cell r="Z245"/>
          <cell r="AA245"/>
          <cell r="AB245"/>
          <cell r="AC245"/>
          <cell r="AD245"/>
          <cell r="AF245" t="str">
            <v>SKILLBOOK_MECHANIC_1</v>
          </cell>
          <cell r="AG245" t="str">
            <v>NO_ITEM</v>
          </cell>
          <cell r="AH245"/>
          <cell r="AI245"/>
          <cell r="AK245">
            <v>3400</v>
          </cell>
          <cell r="AL245"/>
          <cell r="AM245">
            <v>3410</v>
          </cell>
          <cell r="AN245" t="str">
            <v>3411,3412,3413</v>
          </cell>
          <cell r="AO245"/>
          <cell r="AP245" t="str">
            <v>3420</v>
          </cell>
        </row>
        <row r="246">
          <cell r="A246">
            <v>635</v>
          </cell>
          <cell r="B246" t="str">
            <v>미트라의 빛</v>
          </cell>
          <cell r="C246" t="str">
            <v>Monster.Ordeal.LightMitra</v>
          </cell>
          <cell r="D246" t="str">
            <v>Hero.Mitra</v>
          </cell>
          <cell r="E246" t="str">
            <v>Trans</v>
          </cell>
          <cell r="F246"/>
          <cell r="G246"/>
          <cell r="H246" t="str">
            <v>Hero</v>
          </cell>
          <cell r="I246" t="str">
            <v>Mechanic</v>
          </cell>
          <cell r="J246" t="str">
            <v>Physical</v>
          </cell>
          <cell r="K246"/>
          <cell r="L246"/>
          <cell r="M246"/>
          <cell r="N246"/>
          <cell r="O246"/>
          <cell r="P246" t="str">
            <v>Fire</v>
          </cell>
          <cell r="Q246"/>
          <cell r="R246" t="str">
            <v>Middle</v>
          </cell>
          <cell r="S246" t="str">
            <v>200</v>
          </cell>
          <cell r="T246">
            <v>5000</v>
          </cell>
          <cell r="U246" t="str">
            <v>200</v>
          </cell>
          <cell r="V246" t="str">
            <v>False</v>
          </cell>
          <cell r="W246"/>
          <cell r="X246">
            <v>500</v>
          </cell>
          <cell r="Y246">
            <v>1500</v>
          </cell>
          <cell r="Z246"/>
          <cell r="AA246"/>
          <cell r="AB246"/>
          <cell r="AC246"/>
          <cell r="AD246"/>
          <cell r="AF246" t="str">
            <v>SKILLBOOK_MECHANIC_1</v>
          </cell>
          <cell r="AG246" t="str">
            <v>NO_ITEM</v>
          </cell>
          <cell r="AH246"/>
          <cell r="AI246"/>
          <cell r="AK246">
            <v>3500</v>
          </cell>
          <cell r="AL246"/>
          <cell r="AM246">
            <v>3510</v>
          </cell>
          <cell r="AN246" t="str">
            <v>3511,3512,3513</v>
          </cell>
          <cell r="AO246"/>
          <cell r="AP246" t="str">
            <v>3520</v>
          </cell>
        </row>
        <row r="247">
          <cell r="A247">
            <v>636</v>
          </cell>
          <cell r="B247" t="str">
            <v>리카르도의 빛</v>
          </cell>
          <cell r="C247" t="str">
            <v>Monster.Ordeal.LightRicardo</v>
          </cell>
          <cell r="D247" t="str">
            <v>Hero.Ricardo</v>
          </cell>
          <cell r="E247" t="str">
            <v>Trans</v>
          </cell>
          <cell r="F247"/>
          <cell r="G247"/>
          <cell r="H247" t="str">
            <v>Hero</v>
          </cell>
          <cell r="I247" t="str">
            <v>Knight</v>
          </cell>
          <cell r="J247" t="str">
            <v>Physical</v>
          </cell>
          <cell r="K247"/>
          <cell r="L247"/>
          <cell r="M247"/>
          <cell r="N247"/>
          <cell r="O247"/>
          <cell r="P247" t="str">
            <v>Fire</v>
          </cell>
          <cell r="Q247"/>
          <cell r="R247" t="str">
            <v>Forward</v>
          </cell>
          <cell r="S247" t="str">
            <v>700</v>
          </cell>
          <cell r="T247">
            <v>5000</v>
          </cell>
          <cell r="U247" t="str">
            <v>200</v>
          </cell>
          <cell r="V247" t="str">
            <v>False</v>
          </cell>
          <cell r="W247"/>
          <cell r="X247">
            <v>500</v>
          </cell>
          <cell r="Y247">
            <v>1950</v>
          </cell>
          <cell r="Z247"/>
          <cell r="AA247"/>
          <cell r="AB247"/>
          <cell r="AC247"/>
          <cell r="AD247"/>
          <cell r="AF247" t="str">
            <v>SKILLBOOK_KNIGHT_1</v>
          </cell>
          <cell r="AG247" t="str">
            <v>NO_ITEM</v>
          </cell>
          <cell r="AH247"/>
          <cell r="AI247"/>
          <cell r="AK247">
            <v>3600</v>
          </cell>
          <cell r="AL247"/>
          <cell r="AM247">
            <v>3610</v>
          </cell>
          <cell r="AN247" t="str">
            <v>3611,3612,3613</v>
          </cell>
          <cell r="AO247"/>
          <cell r="AP247">
            <v>3620</v>
          </cell>
        </row>
        <row r="248">
          <cell r="A248">
            <v>637</v>
          </cell>
          <cell r="B248" t="str">
            <v>타냐의 빛</v>
          </cell>
          <cell r="C248" t="str">
            <v>Monster.Ordeal.LightTanya</v>
          </cell>
          <cell r="D248" t="str">
            <v>Hero.Tanya</v>
          </cell>
          <cell r="E248" t="str">
            <v>Trans</v>
          </cell>
          <cell r="F248"/>
          <cell r="G248"/>
          <cell r="H248" t="str">
            <v>Hero</v>
          </cell>
          <cell r="I248" t="str">
            <v>Assassin</v>
          </cell>
          <cell r="J248" t="str">
            <v>Physical</v>
          </cell>
          <cell r="K248"/>
          <cell r="L248"/>
          <cell r="M248"/>
          <cell r="N248"/>
          <cell r="O248"/>
          <cell r="P248" t="str">
            <v>Fire</v>
          </cell>
          <cell r="Q248"/>
          <cell r="R248" t="str">
            <v>Forward</v>
          </cell>
          <cell r="S248" t="str">
            <v>500</v>
          </cell>
          <cell r="T248">
            <v>5000</v>
          </cell>
          <cell r="U248" t="str">
            <v>200</v>
          </cell>
          <cell r="V248" t="str">
            <v>False</v>
          </cell>
          <cell r="W248"/>
          <cell r="X248">
            <v>700</v>
          </cell>
          <cell r="Y248">
            <v>1600</v>
          </cell>
          <cell r="Z248"/>
          <cell r="AA248"/>
          <cell r="AB248"/>
          <cell r="AC248"/>
          <cell r="AD248"/>
          <cell r="AF248" t="str">
            <v>SKILLBOOK_ASSASSIN_1</v>
          </cell>
          <cell r="AG248" t="str">
            <v>NO_ITEM</v>
          </cell>
          <cell r="AH248"/>
          <cell r="AI248"/>
          <cell r="AK248">
            <v>3700</v>
          </cell>
          <cell r="AL248"/>
          <cell r="AM248">
            <v>3710</v>
          </cell>
          <cell r="AN248" t="str">
            <v>3711,3712,3713</v>
          </cell>
          <cell r="AO248"/>
          <cell r="AP248">
            <v>3720</v>
          </cell>
        </row>
        <row r="249">
          <cell r="A249">
            <v>638</v>
          </cell>
          <cell r="B249" t="str">
            <v>에제키엘의 빛</v>
          </cell>
          <cell r="C249" t="str">
            <v>Monster.Ordeal.LightEzekiel</v>
          </cell>
          <cell r="D249" t="str">
            <v>Hero.Ezekiel</v>
          </cell>
          <cell r="E249" t="str">
            <v>Trans</v>
          </cell>
          <cell r="F249"/>
          <cell r="G249"/>
          <cell r="H249" t="str">
            <v>Hero</v>
          </cell>
          <cell r="I249" t="str">
            <v>Assassin</v>
          </cell>
          <cell r="J249" t="str">
            <v>Magical</v>
          </cell>
          <cell r="K249"/>
          <cell r="L249"/>
          <cell r="M249"/>
          <cell r="N249"/>
          <cell r="O249"/>
          <cell r="P249" t="str">
            <v>Fire</v>
          </cell>
          <cell r="Q249"/>
          <cell r="R249" t="str">
            <v>Forward</v>
          </cell>
          <cell r="S249" t="str">
            <v>500</v>
          </cell>
          <cell r="T249">
            <v>5000</v>
          </cell>
          <cell r="U249" t="str">
            <v>200</v>
          </cell>
          <cell r="V249" t="str">
            <v>False</v>
          </cell>
          <cell r="W249"/>
          <cell r="X249">
            <v>600</v>
          </cell>
          <cell r="Y249">
            <v>2000</v>
          </cell>
          <cell r="Z249"/>
          <cell r="AA249"/>
          <cell r="AB249"/>
          <cell r="AC249"/>
          <cell r="AD249"/>
          <cell r="AF249" t="str">
            <v>SKILLBOOK_ASSASSIN_1</v>
          </cell>
          <cell r="AG249" t="str">
            <v>NO_ITEM</v>
          </cell>
          <cell r="AH249"/>
          <cell r="AI249"/>
          <cell r="AK249">
            <v>3800</v>
          </cell>
          <cell r="AL249"/>
          <cell r="AM249">
            <v>3810</v>
          </cell>
          <cell r="AN249" t="str">
            <v>3811,3812,3813</v>
          </cell>
          <cell r="AO249"/>
          <cell r="AP249">
            <v>3820</v>
          </cell>
        </row>
        <row r="250">
          <cell r="A250">
            <v>639</v>
          </cell>
          <cell r="B250" t="str">
            <v>카산드라의 빛</v>
          </cell>
          <cell r="C250" t="str">
            <v>Monster.Ordeal.LightCassandra</v>
          </cell>
          <cell r="D250" t="str">
            <v>Hero.Cassandra</v>
          </cell>
          <cell r="E250" t="str">
            <v>Trans</v>
          </cell>
          <cell r="F250"/>
          <cell r="G250"/>
          <cell r="H250" t="str">
            <v>Hero</v>
          </cell>
          <cell r="I250" t="str">
            <v>Priest</v>
          </cell>
          <cell r="J250" t="str">
            <v>Magical</v>
          </cell>
          <cell r="K250"/>
          <cell r="L250"/>
          <cell r="M250"/>
          <cell r="N250"/>
          <cell r="O250"/>
          <cell r="P250" t="str">
            <v>Fire</v>
          </cell>
          <cell r="Q250"/>
          <cell r="R250" t="str">
            <v>Middle</v>
          </cell>
          <cell r="S250" t="str">
            <v>100</v>
          </cell>
          <cell r="T250">
            <v>5000</v>
          </cell>
          <cell r="U250" t="str">
            <v>200</v>
          </cell>
          <cell r="V250" t="str">
            <v>False</v>
          </cell>
          <cell r="W250"/>
          <cell r="X250">
            <v>500</v>
          </cell>
          <cell r="Y250">
            <v>2200</v>
          </cell>
          <cell r="Z250"/>
          <cell r="AA250"/>
          <cell r="AB250"/>
          <cell r="AC250"/>
          <cell r="AD250"/>
          <cell r="AF250" t="str">
            <v>SKILLBOOK_PRIEST_1</v>
          </cell>
          <cell r="AG250" t="str">
            <v>NO_ITEM</v>
          </cell>
          <cell r="AH250"/>
          <cell r="AI250"/>
          <cell r="AK250">
            <v>3900</v>
          </cell>
          <cell r="AL250"/>
          <cell r="AM250">
            <v>3910</v>
          </cell>
          <cell r="AN250" t="str">
            <v>3911,3912,3913</v>
          </cell>
          <cell r="AO250"/>
          <cell r="AP250" t="str">
            <v>3920</v>
          </cell>
        </row>
        <row r="251">
          <cell r="A251">
            <v>640</v>
          </cell>
          <cell r="B251" t="str">
            <v>테오의 빛</v>
          </cell>
          <cell r="C251" t="str">
            <v>Monster.Ordeal.LightTheo</v>
          </cell>
          <cell r="D251" t="str">
            <v>Hero.Theo</v>
          </cell>
          <cell r="E251" t="str">
            <v>Trans</v>
          </cell>
          <cell r="F251"/>
          <cell r="G251"/>
          <cell r="H251" t="str">
            <v>Hero</v>
          </cell>
          <cell r="I251" t="str">
            <v>Warrior</v>
          </cell>
          <cell r="J251" t="str">
            <v>Magical</v>
          </cell>
          <cell r="K251"/>
          <cell r="L251"/>
          <cell r="M251"/>
          <cell r="N251"/>
          <cell r="O251"/>
          <cell r="P251" t="str">
            <v>Fire</v>
          </cell>
          <cell r="Q251"/>
          <cell r="R251" t="str">
            <v>Forward</v>
          </cell>
          <cell r="S251" t="str">
            <v>600</v>
          </cell>
          <cell r="T251">
            <v>5000</v>
          </cell>
          <cell r="U251" t="str">
            <v>200</v>
          </cell>
          <cell r="V251" t="str">
            <v>False</v>
          </cell>
          <cell r="W251"/>
          <cell r="X251">
            <v>500</v>
          </cell>
          <cell r="Y251">
            <v>1850</v>
          </cell>
          <cell r="Z251"/>
          <cell r="AA251"/>
          <cell r="AB251"/>
          <cell r="AC251"/>
          <cell r="AD251"/>
          <cell r="AF251" t="str">
            <v>SKILLBOOK_WARRIOR_1</v>
          </cell>
          <cell r="AG251" t="str">
            <v>NO_ITEM</v>
          </cell>
          <cell r="AH251"/>
          <cell r="AI251"/>
          <cell r="AK251">
            <v>4000</v>
          </cell>
          <cell r="AL251"/>
          <cell r="AM251">
            <v>4010</v>
          </cell>
          <cell r="AN251" t="str">
            <v>4011,4012,4013</v>
          </cell>
          <cell r="AO251"/>
          <cell r="AP251">
            <v>4020</v>
          </cell>
        </row>
        <row r="252">
          <cell r="A252">
            <v>641</v>
          </cell>
          <cell r="B252" t="str">
            <v>메디아나의 빛</v>
          </cell>
          <cell r="C252" t="str">
            <v>Monster.Ordeal.LightMediana</v>
          </cell>
          <cell r="D252" t="str">
            <v>Hero.Mediana</v>
          </cell>
          <cell r="E252" t="str">
            <v>Trans</v>
          </cell>
          <cell r="F252"/>
          <cell r="G252"/>
          <cell r="H252" t="str">
            <v>Hero</v>
          </cell>
          <cell r="I252" t="str">
            <v>Priest</v>
          </cell>
          <cell r="J252" t="str">
            <v>Physical</v>
          </cell>
          <cell r="K252"/>
          <cell r="L252"/>
          <cell r="M252"/>
          <cell r="N252"/>
          <cell r="O252"/>
          <cell r="P252" t="str">
            <v>Fire</v>
          </cell>
          <cell r="Q252"/>
          <cell r="R252" t="str">
            <v>Rear</v>
          </cell>
          <cell r="S252" t="str">
            <v>100</v>
          </cell>
          <cell r="T252">
            <v>5000</v>
          </cell>
          <cell r="U252" t="str">
            <v>200</v>
          </cell>
          <cell r="V252" t="str">
            <v>False</v>
          </cell>
          <cell r="W252"/>
          <cell r="X252">
            <v>500</v>
          </cell>
          <cell r="Y252">
            <v>2000</v>
          </cell>
          <cell r="Z252"/>
          <cell r="AA252"/>
          <cell r="AB252"/>
          <cell r="AC252"/>
          <cell r="AD252"/>
          <cell r="AF252" t="str">
            <v>SKILLBOOK_PRIEST_1</v>
          </cell>
          <cell r="AG252" t="str">
            <v>NO_ITEM</v>
          </cell>
          <cell r="AH252"/>
          <cell r="AI252"/>
          <cell r="AK252">
            <v>4100</v>
          </cell>
          <cell r="AL252"/>
          <cell r="AM252">
            <v>4110</v>
          </cell>
          <cell r="AN252" t="str">
            <v>4111,4112,4113</v>
          </cell>
          <cell r="AO252"/>
          <cell r="AP252">
            <v>4120</v>
          </cell>
        </row>
        <row r="253">
          <cell r="A253">
            <v>642</v>
          </cell>
          <cell r="B253" t="str">
            <v>오디의 빛</v>
          </cell>
          <cell r="C253" t="str">
            <v>Monster.Ordeal.LightOddy</v>
          </cell>
          <cell r="D253" t="str">
            <v>Hero.Oddy</v>
          </cell>
          <cell r="E253" t="str">
            <v>Trans</v>
          </cell>
          <cell r="F253"/>
          <cell r="G253"/>
          <cell r="H253" t="str">
            <v>Hero</v>
          </cell>
          <cell r="I253" t="str">
            <v>Mechanic</v>
          </cell>
          <cell r="J253" t="str">
            <v>Magical</v>
          </cell>
          <cell r="K253"/>
          <cell r="L253"/>
          <cell r="M253"/>
          <cell r="N253"/>
          <cell r="O253"/>
          <cell r="P253" t="str">
            <v>Fire</v>
          </cell>
          <cell r="Q253"/>
          <cell r="R253" t="str">
            <v>Middle</v>
          </cell>
          <cell r="S253" t="str">
            <v>200</v>
          </cell>
          <cell r="T253">
            <v>5000</v>
          </cell>
          <cell r="U253" t="str">
            <v>200</v>
          </cell>
          <cell r="V253" t="str">
            <v>False</v>
          </cell>
          <cell r="W253"/>
          <cell r="X253">
            <v>600</v>
          </cell>
          <cell r="Y253">
            <v>2000</v>
          </cell>
          <cell r="Z253"/>
          <cell r="AA253"/>
          <cell r="AB253"/>
          <cell r="AC253"/>
          <cell r="AD253"/>
          <cell r="AF253" t="str">
            <v>SKILLBOOK_MECHANIC_1</v>
          </cell>
          <cell r="AG253" t="str">
            <v>NO_ITEM</v>
          </cell>
          <cell r="AH253"/>
          <cell r="AI253"/>
          <cell r="AK253">
            <v>4200</v>
          </cell>
          <cell r="AL253"/>
          <cell r="AM253">
            <v>4210</v>
          </cell>
          <cell r="AN253" t="str">
            <v>4211,4212,4213</v>
          </cell>
          <cell r="AO253"/>
          <cell r="AP253" t="str">
            <v>4220</v>
          </cell>
        </row>
        <row r="254">
          <cell r="A254">
            <v>643</v>
          </cell>
          <cell r="B254" t="str">
            <v>비스카의 빛</v>
          </cell>
          <cell r="C254" t="str">
            <v>Monster.Ordeal.LightViska</v>
          </cell>
          <cell r="D254" t="str">
            <v>Hero.Viska</v>
          </cell>
          <cell r="E254" t="str">
            <v>Trans</v>
          </cell>
          <cell r="F254"/>
          <cell r="G254"/>
          <cell r="H254" t="str">
            <v>Hero</v>
          </cell>
          <cell r="I254" t="str">
            <v>Warrior</v>
          </cell>
          <cell r="J254" t="str">
            <v>Magical</v>
          </cell>
          <cell r="K254"/>
          <cell r="L254"/>
          <cell r="M254"/>
          <cell r="N254"/>
          <cell r="O254"/>
          <cell r="P254" t="str">
            <v>Fire</v>
          </cell>
          <cell r="Q254"/>
          <cell r="R254" t="str">
            <v>Forward</v>
          </cell>
          <cell r="S254" t="str">
            <v>600</v>
          </cell>
          <cell r="T254">
            <v>5000</v>
          </cell>
          <cell r="U254" t="str">
            <v>200</v>
          </cell>
          <cell r="V254" t="str">
            <v>False</v>
          </cell>
          <cell r="W254"/>
          <cell r="X254">
            <v>500</v>
          </cell>
          <cell r="Y254">
            <v>1850</v>
          </cell>
          <cell r="Z254"/>
          <cell r="AA254"/>
          <cell r="AB254"/>
          <cell r="AC254"/>
          <cell r="AD254"/>
          <cell r="AF254" t="str">
            <v>SKILLBOOK_WARRIOR_1</v>
          </cell>
          <cell r="AG254" t="str">
            <v>NO_ITEM</v>
          </cell>
          <cell r="AH254"/>
          <cell r="AI254"/>
          <cell r="AK254">
            <v>4300</v>
          </cell>
          <cell r="AL254"/>
          <cell r="AM254">
            <v>4310</v>
          </cell>
          <cell r="AN254" t="str">
            <v>4311,4312,4313</v>
          </cell>
          <cell r="AO254"/>
          <cell r="AP254">
            <v>4320</v>
          </cell>
        </row>
        <row r="255">
          <cell r="A255">
            <v>644</v>
          </cell>
          <cell r="B255" t="str">
            <v>프리실라의 빛</v>
          </cell>
          <cell r="C255" t="str">
            <v>Monster.Ordeal.LightPriscilla</v>
          </cell>
          <cell r="D255" t="str">
            <v>Hero.Priscilla</v>
          </cell>
          <cell r="E255" t="str">
            <v>Trans</v>
          </cell>
          <cell r="F255"/>
          <cell r="G255"/>
          <cell r="H255" t="str">
            <v>Hero</v>
          </cell>
          <cell r="I255" t="str">
            <v>Warrior</v>
          </cell>
          <cell r="J255" t="str">
            <v>Physical</v>
          </cell>
          <cell r="K255"/>
          <cell r="L255"/>
          <cell r="M255"/>
          <cell r="N255"/>
          <cell r="O255"/>
          <cell r="P255" t="str">
            <v>Fire</v>
          </cell>
          <cell r="Q255"/>
          <cell r="R255" t="str">
            <v>Forward</v>
          </cell>
          <cell r="S255" t="str">
            <v>600</v>
          </cell>
          <cell r="T255">
            <v>5000</v>
          </cell>
          <cell r="U255" t="str">
            <v>200</v>
          </cell>
          <cell r="V255" t="str">
            <v>False</v>
          </cell>
          <cell r="W255"/>
          <cell r="X255">
            <v>500</v>
          </cell>
          <cell r="Y255">
            <v>1850</v>
          </cell>
          <cell r="Z255"/>
          <cell r="AA255"/>
          <cell r="AB255"/>
          <cell r="AC255"/>
          <cell r="AD255"/>
          <cell r="AF255" t="str">
            <v>SKILLBOOK_WARRIOR_1</v>
          </cell>
          <cell r="AG255" t="str">
            <v>NO_ITEM</v>
          </cell>
          <cell r="AH255"/>
          <cell r="AI255"/>
          <cell r="AK255">
            <v>4400</v>
          </cell>
          <cell r="AL255"/>
          <cell r="AM255">
            <v>4410</v>
          </cell>
          <cell r="AN255" t="str">
            <v>4411,4412,4413</v>
          </cell>
          <cell r="AO255"/>
          <cell r="AP255">
            <v>4420</v>
          </cell>
        </row>
        <row r="256">
          <cell r="A256">
            <v>645</v>
          </cell>
          <cell r="B256" t="str">
            <v>얀느의 빛</v>
          </cell>
          <cell r="C256" t="str">
            <v>Monster.Ordeal.LightYanne</v>
          </cell>
          <cell r="D256" t="str">
            <v>Hero.Yanne</v>
          </cell>
          <cell r="E256" t="str">
            <v>Trans</v>
          </cell>
          <cell r="F256"/>
          <cell r="G256"/>
          <cell r="H256" t="str">
            <v>Hero</v>
          </cell>
          <cell r="I256" t="str">
            <v>Archer</v>
          </cell>
          <cell r="J256" t="str">
            <v>Physical</v>
          </cell>
          <cell r="K256"/>
          <cell r="L256"/>
          <cell r="M256"/>
          <cell r="N256"/>
          <cell r="O256"/>
          <cell r="P256" t="str">
            <v>Fire</v>
          </cell>
          <cell r="Q256"/>
          <cell r="R256" t="str">
            <v>Rear</v>
          </cell>
          <cell r="S256" t="str">
            <v>300</v>
          </cell>
          <cell r="T256">
            <v>5000</v>
          </cell>
          <cell r="U256" t="str">
            <v>200</v>
          </cell>
          <cell r="V256" t="str">
            <v>False</v>
          </cell>
          <cell r="W256"/>
          <cell r="X256">
            <v>500</v>
          </cell>
          <cell r="Y256">
            <v>2500</v>
          </cell>
          <cell r="Z256"/>
          <cell r="AA256"/>
          <cell r="AB256"/>
          <cell r="AC256"/>
          <cell r="AD256"/>
          <cell r="AF256" t="str">
            <v>SKILLBOOK_ARCHER_1</v>
          </cell>
          <cell r="AG256" t="str">
            <v>NO_ITEM</v>
          </cell>
          <cell r="AH256"/>
          <cell r="AI256"/>
          <cell r="AK256">
            <v>4500</v>
          </cell>
          <cell r="AL256"/>
          <cell r="AM256">
            <v>4510</v>
          </cell>
          <cell r="AN256" t="str">
            <v>4511,4512,4513</v>
          </cell>
          <cell r="AO256"/>
          <cell r="AP256" t="str">
            <v>4520</v>
          </cell>
        </row>
        <row r="257">
          <cell r="A257">
            <v>646</v>
          </cell>
          <cell r="B257" t="str">
            <v>자피르의 빛</v>
          </cell>
          <cell r="C257" t="str">
            <v>Monster.Ordeal.LightZafir</v>
          </cell>
          <cell r="D257" t="str">
            <v>Hero.Zafir</v>
          </cell>
          <cell r="E257" t="str">
            <v>Trans</v>
          </cell>
          <cell r="F257"/>
          <cell r="G257"/>
          <cell r="H257" t="str">
            <v>Hero</v>
          </cell>
          <cell r="I257" t="str">
            <v>Archer</v>
          </cell>
          <cell r="J257" t="str">
            <v>Physical</v>
          </cell>
          <cell r="K257"/>
          <cell r="L257"/>
          <cell r="M257"/>
          <cell r="N257"/>
          <cell r="O257"/>
          <cell r="P257" t="str">
            <v>Fire</v>
          </cell>
          <cell r="Q257"/>
          <cell r="R257" t="str">
            <v>Middle</v>
          </cell>
          <cell r="S257" t="str">
            <v>300</v>
          </cell>
          <cell r="T257">
            <v>5000</v>
          </cell>
          <cell r="U257" t="str">
            <v>200</v>
          </cell>
          <cell r="V257" t="str">
            <v>False</v>
          </cell>
          <cell r="W257"/>
          <cell r="X257">
            <v>500</v>
          </cell>
          <cell r="Y257">
            <v>1600</v>
          </cell>
          <cell r="Z257"/>
          <cell r="AA257"/>
          <cell r="AB257"/>
          <cell r="AC257"/>
          <cell r="AD257"/>
          <cell r="AF257" t="str">
            <v>SKILLBOOK_ARCHER_1</v>
          </cell>
          <cell r="AG257" t="str">
            <v>NO_ITEM</v>
          </cell>
          <cell r="AH257"/>
          <cell r="AI257"/>
          <cell r="AK257">
            <v>4600</v>
          </cell>
          <cell r="AL257"/>
          <cell r="AM257">
            <v>4610</v>
          </cell>
          <cell r="AN257" t="str">
            <v>4611,4612,4613</v>
          </cell>
          <cell r="AO257"/>
          <cell r="AP257" t="str">
            <v>4620</v>
          </cell>
        </row>
        <row r="258">
          <cell r="A258">
            <v>647</v>
          </cell>
          <cell r="B258" t="str">
            <v>유리아의 빛</v>
          </cell>
          <cell r="C258" t="str">
            <v>Monster.Ordeal.LightYuria</v>
          </cell>
          <cell r="D258" t="str">
            <v>Hero.Yuria</v>
          </cell>
          <cell r="E258" t="str">
            <v>Trans</v>
          </cell>
          <cell r="F258"/>
          <cell r="G258"/>
          <cell r="H258" t="str">
            <v>Hero</v>
          </cell>
          <cell r="I258" t="str">
            <v>Archer</v>
          </cell>
          <cell r="J258" t="str">
            <v>Magical</v>
          </cell>
          <cell r="K258"/>
          <cell r="L258"/>
          <cell r="M258"/>
          <cell r="N258"/>
          <cell r="O258"/>
          <cell r="P258" t="str">
            <v>Fire</v>
          </cell>
          <cell r="Q258"/>
          <cell r="R258" t="str">
            <v>Rear</v>
          </cell>
          <cell r="S258" t="str">
            <v>300</v>
          </cell>
          <cell r="T258">
            <v>5000</v>
          </cell>
          <cell r="U258" t="str">
            <v>200</v>
          </cell>
          <cell r="V258" t="str">
            <v>False</v>
          </cell>
          <cell r="W258"/>
          <cell r="X258">
            <v>500</v>
          </cell>
          <cell r="Y258">
            <v>1600</v>
          </cell>
          <cell r="Z258"/>
          <cell r="AA258"/>
          <cell r="AB258"/>
          <cell r="AC258"/>
          <cell r="AD258"/>
          <cell r="AF258" t="str">
            <v>SKILLBOOK_ARCHER_1</v>
          </cell>
          <cell r="AG258" t="str">
            <v>NO_ITEM</v>
          </cell>
          <cell r="AH258"/>
          <cell r="AI258"/>
          <cell r="AK258">
            <v>4700</v>
          </cell>
          <cell r="AL258"/>
          <cell r="AM258">
            <v>4710</v>
          </cell>
          <cell r="AN258" t="str">
            <v>4711,4712,4713</v>
          </cell>
          <cell r="AO258"/>
          <cell r="AP258" t="str">
            <v>4720</v>
          </cell>
        </row>
        <row r="259">
          <cell r="A259">
            <v>648</v>
          </cell>
          <cell r="B259" t="str">
            <v>레하트나의 빛</v>
          </cell>
          <cell r="C259" t="str">
            <v>Monster.Ordeal.LightRehartna</v>
          </cell>
          <cell r="D259" t="str">
            <v>Hero.Rehartna</v>
          </cell>
          <cell r="E259" t="str">
            <v>Trans</v>
          </cell>
          <cell r="F259"/>
          <cell r="G259"/>
          <cell r="H259" t="str">
            <v>Hero</v>
          </cell>
          <cell r="I259" t="str">
            <v>Priest</v>
          </cell>
          <cell r="J259" t="str">
            <v>Physical</v>
          </cell>
          <cell r="K259"/>
          <cell r="L259"/>
          <cell r="M259"/>
          <cell r="N259"/>
          <cell r="O259"/>
          <cell r="P259" t="str">
            <v>Fire</v>
          </cell>
          <cell r="Q259"/>
          <cell r="R259" t="str">
            <v>Rear</v>
          </cell>
          <cell r="S259" t="str">
            <v>100</v>
          </cell>
          <cell r="T259">
            <v>5000</v>
          </cell>
          <cell r="U259" t="str">
            <v>200</v>
          </cell>
          <cell r="V259" t="str">
            <v>False</v>
          </cell>
          <cell r="W259"/>
          <cell r="X259">
            <v>500</v>
          </cell>
          <cell r="Y259">
            <v>2000</v>
          </cell>
          <cell r="Z259"/>
          <cell r="AA259"/>
          <cell r="AB259"/>
          <cell r="AC259"/>
          <cell r="AD259"/>
          <cell r="AF259" t="str">
            <v>SKILLBOOK_PRIEST_1</v>
          </cell>
          <cell r="AG259" t="str">
            <v>NO_ITEM</v>
          </cell>
          <cell r="AH259"/>
          <cell r="AI259"/>
          <cell r="AK259">
            <v>4800</v>
          </cell>
          <cell r="AL259"/>
          <cell r="AM259">
            <v>4810</v>
          </cell>
          <cell r="AN259" t="str">
            <v>4811,4812,4813</v>
          </cell>
          <cell r="AO259"/>
          <cell r="AP259">
            <v>4820</v>
          </cell>
        </row>
        <row r="260">
          <cell r="A260">
            <v>649</v>
          </cell>
          <cell r="B260" t="str">
            <v>오펠리아의 빛</v>
          </cell>
          <cell r="C260" t="str">
            <v>Monster.Ordeal.LightOphelia</v>
          </cell>
          <cell r="D260" t="str">
            <v>Hero.Ophelia</v>
          </cell>
          <cell r="E260" t="str">
            <v>Trans</v>
          </cell>
          <cell r="F260"/>
          <cell r="G260"/>
          <cell r="H260" t="str">
            <v>Hero</v>
          </cell>
          <cell r="I260" t="str">
            <v>Wizard</v>
          </cell>
          <cell r="J260" t="str">
            <v>Magical</v>
          </cell>
          <cell r="K260"/>
          <cell r="L260"/>
          <cell r="M260"/>
          <cell r="N260"/>
          <cell r="O260"/>
          <cell r="P260" t="str">
            <v>Fire</v>
          </cell>
          <cell r="Q260"/>
          <cell r="R260" t="str">
            <v>Rear</v>
          </cell>
          <cell r="S260" t="str">
            <v>500</v>
          </cell>
          <cell r="T260">
            <v>5000</v>
          </cell>
          <cell r="U260" t="str">
            <v>200</v>
          </cell>
          <cell r="V260" t="str">
            <v>False</v>
          </cell>
          <cell r="W260"/>
          <cell r="X260">
            <v>500</v>
          </cell>
          <cell r="Y260">
            <v>2000</v>
          </cell>
          <cell r="Z260"/>
          <cell r="AA260"/>
          <cell r="AB260"/>
          <cell r="AC260"/>
          <cell r="AD260"/>
          <cell r="AF260" t="str">
            <v>SKILLBOOK_WIZARD_1</v>
          </cell>
          <cell r="AG260" t="str">
            <v>NO_ITEM</v>
          </cell>
          <cell r="AH260"/>
          <cell r="AI260"/>
          <cell r="AK260">
            <v>4900</v>
          </cell>
          <cell r="AL260"/>
          <cell r="AM260">
            <v>4910</v>
          </cell>
          <cell r="AN260" t="str">
            <v>4911,4912,4913</v>
          </cell>
          <cell r="AO260"/>
          <cell r="AP260">
            <v>4920</v>
          </cell>
        </row>
        <row r="261">
          <cell r="A261">
            <v>650</v>
          </cell>
          <cell r="B261" t="str">
            <v>레퀴나의 빛</v>
          </cell>
          <cell r="C261" t="str">
            <v>Monster.Ordeal.LightRequina</v>
          </cell>
          <cell r="D261" t="str">
            <v>Hero.Requina</v>
          </cell>
          <cell r="E261" t="str">
            <v>Trans</v>
          </cell>
          <cell r="F261"/>
          <cell r="G261"/>
          <cell r="H261" t="str">
            <v>Hero</v>
          </cell>
          <cell r="I261" t="str">
            <v>Archer</v>
          </cell>
          <cell r="J261" t="str">
            <v>Physical</v>
          </cell>
          <cell r="K261"/>
          <cell r="L261"/>
          <cell r="M261"/>
          <cell r="N261"/>
          <cell r="O261"/>
          <cell r="P261" t="str">
            <v>Fire</v>
          </cell>
          <cell r="Q261"/>
          <cell r="R261" t="str">
            <v>Middle</v>
          </cell>
          <cell r="S261" t="str">
            <v>300</v>
          </cell>
          <cell r="T261">
            <v>5000</v>
          </cell>
          <cell r="U261" t="str">
            <v>200</v>
          </cell>
          <cell r="V261" t="str">
            <v>False</v>
          </cell>
          <cell r="W261"/>
          <cell r="X261">
            <v>500</v>
          </cell>
          <cell r="Y261">
            <v>1600</v>
          </cell>
          <cell r="Z261"/>
          <cell r="AA261"/>
          <cell r="AB261"/>
          <cell r="AC261"/>
          <cell r="AD261"/>
          <cell r="AF261" t="str">
            <v>SKILLBOOK_ARCHER_1</v>
          </cell>
          <cell r="AG261" t="str">
            <v>NO_ITEM</v>
          </cell>
          <cell r="AH261"/>
          <cell r="AI261"/>
          <cell r="AK261">
            <v>5000</v>
          </cell>
          <cell r="AL261"/>
          <cell r="AM261">
            <v>5010</v>
          </cell>
          <cell r="AN261" t="str">
            <v>5011,5012,5013</v>
          </cell>
          <cell r="AO261"/>
          <cell r="AP261">
            <v>5020</v>
          </cell>
        </row>
        <row r="262">
          <cell r="A262">
            <v>651</v>
          </cell>
          <cell r="B262" t="str">
            <v>아셀리카의 빛</v>
          </cell>
          <cell r="C262" t="str">
            <v>Monster.Ordeal.LightAselica</v>
          </cell>
          <cell r="D262" t="str">
            <v>Hero.Aselica</v>
          </cell>
          <cell r="E262" t="str">
            <v>Trans</v>
          </cell>
          <cell r="F262"/>
          <cell r="G262"/>
          <cell r="H262" t="str">
            <v>Hero</v>
          </cell>
          <cell r="I262" t="str">
            <v>Knight</v>
          </cell>
          <cell r="J262" t="str">
            <v>Magical</v>
          </cell>
          <cell r="K262"/>
          <cell r="L262"/>
          <cell r="M262"/>
          <cell r="N262"/>
          <cell r="O262"/>
          <cell r="P262" t="str">
            <v>Fire</v>
          </cell>
          <cell r="Q262"/>
          <cell r="R262" t="str">
            <v>Forward</v>
          </cell>
          <cell r="S262" t="str">
            <v>700</v>
          </cell>
          <cell r="T262">
            <v>5000</v>
          </cell>
          <cell r="U262" t="str">
            <v>200</v>
          </cell>
          <cell r="V262" t="str">
            <v>False</v>
          </cell>
          <cell r="W262"/>
          <cell r="X262">
            <v>600</v>
          </cell>
          <cell r="Y262">
            <v>1900</v>
          </cell>
          <cell r="Z262"/>
          <cell r="AA262"/>
          <cell r="AB262"/>
          <cell r="AC262"/>
          <cell r="AD262"/>
          <cell r="AF262" t="str">
            <v>SKILLBOOK_KNIGHT_1</v>
          </cell>
          <cell r="AG262" t="str">
            <v>NO_ITEM</v>
          </cell>
          <cell r="AH262"/>
          <cell r="AI262"/>
          <cell r="AK262">
            <v>5100</v>
          </cell>
          <cell r="AL262"/>
          <cell r="AM262">
            <v>5110</v>
          </cell>
          <cell r="AN262" t="str">
            <v>5111,5112,5113</v>
          </cell>
          <cell r="AO262"/>
          <cell r="AP262">
            <v>5120</v>
          </cell>
        </row>
        <row r="263">
          <cell r="A263">
            <v>652</v>
          </cell>
          <cell r="B263" t="str">
            <v>크로우의 빛</v>
          </cell>
          <cell r="C263" t="str">
            <v>Monster.Ordeal.LightCrow</v>
          </cell>
          <cell r="D263" t="str">
            <v>Hero.Crow</v>
          </cell>
          <cell r="E263" t="str">
            <v>Trans</v>
          </cell>
          <cell r="F263"/>
          <cell r="G263"/>
          <cell r="H263" t="str">
            <v>Hero</v>
          </cell>
          <cell r="I263" t="str">
            <v>Mechanic</v>
          </cell>
          <cell r="J263" t="str">
            <v>Physical</v>
          </cell>
          <cell r="K263"/>
          <cell r="L263"/>
          <cell r="M263"/>
          <cell r="N263"/>
          <cell r="O263"/>
          <cell r="P263" t="str">
            <v>Fire</v>
          </cell>
          <cell r="Q263"/>
          <cell r="R263" t="str">
            <v>Middle</v>
          </cell>
          <cell r="S263" t="str">
            <v>200</v>
          </cell>
          <cell r="T263">
            <v>5000</v>
          </cell>
          <cell r="U263" t="str">
            <v>200</v>
          </cell>
          <cell r="V263" t="str">
            <v>False</v>
          </cell>
          <cell r="W263"/>
          <cell r="X263">
            <v>600</v>
          </cell>
          <cell r="Y263">
            <v>2000</v>
          </cell>
          <cell r="Z263"/>
          <cell r="AA263"/>
          <cell r="AB263"/>
          <cell r="AC263"/>
          <cell r="AD263"/>
          <cell r="AF263" t="str">
            <v>SKILLBOOK_MECHANIC_1</v>
          </cell>
          <cell r="AG263" t="str">
            <v>NO_ITEM</v>
          </cell>
          <cell r="AH263"/>
          <cell r="AI263"/>
          <cell r="AK263">
            <v>5200</v>
          </cell>
          <cell r="AL263"/>
          <cell r="AM263">
            <v>5210</v>
          </cell>
          <cell r="AN263" t="str">
            <v>5211,5212,5213</v>
          </cell>
          <cell r="AO263"/>
          <cell r="AP263" t="str">
            <v>5220</v>
          </cell>
        </row>
        <row r="264">
          <cell r="A264">
            <v>653</v>
          </cell>
          <cell r="B264" t="str">
            <v>샤밀라의 빛</v>
          </cell>
          <cell r="C264" t="str">
            <v>Monster.Ordeal.LightShamilla</v>
          </cell>
          <cell r="D264" t="str">
            <v>Hero.Shamilla</v>
          </cell>
          <cell r="E264" t="str">
            <v>Trans</v>
          </cell>
          <cell r="F264"/>
          <cell r="G264"/>
          <cell r="H264" t="str">
            <v>Hero</v>
          </cell>
          <cell r="I264" t="str">
            <v>Archer</v>
          </cell>
          <cell r="J264" t="str">
            <v>Magical</v>
          </cell>
          <cell r="K264"/>
          <cell r="L264"/>
          <cell r="M264"/>
          <cell r="N264"/>
          <cell r="O264"/>
          <cell r="P264" t="str">
            <v>Fire</v>
          </cell>
          <cell r="Q264"/>
          <cell r="R264" t="str">
            <v>Middle</v>
          </cell>
          <cell r="S264" t="str">
            <v>300</v>
          </cell>
          <cell r="T264">
            <v>5000</v>
          </cell>
          <cell r="U264" t="str">
            <v>200</v>
          </cell>
          <cell r="V264" t="str">
            <v>False</v>
          </cell>
          <cell r="W264"/>
          <cell r="X264">
            <v>500</v>
          </cell>
          <cell r="Y264">
            <v>1600</v>
          </cell>
          <cell r="Z264"/>
          <cell r="AA264"/>
          <cell r="AB264"/>
          <cell r="AC264"/>
          <cell r="AD264"/>
          <cell r="AF264" t="str">
            <v>SKILLBOOK_ARCHER_1</v>
          </cell>
          <cell r="AG264" t="str">
            <v>NO_ITEM</v>
          </cell>
          <cell r="AH264"/>
          <cell r="AI264"/>
          <cell r="AK264">
            <v>5300</v>
          </cell>
          <cell r="AL264"/>
          <cell r="AM264">
            <v>5310</v>
          </cell>
          <cell r="AN264" t="str">
            <v>5311,5312,5313</v>
          </cell>
          <cell r="AO264"/>
          <cell r="AP264">
            <v>5320</v>
          </cell>
        </row>
        <row r="265">
          <cell r="A265">
            <v>654</v>
          </cell>
          <cell r="B265" t="str">
            <v>라브릴의 빛</v>
          </cell>
          <cell r="C265" t="str">
            <v>Monster.Ordeal.LightLavril</v>
          </cell>
          <cell r="D265" t="str">
            <v>Hero.Lavril</v>
          </cell>
          <cell r="E265" t="str">
            <v>Trans</v>
          </cell>
          <cell r="F265"/>
          <cell r="G265"/>
          <cell r="H265" t="str">
            <v>Hero</v>
          </cell>
          <cell r="I265" t="str">
            <v>Priest</v>
          </cell>
          <cell r="J265" t="str">
            <v>Physical</v>
          </cell>
          <cell r="K265"/>
          <cell r="L265"/>
          <cell r="M265"/>
          <cell r="N265"/>
          <cell r="O265"/>
          <cell r="P265" t="str">
            <v>Fire</v>
          </cell>
          <cell r="Q265"/>
          <cell r="R265" t="str">
            <v>Middle</v>
          </cell>
          <cell r="S265" t="str">
            <v>100</v>
          </cell>
          <cell r="T265">
            <v>5000</v>
          </cell>
          <cell r="U265" t="str">
            <v>200</v>
          </cell>
          <cell r="V265" t="str">
            <v>False</v>
          </cell>
          <cell r="W265"/>
          <cell r="X265">
            <v>500</v>
          </cell>
          <cell r="Y265">
            <v>2200</v>
          </cell>
          <cell r="Z265"/>
          <cell r="AA265"/>
          <cell r="AB265"/>
          <cell r="AC265"/>
          <cell r="AD265"/>
          <cell r="AF265" t="str">
            <v>SKILLBOOK_PRIEST_1</v>
          </cell>
          <cell r="AG265" t="str">
            <v>NO_ITEM</v>
          </cell>
          <cell r="AH265"/>
          <cell r="AI265"/>
          <cell r="AK265">
            <v>5400</v>
          </cell>
          <cell r="AL265"/>
          <cell r="AM265">
            <v>5410</v>
          </cell>
          <cell r="AN265" t="str">
            <v>5411,5412,5413</v>
          </cell>
          <cell r="AO265"/>
          <cell r="AP265" t="str">
            <v>5420</v>
          </cell>
        </row>
        <row r="266">
          <cell r="A266">
            <v>655</v>
          </cell>
          <cell r="B266" t="str">
            <v>세리아의 빛</v>
          </cell>
          <cell r="C266" t="str">
            <v>Monster.Ordeal.LightSeria</v>
          </cell>
          <cell r="D266" t="str">
            <v>Hero.Seria</v>
          </cell>
          <cell r="E266" t="str">
            <v>Trans</v>
          </cell>
          <cell r="F266"/>
          <cell r="G266"/>
          <cell r="H266" t="str">
            <v>Hero</v>
          </cell>
          <cell r="I266" t="str">
            <v>Warrior</v>
          </cell>
          <cell r="J266" t="str">
            <v>Magical</v>
          </cell>
          <cell r="K266"/>
          <cell r="L266"/>
          <cell r="M266"/>
          <cell r="N266"/>
          <cell r="O266"/>
          <cell r="P266" t="str">
            <v>Fire</v>
          </cell>
          <cell r="Q266"/>
          <cell r="R266" t="str">
            <v>Forward</v>
          </cell>
          <cell r="S266" t="str">
            <v>600</v>
          </cell>
          <cell r="T266">
            <v>5000</v>
          </cell>
          <cell r="U266" t="str">
            <v>200</v>
          </cell>
          <cell r="V266" t="str">
            <v>False</v>
          </cell>
          <cell r="W266"/>
          <cell r="X266">
            <v>500</v>
          </cell>
          <cell r="Y266">
            <v>1850</v>
          </cell>
          <cell r="Z266"/>
          <cell r="AA266"/>
          <cell r="AB266"/>
          <cell r="AC266"/>
          <cell r="AD266"/>
          <cell r="AF266" t="str">
            <v>SKILLBOOK_WARRIOR_1</v>
          </cell>
          <cell r="AG266" t="str">
            <v>NO_ITEM</v>
          </cell>
          <cell r="AH266"/>
          <cell r="AI266"/>
          <cell r="AK266">
            <v>5500</v>
          </cell>
          <cell r="AL266"/>
          <cell r="AM266">
            <v>5510</v>
          </cell>
          <cell r="AN266" t="str">
            <v>5511,5512,5513</v>
          </cell>
          <cell r="AO266"/>
          <cell r="AP266">
            <v>5520</v>
          </cell>
        </row>
        <row r="267">
          <cell r="A267">
            <v>656</v>
          </cell>
          <cell r="B267" t="str">
            <v>에르제의 빛</v>
          </cell>
          <cell r="C267" t="str">
            <v>Monster.Ordeal.LightErze</v>
          </cell>
          <cell r="D267" t="str">
            <v>Hero.Erze</v>
          </cell>
          <cell r="E267" t="str">
            <v>Trans</v>
          </cell>
          <cell r="F267"/>
          <cell r="G267"/>
          <cell r="H267" t="str">
            <v>Hero</v>
          </cell>
          <cell r="I267" t="str">
            <v>Assassin</v>
          </cell>
          <cell r="J267" t="str">
            <v>Physical</v>
          </cell>
          <cell r="K267"/>
          <cell r="L267"/>
          <cell r="M267"/>
          <cell r="N267"/>
          <cell r="O267"/>
          <cell r="P267" t="str">
            <v>Fire</v>
          </cell>
          <cell r="Q267"/>
          <cell r="R267" t="str">
            <v>Middle</v>
          </cell>
          <cell r="S267" t="str">
            <v>500</v>
          </cell>
          <cell r="T267">
            <v>5000</v>
          </cell>
          <cell r="U267" t="str">
            <v>200</v>
          </cell>
          <cell r="V267" t="str">
            <v>False</v>
          </cell>
          <cell r="W267"/>
          <cell r="X267">
            <v>500</v>
          </cell>
          <cell r="Y267">
            <v>1900</v>
          </cell>
          <cell r="Z267"/>
          <cell r="AA267"/>
          <cell r="AB267"/>
          <cell r="AC267"/>
          <cell r="AD267"/>
          <cell r="AF267" t="str">
            <v>SKILLBOOK_ASSASSIN_1</v>
          </cell>
          <cell r="AG267" t="str">
            <v>NO_ITEM</v>
          </cell>
          <cell r="AH267"/>
          <cell r="AI267"/>
          <cell r="AK267">
            <v>5600</v>
          </cell>
          <cell r="AL267"/>
          <cell r="AM267" t="str">
            <v>5610</v>
          </cell>
          <cell r="AN267" t="str">
            <v>5611,5612,5613</v>
          </cell>
          <cell r="AO267"/>
          <cell r="AP267">
            <v>5620</v>
          </cell>
        </row>
        <row r="268">
          <cell r="A268">
            <v>657</v>
          </cell>
          <cell r="B268" t="str">
            <v>릴리아의 빛</v>
          </cell>
          <cell r="C268" t="str">
            <v>Monster.Ordeal.LightLilia</v>
          </cell>
          <cell r="D268" t="str">
            <v>Hero.Lilia</v>
          </cell>
          <cell r="E268" t="str">
            <v>Trans</v>
          </cell>
          <cell r="F268"/>
          <cell r="G268"/>
          <cell r="H268" t="str">
            <v>Hero</v>
          </cell>
          <cell r="I268" t="str">
            <v>Wizard</v>
          </cell>
          <cell r="J268" t="str">
            <v>Physical</v>
          </cell>
          <cell r="K268"/>
          <cell r="L268"/>
          <cell r="M268"/>
          <cell r="N268"/>
          <cell r="O268"/>
          <cell r="P268" t="str">
            <v>Fire</v>
          </cell>
          <cell r="Q268"/>
          <cell r="R268" t="str">
            <v>Rear</v>
          </cell>
          <cell r="S268" t="str">
            <v>400</v>
          </cell>
          <cell r="T268">
            <v>5000</v>
          </cell>
          <cell r="U268" t="str">
            <v>200</v>
          </cell>
          <cell r="V268" t="str">
            <v>False</v>
          </cell>
          <cell r="W268"/>
          <cell r="X268">
            <v>500</v>
          </cell>
          <cell r="Y268">
            <v>2000</v>
          </cell>
          <cell r="Z268"/>
          <cell r="AA268"/>
          <cell r="AB268"/>
          <cell r="AC268"/>
          <cell r="AD268"/>
          <cell r="AF268" t="str">
            <v>SKILLBOOK_WIZARD_1</v>
          </cell>
          <cell r="AG268" t="str">
            <v>NO_ITEM</v>
          </cell>
          <cell r="AH268"/>
          <cell r="AI268"/>
          <cell r="AK268">
            <v>5700</v>
          </cell>
          <cell r="AL268"/>
          <cell r="AM268">
            <v>5710</v>
          </cell>
          <cell r="AN268" t="str">
            <v>5711,5712,5713</v>
          </cell>
          <cell r="AO268"/>
          <cell r="AP268" t="str">
            <v>5720</v>
          </cell>
        </row>
        <row r="269">
          <cell r="A269">
            <v>658</v>
          </cell>
          <cell r="B269" t="str">
            <v>라우디아의 빛</v>
          </cell>
          <cell r="C269" t="str">
            <v>Monster.Ordeal.LightLaudia</v>
          </cell>
          <cell r="D269" t="str">
            <v>Hero.Laudia</v>
          </cell>
          <cell r="E269" t="str">
            <v>Trans</v>
          </cell>
          <cell r="F269"/>
          <cell r="G269"/>
          <cell r="H269" t="str">
            <v>Hero</v>
          </cell>
          <cell r="I269" t="str">
            <v>Assassin</v>
          </cell>
          <cell r="J269" t="str">
            <v>Magical</v>
          </cell>
          <cell r="K269"/>
          <cell r="L269"/>
          <cell r="M269"/>
          <cell r="N269"/>
          <cell r="O269"/>
          <cell r="P269" t="str">
            <v>Fire</v>
          </cell>
          <cell r="Q269"/>
          <cell r="R269" t="str">
            <v>Forward</v>
          </cell>
          <cell r="S269" t="str">
            <v>500</v>
          </cell>
          <cell r="T269">
            <v>5000</v>
          </cell>
          <cell r="U269" t="str">
            <v>200</v>
          </cell>
          <cell r="V269" t="str">
            <v>False</v>
          </cell>
          <cell r="W269"/>
          <cell r="X269">
            <v>500</v>
          </cell>
          <cell r="Y269">
            <v>2000</v>
          </cell>
          <cell r="Z269"/>
          <cell r="AA269"/>
          <cell r="AB269"/>
          <cell r="AC269"/>
          <cell r="AD269"/>
          <cell r="AF269" t="str">
            <v>SKILLBOOK_ASSASSIN_1</v>
          </cell>
          <cell r="AG269" t="str">
            <v>NO_ITEM</v>
          </cell>
          <cell r="AH269"/>
          <cell r="AI269"/>
          <cell r="AK269">
            <v>5800</v>
          </cell>
          <cell r="AL269"/>
          <cell r="AM269" t="str">
            <v>5810</v>
          </cell>
          <cell r="AN269" t="str">
            <v>5811,5812,5813</v>
          </cell>
          <cell r="AO269"/>
          <cell r="AP269" t="str">
            <v>5820</v>
          </cell>
        </row>
        <row r="270">
          <cell r="A270">
            <v>659</v>
          </cell>
          <cell r="B270" t="str">
            <v>루시아스의 빛</v>
          </cell>
          <cell r="C270" t="str">
            <v>Monster.Ordeal.LightLucias</v>
          </cell>
          <cell r="D270" t="str">
            <v>Hero.Lucias</v>
          </cell>
          <cell r="E270" t="str">
            <v>Trans</v>
          </cell>
          <cell r="F270"/>
          <cell r="G270"/>
          <cell r="H270" t="str">
            <v>Hero</v>
          </cell>
          <cell r="I270" t="str">
            <v>Priest</v>
          </cell>
          <cell r="J270" t="str">
            <v>Physical</v>
          </cell>
          <cell r="K270"/>
          <cell r="L270"/>
          <cell r="M270"/>
          <cell r="N270"/>
          <cell r="O270"/>
          <cell r="P270" t="str">
            <v>Fire</v>
          </cell>
          <cell r="Q270"/>
          <cell r="R270" t="str">
            <v>Middle</v>
          </cell>
          <cell r="S270" t="str">
            <v>100</v>
          </cell>
          <cell r="T270">
            <v>5000</v>
          </cell>
          <cell r="U270" t="str">
            <v>200</v>
          </cell>
          <cell r="V270" t="str">
            <v>False</v>
          </cell>
          <cell r="W270"/>
          <cell r="X270">
            <v>500</v>
          </cell>
          <cell r="Y270">
            <v>1900</v>
          </cell>
          <cell r="Z270"/>
          <cell r="AA270"/>
          <cell r="AB270"/>
          <cell r="AC270"/>
          <cell r="AD270"/>
          <cell r="AF270" t="str">
            <v>SKILLBOOK_PRIEST_1</v>
          </cell>
          <cell r="AG270" t="str">
            <v>NO_ITEM</v>
          </cell>
          <cell r="AH270"/>
          <cell r="AI270"/>
          <cell r="AK270">
            <v>5900</v>
          </cell>
          <cell r="AL270"/>
          <cell r="AM270">
            <v>5910</v>
          </cell>
          <cell r="AN270" t="str">
            <v>5911,5912,5913</v>
          </cell>
          <cell r="AO270"/>
          <cell r="AP270" t="str">
            <v>5920</v>
          </cell>
        </row>
        <row r="271">
          <cell r="A271">
            <v>660</v>
          </cell>
          <cell r="B271" t="str">
            <v>크리샤의 빛</v>
          </cell>
          <cell r="C271" t="str">
            <v>Monster.Ordeal.LightChrisha</v>
          </cell>
          <cell r="D271" t="str">
            <v>Hero.Chrisha</v>
          </cell>
          <cell r="E271" t="str">
            <v>Trans</v>
          </cell>
          <cell r="F271"/>
          <cell r="G271"/>
          <cell r="H271" t="str">
            <v>Hero</v>
          </cell>
          <cell r="I271" t="str">
            <v>Mechanic</v>
          </cell>
          <cell r="J271" t="str">
            <v>Magical</v>
          </cell>
          <cell r="K271"/>
          <cell r="L271"/>
          <cell r="M271"/>
          <cell r="N271"/>
          <cell r="O271"/>
          <cell r="P271" t="str">
            <v>Fire</v>
          </cell>
          <cell r="Q271"/>
          <cell r="R271" t="str">
            <v>Middle</v>
          </cell>
          <cell r="S271" t="str">
            <v>100</v>
          </cell>
          <cell r="T271">
            <v>5000</v>
          </cell>
          <cell r="U271" t="str">
            <v>200</v>
          </cell>
          <cell r="V271" t="str">
            <v>False</v>
          </cell>
          <cell r="W271"/>
          <cell r="X271">
            <v>700</v>
          </cell>
          <cell r="Y271">
            <v>2100</v>
          </cell>
          <cell r="Z271"/>
          <cell r="AA271"/>
          <cell r="AB271"/>
          <cell r="AC271"/>
          <cell r="AD271"/>
          <cell r="AF271" t="str">
            <v>SKILLBOOK_MECHANIC_1</v>
          </cell>
          <cell r="AG271" t="str">
            <v>NO_ITEM</v>
          </cell>
          <cell r="AH271"/>
          <cell r="AI271"/>
          <cell r="AK271">
            <v>6000</v>
          </cell>
          <cell r="AL271"/>
          <cell r="AM271">
            <v>6010</v>
          </cell>
          <cell r="AN271" t="str">
            <v>6011,6012,6013</v>
          </cell>
          <cell r="AO271"/>
          <cell r="AP271" t="str">
            <v>6020</v>
          </cell>
        </row>
        <row r="272">
          <cell r="A272">
            <v>661</v>
          </cell>
          <cell r="B272" t="str">
            <v>네락시스의 빛</v>
          </cell>
          <cell r="C272" t="str">
            <v>Monster.Ordeal.LightNeraxis</v>
          </cell>
          <cell r="D272" t="str">
            <v>Hero.Neraxis</v>
          </cell>
          <cell r="E272" t="str">
            <v>Trans</v>
          </cell>
          <cell r="F272"/>
          <cell r="G272"/>
          <cell r="H272" t="str">
            <v>Hero</v>
          </cell>
          <cell r="I272" t="str">
            <v>Knight</v>
          </cell>
          <cell r="J272" t="str">
            <v>Magical</v>
          </cell>
          <cell r="K272"/>
          <cell r="L272"/>
          <cell r="M272"/>
          <cell r="N272"/>
          <cell r="O272"/>
          <cell r="P272" t="str">
            <v>Fire</v>
          </cell>
          <cell r="Q272"/>
          <cell r="R272" t="str">
            <v>Forward</v>
          </cell>
          <cell r="S272" t="str">
            <v>700</v>
          </cell>
          <cell r="T272">
            <v>5000</v>
          </cell>
          <cell r="U272" t="str">
            <v>200</v>
          </cell>
          <cell r="V272" t="str">
            <v>False</v>
          </cell>
          <cell r="W272"/>
          <cell r="X272">
            <v>600</v>
          </cell>
          <cell r="Y272">
            <v>1900</v>
          </cell>
          <cell r="Z272"/>
          <cell r="AA272"/>
          <cell r="AB272"/>
          <cell r="AC272"/>
          <cell r="AD272"/>
          <cell r="AF272" t="str">
            <v>SKILLBOOK_KNIGHT_1</v>
          </cell>
          <cell r="AG272" t="str">
            <v>NO_ITEM</v>
          </cell>
          <cell r="AH272"/>
          <cell r="AI272"/>
          <cell r="AK272">
            <v>6100</v>
          </cell>
          <cell r="AL272"/>
          <cell r="AM272">
            <v>6110</v>
          </cell>
          <cell r="AN272" t="str">
            <v>6111,6112,6113</v>
          </cell>
          <cell r="AO272"/>
          <cell r="AP272">
            <v>6120</v>
          </cell>
        </row>
        <row r="273">
          <cell r="A273">
            <v>662</v>
          </cell>
          <cell r="B273" t="str">
            <v>스칼렛의 빛</v>
          </cell>
          <cell r="C273" t="str">
            <v>Monster.Ordeal.LightScarlet</v>
          </cell>
          <cell r="D273" t="str">
            <v>Hero.Scarlet</v>
          </cell>
          <cell r="E273" t="str">
            <v>Trans</v>
          </cell>
          <cell r="F273"/>
          <cell r="G273"/>
          <cell r="H273" t="str">
            <v>Hero</v>
          </cell>
          <cell r="I273" t="str">
            <v>Warrior</v>
          </cell>
          <cell r="J273" t="str">
            <v>Physical</v>
          </cell>
          <cell r="K273"/>
          <cell r="L273"/>
          <cell r="M273"/>
          <cell r="N273"/>
          <cell r="O273"/>
          <cell r="P273" t="str">
            <v>Fire</v>
          </cell>
          <cell r="Q273"/>
          <cell r="R273" t="str">
            <v>Forward</v>
          </cell>
          <cell r="S273" t="str">
            <v>600</v>
          </cell>
          <cell r="T273">
            <v>5000</v>
          </cell>
          <cell r="U273" t="str">
            <v>200</v>
          </cell>
          <cell r="V273" t="str">
            <v>False</v>
          </cell>
          <cell r="W273"/>
          <cell r="X273">
            <v>500</v>
          </cell>
          <cell r="Y273">
            <v>1850</v>
          </cell>
          <cell r="Z273"/>
          <cell r="AA273"/>
          <cell r="AB273"/>
          <cell r="AC273"/>
          <cell r="AD273"/>
          <cell r="AF273" t="str">
            <v>SKILLBOOK_WARRIOR_1</v>
          </cell>
          <cell r="AG273" t="str">
            <v>NO_ITEM</v>
          </cell>
          <cell r="AH273"/>
          <cell r="AI273"/>
          <cell r="AK273">
            <v>6200</v>
          </cell>
          <cell r="AL273"/>
          <cell r="AM273">
            <v>6210</v>
          </cell>
          <cell r="AN273" t="str">
            <v>6211,6212,6213</v>
          </cell>
          <cell r="AO273"/>
          <cell r="AP273">
            <v>6220</v>
          </cell>
        </row>
        <row r="274">
          <cell r="A274">
            <v>663</v>
          </cell>
          <cell r="B274" t="str">
            <v>소니아의 빛</v>
          </cell>
          <cell r="C274" t="str">
            <v>Monster.Ordeal.LightSonia</v>
          </cell>
          <cell r="D274" t="str">
            <v>Hero.Sonia</v>
          </cell>
          <cell r="E274" t="str">
            <v>Trans</v>
          </cell>
          <cell r="F274"/>
          <cell r="G274"/>
          <cell r="H274" t="str">
            <v>Hero</v>
          </cell>
          <cell r="I274" t="str">
            <v>Knight</v>
          </cell>
          <cell r="J274" t="str">
            <v>Magical</v>
          </cell>
          <cell r="K274"/>
          <cell r="L274"/>
          <cell r="M274"/>
          <cell r="N274"/>
          <cell r="O274"/>
          <cell r="P274" t="str">
            <v>Fire</v>
          </cell>
          <cell r="Q274"/>
          <cell r="R274" t="str">
            <v>Forward</v>
          </cell>
          <cell r="S274" t="str">
            <v>700</v>
          </cell>
          <cell r="T274">
            <v>5000</v>
          </cell>
          <cell r="U274" t="str">
            <v>200</v>
          </cell>
          <cell r="V274" t="str">
            <v>False</v>
          </cell>
          <cell r="W274"/>
          <cell r="X274">
            <v>600</v>
          </cell>
          <cell r="Y274">
            <v>1900</v>
          </cell>
          <cell r="Z274"/>
          <cell r="AA274"/>
          <cell r="AB274"/>
          <cell r="AC274"/>
          <cell r="AD274"/>
          <cell r="AF274" t="str">
            <v>SKILLBOOK_KNIGHT_1</v>
          </cell>
          <cell r="AG274" t="str">
            <v>NO_ITEM</v>
          </cell>
          <cell r="AH274"/>
          <cell r="AI274"/>
          <cell r="AK274">
            <v>6300</v>
          </cell>
          <cell r="AL274"/>
          <cell r="AM274">
            <v>6310</v>
          </cell>
          <cell r="AN274" t="str">
            <v>6311,6312,6313</v>
          </cell>
          <cell r="AO274"/>
          <cell r="AP274">
            <v>6320</v>
          </cell>
        </row>
        <row r="275">
          <cell r="A275">
            <v>664</v>
          </cell>
          <cell r="B275" t="str">
            <v>아르테미아의 빛</v>
          </cell>
          <cell r="C275" t="str">
            <v>Monster.Ordeal.LightArtemia</v>
          </cell>
          <cell r="D275" t="str">
            <v>Hero.Artemia</v>
          </cell>
          <cell r="E275" t="str">
            <v>Trans</v>
          </cell>
          <cell r="F275"/>
          <cell r="G275"/>
          <cell r="H275" t="str">
            <v>Hero</v>
          </cell>
          <cell r="I275" t="str">
            <v>Wizard</v>
          </cell>
          <cell r="J275" t="str">
            <v>Magical</v>
          </cell>
          <cell r="K275"/>
          <cell r="L275"/>
          <cell r="M275"/>
          <cell r="N275"/>
          <cell r="O275"/>
          <cell r="P275" t="str">
            <v>Fire</v>
          </cell>
          <cell r="Q275"/>
          <cell r="R275" t="str">
            <v>Rear</v>
          </cell>
          <cell r="S275" t="str">
            <v>500</v>
          </cell>
          <cell r="T275">
            <v>5000</v>
          </cell>
          <cell r="U275" t="str">
            <v>200</v>
          </cell>
          <cell r="V275" t="str">
            <v>False</v>
          </cell>
          <cell r="W275"/>
          <cell r="X275">
            <v>500</v>
          </cell>
          <cell r="Y275">
            <v>2000</v>
          </cell>
          <cell r="Z275"/>
          <cell r="AA275"/>
          <cell r="AB275"/>
          <cell r="AC275"/>
          <cell r="AD275"/>
          <cell r="AF275" t="str">
            <v>SKILLBOOK_WIZARD_1</v>
          </cell>
          <cell r="AG275" t="str">
            <v>NO_ITEM</v>
          </cell>
          <cell r="AH275"/>
          <cell r="AI275"/>
          <cell r="AK275">
            <v>6400</v>
          </cell>
          <cell r="AL275"/>
          <cell r="AM275">
            <v>6410</v>
          </cell>
          <cell r="AN275" t="str">
            <v>6411,6412,6413</v>
          </cell>
          <cell r="AO275"/>
          <cell r="AP275" t="str">
            <v>6420</v>
          </cell>
        </row>
        <row r="276">
          <cell r="A276">
            <v>665</v>
          </cell>
          <cell r="B276" t="str">
            <v>미리안느의 빛</v>
          </cell>
          <cell r="C276" t="str">
            <v>Monster.Ordeal.LightMirianne</v>
          </cell>
          <cell r="D276" t="str">
            <v>Hero.Mirianne</v>
          </cell>
          <cell r="E276" t="str">
            <v>Trans</v>
          </cell>
          <cell r="F276"/>
          <cell r="G276"/>
          <cell r="H276" t="str">
            <v>Hero</v>
          </cell>
          <cell r="I276" t="str">
            <v>Assassin</v>
          </cell>
          <cell r="J276" t="str">
            <v>Magical</v>
          </cell>
          <cell r="K276"/>
          <cell r="L276"/>
          <cell r="M276"/>
          <cell r="N276"/>
          <cell r="O276"/>
          <cell r="P276" t="str">
            <v>Fire</v>
          </cell>
          <cell r="Q276"/>
          <cell r="R276" t="str">
            <v>Forward</v>
          </cell>
          <cell r="S276" t="str">
            <v>500</v>
          </cell>
          <cell r="T276">
            <v>5000</v>
          </cell>
          <cell r="U276" t="str">
            <v>200</v>
          </cell>
          <cell r="V276" t="str">
            <v>False</v>
          </cell>
          <cell r="W276"/>
          <cell r="X276">
            <v>500</v>
          </cell>
          <cell r="Y276">
            <v>1900</v>
          </cell>
          <cell r="Z276"/>
          <cell r="AA276"/>
          <cell r="AB276"/>
          <cell r="AC276"/>
          <cell r="AD276"/>
          <cell r="AF276" t="str">
            <v>SKILLBOOK_ASSASSIN_1</v>
          </cell>
          <cell r="AG276" t="str">
            <v>NO_ITEM</v>
          </cell>
          <cell r="AH276"/>
          <cell r="AI276"/>
          <cell r="AK276">
            <v>6500</v>
          </cell>
          <cell r="AL276"/>
          <cell r="AM276">
            <v>6510</v>
          </cell>
          <cell r="AN276" t="str">
            <v>6511,6512,6513</v>
          </cell>
          <cell r="AO276"/>
          <cell r="AP276">
            <v>6520</v>
          </cell>
        </row>
        <row r="277">
          <cell r="A277">
            <v>666</v>
          </cell>
          <cell r="B277" t="str">
            <v>시아의 빛</v>
          </cell>
          <cell r="C277" t="str">
            <v>Monster.Ordeal.LightShea</v>
          </cell>
          <cell r="D277" t="str">
            <v>Hero.Shea</v>
          </cell>
          <cell r="E277" t="str">
            <v>Trans</v>
          </cell>
          <cell r="F277"/>
          <cell r="G277"/>
          <cell r="H277" t="str">
            <v>Hero</v>
          </cell>
          <cell r="I277" t="str">
            <v>Priest</v>
          </cell>
          <cell r="J277" t="str">
            <v>Physical</v>
          </cell>
          <cell r="K277"/>
          <cell r="L277"/>
          <cell r="M277"/>
          <cell r="N277"/>
          <cell r="O277"/>
          <cell r="P277" t="str">
            <v>Fire</v>
          </cell>
          <cell r="Q277"/>
          <cell r="R277" t="str">
            <v>Middle</v>
          </cell>
          <cell r="S277" t="str">
            <v>100</v>
          </cell>
          <cell r="T277">
            <v>5000</v>
          </cell>
          <cell r="U277" t="str">
            <v>200</v>
          </cell>
          <cell r="V277" t="str">
            <v>False</v>
          </cell>
          <cell r="W277"/>
          <cell r="X277">
            <v>500</v>
          </cell>
          <cell r="Y277">
            <v>2200</v>
          </cell>
          <cell r="Z277"/>
          <cell r="AA277"/>
          <cell r="AB277"/>
          <cell r="AC277"/>
          <cell r="AD277"/>
          <cell r="AF277" t="str">
            <v>SKILLBOOK_PRIEST_1</v>
          </cell>
          <cell r="AG277" t="str">
            <v>NO_ITEM</v>
          </cell>
          <cell r="AH277"/>
          <cell r="AI277"/>
          <cell r="AK277">
            <v>6600</v>
          </cell>
          <cell r="AL277"/>
          <cell r="AM277">
            <v>6610</v>
          </cell>
          <cell r="AN277" t="str">
            <v>6611,6612,6613</v>
          </cell>
          <cell r="AO277"/>
          <cell r="AP277">
            <v>6620</v>
          </cell>
        </row>
        <row r="278">
          <cell r="A278">
            <v>667</v>
          </cell>
          <cell r="B278" t="str">
            <v>카라의 빛</v>
          </cell>
          <cell r="C278" t="str">
            <v>Monster.Ordeal.LightKara</v>
          </cell>
          <cell r="D278" t="str">
            <v>Hero.Kara</v>
          </cell>
          <cell r="E278" t="str">
            <v>Trans</v>
          </cell>
          <cell r="F278"/>
          <cell r="G278"/>
          <cell r="H278" t="str">
            <v>Hero</v>
          </cell>
          <cell r="I278" t="str">
            <v>Mechanic</v>
          </cell>
          <cell r="J278" t="str">
            <v>Magical</v>
          </cell>
          <cell r="K278"/>
          <cell r="L278"/>
          <cell r="M278"/>
          <cell r="N278"/>
          <cell r="O278"/>
          <cell r="P278" t="str">
            <v>Fire</v>
          </cell>
          <cell r="Q278"/>
          <cell r="R278" t="str">
            <v>Middle</v>
          </cell>
          <cell r="S278" t="str">
            <v>200</v>
          </cell>
          <cell r="T278">
            <v>5000</v>
          </cell>
          <cell r="U278" t="str">
            <v>200</v>
          </cell>
          <cell r="V278" t="str">
            <v>False</v>
          </cell>
          <cell r="W278"/>
          <cell r="X278">
            <v>500</v>
          </cell>
          <cell r="Y278">
            <v>1500</v>
          </cell>
          <cell r="Z278"/>
          <cell r="AA278"/>
          <cell r="AB278"/>
          <cell r="AC278"/>
          <cell r="AD278"/>
          <cell r="AF278" t="str">
            <v>SKILLBOOK_WIZARD_1</v>
          </cell>
          <cell r="AG278" t="str">
            <v>NO_ITEM</v>
          </cell>
          <cell r="AH278"/>
          <cell r="AI278"/>
          <cell r="AK278">
            <v>6700</v>
          </cell>
          <cell r="AL278"/>
          <cell r="AM278">
            <v>6710</v>
          </cell>
          <cell r="AN278" t="str">
            <v>6711,6712,6713</v>
          </cell>
          <cell r="AO278"/>
          <cell r="AP278" t="str">
            <v>6720</v>
          </cell>
        </row>
        <row r="279">
          <cell r="A279">
            <v>668</v>
          </cell>
          <cell r="B279" t="str">
            <v>니아의 빛</v>
          </cell>
          <cell r="C279" t="str">
            <v>Monster.Ordeal.LightNia</v>
          </cell>
          <cell r="D279" t="str">
            <v>Hero.Nia</v>
          </cell>
          <cell r="E279" t="str">
            <v>Trans</v>
          </cell>
          <cell r="F279"/>
          <cell r="G279"/>
          <cell r="H279" t="str">
            <v>Hero</v>
          </cell>
          <cell r="I279" t="str">
            <v>Assassin</v>
          </cell>
          <cell r="J279" t="str">
            <v>Physical</v>
          </cell>
          <cell r="K279"/>
          <cell r="L279"/>
          <cell r="M279"/>
          <cell r="N279"/>
          <cell r="O279"/>
          <cell r="P279" t="str">
            <v>Fire</v>
          </cell>
          <cell r="Q279"/>
          <cell r="R279" t="str">
            <v>Forward</v>
          </cell>
          <cell r="S279" t="str">
            <v>500</v>
          </cell>
          <cell r="T279">
            <v>5000</v>
          </cell>
          <cell r="U279" t="str">
            <v>200</v>
          </cell>
          <cell r="V279" t="str">
            <v>False</v>
          </cell>
          <cell r="W279"/>
          <cell r="X279">
            <v>500</v>
          </cell>
          <cell r="Y279">
            <v>1900</v>
          </cell>
          <cell r="Z279"/>
          <cell r="AA279"/>
          <cell r="AB279"/>
          <cell r="AC279"/>
          <cell r="AD279"/>
          <cell r="AF279" t="str">
            <v>SKILLBOOK_ASSASSIN_1</v>
          </cell>
          <cell r="AG279" t="str">
            <v>NO_ITEM</v>
          </cell>
          <cell r="AH279"/>
          <cell r="AI279"/>
          <cell r="AK279">
            <v>6800</v>
          </cell>
          <cell r="AL279"/>
          <cell r="AM279" t="str">
            <v>6810</v>
          </cell>
          <cell r="AN279" t="str">
            <v>6811,6812,6813</v>
          </cell>
          <cell r="AO279" t="str">
            <v>6819</v>
          </cell>
          <cell r="AP279" t="str">
            <v>6820</v>
          </cell>
        </row>
        <row r="280">
          <cell r="A280">
            <v>669</v>
          </cell>
          <cell r="B280" t="str">
            <v>에스커의 빛</v>
          </cell>
          <cell r="C280" t="str">
            <v>Monster.Ordeal.LightEsker</v>
          </cell>
          <cell r="D280" t="str">
            <v>Hero.Esker</v>
          </cell>
          <cell r="E280" t="str">
            <v>Trans</v>
          </cell>
          <cell r="F280"/>
          <cell r="G280"/>
          <cell r="H280" t="str">
            <v>Hero</v>
          </cell>
          <cell r="I280" t="str">
            <v>Wizard</v>
          </cell>
          <cell r="J280" t="str">
            <v>Magical</v>
          </cell>
          <cell r="K280"/>
          <cell r="L280"/>
          <cell r="M280"/>
          <cell r="N280"/>
          <cell r="O280"/>
          <cell r="P280" t="str">
            <v>Fire</v>
          </cell>
          <cell r="Q280"/>
          <cell r="R280" t="str">
            <v>Rear</v>
          </cell>
          <cell r="S280" t="str">
            <v>500</v>
          </cell>
          <cell r="T280">
            <v>5000</v>
          </cell>
          <cell r="U280" t="str">
            <v>200</v>
          </cell>
          <cell r="V280" t="str">
            <v>False</v>
          </cell>
          <cell r="W280"/>
          <cell r="X280">
            <v>500</v>
          </cell>
          <cell r="Y280">
            <v>2000</v>
          </cell>
          <cell r="Z280"/>
          <cell r="AA280"/>
          <cell r="AB280"/>
          <cell r="AC280"/>
          <cell r="AD280"/>
          <cell r="AF280" t="str">
            <v>SKILLBOOK_WIZARD_1</v>
          </cell>
          <cell r="AG280" t="str">
            <v>NO_ITEM</v>
          </cell>
          <cell r="AH280"/>
          <cell r="AI280"/>
          <cell r="AK280">
            <v>6900</v>
          </cell>
          <cell r="AL280"/>
          <cell r="AM280">
            <v>6910</v>
          </cell>
          <cell r="AN280" t="str">
            <v>6911,6912,6913</v>
          </cell>
          <cell r="AO280"/>
          <cell r="AP280" t="str">
            <v>6920</v>
          </cell>
        </row>
        <row r="281">
          <cell r="A281">
            <v>670</v>
          </cell>
          <cell r="B281" t="str">
            <v>세실리아의 빛</v>
          </cell>
          <cell r="C281" t="str">
            <v>Monster.Ordeal.LightCecilia</v>
          </cell>
          <cell r="D281" t="str">
            <v>Hero.Cecilia</v>
          </cell>
          <cell r="E281" t="str">
            <v>Trans</v>
          </cell>
          <cell r="F281"/>
          <cell r="G281"/>
          <cell r="H281" t="str">
            <v>Hero</v>
          </cell>
          <cell r="I281" t="str">
            <v>Mechanic</v>
          </cell>
          <cell r="J281" t="str">
            <v>Physical</v>
          </cell>
          <cell r="K281"/>
          <cell r="L281"/>
          <cell r="M281"/>
          <cell r="N281"/>
          <cell r="O281"/>
          <cell r="P281" t="str">
            <v>Fire</v>
          </cell>
          <cell r="Q281"/>
          <cell r="R281" t="str">
            <v>Forward</v>
          </cell>
          <cell r="S281" t="str">
            <v>400</v>
          </cell>
          <cell r="T281">
            <v>5000</v>
          </cell>
          <cell r="U281" t="str">
            <v>200</v>
          </cell>
          <cell r="V281" t="str">
            <v>False</v>
          </cell>
          <cell r="W281"/>
          <cell r="X281">
            <v>600</v>
          </cell>
          <cell r="Y281">
            <v>2000</v>
          </cell>
          <cell r="Z281"/>
          <cell r="AA281"/>
          <cell r="AB281"/>
          <cell r="AC281"/>
          <cell r="AD281"/>
          <cell r="AF281" t="str">
            <v>SKILLBOOK_MECHANIC_1</v>
          </cell>
          <cell r="AG281" t="str">
            <v>NO_ITEM</v>
          </cell>
          <cell r="AH281"/>
          <cell r="AI281"/>
          <cell r="AK281">
            <v>7000</v>
          </cell>
          <cell r="AL281"/>
          <cell r="AM281">
            <v>7010</v>
          </cell>
          <cell r="AN281" t="str">
            <v>7011,7012,7013</v>
          </cell>
          <cell r="AO281"/>
          <cell r="AP281" t="str">
            <v>7020</v>
          </cell>
        </row>
        <row r="282">
          <cell r="A282">
            <v>671</v>
          </cell>
          <cell r="B282" t="str">
            <v>키르제의 빛</v>
          </cell>
          <cell r="C282" t="str">
            <v>Monster.Ordeal.LightKirze</v>
          </cell>
          <cell r="D282" t="str">
            <v>Hero.Kirze</v>
          </cell>
          <cell r="E282" t="str">
            <v>Trans</v>
          </cell>
          <cell r="F282"/>
          <cell r="G282"/>
          <cell r="H282" t="str">
            <v>Hero</v>
          </cell>
          <cell r="I282" t="str">
            <v>Warrior</v>
          </cell>
          <cell r="J282" t="str">
            <v>Magical</v>
          </cell>
          <cell r="K282"/>
          <cell r="L282"/>
          <cell r="M282"/>
          <cell r="N282"/>
          <cell r="O282"/>
          <cell r="P282" t="str">
            <v>Fire</v>
          </cell>
          <cell r="Q282"/>
          <cell r="R282" t="str">
            <v>Forward</v>
          </cell>
          <cell r="S282" t="str">
            <v>600</v>
          </cell>
          <cell r="T282">
            <v>5000</v>
          </cell>
          <cell r="U282" t="str">
            <v>200</v>
          </cell>
          <cell r="V282" t="str">
            <v>False</v>
          </cell>
          <cell r="W282"/>
          <cell r="X282">
            <v>700</v>
          </cell>
          <cell r="Y282">
            <v>2200</v>
          </cell>
          <cell r="Z282"/>
          <cell r="AA282"/>
          <cell r="AB282"/>
          <cell r="AC282"/>
          <cell r="AD282"/>
          <cell r="AF282" t="str">
            <v>SKILLBOOK_WARRIOR_1</v>
          </cell>
          <cell r="AG282" t="str">
            <v>NO_ITEM</v>
          </cell>
          <cell r="AH282"/>
          <cell r="AI282"/>
          <cell r="AK282">
            <v>7100</v>
          </cell>
          <cell r="AL282"/>
          <cell r="AM282">
            <v>7110</v>
          </cell>
          <cell r="AN282" t="str">
            <v>7111,7112,7113</v>
          </cell>
          <cell r="AO282"/>
          <cell r="AP282">
            <v>7120</v>
          </cell>
        </row>
        <row r="283">
          <cell r="A283">
            <v>672</v>
          </cell>
          <cell r="B283" t="str">
            <v>판시로네의 빛</v>
          </cell>
          <cell r="C283" t="str">
            <v>Monster.Ordeal.LightPancironne</v>
          </cell>
          <cell r="D283" t="str">
            <v>Hero.Pancironne</v>
          </cell>
          <cell r="E283" t="str">
            <v>Trans</v>
          </cell>
          <cell r="F283"/>
          <cell r="G283"/>
          <cell r="H283" t="str">
            <v>Hero</v>
          </cell>
          <cell r="I283" t="str">
            <v>Mechanic</v>
          </cell>
          <cell r="J283" t="str">
            <v>Physical</v>
          </cell>
          <cell r="K283"/>
          <cell r="L283"/>
          <cell r="M283"/>
          <cell r="N283"/>
          <cell r="O283"/>
          <cell r="P283" t="str">
            <v>Fire</v>
          </cell>
          <cell r="Q283"/>
          <cell r="R283" t="str">
            <v>Middle</v>
          </cell>
          <cell r="S283" t="str">
            <v>100</v>
          </cell>
          <cell r="T283">
            <v>5000</v>
          </cell>
          <cell r="U283" t="str">
            <v>200</v>
          </cell>
          <cell r="V283" t="str">
            <v>False</v>
          </cell>
          <cell r="W283"/>
          <cell r="X283">
            <v>800</v>
          </cell>
          <cell r="Y283">
            <v>2000</v>
          </cell>
          <cell r="Z283"/>
          <cell r="AA283"/>
          <cell r="AB283"/>
          <cell r="AC283"/>
          <cell r="AD283"/>
          <cell r="AF283" t="str">
            <v>SKILLBOOK_MECHANIC_1</v>
          </cell>
          <cell r="AG283" t="str">
            <v>NO_ITEM</v>
          </cell>
          <cell r="AH283"/>
          <cell r="AI283"/>
          <cell r="AK283">
            <v>7200</v>
          </cell>
          <cell r="AL283"/>
          <cell r="AM283">
            <v>7210</v>
          </cell>
          <cell r="AN283" t="str">
            <v>7211,7212,7213</v>
          </cell>
          <cell r="AO283"/>
          <cell r="AP283" t="str">
            <v>7220</v>
          </cell>
        </row>
        <row r="284">
          <cell r="A284">
            <v>673</v>
          </cell>
          <cell r="B284" t="str">
            <v>체이스의 빛</v>
          </cell>
          <cell r="C284" t="str">
            <v>Monster.Ordeal.LightChase</v>
          </cell>
          <cell r="D284" t="str">
            <v>Hero.Chase</v>
          </cell>
          <cell r="E284" t="str">
            <v>Trans</v>
          </cell>
          <cell r="F284"/>
          <cell r="G284"/>
          <cell r="H284" t="str">
            <v>Hero</v>
          </cell>
          <cell r="I284" t="str">
            <v>Warrior</v>
          </cell>
          <cell r="J284" t="str">
            <v>Physical</v>
          </cell>
          <cell r="K284"/>
          <cell r="L284"/>
          <cell r="M284"/>
          <cell r="N284"/>
          <cell r="O284"/>
          <cell r="P284" t="str">
            <v>Fire</v>
          </cell>
          <cell r="Q284"/>
          <cell r="R284" t="str">
            <v>Forward</v>
          </cell>
          <cell r="S284" t="str">
            <v>600</v>
          </cell>
          <cell r="T284">
            <v>5000</v>
          </cell>
          <cell r="U284" t="str">
            <v>200</v>
          </cell>
          <cell r="V284" t="str">
            <v>False</v>
          </cell>
          <cell r="W284"/>
          <cell r="X284">
            <v>700</v>
          </cell>
          <cell r="Y284">
            <v>2200</v>
          </cell>
          <cell r="Z284"/>
          <cell r="AA284"/>
          <cell r="AB284"/>
          <cell r="AC284"/>
          <cell r="AD284"/>
          <cell r="AF284" t="str">
            <v>SKILLBOOK_WARRIOR_1</v>
          </cell>
          <cell r="AG284" t="str">
            <v>NO_ITEM</v>
          </cell>
          <cell r="AH284"/>
          <cell r="AI284"/>
          <cell r="AK284">
            <v>7300</v>
          </cell>
          <cell r="AL284"/>
          <cell r="AM284">
            <v>7310</v>
          </cell>
          <cell r="AN284" t="str">
            <v>7311,7312,7313</v>
          </cell>
          <cell r="AO284"/>
          <cell r="AP284">
            <v>7320</v>
          </cell>
        </row>
        <row r="285">
          <cell r="A285">
            <v>674</v>
          </cell>
          <cell r="B285" t="str">
            <v>키베라의 빛</v>
          </cell>
          <cell r="C285" t="str">
            <v>Monster.Ordeal.LightKibera</v>
          </cell>
          <cell r="D285" t="str">
            <v>Hero.Kibera</v>
          </cell>
          <cell r="E285" t="str">
            <v>Trans</v>
          </cell>
          <cell r="F285"/>
          <cell r="G285"/>
          <cell r="H285" t="str">
            <v>Hero</v>
          </cell>
          <cell r="I285" t="str">
            <v>Assassin</v>
          </cell>
          <cell r="J285" t="str">
            <v>Magical</v>
          </cell>
          <cell r="K285"/>
          <cell r="L285"/>
          <cell r="M285"/>
          <cell r="N285"/>
          <cell r="O285"/>
          <cell r="P285" t="str">
            <v>Fire</v>
          </cell>
          <cell r="Q285"/>
          <cell r="R285" t="str">
            <v>Forward</v>
          </cell>
          <cell r="S285" t="str">
            <v>500</v>
          </cell>
          <cell r="T285">
            <v>5000</v>
          </cell>
          <cell r="U285" t="str">
            <v>200</v>
          </cell>
          <cell r="V285" t="str">
            <v>False</v>
          </cell>
          <cell r="W285"/>
          <cell r="X285">
            <v>500</v>
          </cell>
          <cell r="Y285">
            <v>1900</v>
          </cell>
          <cell r="Z285"/>
          <cell r="AA285"/>
          <cell r="AB285"/>
          <cell r="AC285"/>
          <cell r="AD285"/>
          <cell r="AF285" t="str">
            <v>SKILLBOOK_ASSASSIN_1</v>
          </cell>
          <cell r="AG285" t="str">
            <v>NO_ITEM</v>
          </cell>
          <cell r="AH285"/>
          <cell r="AI285"/>
          <cell r="AK285" t="str">
            <v>7400</v>
          </cell>
          <cell r="AL285"/>
          <cell r="AM285" t="str">
            <v>7410</v>
          </cell>
          <cell r="AN285" t="str">
            <v>7411,7412,7413</v>
          </cell>
          <cell r="AO285"/>
          <cell r="AP285" t="str">
            <v>7420</v>
          </cell>
        </row>
        <row r="286">
          <cell r="A286">
            <v>675</v>
          </cell>
          <cell r="B286" t="str">
            <v>다카리스의 빛</v>
          </cell>
          <cell r="C286" t="str">
            <v>Monster.Ordeal.LightDakaris</v>
          </cell>
          <cell r="D286" t="str">
            <v>Hero.Dakaris</v>
          </cell>
          <cell r="E286" t="str">
            <v>Trans</v>
          </cell>
          <cell r="F286"/>
          <cell r="G286"/>
          <cell r="H286" t="str">
            <v>Hero</v>
          </cell>
          <cell r="I286" t="str">
            <v>Wizard</v>
          </cell>
          <cell r="J286" t="str">
            <v>Magical</v>
          </cell>
          <cell r="K286"/>
          <cell r="L286"/>
          <cell r="M286"/>
          <cell r="N286"/>
          <cell r="O286"/>
          <cell r="P286" t="str">
            <v>Fire</v>
          </cell>
          <cell r="Q286"/>
          <cell r="R286" t="str">
            <v>Rear</v>
          </cell>
          <cell r="S286" t="str">
            <v>500</v>
          </cell>
          <cell r="T286">
            <v>5000</v>
          </cell>
          <cell r="U286" t="str">
            <v>200</v>
          </cell>
          <cell r="V286" t="str">
            <v>False</v>
          </cell>
          <cell r="W286"/>
          <cell r="X286">
            <v>500</v>
          </cell>
          <cell r="Y286">
            <v>2000</v>
          </cell>
          <cell r="Z286"/>
          <cell r="AA286"/>
          <cell r="AB286"/>
          <cell r="AC286"/>
          <cell r="AD286"/>
          <cell r="AF286" t="str">
            <v>SKILLBOOK_WIZARD_1</v>
          </cell>
          <cell r="AG286" t="str">
            <v>NO_ITEM</v>
          </cell>
          <cell r="AH286"/>
          <cell r="AI286"/>
          <cell r="AK286">
            <v>7500</v>
          </cell>
          <cell r="AL286"/>
          <cell r="AM286">
            <v>7510</v>
          </cell>
          <cell r="AN286" t="str">
            <v>7511,7512,7513</v>
          </cell>
          <cell r="AO286"/>
          <cell r="AP286">
            <v>7520</v>
          </cell>
        </row>
        <row r="287">
          <cell r="A287">
            <v>676</v>
          </cell>
          <cell r="B287" t="str">
            <v>테일리의 빛</v>
          </cell>
          <cell r="C287" t="str">
            <v>Monster.Ordeal.LightTaily</v>
          </cell>
          <cell r="D287" t="str">
            <v>Hero.Taily</v>
          </cell>
          <cell r="E287" t="str">
            <v>Trans</v>
          </cell>
          <cell r="F287"/>
          <cell r="G287"/>
          <cell r="H287" t="str">
            <v>Hero</v>
          </cell>
          <cell r="I287" t="str">
            <v>Knight</v>
          </cell>
          <cell r="J287" t="str">
            <v>Physical</v>
          </cell>
          <cell r="K287"/>
          <cell r="L287"/>
          <cell r="M287"/>
          <cell r="N287"/>
          <cell r="O287"/>
          <cell r="P287" t="str">
            <v>Fire</v>
          </cell>
          <cell r="Q287"/>
          <cell r="R287" t="str">
            <v>Forward</v>
          </cell>
          <cell r="S287" t="str">
            <v>700</v>
          </cell>
          <cell r="T287">
            <v>5000</v>
          </cell>
          <cell r="U287" t="str">
            <v>200</v>
          </cell>
          <cell r="V287" t="str">
            <v>False</v>
          </cell>
          <cell r="W287"/>
          <cell r="X287">
            <v>500</v>
          </cell>
          <cell r="Y287">
            <v>1750</v>
          </cell>
          <cell r="Z287"/>
          <cell r="AA287"/>
          <cell r="AB287"/>
          <cell r="AC287"/>
          <cell r="AD287"/>
          <cell r="AF287" t="str">
            <v>SKILLBOOK_KNIGHT_1</v>
          </cell>
          <cell r="AG287" t="str">
            <v>NO_ITEM</v>
          </cell>
          <cell r="AH287"/>
          <cell r="AI287"/>
          <cell r="AK287" t="str">
            <v>7600</v>
          </cell>
          <cell r="AL287"/>
          <cell r="AM287">
            <v>7610</v>
          </cell>
          <cell r="AN287" t="str">
            <v>7611,7612,7613</v>
          </cell>
          <cell r="AO287"/>
          <cell r="AP287" t="str">
            <v>7620</v>
          </cell>
        </row>
        <row r="288">
          <cell r="A288">
            <v>677</v>
          </cell>
          <cell r="B288" t="str">
            <v>제라의 빛</v>
          </cell>
          <cell r="C288" t="str">
            <v>Monster.Ordeal.LightXerah</v>
          </cell>
          <cell r="D288" t="str">
            <v>Hero.Xerah</v>
          </cell>
          <cell r="E288" t="str">
            <v>Trans</v>
          </cell>
          <cell r="F288"/>
          <cell r="G288"/>
          <cell r="H288" t="str">
            <v>Hero</v>
          </cell>
          <cell r="I288" t="str">
            <v>Wizard</v>
          </cell>
          <cell r="J288" t="str">
            <v>Magical</v>
          </cell>
          <cell r="K288"/>
          <cell r="L288"/>
          <cell r="M288"/>
          <cell r="N288"/>
          <cell r="O288"/>
          <cell r="P288" t="str">
            <v>Fire</v>
          </cell>
          <cell r="Q288"/>
          <cell r="R288" t="str">
            <v>Rear</v>
          </cell>
          <cell r="S288" t="str">
            <v>500</v>
          </cell>
          <cell r="T288">
            <v>5000</v>
          </cell>
          <cell r="U288" t="str">
            <v>200</v>
          </cell>
          <cell r="V288" t="str">
            <v>False</v>
          </cell>
          <cell r="W288"/>
          <cell r="X288">
            <v>500</v>
          </cell>
          <cell r="Y288">
            <v>2000</v>
          </cell>
          <cell r="Z288"/>
          <cell r="AA288"/>
          <cell r="AB288"/>
          <cell r="AC288"/>
          <cell r="AD288"/>
          <cell r="AF288" t="str">
            <v>SKILLBOOK_WIZARD_1</v>
          </cell>
          <cell r="AG288" t="str">
            <v>NO_ITEM</v>
          </cell>
          <cell r="AH288"/>
          <cell r="AI288"/>
          <cell r="AK288">
            <v>7700</v>
          </cell>
          <cell r="AL288"/>
          <cell r="AM288">
            <v>7710</v>
          </cell>
          <cell r="AN288" t="str">
            <v>7711,7712,7713</v>
          </cell>
          <cell r="AO288"/>
          <cell r="AP288" t="str">
            <v>7720</v>
          </cell>
        </row>
        <row r="289">
          <cell r="A289">
            <v>678</v>
          </cell>
          <cell r="B289" t="str">
            <v>베른헤임의 빛</v>
          </cell>
          <cell r="C289" t="str">
            <v>Monster.Ordeal.LightBernheim</v>
          </cell>
          <cell r="D289" t="str">
            <v>Hero.Bernheim</v>
          </cell>
          <cell r="E289" t="str">
            <v>Trans</v>
          </cell>
          <cell r="F289"/>
          <cell r="G289"/>
          <cell r="H289" t="str">
            <v>Hero</v>
          </cell>
          <cell r="I289" t="str">
            <v>Warrior</v>
          </cell>
          <cell r="J289" t="str">
            <v>Magical</v>
          </cell>
          <cell r="K289"/>
          <cell r="L289"/>
          <cell r="M289"/>
          <cell r="N289"/>
          <cell r="O289"/>
          <cell r="P289" t="str">
            <v>Fire</v>
          </cell>
          <cell r="Q289"/>
          <cell r="R289" t="str">
            <v>Forward</v>
          </cell>
          <cell r="S289" t="str">
            <v>600</v>
          </cell>
          <cell r="T289">
            <v>5000</v>
          </cell>
          <cell r="U289" t="str">
            <v>200</v>
          </cell>
          <cell r="V289" t="str">
            <v>False</v>
          </cell>
          <cell r="W289"/>
          <cell r="X289">
            <v>700</v>
          </cell>
          <cell r="Y289">
            <v>2200</v>
          </cell>
          <cell r="Z289"/>
          <cell r="AA289"/>
          <cell r="AB289"/>
          <cell r="AC289"/>
          <cell r="AD289"/>
          <cell r="AF289" t="str">
            <v>SKILLBOOK_WARRIOR_1</v>
          </cell>
          <cell r="AG289" t="str">
            <v>NO_ITEM</v>
          </cell>
          <cell r="AH289"/>
          <cell r="AI289"/>
          <cell r="AK289">
            <v>7800</v>
          </cell>
          <cell r="AL289"/>
          <cell r="AM289">
            <v>7810</v>
          </cell>
          <cell r="AN289" t="str">
            <v>7811,7812,7813</v>
          </cell>
          <cell r="AO289"/>
          <cell r="AP289">
            <v>7820</v>
          </cell>
        </row>
        <row r="290">
          <cell r="A290">
            <v>679</v>
          </cell>
          <cell r="B290" t="str">
            <v>에반의 빛</v>
          </cell>
          <cell r="C290" t="str">
            <v>Monster.Ordeal.LightEvan</v>
          </cell>
          <cell r="D290" t="str">
            <v>Hero.Evan</v>
          </cell>
          <cell r="E290" t="str">
            <v>Trans</v>
          </cell>
          <cell r="F290"/>
          <cell r="G290"/>
          <cell r="H290" t="str">
            <v>Hero</v>
          </cell>
          <cell r="I290" t="str">
            <v>Priest</v>
          </cell>
          <cell r="J290" t="str">
            <v>Physical</v>
          </cell>
          <cell r="K290"/>
          <cell r="L290"/>
          <cell r="M290"/>
          <cell r="N290"/>
          <cell r="O290"/>
          <cell r="P290" t="str">
            <v>Fire</v>
          </cell>
          <cell r="Q290"/>
          <cell r="R290" t="str">
            <v>Middle</v>
          </cell>
          <cell r="S290" t="str">
            <v>200</v>
          </cell>
          <cell r="T290">
            <v>5000</v>
          </cell>
          <cell r="U290" t="str">
            <v>200</v>
          </cell>
          <cell r="V290" t="str">
            <v>False</v>
          </cell>
          <cell r="W290"/>
          <cell r="X290">
            <v>700</v>
          </cell>
          <cell r="Y290">
            <v>2000</v>
          </cell>
          <cell r="Z290"/>
          <cell r="AA290"/>
          <cell r="AB290"/>
          <cell r="AC290"/>
          <cell r="AD290"/>
          <cell r="AF290" t="str">
            <v>SKILLBOOK_PRIEST_1</v>
          </cell>
          <cell r="AG290" t="str">
            <v>NO_ITEM</v>
          </cell>
          <cell r="AH290"/>
          <cell r="AI290"/>
          <cell r="AK290">
            <v>7900</v>
          </cell>
          <cell r="AL290"/>
          <cell r="AM290">
            <v>7910</v>
          </cell>
          <cell r="AN290" t="str">
            <v>7911,7912,7913</v>
          </cell>
          <cell r="AO290"/>
          <cell r="AP290" t="str">
            <v>7920</v>
          </cell>
        </row>
        <row r="291">
          <cell r="A291">
            <v>680</v>
          </cell>
          <cell r="B291" t="str">
            <v>샤크메의 빛</v>
          </cell>
          <cell r="C291" t="str">
            <v>Monster.Ordeal.LightShakmeh</v>
          </cell>
          <cell r="D291" t="str">
            <v>Hero.Shakmeh</v>
          </cell>
          <cell r="E291" t="str">
            <v>Trans</v>
          </cell>
          <cell r="F291"/>
          <cell r="G291"/>
          <cell r="H291" t="str">
            <v>Hero</v>
          </cell>
          <cell r="I291" t="str">
            <v>Knight</v>
          </cell>
          <cell r="J291" t="str">
            <v>Physical</v>
          </cell>
          <cell r="K291"/>
          <cell r="L291"/>
          <cell r="M291"/>
          <cell r="N291"/>
          <cell r="O291"/>
          <cell r="P291" t="str">
            <v>Fire</v>
          </cell>
          <cell r="Q291"/>
          <cell r="R291" t="str">
            <v>Forward</v>
          </cell>
          <cell r="S291" t="str">
            <v>700</v>
          </cell>
          <cell r="T291">
            <v>5000</v>
          </cell>
          <cell r="U291" t="str">
            <v>200</v>
          </cell>
          <cell r="V291" t="str">
            <v>False</v>
          </cell>
          <cell r="W291"/>
          <cell r="X291">
            <v>500</v>
          </cell>
          <cell r="Y291">
            <v>1750</v>
          </cell>
          <cell r="Z291"/>
          <cell r="AA291"/>
          <cell r="AB291"/>
          <cell r="AC291"/>
          <cell r="AD291"/>
          <cell r="AF291" t="str">
            <v>SKILLBOOK_KNIGHT_1</v>
          </cell>
          <cell r="AG291" t="str">
            <v>NO_ITEM</v>
          </cell>
          <cell r="AH291"/>
          <cell r="AI291"/>
          <cell r="AK291" t="str">
            <v>8000</v>
          </cell>
          <cell r="AL291"/>
          <cell r="AM291" t="str">
            <v>8010</v>
          </cell>
          <cell r="AN291" t="str">
            <v>8011,8012,8013</v>
          </cell>
          <cell r="AO291"/>
          <cell r="AP291" t="str">
            <v>8020</v>
          </cell>
        </row>
        <row r="292">
          <cell r="A292">
            <v>681</v>
          </cell>
          <cell r="B292" t="str">
            <v>힐다의 빛</v>
          </cell>
          <cell r="C292" t="str">
            <v>Monster.Ordeal.LightHilda</v>
          </cell>
          <cell r="D292" t="str">
            <v>Hero.Hilda</v>
          </cell>
          <cell r="E292" t="str">
            <v>Trans</v>
          </cell>
          <cell r="F292"/>
          <cell r="G292"/>
          <cell r="H292" t="str">
            <v>Hero</v>
          </cell>
          <cell r="I292" t="str">
            <v>Warrior</v>
          </cell>
          <cell r="J292" t="str">
            <v>Magical</v>
          </cell>
          <cell r="K292"/>
          <cell r="L292"/>
          <cell r="M292"/>
          <cell r="N292"/>
          <cell r="O292"/>
          <cell r="P292" t="str">
            <v>Fire</v>
          </cell>
          <cell r="Q292"/>
          <cell r="R292" t="str">
            <v>Forward</v>
          </cell>
          <cell r="S292" t="str">
            <v>600</v>
          </cell>
          <cell r="T292">
            <v>5000</v>
          </cell>
          <cell r="U292" t="str">
            <v>200</v>
          </cell>
          <cell r="V292" t="str">
            <v>False</v>
          </cell>
          <cell r="W292"/>
          <cell r="X292">
            <v>500</v>
          </cell>
          <cell r="Y292">
            <v>1850</v>
          </cell>
          <cell r="Z292"/>
          <cell r="AA292"/>
          <cell r="AB292"/>
          <cell r="AC292"/>
          <cell r="AD292"/>
          <cell r="AF292" t="str">
            <v>SKILLBOOK_WARRIOR_1</v>
          </cell>
          <cell r="AG292" t="str">
            <v>NO_ITEM</v>
          </cell>
          <cell r="AH292"/>
          <cell r="AI292"/>
          <cell r="AK292">
            <v>8100</v>
          </cell>
          <cell r="AL292"/>
          <cell r="AM292">
            <v>8110</v>
          </cell>
          <cell r="AN292" t="str">
            <v>8111,8112,8113</v>
          </cell>
          <cell r="AO292"/>
          <cell r="AP292">
            <v>8120</v>
          </cell>
        </row>
        <row r="293">
          <cell r="A293">
            <v>682</v>
          </cell>
          <cell r="B293" t="str">
            <v>이솔렛의 빛</v>
          </cell>
          <cell r="C293" t="str">
            <v>Monster.Ordeal.LightIsolet</v>
          </cell>
          <cell r="D293" t="str">
            <v>Hero.Isolet</v>
          </cell>
          <cell r="E293" t="str">
            <v>Trans</v>
          </cell>
          <cell r="F293"/>
          <cell r="G293"/>
          <cell r="H293" t="str">
            <v>Hero</v>
          </cell>
          <cell r="I293" t="str">
            <v>Wizard</v>
          </cell>
          <cell r="J293" t="str">
            <v>Physical</v>
          </cell>
          <cell r="K293"/>
          <cell r="L293"/>
          <cell r="M293"/>
          <cell r="N293"/>
          <cell r="O293"/>
          <cell r="P293" t="str">
            <v>Fire</v>
          </cell>
          <cell r="Q293"/>
          <cell r="R293" t="str">
            <v>Rear</v>
          </cell>
          <cell r="S293" t="str">
            <v>200</v>
          </cell>
          <cell r="T293">
            <v>5000</v>
          </cell>
          <cell r="U293" t="str">
            <v>200</v>
          </cell>
          <cell r="V293" t="str">
            <v>False</v>
          </cell>
          <cell r="W293"/>
          <cell r="X293">
            <v>500</v>
          </cell>
          <cell r="Y293">
            <v>1900</v>
          </cell>
          <cell r="Z293"/>
          <cell r="AA293"/>
          <cell r="AB293"/>
          <cell r="AC293"/>
          <cell r="AD293"/>
          <cell r="AF293" t="str">
            <v>SKILLBOOK_WIZARD_1</v>
          </cell>
          <cell r="AG293" t="str">
            <v>NO_ITEM</v>
          </cell>
          <cell r="AH293"/>
          <cell r="AI293"/>
          <cell r="AK293">
            <v>8200</v>
          </cell>
          <cell r="AL293"/>
          <cell r="AM293">
            <v>8210</v>
          </cell>
          <cell r="AN293" t="str">
            <v>8211,8212,8213</v>
          </cell>
          <cell r="AO293"/>
          <cell r="AP293">
            <v>8220</v>
          </cell>
        </row>
        <row r="294">
          <cell r="A294">
            <v>686</v>
          </cell>
          <cell r="B294" t="str">
            <v>그레모리의 빛</v>
          </cell>
          <cell r="C294" t="str">
            <v>Monster.Ordeal.LightGremory</v>
          </cell>
          <cell r="D294" t="str">
            <v>Hero.Gremory</v>
          </cell>
          <cell r="E294" t="str">
            <v>Trans</v>
          </cell>
          <cell r="F294"/>
          <cell r="G294"/>
          <cell r="H294" t="str">
            <v>Hero</v>
          </cell>
          <cell r="I294" t="str">
            <v>Assassin</v>
          </cell>
          <cell r="J294" t="str">
            <v>Magical</v>
          </cell>
          <cell r="K294"/>
          <cell r="L294"/>
          <cell r="M294"/>
          <cell r="N294"/>
          <cell r="O294"/>
          <cell r="P294" t="str">
            <v>Fire</v>
          </cell>
          <cell r="Q294"/>
          <cell r="R294" t="str">
            <v>Middle</v>
          </cell>
          <cell r="S294" t="str">
            <v>100</v>
          </cell>
          <cell r="T294">
            <v>5000</v>
          </cell>
          <cell r="U294" t="str">
            <v>200</v>
          </cell>
          <cell r="V294" t="str">
            <v>False</v>
          </cell>
          <cell r="W294"/>
          <cell r="X294">
            <v>500</v>
          </cell>
          <cell r="Y294">
            <v>1600</v>
          </cell>
          <cell r="Z294"/>
          <cell r="AA294"/>
          <cell r="AB294"/>
          <cell r="AC294"/>
          <cell r="AD294"/>
          <cell r="AF294" t="str">
            <v>SKILLBOOK_ASSASSIN_1</v>
          </cell>
          <cell r="AG294" t="str">
            <v>NO_ITEM</v>
          </cell>
          <cell r="AH294"/>
          <cell r="AI294"/>
          <cell r="AK294">
            <v>8600</v>
          </cell>
          <cell r="AL294"/>
          <cell r="AM294">
            <v>8610</v>
          </cell>
          <cell r="AN294" t="str">
            <v>8611,8612,8613</v>
          </cell>
          <cell r="AO294"/>
          <cell r="AP294" t="str">
            <v>8620</v>
          </cell>
        </row>
        <row r="295">
          <cell r="A295">
            <v>687</v>
          </cell>
          <cell r="B295" t="str">
            <v>글렌위스의 빛</v>
          </cell>
          <cell r="C295" t="str">
            <v>Monster.Ordeal.LightGlenwys</v>
          </cell>
          <cell r="D295" t="str">
            <v>Hero.Glenwys</v>
          </cell>
          <cell r="E295" t="str">
            <v>Trans</v>
          </cell>
          <cell r="F295"/>
          <cell r="G295"/>
          <cell r="H295" t="str">
            <v>Hero</v>
          </cell>
          <cell r="I295" t="str">
            <v>Knight</v>
          </cell>
          <cell r="J295" t="str">
            <v>Physical</v>
          </cell>
          <cell r="K295"/>
          <cell r="L295"/>
          <cell r="M295"/>
          <cell r="N295"/>
          <cell r="O295"/>
          <cell r="P295" t="str">
            <v>Fire</v>
          </cell>
          <cell r="Q295"/>
          <cell r="R295" t="str">
            <v>Forward</v>
          </cell>
          <cell r="S295" t="str">
            <v>700</v>
          </cell>
          <cell r="T295">
            <v>5000</v>
          </cell>
          <cell r="U295" t="str">
            <v>200</v>
          </cell>
          <cell r="V295" t="str">
            <v>False</v>
          </cell>
          <cell r="W295"/>
          <cell r="X295">
            <v>600</v>
          </cell>
          <cell r="Y295">
            <v>1900</v>
          </cell>
          <cell r="Z295"/>
          <cell r="AA295"/>
          <cell r="AB295"/>
          <cell r="AC295"/>
          <cell r="AD295"/>
          <cell r="AF295" t="str">
            <v>SKILLBOOK_KNIGHT_1</v>
          </cell>
          <cell r="AG295" t="str">
            <v>NO_ITEM</v>
          </cell>
          <cell r="AH295"/>
          <cell r="AI295"/>
          <cell r="AK295">
            <v>8700</v>
          </cell>
          <cell r="AL295"/>
          <cell r="AM295">
            <v>8710</v>
          </cell>
          <cell r="AN295" t="str">
            <v>8711,8712,8713</v>
          </cell>
          <cell r="AO295"/>
          <cell r="AP295">
            <v>8720</v>
          </cell>
        </row>
        <row r="296">
          <cell r="A296">
            <v>688</v>
          </cell>
          <cell r="B296" t="str">
            <v>리히트의 빛</v>
          </cell>
          <cell r="C296" t="str">
            <v>Monster.Ordeal.LightRiheet</v>
          </cell>
          <cell r="D296" t="str">
            <v>Hero.Riheet</v>
          </cell>
          <cell r="E296" t="str">
            <v>Trans</v>
          </cell>
          <cell r="F296"/>
          <cell r="G296"/>
          <cell r="H296" t="str">
            <v>Hero</v>
          </cell>
          <cell r="I296" t="str">
            <v>Warrior</v>
          </cell>
          <cell r="J296" t="str">
            <v>Magical</v>
          </cell>
          <cell r="K296"/>
          <cell r="L296"/>
          <cell r="M296"/>
          <cell r="N296"/>
          <cell r="O296"/>
          <cell r="P296" t="str">
            <v>Fire</v>
          </cell>
          <cell r="Q296"/>
          <cell r="R296" t="str">
            <v>Forward</v>
          </cell>
          <cell r="S296" t="str">
            <v>600</v>
          </cell>
          <cell r="T296">
            <v>5000</v>
          </cell>
          <cell r="U296" t="str">
            <v>200</v>
          </cell>
          <cell r="V296" t="str">
            <v>False</v>
          </cell>
          <cell r="W296"/>
          <cell r="X296">
            <v>500</v>
          </cell>
          <cell r="Y296">
            <v>1850</v>
          </cell>
          <cell r="Z296"/>
          <cell r="AA296"/>
          <cell r="AB296"/>
          <cell r="AC296"/>
          <cell r="AD296"/>
          <cell r="AF296" t="str">
            <v>SKILLBOOK_WARRIOR_1</v>
          </cell>
          <cell r="AG296" t="str">
            <v>NO_ITEM</v>
          </cell>
          <cell r="AH296"/>
          <cell r="AI296"/>
          <cell r="AK296" t="str">
            <v>8800</v>
          </cell>
          <cell r="AL296"/>
          <cell r="AM296" t="str">
            <v>8810</v>
          </cell>
          <cell r="AN296" t="str">
            <v>8811,8812,8813</v>
          </cell>
          <cell r="AO296"/>
          <cell r="AP296" t="str">
            <v>8820</v>
          </cell>
        </row>
        <row r="297">
          <cell r="A297">
            <v>689</v>
          </cell>
          <cell r="B297" t="str">
            <v>리피네의 빛</v>
          </cell>
          <cell r="C297" t="str">
            <v>Monster.Ordeal.LightRipine</v>
          </cell>
          <cell r="D297" t="str">
            <v>Hero.Ripine</v>
          </cell>
          <cell r="E297" t="str">
            <v>Trans</v>
          </cell>
          <cell r="F297"/>
          <cell r="G297"/>
          <cell r="H297" t="str">
            <v>Hero</v>
          </cell>
          <cell r="I297" t="str">
            <v>Assassin</v>
          </cell>
          <cell r="J297" t="str">
            <v>Magical</v>
          </cell>
          <cell r="K297"/>
          <cell r="L297"/>
          <cell r="M297"/>
          <cell r="N297"/>
          <cell r="O297"/>
          <cell r="P297" t="str">
            <v>Fire</v>
          </cell>
          <cell r="Q297"/>
          <cell r="R297" t="str">
            <v>Forward</v>
          </cell>
          <cell r="S297" t="str">
            <v>500</v>
          </cell>
          <cell r="T297">
            <v>5000</v>
          </cell>
          <cell r="U297" t="str">
            <v>200</v>
          </cell>
          <cell r="V297" t="str">
            <v>False</v>
          </cell>
          <cell r="W297"/>
          <cell r="X297">
            <v>600</v>
          </cell>
          <cell r="Y297">
            <v>1900</v>
          </cell>
          <cell r="Z297"/>
          <cell r="AA297"/>
          <cell r="AB297"/>
          <cell r="AC297"/>
          <cell r="AD297"/>
          <cell r="AF297" t="str">
            <v>SKILLBOOK_ASSASSIN_1</v>
          </cell>
          <cell r="AG297" t="str">
            <v>NO_ITEM</v>
          </cell>
          <cell r="AH297"/>
          <cell r="AI297"/>
          <cell r="AK297" t="str">
            <v>8900</v>
          </cell>
          <cell r="AL297"/>
          <cell r="AM297" t="str">
            <v>8910</v>
          </cell>
          <cell r="AN297" t="str">
            <v>8911,8912,8913</v>
          </cell>
          <cell r="AO297"/>
          <cell r="AP297" t="str">
            <v>8920</v>
          </cell>
        </row>
        <row r="298">
          <cell r="A298">
            <v>690</v>
          </cell>
          <cell r="B298" t="str">
            <v>메이의 빛</v>
          </cell>
          <cell r="C298" t="str">
            <v>Monster.Ordeal.LightMay</v>
          </cell>
          <cell r="D298" t="str">
            <v>Hero.May</v>
          </cell>
          <cell r="E298" t="str">
            <v>Trans</v>
          </cell>
          <cell r="F298"/>
          <cell r="G298"/>
          <cell r="H298" t="str">
            <v>Hero</v>
          </cell>
          <cell r="I298" t="str">
            <v>Wizard</v>
          </cell>
          <cell r="J298" t="str">
            <v>Magical</v>
          </cell>
          <cell r="K298"/>
          <cell r="L298"/>
          <cell r="M298"/>
          <cell r="N298"/>
          <cell r="O298"/>
          <cell r="P298" t="str">
            <v>Fire</v>
          </cell>
          <cell r="Q298"/>
          <cell r="R298" t="str">
            <v>Rear</v>
          </cell>
          <cell r="S298" t="str">
            <v>100</v>
          </cell>
          <cell r="T298">
            <v>5000</v>
          </cell>
          <cell r="U298" t="str">
            <v>200</v>
          </cell>
          <cell r="V298" t="str">
            <v>False</v>
          </cell>
          <cell r="W298"/>
          <cell r="X298">
            <v>500</v>
          </cell>
          <cell r="Y298">
            <v>1500</v>
          </cell>
          <cell r="Z298"/>
          <cell r="AA298"/>
          <cell r="AB298"/>
          <cell r="AC298"/>
          <cell r="AD298"/>
          <cell r="AF298" t="str">
            <v>SKILLBOOK_WIZARD_1</v>
          </cell>
          <cell r="AG298" t="str">
            <v>NO_ITEM</v>
          </cell>
          <cell r="AH298"/>
          <cell r="AI298"/>
          <cell r="AK298">
            <v>9000</v>
          </cell>
          <cell r="AL298"/>
          <cell r="AM298">
            <v>9010</v>
          </cell>
          <cell r="AN298" t="str">
            <v>9011,9012,9013</v>
          </cell>
          <cell r="AO298"/>
          <cell r="AP298" t="str">
            <v>9020</v>
          </cell>
        </row>
        <row r="299">
          <cell r="A299">
            <v>691</v>
          </cell>
          <cell r="B299" t="str">
            <v>글라디의 빛</v>
          </cell>
          <cell r="C299" t="str">
            <v>Monster.Ordeal.LightGladi</v>
          </cell>
          <cell r="D299" t="str">
            <v>Hero.Gladi</v>
          </cell>
          <cell r="E299" t="str">
            <v>Trans</v>
          </cell>
          <cell r="F299"/>
          <cell r="G299"/>
          <cell r="H299" t="str">
            <v>Hero</v>
          </cell>
          <cell r="I299" t="str">
            <v>Assassin</v>
          </cell>
          <cell r="J299" t="str">
            <v>Physical</v>
          </cell>
          <cell r="K299"/>
          <cell r="L299"/>
          <cell r="M299"/>
          <cell r="N299"/>
          <cell r="O299"/>
          <cell r="P299" t="str">
            <v>Fire</v>
          </cell>
          <cell r="Q299"/>
          <cell r="R299" t="str">
            <v>Forward</v>
          </cell>
          <cell r="S299" t="str">
            <v>500</v>
          </cell>
          <cell r="T299">
            <v>5000</v>
          </cell>
          <cell r="U299" t="str">
            <v>200</v>
          </cell>
          <cell r="V299" t="str">
            <v>False</v>
          </cell>
          <cell r="W299"/>
          <cell r="X299">
            <v>600</v>
          </cell>
          <cell r="Y299">
            <v>1900</v>
          </cell>
          <cell r="Z299"/>
          <cell r="AA299"/>
          <cell r="AB299"/>
          <cell r="AC299"/>
          <cell r="AD299"/>
          <cell r="AF299" t="str">
            <v>SKILLBOOK_ASSASSIN_1</v>
          </cell>
          <cell r="AG299" t="str">
            <v>NO_ITEM</v>
          </cell>
          <cell r="AH299"/>
          <cell r="AI299"/>
          <cell r="AK299">
            <v>9100</v>
          </cell>
          <cell r="AL299"/>
          <cell r="AM299">
            <v>9110</v>
          </cell>
          <cell r="AN299" t="str">
            <v>9111,9112,9113</v>
          </cell>
          <cell r="AO299"/>
          <cell r="AP299">
            <v>9120</v>
          </cell>
        </row>
        <row r="300">
          <cell r="A300">
            <v>692</v>
          </cell>
          <cell r="B300" t="str">
            <v>베로니카의 빛</v>
          </cell>
          <cell r="C300" t="str">
            <v>Monster.Ordeal.LightVeronica</v>
          </cell>
          <cell r="D300" t="str">
            <v>Hero.Veronica</v>
          </cell>
          <cell r="E300" t="str">
            <v>Trans</v>
          </cell>
          <cell r="F300"/>
          <cell r="G300"/>
          <cell r="H300" t="str">
            <v>Hero</v>
          </cell>
          <cell r="I300" t="str">
            <v>Wizard</v>
          </cell>
          <cell r="J300" t="str">
            <v>Magical</v>
          </cell>
          <cell r="K300"/>
          <cell r="L300"/>
          <cell r="M300"/>
          <cell r="N300"/>
          <cell r="O300"/>
          <cell r="P300" t="str">
            <v>Fire</v>
          </cell>
          <cell r="Q300"/>
          <cell r="R300" t="str">
            <v>Rear</v>
          </cell>
          <cell r="S300" t="str">
            <v>500</v>
          </cell>
          <cell r="T300">
            <v>5000</v>
          </cell>
          <cell r="U300" t="str">
            <v>200</v>
          </cell>
          <cell r="V300" t="str">
            <v>False</v>
          </cell>
          <cell r="W300"/>
          <cell r="X300">
            <v>500</v>
          </cell>
          <cell r="Y300">
            <v>2000</v>
          </cell>
          <cell r="Z300"/>
          <cell r="AA300"/>
          <cell r="AB300"/>
          <cell r="AC300"/>
          <cell r="AD300"/>
          <cell r="AF300" t="str">
            <v>SKILLBOOK_WIZARD_1</v>
          </cell>
          <cell r="AG300" t="str">
            <v>NO_ITEM</v>
          </cell>
          <cell r="AH300"/>
          <cell r="AI300"/>
          <cell r="AK300">
            <v>9200</v>
          </cell>
          <cell r="AL300"/>
          <cell r="AM300">
            <v>9210</v>
          </cell>
          <cell r="AN300" t="str">
            <v>9211,9212,9213</v>
          </cell>
          <cell r="AO300"/>
          <cell r="AP300" t="str">
            <v>9220</v>
          </cell>
        </row>
        <row r="301">
          <cell r="A301">
            <v>693</v>
          </cell>
          <cell r="B301" t="str">
            <v>로만의 빛</v>
          </cell>
          <cell r="C301" t="str">
            <v>Monster.Ordeal.LightLoman</v>
          </cell>
          <cell r="D301" t="str">
            <v>Hero.Loman</v>
          </cell>
          <cell r="E301" t="str">
            <v>Trans</v>
          </cell>
          <cell r="F301"/>
          <cell r="G301"/>
          <cell r="H301" t="str">
            <v>Hero</v>
          </cell>
          <cell r="I301" t="str">
            <v>Knight</v>
          </cell>
          <cell r="J301" t="str">
            <v>Physical</v>
          </cell>
          <cell r="K301"/>
          <cell r="L301"/>
          <cell r="M301"/>
          <cell r="N301"/>
          <cell r="O301"/>
          <cell r="P301" t="str">
            <v>Fire</v>
          </cell>
          <cell r="Q301"/>
          <cell r="R301" t="str">
            <v>Forward</v>
          </cell>
          <cell r="S301" t="str">
            <v>700</v>
          </cell>
          <cell r="T301">
            <v>5000</v>
          </cell>
          <cell r="U301" t="str">
            <v>200</v>
          </cell>
          <cell r="V301" t="str">
            <v>False</v>
          </cell>
          <cell r="W301"/>
          <cell r="X301">
            <v>600</v>
          </cell>
          <cell r="Y301">
            <v>1900</v>
          </cell>
          <cell r="Z301"/>
          <cell r="AA301"/>
          <cell r="AB301"/>
          <cell r="AC301"/>
          <cell r="AD301"/>
          <cell r="AF301" t="str">
            <v>SKILLBOOK_KNIGHT_1</v>
          </cell>
          <cell r="AG301" t="str">
            <v>NO_ITEM</v>
          </cell>
          <cell r="AH301"/>
          <cell r="AI301"/>
          <cell r="AK301">
            <v>9300</v>
          </cell>
          <cell r="AL301"/>
          <cell r="AM301">
            <v>9310</v>
          </cell>
          <cell r="AN301" t="str">
            <v>9311,9312,9313</v>
          </cell>
          <cell r="AO301"/>
          <cell r="AP301">
            <v>9320</v>
          </cell>
        </row>
        <row r="302">
          <cell r="A302">
            <v>694</v>
          </cell>
          <cell r="B302" t="str">
            <v>유노의 빛</v>
          </cell>
          <cell r="C302" t="str">
            <v>Monster.Ordeal.LightJuno</v>
          </cell>
          <cell r="D302" t="str">
            <v>Hero.Juno</v>
          </cell>
          <cell r="E302" t="str">
            <v>Trans</v>
          </cell>
          <cell r="F302"/>
          <cell r="G302"/>
          <cell r="H302" t="str">
            <v>Hero</v>
          </cell>
          <cell r="I302" t="str">
            <v>Priest</v>
          </cell>
          <cell r="J302" t="str">
            <v>Physical</v>
          </cell>
          <cell r="K302"/>
          <cell r="L302"/>
          <cell r="M302"/>
          <cell r="N302"/>
          <cell r="O302"/>
          <cell r="P302" t="str">
            <v>Fire</v>
          </cell>
          <cell r="Q302"/>
          <cell r="R302" t="str">
            <v>Middle</v>
          </cell>
          <cell r="S302" t="str">
            <v>200</v>
          </cell>
          <cell r="T302">
            <v>5000</v>
          </cell>
          <cell r="U302" t="str">
            <v>200</v>
          </cell>
          <cell r="V302" t="str">
            <v>False</v>
          </cell>
          <cell r="W302"/>
          <cell r="X302">
            <v>600</v>
          </cell>
          <cell r="Y302">
            <v>1900</v>
          </cell>
          <cell r="Z302"/>
          <cell r="AA302"/>
          <cell r="AB302"/>
          <cell r="AC302"/>
          <cell r="AD302"/>
          <cell r="AF302" t="str">
            <v>SKILLBOOK_PRIEST_1</v>
          </cell>
          <cell r="AG302" t="str">
            <v>NO_ITEM</v>
          </cell>
          <cell r="AH302"/>
          <cell r="AI302"/>
          <cell r="AK302">
            <v>9400</v>
          </cell>
          <cell r="AL302"/>
          <cell r="AM302">
            <v>9410</v>
          </cell>
          <cell r="AN302" t="str">
            <v>9411,9412,9413</v>
          </cell>
          <cell r="AO302" t="str">
            <v>9419</v>
          </cell>
          <cell r="AP302">
            <v>9420</v>
          </cell>
        </row>
        <row r="303">
          <cell r="A303">
            <v>695</v>
          </cell>
          <cell r="B303" t="str">
            <v>니키의 빛</v>
          </cell>
          <cell r="C303" t="str">
            <v>Monster.Ordeal.LightNicky</v>
          </cell>
          <cell r="D303" t="str">
            <v>Hero.Nicky</v>
          </cell>
          <cell r="E303" t="str">
            <v>Trans</v>
          </cell>
          <cell r="F303"/>
          <cell r="G303"/>
          <cell r="H303" t="str">
            <v>Hero</v>
          </cell>
          <cell r="I303" t="str">
            <v>Warrior</v>
          </cell>
          <cell r="J303" t="str">
            <v>Physical</v>
          </cell>
          <cell r="K303"/>
          <cell r="L303"/>
          <cell r="M303"/>
          <cell r="N303"/>
          <cell r="O303"/>
          <cell r="P303" t="str">
            <v>Fire</v>
          </cell>
          <cell r="Q303"/>
          <cell r="R303" t="str">
            <v>Forward</v>
          </cell>
          <cell r="S303" t="str">
            <v>600</v>
          </cell>
          <cell r="T303">
            <v>5000</v>
          </cell>
          <cell r="U303" t="str">
            <v>200</v>
          </cell>
          <cell r="V303" t="str">
            <v>False</v>
          </cell>
          <cell r="W303"/>
          <cell r="X303">
            <v>500</v>
          </cell>
          <cell r="Y303">
            <v>1850</v>
          </cell>
          <cell r="Z303"/>
          <cell r="AA303"/>
          <cell r="AB303"/>
          <cell r="AC303"/>
          <cell r="AD303"/>
          <cell r="AF303" t="str">
            <v>SKILLBOOK_WARRIOR_1</v>
          </cell>
          <cell r="AG303" t="str">
            <v>NO_ITEM</v>
          </cell>
          <cell r="AH303"/>
          <cell r="AI303"/>
          <cell r="AK303">
            <v>9500</v>
          </cell>
          <cell r="AL303"/>
          <cell r="AM303">
            <v>9510</v>
          </cell>
          <cell r="AN303" t="str">
            <v>9511,9512,9513</v>
          </cell>
          <cell r="AO303"/>
          <cell r="AP303">
            <v>9520</v>
          </cell>
        </row>
        <row r="304">
          <cell r="A304">
            <v>696</v>
          </cell>
          <cell r="B304" t="str">
            <v>도자르타의 빛</v>
          </cell>
          <cell r="C304" t="str">
            <v>Monster.Ordeal.LightDosarta</v>
          </cell>
          <cell r="D304" t="str">
            <v>Hero.Dosarta</v>
          </cell>
          <cell r="E304" t="str">
            <v>Trans</v>
          </cell>
          <cell r="F304"/>
          <cell r="G304"/>
          <cell r="H304" t="str">
            <v>Hero</v>
          </cell>
          <cell r="I304" t="str">
            <v>Knight</v>
          </cell>
          <cell r="J304" t="str">
            <v>Magical</v>
          </cell>
          <cell r="K304"/>
          <cell r="L304"/>
          <cell r="M304"/>
          <cell r="N304"/>
          <cell r="O304"/>
          <cell r="P304" t="str">
            <v>Fire</v>
          </cell>
          <cell r="Q304"/>
          <cell r="R304" t="str">
            <v>Forward</v>
          </cell>
          <cell r="S304" t="str">
            <v>700</v>
          </cell>
          <cell r="T304">
            <v>5000</v>
          </cell>
          <cell r="U304" t="str">
            <v>200</v>
          </cell>
          <cell r="V304" t="str">
            <v>False</v>
          </cell>
          <cell r="W304"/>
          <cell r="X304">
            <v>600</v>
          </cell>
          <cell r="Y304">
            <v>1900</v>
          </cell>
          <cell r="Z304"/>
          <cell r="AA304"/>
          <cell r="AB304"/>
          <cell r="AC304"/>
          <cell r="AD304"/>
          <cell r="AF304" t="str">
            <v>SKILLBOOK_KNIGHT_1</v>
          </cell>
          <cell r="AG304" t="str">
            <v>NO_ITEM</v>
          </cell>
          <cell r="AH304"/>
          <cell r="AI304"/>
          <cell r="AK304">
            <v>9600</v>
          </cell>
          <cell r="AL304"/>
          <cell r="AM304">
            <v>9610</v>
          </cell>
          <cell r="AN304" t="str">
            <v>9611,9612,9613</v>
          </cell>
          <cell r="AO304"/>
          <cell r="AP304">
            <v>9620</v>
          </cell>
        </row>
        <row r="305">
          <cell r="A305">
            <v>697</v>
          </cell>
          <cell r="B305" t="str">
            <v>하누스의 빛</v>
          </cell>
          <cell r="C305" t="str">
            <v>Monster.Ordeal.LightHanus</v>
          </cell>
          <cell r="D305" t="str">
            <v>Hero.Hanus</v>
          </cell>
          <cell r="E305" t="str">
            <v>Trans</v>
          </cell>
          <cell r="F305"/>
          <cell r="G305"/>
          <cell r="H305" t="str">
            <v>Hero</v>
          </cell>
          <cell r="I305" t="str">
            <v>Mechanic</v>
          </cell>
          <cell r="J305" t="str">
            <v>Physical</v>
          </cell>
          <cell r="K305"/>
          <cell r="L305"/>
          <cell r="M305"/>
          <cell r="N305"/>
          <cell r="O305"/>
          <cell r="P305" t="str">
            <v>Fire</v>
          </cell>
          <cell r="Q305"/>
          <cell r="R305" t="str">
            <v>Rear</v>
          </cell>
          <cell r="S305" t="str">
            <v>500</v>
          </cell>
          <cell r="T305">
            <v>5000</v>
          </cell>
          <cell r="U305" t="str">
            <v>200</v>
          </cell>
          <cell r="V305" t="str">
            <v>False</v>
          </cell>
          <cell r="W305"/>
          <cell r="X305">
            <v>600</v>
          </cell>
          <cell r="Y305">
            <v>2000</v>
          </cell>
          <cell r="Z305"/>
          <cell r="AA305"/>
          <cell r="AB305"/>
          <cell r="AC305"/>
          <cell r="AD305"/>
          <cell r="AF305" t="str">
            <v>SKILLBOOK_MECHANIC_1</v>
          </cell>
          <cell r="AG305" t="str">
            <v>NO_ITEM</v>
          </cell>
          <cell r="AH305"/>
          <cell r="AI305"/>
          <cell r="AK305">
            <v>9700</v>
          </cell>
          <cell r="AL305"/>
          <cell r="AM305">
            <v>9710</v>
          </cell>
          <cell r="AN305" t="str">
            <v>9711,9712,9713</v>
          </cell>
          <cell r="AO305"/>
          <cell r="AP305" t="str">
            <v>9720</v>
          </cell>
        </row>
        <row r="306">
          <cell r="A306">
            <v>698</v>
          </cell>
          <cell r="B306" t="str">
            <v>카인의 빛</v>
          </cell>
          <cell r="C306" t="str">
            <v>Monster.Ordeal.LightKain</v>
          </cell>
          <cell r="D306" t="str">
            <v>Hero.Kain</v>
          </cell>
          <cell r="E306" t="str">
            <v>Trans</v>
          </cell>
          <cell r="F306"/>
          <cell r="G306"/>
          <cell r="H306" t="str">
            <v>Hero</v>
          </cell>
          <cell r="I306" t="str">
            <v>Wizard</v>
          </cell>
          <cell r="J306" t="str">
            <v>Physical</v>
          </cell>
          <cell r="K306"/>
          <cell r="L306"/>
          <cell r="M306"/>
          <cell r="N306"/>
          <cell r="O306"/>
          <cell r="P306" t="str">
            <v>Fire</v>
          </cell>
          <cell r="Q306"/>
          <cell r="R306" t="str">
            <v>Middle</v>
          </cell>
          <cell r="S306" t="str">
            <v>300</v>
          </cell>
          <cell r="T306">
            <v>5000</v>
          </cell>
          <cell r="U306" t="str">
            <v>200</v>
          </cell>
          <cell r="V306" t="str">
            <v>False</v>
          </cell>
          <cell r="W306"/>
          <cell r="X306">
            <v>500</v>
          </cell>
          <cell r="Y306">
            <v>1600</v>
          </cell>
          <cell r="Z306"/>
          <cell r="AA306"/>
          <cell r="AB306"/>
          <cell r="AC306"/>
          <cell r="AD306"/>
          <cell r="AF306" t="str">
            <v>SKILLBOOK_WIZARD_1</v>
          </cell>
          <cell r="AG306" t="str">
            <v>NO_ITEM</v>
          </cell>
          <cell r="AH306"/>
          <cell r="AI306"/>
          <cell r="AK306">
            <v>9800</v>
          </cell>
          <cell r="AL306"/>
          <cell r="AM306">
            <v>9810</v>
          </cell>
          <cell r="AN306" t="str">
            <v>9811,9812,9813</v>
          </cell>
          <cell r="AO306"/>
          <cell r="AP306" t="str">
            <v>9820</v>
          </cell>
        </row>
        <row r="307">
          <cell r="A307">
            <v>699</v>
          </cell>
          <cell r="B307" t="str">
            <v>탈리샤의 빛</v>
          </cell>
          <cell r="C307" t="str">
            <v>Monster.Ordeal.LightTalisha</v>
          </cell>
          <cell r="D307" t="str">
            <v>Hero.Talisha</v>
          </cell>
          <cell r="E307" t="str">
            <v>Trans</v>
          </cell>
          <cell r="F307"/>
          <cell r="G307"/>
          <cell r="H307" t="str">
            <v>Hero</v>
          </cell>
          <cell r="I307" t="str">
            <v>Archer</v>
          </cell>
          <cell r="J307" t="str">
            <v>Magical</v>
          </cell>
          <cell r="K307"/>
          <cell r="L307"/>
          <cell r="M307"/>
          <cell r="N307"/>
          <cell r="O307"/>
          <cell r="P307" t="str">
            <v>Fire</v>
          </cell>
          <cell r="Q307"/>
          <cell r="R307" t="str">
            <v>Rear</v>
          </cell>
          <cell r="S307" t="str">
            <v>300</v>
          </cell>
          <cell r="T307">
            <v>5000</v>
          </cell>
          <cell r="U307" t="str">
            <v>200</v>
          </cell>
          <cell r="V307" t="str">
            <v>False</v>
          </cell>
          <cell r="W307"/>
          <cell r="X307">
            <v>500</v>
          </cell>
          <cell r="Y307">
            <v>1600</v>
          </cell>
          <cell r="Z307"/>
          <cell r="AA307"/>
          <cell r="AB307"/>
          <cell r="AC307"/>
          <cell r="AD307"/>
          <cell r="AF307" t="str">
            <v>SKILLBOOK_ARCHER_1</v>
          </cell>
          <cell r="AG307" t="str">
            <v>NO_ITEM</v>
          </cell>
          <cell r="AH307"/>
          <cell r="AI307"/>
          <cell r="AK307">
            <v>9900</v>
          </cell>
          <cell r="AL307"/>
          <cell r="AM307">
            <v>9910</v>
          </cell>
          <cell r="AN307" t="str">
            <v>9911,9912,9913</v>
          </cell>
          <cell r="AO307"/>
          <cell r="AP307" t="str">
            <v>9920</v>
          </cell>
        </row>
        <row r="308">
          <cell r="A308">
            <v>1600</v>
          </cell>
          <cell r="B308" t="str">
            <v>루시키엘의 빛</v>
          </cell>
          <cell r="C308" t="str">
            <v>Monster.Ordeal.LightZLucikiel</v>
          </cell>
          <cell r="D308" t="str">
            <v>Hero.ZLucikiel</v>
          </cell>
          <cell r="E308" t="str">
            <v>Trans</v>
          </cell>
          <cell r="F308"/>
          <cell r="G308"/>
          <cell r="H308" t="str">
            <v>Hero</v>
          </cell>
          <cell r="I308" t="str">
            <v>Wizard</v>
          </cell>
          <cell r="J308" t="str">
            <v>Magical</v>
          </cell>
          <cell r="K308"/>
          <cell r="L308"/>
          <cell r="M308"/>
          <cell r="N308"/>
          <cell r="O308"/>
          <cell r="P308" t="str">
            <v>Fire</v>
          </cell>
          <cell r="Q308"/>
          <cell r="R308" t="str">
            <v>Forward</v>
          </cell>
          <cell r="S308" t="str">
            <v>600</v>
          </cell>
          <cell r="T308">
            <v>5000</v>
          </cell>
          <cell r="U308" t="str">
            <v>200</v>
          </cell>
          <cell r="V308" t="str">
            <v>False</v>
          </cell>
          <cell r="W308"/>
          <cell r="X308">
            <v>500</v>
          </cell>
          <cell r="Y308">
            <v>1600</v>
          </cell>
          <cell r="Z308"/>
          <cell r="AA308"/>
          <cell r="AB308"/>
          <cell r="AC308"/>
          <cell r="AD308"/>
          <cell r="AF308" t="str">
            <v>SKILLBOOK_WIZARD_1</v>
          </cell>
          <cell r="AG308" t="str">
            <v>NO_ITEM</v>
          </cell>
          <cell r="AH308"/>
          <cell r="AI308"/>
          <cell r="AK308">
            <v>10000</v>
          </cell>
          <cell r="AL308"/>
          <cell r="AM308">
            <v>10010</v>
          </cell>
          <cell r="AN308" t="str">
            <v>10011,10012,10013</v>
          </cell>
          <cell r="AO308"/>
          <cell r="AP308" t="str">
            <v>10020</v>
          </cell>
        </row>
        <row r="309">
          <cell r="A309">
            <v>1601</v>
          </cell>
          <cell r="B309" t="str">
            <v>에스텔의 빛</v>
          </cell>
          <cell r="C309" t="str">
            <v>Monster.Ordeal.LightEstelle</v>
          </cell>
          <cell r="D309" t="str">
            <v>Hero.Estelle</v>
          </cell>
          <cell r="E309" t="str">
            <v>Trans</v>
          </cell>
          <cell r="F309"/>
          <cell r="G309"/>
          <cell r="H309" t="str">
            <v>Hero</v>
          </cell>
          <cell r="I309" t="str">
            <v>Archer</v>
          </cell>
          <cell r="J309" t="str">
            <v>Physical</v>
          </cell>
          <cell r="K309"/>
          <cell r="L309"/>
          <cell r="M309"/>
          <cell r="N309"/>
          <cell r="O309"/>
          <cell r="P309" t="str">
            <v>Fire</v>
          </cell>
          <cell r="Q309"/>
          <cell r="R309" t="str">
            <v>Rear</v>
          </cell>
          <cell r="S309" t="str">
            <v>100</v>
          </cell>
          <cell r="T309">
            <v>5000</v>
          </cell>
          <cell r="U309" t="str">
            <v>200</v>
          </cell>
          <cell r="V309" t="str">
            <v>False</v>
          </cell>
          <cell r="W309"/>
          <cell r="X309">
            <v>500</v>
          </cell>
          <cell r="Y309">
            <v>1630</v>
          </cell>
          <cell r="Z309"/>
          <cell r="AA309"/>
          <cell r="AB309"/>
          <cell r="AC309"/>
          <cell r="AD309"/>
          <cell r="AF309" t="str">
            <v>SKILLBOOK_ARCHER_1</v>
          </cell>
          <cell r="AG309" t="str">
            <v>NO_ITEM</v>
          </cell>
          <cell r="AH309"/>
          <cell r="AI309"/>
          <cell r="AK309">
            <v>10100</v>
          </cell>
          <cell r="AL309"/>
          <cell r="AM309">
            <v>10110</v>
          </cell>
          <cell r="AN309" t="str">
            <v>10111,10112,10113</v>
          </cell>
          <cell r="AO309" t="str">
            <v>10114</v>
          </cell>
          <cell r="AP309" t="str">
            <v>10120</v>
          </cell>
        </row>
        <row r="310">
          <cell r="A310">
            <v>1602</v>
          </cell>
          <cell r="B310" t="str">
            <v>#null</v>
          </cell>
          <cell r="C310" t="str">
            <v>Monster.Ordeal.LightIsaiah</v>
          </cell>
          <cell r="D310" t="str">
            <v>Hero.Isaiah</v>
          </cell>
          <cell r="E310" t="str">
            <v>Trans</v>
          </cell>
          <cell r="F310"/>
          <cell r="G310"/>
          <cell r="H310" t="str">
            <v>Hero</v>
          </cell>
          <cell r="I310" t="str">
            <v>Priest</v>
          </cell>
          <cell r="J310" t="str">
            <v>Magical</v>
          </cell>
          <cell r="K310"/>
          <cell r="L310"/>
          <cell r="M310"/>
          <cell r="N310"/>
          <cell r="O310"/>
          <cell r="P310" t="str">
            <v>Fire</v>
          </cell>
          <cell r="Q310"/>
          <cell r="R310" t="str">
            <v>Middle</v>
          </cell>
          <cell r="S310" t="str">
            <v>200</v>
          </cell>
          <cell r="T310">
            <v>5000</v>
          </cell>
          <cell r="U310" t="str">
            <v>200</v>
          </cell>
          <cell r="V310" t="str">
            <v>False</v>
          </cell>
          <cell r="W310"/>
          <cell r="X310">
            <v>500</v>
          </cell>
          <cell r="Y310">
            <v>1630</v>
          </cell>
          <cell r="Z310"/>
          <cell r="AA310"/>
          <cell r="AB310"/>
          <cell r="AC310"/>
          <cell r="AD310"/>
          <cell r="AF310" t="str">
            <v>SKILLBOOK_PRIEST_1</v>
          </cell>
          <cell r="AG310" t="str">
            <v>NO_ITEM</v>
          </cell>
          <cell r="AH310"/>
          <cell r="AI310"/>
          <cell r="AK310">
            <v>10200</v>
          </cell>
          <cell r="AL310"/>
          <cell r="AM310">
            <v>10210</v>
          </cell>
          <cell r="AN310" t="str">
            <v>10211,10212,10213</v>
          </cell>
          <cell r="AO310"/>
          <cell r="AP310">
            <v>10220</v>
          </cell>
        </row>
        <row r="311">
          <cell r="A311">
            <v>1611</v>
          </cell>
          <cell r="B311" t="str">
            <v>발란세</v>
          </cell>
          <cell r="C311" t="str">
            <v>Monster.Ordeal.LightValance</v>
          </cell>
          <cell r="D311" t="str">
            <v>Hero.Valance</v>
          </cell>
          <cell r="E311" t="str">
            <v>Trans</v>
          </cell>
          <cell r="F311"/>
          <cell r="G311"/>
          <cell r="H311" t="str">
            <v>Hero</v>
          </cell>
          <cell r="I311" t="str">
            <v>Mechanic</v>
          </cell>
          <cell r="J311" t="str">
            <v>Physical</v>
          </cell>
          <cell r="K311"/>
          <cell r="L311"/>
          <cell r="M311"/>
          <cell r="N311"/>
          <cell r="O311"/>
          <cell r="P311" t="str">
            <v>Fire</v>
          </cell>
          <cell r="Q311"/>
          <cell r="R311" t="str">
            <v>Middle</v>
          </cell>
          <cell r="S311" t="str">
            <v>200</v>
          </cell>
          <cell r="T311">
            <v>5000</v>
          </cell>
          <cell r="U311" t="str">
            <v>200</v>
          </cell>
          <cell r="V311" t="str">
            <v>False</v>
          </cell>
          <cell r="W311"/>
          <cell r="X311">
            <v>500</v>
          </cell>
          <cell r="Y311">
            <v>1900</v>
          </cell>
          <cell r="Z311"/>
          <cell r="AA311"/>
          <cell r="AB311"/>
          <cell r="AC311"/>
          <cell r="AD311"/>
          <cell r="AF311" t="str">
            <v>SKILLBOOK_MECHANIC_1</v>
          </cell>
          <cell r="AG311" t="str">
            <v>NO_ITEM</v>
          </cell>
          <cell r="AH311"/>
          <cell r="AI311"/>
          <cell r="AK311">
            <v>11100</v>
          </cell>
          <cell r="AL311"/>
          <cell r="AM311">
            <v>11110</v>
          </cell>
          <cell r="AN311" t="str">
            <v>11111,11112,11113</v>
          </cell>
          <cell r="AO311"/>
          <cell r="AP311" t="str">
            <v>11120</v>
          </cell>
        </row>
        <row r="312">
          <cell r="A312"/>
          <cell r="B312" t="str">
            <v>정령</v>
          </cell>
          <cell r="C312"/>
          <cell r="D312"/>
          <cell r="E312"/>
          <cell r="F312"/>
          <cell r="G312"/>
          <cell r="H312"/>
          <cell r="I312"/>
          <cell r="J312"/>
          <cell r="K312"/>
          <cell r="L312"/>
          <cell r="M312"/>
          <cell r="N312"/>
          <cell r="O312"/>
          <cell r="P312"/>
          <cell r="Q312"/>
          <cell r="R312"/>
          <cell r="S312"/>
          <cell r="T312"/>
          <cell r="U312"/>
          <cell r="V312"/>
          <cell r="W312"/>
          <cell r="X312"/>
          <cell r="Y312"/>
          <cell r="Z312"/>
          <cell r="AA312"/>
          <cell r="AB312"/>
          <cell r="AC312"/>
          <cell r="AD312"/>
          <cell r="AF312"/>
          <cell r="AG312"/>
          <cell r="AH312"/>
          <cell r="AI312"/>
          <cell r="AK312"/>
          <cell r="AL312"/>
          <cell r="AM312"/>
          <cell r="AN312"/>
          <cell r="AO312"/>
          <cell r="AP312"/>
        </row>
        <row r="313">
          <cell r="A313">
            <v>700</v>
          </cell>
          <cell r="B313" t="str">
            <v>#null</v>
          </cell>
          <cell r="C313" t="str">
            <v>Fairy.Sylph.Animal</v>
          </cell>
          <cell r="D313"/>
          <cell r="E313"/>
          <cell r="F313"/>
          <cell r="G313"/>
          <cell r="H313" t="str">
            <v>Fairy</v>
          </cell>
          <cell r="I313"/>
          <cell r="J313"/>
          <cell r="K313"/>
          <cell r="L313"/>
          <cell r="M313"/>
          <cell r="N313"/>
          <cell r="O313"/>
          <cell r="P313" t="str">
            <v>Fire</v>
          </cell>
          <cell r="Q313"/>
          <cell r="R313"/>
          <cell r="S313"/>
          <cell r="T313">
            <v>5000</v>
          </cell>
          <cell r="U313" t="str">
            <v>200</v>
          </cell>
          <cell r="V313" t="str">
            <v>True</v>
          </cell>
          <cell r="W313"/>
          <cell r="X313"/>
          <cell r="Y313"/>
          <cell r="Z313"/>
          <cell r="AA313"/>
          <cell r="AB313"/>
          <cell r="AC313"/>
          <cell r="AD313"/>
          <cell r="AF313" t="str">
            <v>NO_ITEM</v>
          </cell>
          <cell r="AG313" t="str">
            <v>NO_ITEM</v>
          </cell>
          <cell r="AH313"/>
          <cell r="AI313"/>
          <cell r="AK313"/>
          <cell r="AL313"/>
          <cell r="AM313"/>
          <cell r="AN313"/>
          <cell r="AO313"/>
          <cell r="AP313"/>
        </row>
        <row r="314">
          <cell r="A314"/>
          <cell r="B314" t="str">
            <v>튜토리얼</v>
          </cell>
          <cell r="C314"/>
          <cell r="D314"/>
          <cell r="E314"/>
          <cell r="F314"/>
          <cell r="G314"/>
          <cell r="H314"/>
          <cell r="I314"/>
          <cell r="J314"/>
          <cell r="K314"/>
          <cell r="L314"/>
          <cell r="M314"/>
          <cell r="N314"/>
          <cell r="O314"/>
          <cell r="P314"/>
          <cell r="Q314"/>
          <cell r="R314"/>
          <cell r="S314"/>
          <cell r="T314"/>
          <cell r="U314"/>
          <cell r="V314"/>
          <cell r="W314"/>
          <cell r="X314"/>
          <cell r="Y314"/>
          <cell r="Z314"/>
          <cell r="AA314"/>
          <cell r="AB314"/>
          <cell r="AC314"/>
          <cell r="AD314"/>
          <cell r="AF314"/>
          <cell r="AG314"/>
          <cell r="AH314"/>
          <cell r="AI314"/>
          <cell r="AK314"/>
          <cell r="AL314"/>
          <cell r="AM314"/>
          <cell r="AN314"/>
          <cell r="AO314"/>
          <cell r="AP314"/>
        </row>
        <row r="315">
          <cell r="A315">
            <v>901</v>
          </cell>
          <cell r="B315" t="str">
            <v>#null</v>
          </cell>
          <cell r="C315" t="str">
            <v>Hero.KylePast</v>
          </cell>
          <cell r="D315"/>
          <cell r="E315"/>
          <cell r="F315"/>
          <cell r="G315"/>
          <cell r="H315" t="str">
            <v>Hero</v>
          </cell>
          <cell r="I315" t="str">
            <v>Warrior</v>
          </cell>
          <cell r="J315" t="str">
            <v>Physical</v>
          </cell>
          <cell r="K315"/>
          <cell r="L315"/>
          <cell r="M315"/>
          <cell r="N315"/>
          <cell r="O315"/>
          <cell r="P315" t="str">
            <v>Fire</v>
          </cell>
          <cell r="Q315"/>
          <cell r="R315" t="str">
            <v>Forward</v>
          </cell>
          <cell r="S315" t="str">
            <v>6050</v>
          </cell>
          <cell r="T315">
            <v>5000</v>
          </cell>
          <cell r="U315" t="str">
            <v>200</v>
          </cell>
          <cell r="V315" t="str">
            <v>False</v>
          </cell>
          <cell r="W315"/>
          <cell r="X315">
            <v>500</v>
          </cell>
          <cell r="Y315">
            <v>1850</v>
          </cell>
          <cell r="Z315"/>
          <cell r="AA315"/>
          <cell r="AB315"/>
          <cell r="AC315"/>
          <cell r="AD315"/>
          <cell r="AF315" t="str">
            <v>NO_ITEM</v>
          </cell>
          <cell r="AG315" t="str">
            <v>NO_ITEM</v>
          </cell>
          <cell r="AH315"/>
          <cell r="AI315"/>
          <cell r="AK315">
            <v>100</v>
          </cell>
          <cell r="AL315"/>
          <cell r="AM315">
            <v>110</v>
          </cell>
          <cell r="AN315" t="str">
            <v>111,112,113</v>
          </cell>
          <cell r="AO315"/>
          <cell r="AP315">
            <v>140</v>
          </cell>
        </row>
        <row r="316">
          <cell r="A316">
            <v>902</v>
          </cell>
          <cell r="B316" t="str">
            <v>#null</v>
          </cell>
          <cell r="C316" t="str">
            <v>Hero.MariaPast</v>
          </cell>
          <cell r="D316"/>
          <cell r="E316"/>
          <cell r="F316"/>
          <cell r="G316"/>
          <cell r="H316" t="str">
            <v>Hero</v>
          </cell>
          <cell r="I316" t="str">
            <v>Priest</v>
          </cell>
          <cell r="J316" t="str">
            <v>Magical</v>
          </cell>
          <cell r="K316"/>
          <cell r="L316"/>
          <cell r="M316"/>
          <cell r="N316"/>
          <cell r="O316"/>
          <cell r="P316" t="str">
            <v>Fire</v>
          </cell>
          <cell r="Q316"/>
          <cell r="R316" t="str">
            <v>Rear</v>
          </cell>
          <cell r="S316" t="str">
            <v>1020</v>
          </cell>
          <cell r="T316">
            <v>5000</v>
          </cell>
          <cell r="U316" t="str">
            <v>200</v>
          </cell>
          <cell r="V316" t="str">
            <v>False</v>
          </cell>
          <cell r="W316"/>
          <cell r="X316">
            <v>500</v>
          </cell>
          <cell r="Y316">
            <v>1800</v>
          </cell>
          <cell r="Z316"/>
          <cell r="AA316"/>
          <cell r="AB316"/>
          <cell r="AC316"/>
          <cell r="AD316"/>
          <cell r="AF316" t="str">
            <v>NO_ITEM</v>
          </cell>
          <cell r="AG316" t="str">
            <v>NO_ITEM</v>
          </cell>
          <cell r="AH316"/>
          <cell r="AI316"/>
          <cell r="AK316">
            <v>200</v>
          </cell>
          <cell r="AL316"/>
          <cell r="AM316">
            <v>210</v>
          </cell>
          <cell r="AN316" t="str">
            <v>211,212,213</v>
          </cell>
          <cell r="AO316"/>
          <cell r="AP316">
            <v>230</v>
          </cell>
        </row>
        <row r="317">
          <cell r="A317">
            <v>903</v>
          </cell>
          <cell r="B317" t="str">
            <v>#null</v>
          </cell>
          <cell r="C317" t="str">
            <v>Hero.TarkasPast</v>
          </cell>
          <cell r="D317"/>
          <cell r="E317"/>
          <cell r="F317"/>
          <cell r="G317"/>
          <cell r="H317" t="str">
            <v>Hero</v>
          </cell>
          <cell r="I317" t="str">
            <v>Warrior</v>
          </cell>
          <cell r="J317" t="str">
            <v>Physical</v>
          </cell>
          <cell r="K317"/>
          <cell r="L317"/>
          <cell r="M317"/>
          <cell r="N317"/>
          <cell r="O317"/>
          <cell r="P317" t="str">
            <v>Fire</v>
          </cell>
          <cell r="Q317"/>
          <cell r="R317" t="str">
            <v>Forward</v>
          </cell>
          <cell r="S317" t="str">
            <v>6040</v>
          </cell>
          <cell r="T317">
            <v>5000</v>
          </cell>
          <cell r="U317" t="str">
            <v>200</v>
          </cell>
          <cell r="V317" t="str">
            <v>False</v>
          </cell>
          <cell r="W317"/>
          <cell r="X317">
            <v>700</v>
          </cell>
          <cell r="Y317">
            <v>2200</v>
          </cell>
          <cell r="Z317"/>
          <cell r="AA317"/>
          <cell r="AB317"/>
          <cell r="AC317"/>
          <cell r="AD317"/>
          <cell r="AF317" t="str">
            <v>NO_ITEM</v>
          </cell>
          <cell r="AG317" t="str">
            <v>NO_ITEM</v>
          </cell>
          <cell r="AH317"/>
          <cell r="AI317"/>
          <cell r="AK317">
            <v>500</v>
          </cell>
          <cell r="AL317"/>
          <cell r="AM317">
            <v>520</v>
          </cell>
          <cell r="AN317" t="str">
            <v>521,522,523</v>
          </cell>
          <cell r="AO317"/>
          <cell r="AP317">
            <v>510</v>
          </cell>
        </row>
        <row r="318">
          <cell r="A318"/>
          <cell r="B318" t="str">
            <v>NPC</v>
          </cell>
          <cell r="C318"/>
          <cell r="D318"/>
          <cell r="E318"/>
          <cell r="F318"/>
          <cell r="G318"/>
          <cell r="H318"/>
          <cell r="I318"/>
          <cell r="J318"/>
          <cell r="K318"/>
          <cell r="L318"/>
          <cell r="M318"/>
          <cell r="N318"/>
          <cell r="O318"/>
          <cell r="P318"/>
          <cell r="Q318"/>
          <cell r="R318"/>
          <cell r="S318"/>
          <cell r="T318"/>
          <cell r="U318"/>
          <cell r="V318"/>
          <cell r="W318"/>
          <cell r="X318"/>
          <cell r="Y318"/>
          <cell r="Z318"/>
          <cell r="AA318"/>
          <cell r="AB318"/>
          <cell r="AC318"/>
          <cell r="AD318"/>
          <cell r="AF318"/>
          <cell r="AG318"/>
          <cell r="AH318"/>
          <cell r="AI318"/>
          <cell r="AK318"/>
          <cell r="AL318"/>
          <cell r="AM318"/>
          <cell r="AN318"/>
          <cell r="AO318"/>
          <cell r="AP318"/>
        </row>
        <row r="319">
          <cell r="A319">
            <v>800</v>
          </cell>
          <cell r="B319" t="str">
            <v>#null</v>
          </cell>
          <cell r="C319" t="str">
            <v>NPC.None</v>
          </cell>
          <cell r="D319"/>
          <cell r="E319"/>
          <cell r="F319"/>
          <cell r="G319"/>
          <cell r="H319" t="str">
            <v>NPC</v>
          </cell>
          <cell r="I319"/>
          <cell r="J319" t="str">
            <v>Physical</v>
          </cell>
          <cell r="K319"/>
          <cell r="L319"/>
          <cell r="M319"/>
          <cell r="N319"/>
          <cell r="O319"/>
          <cell r="P319" t="str">
            <v>Fire</v>
          </cell>
          <cell r="Q319"/>
          <cell r="R319" t="str">
            <v>Middle</v>
          </cell>
          <cell r="S319" t="str">
            <v>3050</v>
          </cell>
          <cell r="T319">
            <v>5000</v>
          </cell>
          <cell r="U319" t="str">
            <v>200</v>
          </cell>
          <cell r="V319" t="str">
            <v>False</v>
          </cell>
          <cell r="W319"/>
          <cell r="X319">
            <v>500</v>
          </cell>
          <cell r="Y319"/>
          <cell r="Z319"/>
          <cell r="AA319"/>
          <cell r="AB319"/>
          <cell r="AC319"/>
          <cell r="AD319"/>
          <cell r="AF319" t="str">
            <v>NO_ITEM</v>
          </cell>
          <cell r="AG319" t="str">
            <v>NO_ITEM</v>
          </cell>
          <cell r="AH319"/>
          <cell r="AI319"/>
          <cell r="AK319"/>
          <cell r="AL319"/>
          <cell r="AM319"/>
          <cell r="AN319"/>
          <cell r="AO319"/>
          <cell r="AP319"/>
        </row>
        <row r="320">
          <cell r="A320">
            <v>801</v>
          </cell>
          <cell r="B320" t="str">
            <v>메이</v>
          </cell>
          <cell r="C320" t="str">
            <v>NPC.NormalShop</v>
          </cell>
          <cell r="D320"/>
          <cell r="E320"/>
          <cell r="F320"/>
          <cell r="G320"/>
          <cell r="H320" t="str">
            <v>NPC</v>
          </cell>
          <cell r="I320"/>
          <cell r="J320" t="str">
            <v>Physical</v>
          </cell>
          <cell r="K320"/>
          <cell r="L320"/>
          <cell r="M320"/>
          <cell r="N320"/>
          <cell r="O320"/>
          <cell r="P320" t="str">
            <v>Fire</v>
          </cell>
          <cell r="Q320"/>
          <cell r="R320" t="str">
            <v>Middle</v>
          </cell>
          <cell r="S320" t="str">
            <v>3050</v>
          </cell>
          <cell r="T320">
            <v>5000</v>
          </cell>
          <cell r="U320" t="str">
            <v>200</v>
          </cell>
          <cell r="V320" t="str">
            <v>False</v>
          </cell>
          <cell r="W320"/>
          <cell r="X320">
            <v>500</v>
          </cell>
          <cell r="Y320">
            <v>1500</v>
          </cell>
          <cell r="Z320"/>
          <cell r="AA320"/>
          <cell r="AB320"/>
          <cell r="AC320"/>
          <cell r="AD320"/>
          <cell r="AF320" t="str">
            <v>NO_ITEM</v>
          </cell>
          <cell r="AG320" t="str">
            <v>NO_ITEM</v>
          </cell>
          <cell r="AH320"/>
          <cell r="AI320"/>
          <cell r="AK320"/>
          <cell r="AL320"/>
          <cell r="AM320"/>
          <cell r="AN320"/>
          <cell r="AO320"/>
          <cell r="AP320"/>
        </row>
        <row r="321">
          <cell r="A321">
            <v>802</v>
          </cell>
          <cell r="B321" t="str">
            <v>글라디</v>
          </cell>
          <cell r="C321" t="str">
            <v>NPC.ArenaShop</v>
          </cell>
          <cell r="D321"/>
          <cell r="E321"/>
          <cell r="F321"/>
          <cell r="G321"/>
          <cell r="H321" t="str">
            <v>NPC</v>
          </cell>
          <cell r="I321"/>
          <cell r="J321" t="str">
            <v>Physical</v>
          </cell>
          <cell r="K321"/>
          <cell r="L321"/>
          <cell r="M321"/>
          <cell r="N321"/>
          <cell r="O321"/>
          <cell r="P321" t="str">
            <v>Fire</v>
          </cell>
          <cell r="Q321"/>
          <cell r="R321" t="str">
            <v>Rear</v>
          </cell>
          <cell r="S321" t="str">
            <v>1060</v>
          </cell>
          <cell r="T321">
            <v>5000</v>
          </cell>
          <cell r="U321" t="str">
            <v>200</v>
          </cell>
          <cell r="V321" t="str">
            <v>False</v>
          </cell>
          <cell r="W321"/>
          <cell r="X321">
            <v>500</v>
          </cell>
          <cell r="Y321">
            <v>1900</v>
          </cell>
          <cell r="Z321"/>
          <cell r="AA321"/>
          <cell r="AB321"/>
          <cell r="AC321"/>
          <cell r="AD321"/>
          <cell r="AF321" t="str">
            <v>NO_ITEM</v>
          </cell>
          <cell r="AG321" t="str">
            <v>NO_ITEM</v>
          </cell>
          <cell r="AH321"/>
          <cell r="AI321"/>
          <cell r="AK321"/>
          <cell r="AL321"/>
          <cell r="AM321"/>
          <cell r="AN321"/>
          <cell r="AO321"/>
          <cell r="AP321"/>
        </row>
        <row r="322">
          <cell r="A322">
            <v>803</v>
          </cell>
          <cell r="B322" t="str">
            <v>스패키</v>
          </cell>
          <cell r="C322" t="str">
            <v>NPC.GoblinShop</v>
          </cell>
          <cell r="D322"/>
          <cell r="E322"/>
          <cell r="F322"/>
          <cell r="G322"/>
          <cell r="H322" t="str">
            <v>NPC</v>
          </cell>
          <cell r="I322"/>
          <cell r="J322" t="str">
            <v>Physical</v>
          </cell>
          <cell r="K322"/>
          <cell r="L322"/>
          <cell r="M322"/>
          <cell r="N322"/>
          <cell r="O322"/>
          <cell r="P322" t="str">
            <v>Fire</v>
          </cell>
          <cell r="Q322"/>
          <cell r="R322" t="str">
            <v>Middle</v>
          </cell>
          <cell r="S322" t="str">
            <v>3030</v>
          </cell>
          <cell r="T322">
            <v>5000</v>
          </cell>
          <cell r="U322" t="str">
            <v>200</v>
          </cell>
          <cell r="V322" t="str">
            <v>False</v>
          </cell>
          <cell r="W322"/>
          <cell r="X322">
            <v>500</v>
          </cell>
          <cell r="Y322">
            <v>1350</v>
          </cell>
          <cell r="Z322"/>
          <cell r="AA322"/>
          <cell r="AB322"/>
          <cell r="AC322"/>
          <cell r="AD322"/>
          <cell r="AF322" t="str">
            <v>NO_ITEM</v>
          </cell>
          <cell r="AG322" t="str">
            <v>NO_ITEM</v>
          </cell>
          <cell r="AH322"/>
          <cell r="AI322"/>
          <cell r="AK322"/>
          <cell r="AL322"/>
          <cell r="AM322"/>
          <cell r="AN322"/>
          <cell r="AO322"/>
          <cell r="AP322"/>
        </row>
        <row r="323">
          <cell r="A323">
            <v>804</v>
          </cell>
          <cell r="B323" t="str">
            <v>흄</v>
          </cell>
          <cell r="C323" t="str">
            <v>NPC.BookShop</v>
          </cell>
          <cell r="D323"/>
          <cell r="E323"/>
          <cell r="F323"/>
          <cell r="G323"/>
          <cell r="H323" t="str">
            <v>NPC</v>
          </cell>
          <cell r="I323"/>
          <cell r="J323" t="str">
            <v>Physical</v>
          </cell>
          <cell r="K323"/>
          <cell r="L323"/>
          <cell r="M323"/>
          <cell r="N323"/>
          <cell r="O323"/>
          <cell r="P323" t="str">
            <v>Fire</v>
          </cell>
          <cell r="Q323"/>
          <cell r="R323" t="str">
            <v>Rear</v>
          </cell>
          <cell r="S323" t="str">
            <v>1060</v>
          </cell>
          <cell r="T323">
            <v>5000</v>
          </cell>
          <cell r="U323" t="str">
            <v>200</v>
          </cell>
          <cell r="V323" t="str">
            <v>False</v>
          </cell>
          <cell r="W323"/>
          <cell r="X323">
            <v>500</v>
          </cell>
          <cell r="Y323">
            <v>1700</v>
          </cell>
          <cell r="Z323"/>
          <cell r="AA323"/>
          <cell r="AB323"/>
          <cell r="AC323"/>
          <cell r="AD323"/>
          <cell r="AF323" t="str">
            <v>NO_ITEM</v>
          </cell>
          <cell r="AG323" t="str">
            <v>NO_ITEM</v>
          </cell>
          <cell r="AH323"/>
          <cell r="AI323"/>
          <cell r="AK323"/>
          <cell r="AL323"/>
          <cell r="AM323"/>
          <cell r="AN323"/>
          <cell r="AO323"/>
          <cell r="AP323"/>
        </row>
        <row r="324">
          <cell r="A324">
            <v>805</v>
          </cell>
          <cell r="B324" t="str">
            <v>탈리샤</v>
          </cell>
          <cell r="C324" t="str">
            <v>NPC.SoulGemShop</v>
          </cell>
          <cell r="D324"/>
          <cell r="E324"/>
          <cell r="F324"/>
          <cell r="G324"/>
          <cell r="H324" t="str">
            <v>NPC</v>
          </cell>
          <cell r="I324"/>
          <cell r="J324" t="str">
            <v>Physical</v>
          </cell>
          <cell r="K324"/>
          <cell r="L324"/>
          <cell r="M324"/>
          <cell r="N324"/>
          <cell r="O324"/>
          <cell r="P324" t="str">
            <v>Fire</v>
          </cell>
          <cell r="Q324"/>
          <cell r="R324" t="str">
            <v>Middle</v>
          </cell>
          <cell r="S324" t="str">
            <v>3030</v>
          </cell>
          <cell r="T324">
            <v>5000</v>
          </cell>
          <cell r="U324" t="str">
            <v>200</v>
          </cell>
          <cell r="V324" t="str">
            <v>False</v>
          </cell>
          <cell r="W324"/>
          <cell r="X324">
            <v>500</v>
          </cell>
          <cell r="Y324">
            <v>1645</v>
          </cell>
          <cell r="Z324"/>
          <cell r="AA324"/>
          <cell r="AB324"/>
          <cell r="AC324"/>
          <cell r="AD324"/>
          <cell r="AF324" t="str">
            <v>NO_ITEM</v>
          </cell>
          <cell r="AG324" t="str">
            <v>NO_ITEM</v>
          </cell>
          <cell r="AH324"/>
          <cell r="AI324"/>
          <cell r="AK324"/>
          <cell r="AL324"/>
          <cell r="AM324"/>
          <cell r="AN324"/>
          <cell r="AO324"/>
          <cell r="AP324"/>
        </row>
        <row r="325">
          <cell r="A325">
            <v>806</v>
          </cell>
          <cell r="B325" t="str">
            <v>로만</v>
          </cell>
          <cell r="C325" t="str">
            <v>NPC.RoyalShop</v>
          </cell>
          <cell r="D325"/>
          <cell r="E325"/>
          <cell r="F325"/>
          <cell r="G325"/>
          <cell r="H325" t="str">
            <v>NPC</v>
          </cell>
          <cell r="I325"/>
          <cell r="J325" t="str">
            <v>Physical</v>
          </cell>
          <cell r="K325"/>
          <cell r="L325"/>
          <cell r="M325"/>
          <cell r="N325"/>
          <cell r="O325"/>
          <cell r="P325" t="str">
            <v>Fire</v>
          </cell>
          <cell r="Q325"/>
          <cell r="R325" t="str">
            <v>Middle</v>
          </cell>
          <cell r="S325" t="str">
            <v>3030</v>
          </cell>
          <cell r="T325">
            <v>5000</v>
          </cell>
          <cell r="U325" t="str">
            <v>200</v>
          </cell>
          <cell r="V325" t="str">
            <v>False</v>
          </cell>
          <cell r="W325"/>
          <cell r="X325">
            <v>500</v>
          </cell>
          <cell r="Y325">
            <v>2140</v>
          </cell>
          <cell r="Z325"/>
          <cell r="AA325"/>
          <cell r="AB325"/>
          <cell r="AC325"/>
          <cell r="AD325"/>
          <cell r="AF325" t="str">
            <v>NO_ITEM</v>
          </cell>
          <cell r="AG325" t="str">
            <v>NO_ITEM</v>
          </cell>
          <cell r="AH325"/>
          <cell r="AI325"/>
          <cell r="AK325"/>
          <cell r="AL325"/>
          <cell r="AM325"/>
          <cell r="AN325"/>
          <cell r="AO325"/>
          <cell r="AP325"/>
        </row>
        <row r="326">
          <cell r="A326">
            <v>807</v>
          </cell>
          <cell r="B326" t="str">
            <v>베로니카</v>
          </cell>
          <cell r="C326" t="str">
            <v>NPC.GuildShop</v>
          </cell>
          <cell r="D326"/>
          <cell r="E326"/>
          <cell r="F326"/>
          <cell r="G326"/>
          <cell r="H326" t="str">
            <v>NPC</v>
          </cell>
          <cell r="I326"/>
          <cell r="J326" t="str">
            <v>Physical</v>
          </cell>
          <cell r="K326"/>
          <cell r="L326"/>
          <cell r="M326"/>
          <cell r="N326"/>
          <cell r="O326"/>
          <cell r="P326" t="str">
            <v>Fire</v>
          </cell>
          <cell r="Q326"/>
          <cell r="R326" t="str">
            <v>Middle</v>
          </cell>
          <cell r="S326" t="str">
            <v>3030</v>
          </cell>
          <cell r="T326">
            <v>5000</v>
          </cell>
          <cell r="U326" t="str">
            <v>200</v>
          </cell>
          <cell r="V326" t="str">
            <v>False</v>
          </cell>
          <cell r="W326"/>
          <cell r="X326">
            <v>500</v>
          </cell>
          <cell r="Y326">
            <v>1660</v>
          </cell>
          <cell r="Z326"/>
          <cell r="AA326"/>
          <cell r="AB326"/>
          <cell r="AC326"/>
          <cell r="AD326"/>
          <cell r="AF326" t="str">
            <v>NO_ITEM</v>
          </cell>
          <cell r="AG326" t="str">
            <v>NO_ITEM</v>
          </cell>
          <cell r="AH326"/>
          <cell r="AI326"/>
          <cell r="AK326"/>
          <cell r="AL326"/>
          <cell r="AM326"/>
          <cell r="AN326"/>
          <cell r="AO326"/>
          <cell r="AP326"/>
        </row>
        <row r="327">
          <cell r="A327">
            <v>808</v>
          </cell>
          <cell r="B327" t="str">
            <v>니키</v>
          </cell>
          <cell r="C327" t="str">
            <v>NPC.Stockade</v>
          </cell>
          <cell r="D327"/>
          <cell r="E327"/>
          <cell r="F327"/>
          <cell r="G327"/>
          <cell r="H327" t="str">
            <v>NPC</v>
          </cell>
          <cell r="I327"/>
          <cell r="J327" t="str">
            <v>Physical</v>
          </cell>
          <cell r="K327"/>
          <cell r="L327"/>
          <cell r="M327"/>
          <cell r="N327"/>
          <cell r="O327"/>
          <cell r="P327" t="str">
            <v>Fire</v>
          </cell>
          <cell r="Q327"/>
          <cell r="R327" t="str">
            <v>Middle</v>
          </cell>
          <cell r="S327" t="str">
            <v>3030</v>
          </cell>
          <cell r="T327">
            <v>5000</v>
          </cell>
          <cell r="U327" t="str">
            <v>200</v>
          </cell>
          <cell r="V327" t="str">
            <v>False</v>
          </cell>
          <cell r="W327"/>
          <cell r="X327">
            <v>500</v>
          </cell>
          <cell r="Y327">
            <v>1660</v>
          </cell>
          <cell r="Z327"/>
          <cell r="AA327"/>
          <cell r="AB327"/>
          <cell r="AC327"/>
          <cell r="AD327"/>
          <cell r="AF327" t="str">
            <v>NO_ITEM</v>
          </cell>
          <cell r="AG327" t="str">
            <v>NO_ITEM</v>
          </cell>
          <cell r="AH327"/>
          <cell r="AI327"/>
          <cell r="AK327"/>
          <cell r="AL327"/>
          <cell r="AM327"/>
          <cell r="AN327"/>
          <cell r="AO327"/>
          <cell r="AP327"/>
        </row>
        <row r="328">
          <cell r="A328">
            <v>809</v>
          </cell>
          <cell r="B328" t="str">
            <v>힐리아</v>
          </cell>
          <cell r="C328" t="str">
            <v>NPC.HallofHero</v>
          </cell>
          <cell r="D328"/>
          <cell r="E328"/>
          <cell r="F328"/>
          <cell r="G328"/>
          <cell r="H328" t="str">
            <v>NPC</v>
          </cell>
          <cell r="I328"/>
          <cell r="J328" t="str">
            <v>Physical</v>
          </cell>
          <cell r="K328"/>
          <cell r="L328"/>
          <cell r="M328"/>
          <cell r="N328"/>
          <cell r="O328"/>
          <cell r="P328" t="str">
            <v>Fire</v>
          </cell>
          <cell r="Q328"/>
          <cell r="R328" t="str">
            <v>Middle</v>
          </cell>
          <cell r="S328" t="str">
            <v>3030</v>
          </cell>
          <cell r="T328">
            <v>5000</v>
          </cell>
          <cell r="U328" t="str">
            <v>200</v>
          </cell>
          <cell r="V328" t="str">
            <v>False</v>
          </cell>
          <cell r="W328"/>
          <cell r="X328">
            <v>500</v>
          </cell>
          <cell r="Y328">
            <v>1660</v>
          </cell>
          <cell r="Z328"/>
          <cell r="AA328"/>
          <cell r="AB328"/>
          <cell r="AC328"/>
          <cell r="AD328"/>
          <cell r="AF328" t="str">
            <v>NO_ITEM</v>
          </cell>
          <cell r="AG328" t="str">
            <v>NO_ITEM</v>
          </cell>
          <cell r="AH328"/>
          <cell r="AI328"/>
          <cell r="AK328"/>
          <cell r="AL328"/>
          <cell r="AM328"/>
          <cell r="AN328"/>
          <cell r="AO328"/>
          <cell r="AP328"/>
        </row>
        <row r="329">
          <cell r="A329">
            <v>810</v>
          </cell>
          <cell r="B329" t="str">
            <v>가드라</v>
          </cell>
          <cell r="C329" t="str">
            <v>NPC.Pit</v>
          </cell>
          <cell r="D329"/>
          <cell r="E329" t="str">
            <v>Odra</v>
          </cell>
          <cell r="F329"/>
          <cell r="G329"/>
          <cell r="H329" t="str">
            <v>NPC</v>
          </cell>
          <cell r="I329"/>
          <cell r="J329" t="str">
            <v>Physical</v>
          </cell>
          <cell r="K329"/>
          <cell r="L329"/>
          <cell r="M329"/>
          <cell r="N329"/>
          <cell r="O329"/>
          <cell r="P329" t="str">
            <v>Fire</v>
          </cell>
          <cell r="Q329"/>
          <cell r="R329" t="str">
            <v>Middle</v>
          </cell>
          <cell r="S329" t="str">
            <v>3030</v>
          </cell>
          <cell r="T329">
            <v>5000</v>
          </cell>
          <cell r="U329" t="str">
            <v>200</v>
          </cell>
          <cell r="V329" t="str">
            <v>False</v>
          </cell>
          <cell r="W329"/>
          <cell r="X329">
            <v>500</v>
          </cell>
          <cell r="Y329">
            <v>1660</v>
          </cell>
          <cell r="Z329"/>
          <cell r="AA329"/>
          <cell r="AB329"/>
          <cell r="AC329"/>
          <cell r="AD329"/>
          <cell r="AF329" t="str">
            <v>NO_ITEM</v>
          </cell>
          <cell r="AG329" t="str">
            <v>NO_ITEM</v>
          </cell>
          <cell r="AH329"/>
          <cell r="AI329"/>
          <cell r="AK329"/>
          <cell r="AL329"/>
          <cell r="AM329"/>
          <cell r="AN329"/>
          <cell r="AO329"/>
          <cell r="AP329"/>
        </row>
        <row r="330">
          <cell r="A330">
            <v>811</v>
          </cell>
          <cell r="B330" t="str">
            <v>오드라</v>
          </cell>
          <cell r="C330" t="str">
            <v>NPC.Pit</v>
          </cell>
          <cell r="D330"/>
          <cell r="E330" t="str">
            <v>Gardra</v>
          </cell>
          <cell r="F330"/>
          <cell r="G330"/>
          <cell r="H330" t="str">
            <v>NPC</v>
          </cell>
          <cell r="I330"/>
          <cell r="J330" t="str">
            <v>Physical</v>
          </cell>
          <cell r="K330"/>
          <cell r="L330"/>
          <cell r="M330"/>
          <cell r="N330"/>
          <cell r="O330"/>
          <cell r="P330" t="str">
            <v>Fire</v>
          </cell>
          <cell r="Q330"/>
          <cell r="R330" t="str">
            <v>Middle</v>
          </cell>
          <cell r="S330" t="str">
            <v>3030</v>
          </cell>
          <cell r="T330">
            <v>5000</v>
          </cell>
          <cell r="U330" t="str">
            <v>200</v>
          </cell>
          <cell r="V330" t="str">
            <v>False</v>
          </cell>
          <cell r="W330"/>
          <cell r="X330">
            <v>500</v>
          </cell>
          <cell r="Y330">
            <v>1660</v>
          </cell>
          <cell r="Z330"/>
          <cell r="AA330"/>
          <cell r="AB330"/>
          <cell r="AC330"/>
          <cell r="AD330"/>
          <cell r="AF330" t="str">
            <v>NO_ITEM</v>
          </cell>
          <cell r="AG330" t="str">
            <v>NO_ITEM</v>
          </cell>
          <cell r="AH330"/>
          <cell r="AI330"/>
          <cell r="AK330"/>
          <cell r="AL330"/>
          <cell r="AM330"/>
          <cell r="AN330"/>
          <cell r="AO330"/>
          <cell r="AP330"/>
        </row>
        <row r="331">
          <cell r="A331">
            <v>812</v>
          </cell>
          <cell r="B331" t="str">
            <v>자드라</v>
          </cell>
          <cell r="C331" t="str">
            <v>NPC.Pit</v>
          </cell>
          <cell r="D331"/>
          <cell r="E331" t="str">
            <v>Zadra</v>
          </cell>
          <cell r="F331"/>
          <cell r="G331"/>
          <cell r="H331" t="str">
            <v>NPC</v>
          </cell>
          <cell r="I331"/>
          <cell r="J331" t="str">
            <v>Physical</v>
          </cell>
          <cell r="K331"/>
          <cell r="L331"/>
          <cell r="M331"/>
          <cell r="N331"/>
          <cell r="O331"/>
          <cell r="P331" t="str">
            <v>Fire</v>
          </cell>
          <cell r="Q331"/>
          <cell r="R331" t="str">
            <v>Middle</v>
          </cell>
          <cell r="S331" t="str">
            <v>3030</v>
          </cell>
          <cell r="T331">
            <v>5000</v>
          </cell>
          <cell r="U331" t="str">
            <v>200</v>
          </cell>
          <cell r="V331" t="str">
            <v>False</v>
          </cell>
          <cell r="W331"/>
          <cell r="X331">
            <v>500</v>
          </cell>
          <cell r="Y331">
            <v>1660</v>
          </cell>
          <cell r="Z331"/>
          <cell r="AA331"/>
          <cell r="AB331"/>
          <cell r="AC331"/>
          <cell r="AD331"/>
          <cell r="AF331" t="str">
            <v>NO_ITEM</v>
          </cell>
          <cell r="AG331" t="str">
            <v>NO_ITEM</v>
          </cell>
          <cell r="AH331"/>
          <cell r="AI331"/>
          <cell r="AK331"/>
          <cell r="AL331"/>
          <cell r="AM331"/>
          <cell r="AN331"/>
          <cell r="AO331"/>
          <cell r="AP331"/>
        </row>
        <row r="332">
          <cell r="A332">
            <v>813</v>
          </cell>
          <cell r="B332" t="str">
            <v>진</v>
          </cell>
          <cell r="C332" t="str">
            <v>NPC.Blacksmith</v>
          </cell>
          <cell r="D332"/>
          <cell r="E332"/>
          <cell r="F332"/>
          <cell r="G332"/>
          <cell r="H332" t="str">
            <v>NPC</v>
          </cell>
          <cell r="I332"/>
          <cell r="J332" t="str">
            <v>Physical</v>
          </cell>
          <cell r="K332"/>
          <cell r="L332"/>
          <cell r="M332"/>
          <cell r="N332"/>
          <cell r="O332"/>
          <cell r="P332" t="str">
            <v>Fire</v>
          </cell>
          <cell r="Q332"/>
          <cell r="R332" t="str">
            <v>Middle</v>
          </cell>
          <cell r="S332" t="str">
            <v>3030</v>
          </cell>
          <cell r="T332">
            <v>5000</v>
          </cell>
          <cell r="U332" t="str">
            <v>200</v>
          </cell>
          <cell r="V332" t="str">
            <v>False</v>
          </cell>
          <cell r="W332"/>
          <cell r="X332">
            <v>500</v>
          </cell>
          <cell r="Y332">
            <v>1660</v>
          </cell>
          <cell r="Z332"/>
          <cell r="AA332"/>
          <cell r="AB332"/>
          <cell r="AC332"/>
          <cell r="AD332"/>
          <cell r="AF332" t="str">
            <v>NO_ITEM</v>
          </cell>
          <cell r="AG332" t="str">
            <v>NO_ITEM</v>
          </cell>
          <cell r="AH332"/>
          <cell r="AI332"/>
          <cell r="AK332"/>
          <cell r="AL332"/>
          <cell r="AM332"/>
          <cell r="AN332"/>
          <cell r="AO332"/>
          <cell r="AP332"/>
        </row>
        <row r="333">
          <cell r="A333">
            <v>814</v>
          </cell>
          <cell r="B333" t="str">
            <v>리차드</v>
          </cell>
          <cell r="C333" t="str">
            <v>NPC.RuneShop</v>
          </cell>
          <cell r="D333"/>
          <cell r="E333"/>
          <cell r="F333"/>
          <cell r="G333"/>
          <cell r="H333" t="str">
            <v>NPC</v>
          </cell>
          <cell r="I333"/>
          <cell r="J333" t="str">
            <v>Physical</v>
          </cell>
          <cell r="K333"/>
          <cell r="L333"/>
          <cell r="M333"/>
          <cell r="N333"/>
          <cell r="O333"/>
          <cell r="P333" t="str">
            <v>Fire</v>
          </cell>
          <cell r="Q333"/>
          <cell r="R333" t="str">
            <v>Middle</v>
          </cell>
          <cell r="S333" t="str">
            <v>3030</v>
          </cell>
          <cell r="T333">
            <v>5000</v>
          </cell>
          <cell r="U333" t="str">
            <v>200</v>
          </cell>
          <cell r="V333" t="str">
            <v>False</v>
          </cell>
          <cell r="W333"/>
          <cell r="X333">
            <v>500</v>
          </cell>
          <cell r="Y333">
            <v>1660</v>
          </cell>
          <cell r="Z333"/>
          <cell r="AA333"/>
          <cell r="AB333"/>
          <cell r="AC333"/>
          <cell r="AD333"/>
          <cell r="AF333" t="str">
            <v>NO_ITEM</v>
          </cell>
          <cell r="AG333" t="str">
            <v>NO_ITEM</v>
          </cell>
          <cell r="AH333"/>
          <cell r="AI333"/>
          <cell r="AK333"/>
          <cell r="AL333"/>
          <cell r="AM333"/>
          <cell r="AN333"/>
          <cell r="AO333"/>
          <cell r="AP333"/>
        </row>
        <row r="334">
          <cell r="A334">
            <v>815</v>
          </cell>
          <cell r="B334" t="str">
            <v>유노</v>
          </cell>
          <cell r="C334" t="str">
            <v>NPC.Inn</v>
          </cell>
          <cell r="D334"/>
          <cell r="E334"/>
          <cell r="F334"/>
          <cell r="G334"/>
          <cell r="H334" t="str">
            <v>NPC</v>
          </cell>
          <cell r="I334"/>
          <cell r="J334" t="str">
            <v>Physical</v>
          </cell>
          <cell r="K334"/>
          <cell r="L334"/>
          <cell r="M334"/>
          <cell r="N334"/>
          <cell r="O334"/>
          <cell r="P334" t="str">
            <v>Fire</v>
          </cell>
          <cell r="Q334"/>
          <cell r="R334" t="str">
            <v>Middle</v>
          </cell>
          <cell r="S334" t="str">
            <v>3030</v>
          </cell>
          <cell r="T334">
            <v>5000</v>
          </cell>
          <cell r="U334" t="str">
            <v>200</v>
          </cell>
          <cell r="V334" t="str">
            <v>False</v>
          </cell>
          <cell r="W334"/>
          <cell r="X334">
            <v>500</v>
          </cell>
          <cell r="Y334">
            <v>1660</v>
          </cell>
          <cell r="Z334"/>
          <cell r="AA334"/>
          <cell r="AB334"/>
          <cell r="AC334"/>
          <cell r="AD334"/>
          <cell r="AF334" t="str">
            <v>NO_ITEM</v>
          </cell>
          <cell r="AG334" t="str">
            <v>NO_ITEM</v>
          </cell>
          <cell r="AH334"/>
          <cell r="AI334"/>
          <cell r="AK334"/>
          <cell r="AL334"/>
          <cell r="AM334"/>
          <cell r="AN334"/>
          <cell r="AO334"/>
          <cell r="AP334"/>
        </row>
        <row r="335">
          <cell r="A335">
            <v>816</v>
          </cell>
          <cell r="B335" t="str">
            <v>아딘</v>
          </cell>
          <cell r="C335" t="str">
            <v>NPC.DesertShop</v>
          </cell>
          <cell r="D335"/>
          <cell r="E335"/>
          <cell r="F335"/>
          <cell r="G335"/>
          <cell r="H335" t="str">
            <v>NPC</v>
          </cell>
          <cell r="I335"/>
          <cell r="J335" t="str">
            <v>Physical</v>
          </cell>
          <cell r="K335"/>
          <cell r="L335"/>
          <cell r="M335"/>
          <cell r="N335"/>
          <cell r="O335"/>
          <cell r="P335" t="str">
            <v>Fire</v>
          </cell>
          <cell r="Q335"/>
          <cell r="R335" t="str">
            <v>Middle</v>
          </cell>
          <cell r="S335" t="str">
            <v>3030</v>
          </cell>
          <cell r="T335">
            <v>5000</v>
          </cell>
          <cell r="U335" t="str">
            <v>200</v>
          </cell>
          <cell r="V335" t="str">
            <v>False</v>
          </cell>
          <cell r="W335"/>
          <cell r="X335">
            <v>500</v>
          </cell>
          <cell r="Y335">
            <v>1660</v>
          </cell>
          <cell r="Z335"/>
          <cell r="AA335"/>
          <cell r="AB335"/>
          <cell r="AC335"/>
          <cell r="AD335"/>
          <cell r="AF335" t="str">
            <v>NO_ITEM</v>
          </cell>
          <cell r="AG335" t="str">
            <v>NO_ITEM</v>
          </cell>
          <cell r="AH335"/>
          <cell r="AI335"/>
          <cell r="AK335"/>
          <cell r="AL335"/>
          <cell r="AM335"/>
          <cell r="AN335"/>
          <cell r="AO335"/>
          <cell r="AP335"/>
        </row>
        <row r="336">
          <cell r="A336">
            <v>817</v>
          </cell>
          <cell r="B336" t="str">
            <v>에아</v>
          </cell>
          <cell r="C336" t="str">
            <v>NPC.Aea</v>
          </cell>
          <cell r="D336"/>
          <cell r="E336"/>
          <cell r="F336"/>
          <cell r="G336"/>
          <cell r="H336" t="str">
            <v>NPC</v>
          </cell>
          <cell r="I336"/>
          <cell r="J336" t="str">
            <v>Physical</v>
          </cell>
          <cell r="K336"/>
          <cell r="L336"/>
          <cell r="M336"/>
          <cell r="N336"/>
          <cell r="O336"/>
          <cell r="P336" t="str">
            <v>Fire</v>
          </cell>
          <cell r="Q336"/>
          <cell r="R336" t="str">
            <v>Middle</v>
          </cell>
          <cell r="S336" t="str">
            <v>3030</v>
          </cell>
          <cell r="T336">
            <v>5000</v>
          </cell>
          <cell r="U336" t="str">
            <v>200</v>
          </cell>
          <cell r="V336" t="str">
            <v>False</v>
          </cell>
          <cell r="W336"/>
          <cell r="X336">
            <v>500</v>
          </cell>
          <cell r="Y336">
            <v>1660</v>
          </cell>
          <cell r="Z336"/>
          <cell r="AA336"/>
          <cell r="AB336"/>
          <cell r="AC336"/>
          <cell r="AD336"/>
          <cell r="AF336" t="str">
            <v>NO_ITEM</v>
          </cell>
          <cell r="AG336" t="str">
            <v>NO_ITEM</v>
          </cell>
          <cell r="AH336"/>
          <cell r="AI336"/>
          <cell r="AK336"/>
          <cell r="AL336"/>
          <cell r="AM336"/>
          <cell r="AN336"/>
          <cell r="AO336"/>
          <cell r="AP336"/>
        </row>
        <row r="337">
          <cell r="A337">
            <v>818</v>
          </cell>
          <cell r="B337" t="str">
            <v>도자르타</v>
          </cell>
          <cell r="C337" t="str">
            <v>NPC.InfiniteTower</v>
          </cell>
          <cell r="D337"/>
          <cell r="E337"/>
          <cell r="F337"/>
          <cell r="G337"/>
          <cell r="H337" t="str">
            <v>NPC</v>
          </cell>
          <cell r="I337"/>
          <cell r="J337" t="str">
            <v>Physical</v>
          </cell>
          <cell r="K337"/>
          <cell r="L337"/>
          <cell r="M337"/>
          <cell r="N337"/>
          <cell r="O337"/>
          <cell r="P337" t="str">
            <v>Fire</v>
          </cell>
          <cell r="Q337"/>
          <cell r="R337" t="str">
            <v>Middle</v>
          </cell>
          <cell r="S337" t="str">
            <v>3030</v>
          </cell>
          <cell r="T337">
            <v>5000</v>
          </cell>
          <cell r="U337" t="str">
            <v>200</v>
          </cell>
          <cell r="V337" t="str">
            <v>False</v>
          </cell>
          <cell r="W337"/>
          <cell r="X337">
            <v>500</v>
          </cell>
          <cell r="Y337">
            <v>1660</v>
          </cell>
          <cell r="Z337"/>
          <cell r="AA337"/>
          <cell r="AB337"/>
          <cell r="AC337"/>
          <cell r="AD337"/>
          <cell r="AF337" t="str">
            <v>NO_ITEM</v>
          </cell>
          <cell r="AG337" t="str">
            <v>NO_ITEM</v>
          </cell>
          <cell r="AH337"/>
          <cell r="AI337"/>
          <cell r="AK337"/>
          <cell r="AL337"/>
          <cell r="AM337"/>
          <cell r="AN337"/>
          <cell r="AO337"/>
          <cell r="AP337"/>
        </row>
        <row r="338">
          <cell r="A338">
            <v>819</v>
          </cell>
          <cell r="B338" t="str">
            <v>쿠무로</v>
          </cell>
          <cell r="C338" t="str">
            <v>NPC.Kumuro</v>
          </cell>
          <cell r="D338"/>
          <cell r="E338"/>
          <cell r="F338"/>
          <cell r="G338"/>
          <cell r="H338" t="str">
            <v>NPC</v>
          </cell>
          <cell r="I338"/>
          <cell r="J338" t="str">
            <v>Physical</v>
          </cell>
          <cell r="K338"/>
          <cell r="L338"/>
          <cell r="M338"/>
          <cell r="N338"/>
          <cell r="O338"/>
          <cell r="P338" t="str">
            <v>Fire</v>
          </cell>
          <cell r="Q338"/>
          <cell r="R338" t="str">
            <v>Middle</v>
          </cell>
          <cell r="S338" t="str">
            <v>3030</v>
          </cell>
          <cell r="T338">
            <v>5000</v>
          </cell>
          <cell r="U338" t="str">
            <v>201</v>
          </cell>
          <cell r="V338" t="str">
            <v>False</v>
          </cell>
          <cell r="W338"/>
          <cell r="X338">
            <v>500</v>
          </cell>
          <cell r="Y338">
            <v>1660</v>
          </cell>
          <cell r="Z338"/>
          <cell r="AA338"/>
          <cell r="AB338"/>
          <cell r="AC338"/>
          <cell r="AD338"/>
          <cell r="AF338" t="str">
            <v>NO_ITEM</v>
          </cell>
          <cell r="AG338" t="str">
            <v>NO_ITEM</v>
          </cell>
          <cell r="AH338"/>
          <cell r="AI338"/>
          <cell r="AK338"/>
          <cell r="AL338"/>
          <cell r="AM338"/>
          <cell r="AN338"/>
          <cell r="AO338"/>
          <cell r="AP338"/>
        </row>
        <row r="339">
          <cell r="A339">
            <v>820</v>
          </cell>
          <cell r="B339" t="str">
            <v>하누스</v>
          </cell>
          <cell r="C339" t="str">
            <v>NPC.Hanus</v>
          </cell>
          <cell r="D339"/>
          <cell r="E339"/>
          <cell r="F339"/>
          <cell r="G339"/>
          <cell r="H339" t="str">
            <v>NPC</v>
          </cell>
          <cell r="I339"/>
          <cell r="J339" t="str">
            <v>Physical</v>
          </cell>
          <cell r="K339"/>
          <cell r="L339"/>
          <cell r="M339"/>
          <cell r="N339"/>
          <cell r="O339"/>
          <cell r="P339" t="str">
            <v>Fire</v>
          </cell>
          <cell r="Q339"/>
          <cell r="R339" t="str">
            <v>Middle</v>
          </cell>
          <cell r="S339" t="str">
            <v>3030</v>
          </cell>
          <cell r="T339">
            <v>5000</v>
          </cell>
          <cell r="U339" t="str">
            <v>202</v>
          </cell>
          <cell r="V339" t="str">
            <v>False</v>
          </cell>
          <cell r="W339"/>
          <cell r="X339">
            <v>500</v>
          </cell>
          <cell r="Y339">
            <v>1660</v>
          </cell>
          <cell r="Z339"/>
          <cell r="AA339"/>
          <cell r="AB339"/>
          <cell r="AC339"/>
          <cell r="AD339"/>
          <cell r="AF339" t="str">
            <v>NO_ITEM</v>
          </cell>
          <cell r="AG339" t="str">
            <v>NO_ITEM</v>
          </cell>
          <cell r="AH339"/>
          <cell r="AI339"/>
          <cell r="AK339"/>
          <cell r="AL339"/>
          <cell r="AM339"/>
          <cell r="AN339"/>
          <cell r="AO339"/>
          <cell r="AP339"/>
        </row>
        <row r="340">
          <cell r="A340">
            <v>821</v>
          </cell>
          <cell r="B340" t="str">
            <v>투란</v>
          </cell>
          <cell r="C340" t="str">
            <v>NPC.Turan</v>
          </cell>
          <cell r="D340"/>
          <cell r="E340"/>
          <cell r="F340"/>
          <cell r="G340"/>
          <cell r="H340" t="str">
            <v>NPC</v>
          </cell>
          <cell r="I340"/>
          <cell r="J340" t="str">
            <v>Physical</v>
          </cell>
          <cell r="K340"/>
          <cell r="L340"/>
          <cell r="M340"/>
          <cell r="N340"/>
          <cell r="O340"/>
          <cell r="P340" t="str">
            <v>Fire</v>
          </cell>
          <cell r="Q340"/>
          <cell r="R340" t="str">
            <v>Middle</v>
          </cell>
          <cell r="S340" t="str">
            <v>3030</v>
          </cell>
          <cell r="T340">
            <v>5000</v>
          </cell>
          <cell r="U340" t="str">
            <v>203</v>
          </cell>
          <cell r="V340" t="str">
            <v>False</v>
          </cell>
          <cell r="W340"/>
          <cell r="X340">
            <v>500</v>
          </cell>
          <cell r="Y340">
            <v>1660</v>
          </cell>
          <cell r="Z340"/>
          <cell r="AA340"/>
          <cell r="AB340"/>
          <cell r="AC340"/>
          <cell r="AD340"/>
          <cell r="AF340" t="str">
            <v>NO_ITEM</v>
          </cell>
          <cell r="AG340" t="str">
            <v>NO_ITEM</v>
          </cell>
          <cell r="AH340"/>
          <cell r="AI340"/>
          <cell r="AK340"/>
          <cell r="AL340"/>
          <cell r="AM340"/>
          <cell r="AN340"/>
          <cell r="AO340"/>
          <cell r="AP340"/>
        </row>
        <row r="341">
          <cell r="A341">
            <v>822</v>
          </cell>
          <cell r="B341" t="str">
            <v>하벨록</v>
          </cell>
          <cell r="C341" t="str">
            <v>NPC.Havelock</v>
          </cell>
          <cell r="D341"/>
          <cell r="E341"/>
          <cell r="F341"/>
          <cell r="G341"/>
          <cell r="H341" t="str">
            <v>NPC</v>
          </cell>
          <cell r="I341"/>
          <cell r="J341" t="str">
            <v>Physical</v>
          </cell>
          <cell r="K341"/>
          <cell r="L341"/>
          <cell r="M341"/>
          <cell r="N341"/>
          <cell r="O341"/>
          <cell r="P341" t="str">
            <v>Fire</v>
          </cell>
          <cell r="Q341"/>
          <cell r="R341" t="str">
            <v>Middle</v>
          </cell>
          <cell r="S341" t="str">
            <v>3030</v>
          </cell>
          <cell r="T341">
            <v>5000</v>
          </cell>
          <cell r="U341" t="str">
            <v>204</v>
          </cell>
          <cell r="V341" t="str">
            <v>False</v>
          </cell>
          <cell r="W341"/>
          <cell r="X341">
            <v>500</v>
          </cell>
          <cell r="Y341">
            <v>1660</v>
          </cell>
          <cell r="Z341"/>
          <cell r="AA341"/>
          <cell r="AB341"/>
          <cell r="AC341"/>
          <cell r="AD341"/>
          <cell r="AF341" t="str">
            <v>NO_ITEM</v>
          </cell>
          <cell r="AG341" t="str">
            <v>NO_ITEM</v>
          </cell>
          <cell r="AH341"/>
          <cell r="AI341"/>
          <cell r="AK341"/>
          <cell r="AL341"/>
          <cell r="AM341"/>
          <cell r="AN341"/>
          <cell r="AO341"/>
          <cell r="AP341"/>
        </row>
        <row r="342">
          <cell r="A342">
            <v>823</v>
          </cell>
          <cell r="B342" t="str">
            <v>#null</v>
          </cell>
          <cell r="C342" t="str">
            <v>NPC.Kain</v>
          </cell>
          <cell r="D342"/>
          <cell r="E342"/>
          <cell r="F342"/>
          <cell r="G342"/>
          <cell r="H342" t="str">
            <v>NPC</v>
          </cell>
          <cell r="I342"/>
          <cell r="J342" t="str">
            <v>Physical</v>
          </cell>
          <cell r="K342"/>
          <cell r="L342"/>
          <cell r="M342"/>
          <cell r="N342"/>
          <cell r="O342"/>
          <cell r="P342" t="str">
            <v>Fire</v>
          </cell>
          <cell r="Q342"/>
          <cell r="R342" t="str">
            <v>Middle</v>
          </cell>
          <cell r="S342" t="str">
            <v>3030</v>
          </cell>
          <cell r="T342">
            <v>5000</v>
          </cell>
          <cell r="U342" t="str">
            <v>204</v>
          </cell>
          <cell r="V342" t="str">
            <v>False</v>
          </cell>
          <cell r="W342"/>
          <cell r="X342">
            <v>500</v>
          </cell>
          <cell r="Y342">
            <v>1660</v>
          </cell>
          <cell r="Z342"/>
          <cell r="AA342"/>
          <cell r="AB342"/>
          <cell r="AC342"/>
          <cell r="AD342"/>
          <cell r="AF342" t="str">
            <v>NO_ITEM</v>
          </cell>
          <cell r="AG342" t="str">
            <v>NO_ITEM</v>
          </cell>
          <cell r="AH342"/>
          <cell r="AI342"/>
          <cell r="AK342"/>
          <cell r="AL342"/>
          <cell r="AM342"/>
          <cell r="AN342"/>
          <cell r="AO342"/>
          <cell r="AP342"/>
        </row>
        <row r="343">
          <cell r="A343">
            <v>824</v>
          </cell>
          <cell r="B343" t="str">
            <v>#null</v>
          </cell>
          <cell r="C343" t="str">
            <v>NPC.Ophelia</v>
          </cell>
          <cell r="D343"/>
          <cell r="E343" t="str">
            <v>Cos19Summer</v>
          </cell>
          <cell r="F343"/>
          <cell r="G343"/>
          <cell r="H343" t="str">
            <v>NPC</v>
          </cell>
          <cell r="I343"/>
          <cell r="J343" t="str">
            <v>Physical</v>
          </cell>
          <cell r="K343"/>
          <cell r="L343"/>
          <cell r="M343"/>
          <cell r="N343"/>
          <cell r="O343"/>
          <cell r="P343" t="str">
            <v>Fire</v>
          </cell>
          <cell r="Q343"/>
          <cell r="R343" t="str">
            <v>Middle</v>
          </cell>
          <cell r="S343" t="str">
            <v>3030</v>
          </cell>
          <cell r="T343">
            <v>5000</v>
          </cell>
          <cell r="U343" t="str">
            <v>204</v>
          </cell>
          <cell r="V343" t="str">
            <v>False</v>
          </cell>
          <cell r="W343"/>
          <cell r="X343">
            <v>500</v>
          </cell>
          <cell r="Y343">
            <v>1660</v>
          </cell>
          <cell r="Z343"/>
          <cell r="AA343"/>
          <cell r="AB343"/>
          <cell r="AC343"/>
          <cell r="AD343"/>
          <cell r="AF343" t="str">
            <v>NO_ITEM</v>
          </cell>
          <cell r="AG343" t="str">
            <v>NO_ITEM</v>
          </cell>
          <cell r="AH343"/>
          <cell r="AI343"/>
          <cell r="AK343"/>
          <cell r="AL343"/>
          <cell r="AM343"/>
          <cell r="AN343"/>
          <cell r="AO343"/>
          <cell r="AP343"/>
        </row>
        <row r="344">
          <cell r="A344">
            <v>825</v>
          </cell>
          <cell r="B344" t="str">
            <v>#null</v>
          </cell>
          <cell r="C344" t="str">
            <v>NPC.Lavril</v>
          </cell>
          <cell r="D344"/>
          <cell r="E344"/>
          <cell r="F344"/>
          <cell r="G344"/>
          <cell r="H344" t="str">
            <v>NPC</v>
          </cell>
          <cell r="I344"/>
          <cell r="J344" t="str">
            <v>Physical</v>
          </cell>
          <cell r="K344"/>
          <cell r="L344"/>
          <cell r="M344"/>
          <cell r="N344"/>
          <cell r="O344"/>
          <cell r="P344" t="str">
            <v>Fire</v>
          </cell>
          <cell r="Q344"/>
          <cell r="R344" t="str">
            <v>Middle</v>
          </cell>
          <cell r="S344" t="str">
            <v>3030</v>
          </cell>
          <cell r="T344">
            <v>5000</v>
          </cell>
          <cell r="U344" t="str">
            <v>204</v>
          </cell>
          <cell r="V344" t="str">
            <v>False</v>
          </cell>
          <cell r="W344"/>
          <cell r="X344">
            <v>500</v>
          </cell>
          <cell r="Y344">
            <v>1660</v>
          </cell>
          <cell r="Z344"/>
          <cell r="AA344"/>
          <cell r="AB344"/>
          <cell r="AC344"/>
          <cell r="AD344"/>
          <cell r="AF344" t="str">
            <v>NO_ITEM</v>
          </cell>
          <cell r="AG344" t="str">
            <v>NO_ITEM</v>
          </cell>
          <cell r="AH344"/>
          <cell r="AI344"/>
          <cell r="AK344"/>
          <cell r="AL344"/>
          <cell r="AM344"/>
          <cell r="AN344"/>
          <cell r="AO344"/>
          <cell r="AP344"/>
        </row>
        <row r="345">
          <cell r="A345">
            <v>826</v>
          </cell>
          <cell r="B345" t="str">
            <v>#null</v>
          </cell>
          <cell r="C345" t="str">
            <v>NPC.Yuria</v>
          </cell>
          <cell r="D345"/>
          <cell r="E345"/>
          <cell r="F345"/>
          <cell r="G345"/>
          <cell r="H345" t="str">
            <v>NPC</v>
          </cell>
          <cell r="I345"/>
          <cell r="J345" t="str">
            <v>Physical</v>
          </cell>
          <cell r="K345"/>
          <cell r="L345"/>
          <cell r="M345"/>
          <cell r="N345"/>
          <cell r="O345"/>
          <cell r="P345" t="str">
            <v>Fire</v>
          </cell>
          <cell r="Q345"/>
          <cell r="R345" t="str">
            <v>Middle</v>
          </cell>
          <cell r="S345" t="str">
            <v>3030</v>
          </cell>
          <cell r="T345">
            <v>5000</v>
          </cell>
          <cell r="U345" t="str">
            <v>204</v>
          </cell>
          <cell r="V345" t="str">
            <v>False</v>
          </cell>
          <cell r="W345"/>
          <cell r="X345">
            <v>500</v>
          </cell>
          <cell r="Y345">
            <v>1660</v>
          </cell>
          <cell r="Z345"/>
          <cell r="AA345"/>
          <cell r="AB345"/>
          <cell r="AC345"/>
          <cell r="AD345"/>
          <cell r="AF345" t="str">
            <v>NO_ITEM</v>
          </cell>
          <cell r="AG345" t="str">
            <v>NO_ITEM</v>
          </cell>
          <cell r="AH345"/>
          <cell r="AI345"/>
          <cell r="AK345"/>
          <cell r="AL345"/>
          <cell r="AM345"/>
          <cell r="AN345"/>
          <cell r="AO345"/>
          <cell r="AP345"/>
        </row>
        <row r="346">
          <cell r="A346">
            <v>827</v>
          </cell>
          <cell r="B346" t="str">
            <v>#null</v>
          </cell>
          <cell r="C346" t="str">
            <v>NPC.Pancironne</v>
          </cell>
          <cell r="D346"/>
          <cell r="E346"/>
          <cell r="F346"/>
          <cell r="G346"/>
          <cell r="H346" t="str">
            <v>NPC</v>
          </cell>
          <cell r="I346"/>
          <cell r="J346" t="str">
            <v>Physical</v>
          </cell>
          <cell r="K346"/>
          <cell r="L346"/>
          <cell r="M346"/>
          <cell r="N346"/>
          <cell r="O346"/>
          <cell r="P346" t="str">
            <v>Fire</v>
          </cell>
          <cell r="Q346"/>
          <cell r="R346" t="str">
            <v>Middle</v>
          </cell>
          <cell r="S346" t="str">
            <v>3030</v>
          </cell>
          <cell r="T346">
            <v>5000</v>
          </cell>
          <cell r="U346" t="str">
            <v>204</v>
          </cell>
          <cell r="V346" t="str">
            <v>False</v>
          </cell>
          <cell r="W346"/>
          <cell r="X346">
            <v>500</v>
          </cell>
          <cell r="Y346">
            <v>1660</v>
          </cell>
          <cell r="Z346"/>
          <cell r="AA346"/>
          <cell r="AB346"/>
          <cell r="AC346"/>
          <cell r="AD346"/>
          <cell r="AF346" t="str">
            <v>NO_ITEM</v>
          </cell>
          <cell r="AG346" t="str">
            <v>NO_ITEM</v>
          </cell>
          <cell r="AH346"/>
          <cell r="AI346"/>
          <cell r="AK346"/>
          <cell r="AL346"/>
          <cell r="AM346"/>
          <cell r="AN346"/>
          <cell r="AO346"/>
          <cell r="AP346"/>
        </row>
        <row r="347">
          <cell r="A347">
            <v>828</v>
          </cell>
          <cell r="B347" t="str">
            <v>#null</v>
          </cell>
          <cell r="C347" t="str">
            <v>NPC.DryadArcher</v>
          </cell>
          <cell r="D347"/>
          <cell r="E347"/>
          <cell r="F347"/>
          <cell r="G347"/>
          <cell r="H347" t="str">
            <v>NPC</v>
          </cell>
          <cell r="I347"/>
          <cell r="J347" t="str">
            <v>Physical</v>
          </cell>
          <cell r="K347"/>
          <cell r="L347"/>
          <cell r="M347"/>
          <cell r="N347"/>
          <cell r="O347"/>
          <cell r="P347" t="str">
            <v>Fire</v>
          </cell>
          <cell r="Q347"/>
          <cell r="R347" t="str">
            <v>Middle</v>
          </cell>
          <cell r="S347" t="str">
            <v>3030</v>
          </cell>
          <cell r="T347">
            <v>5000</v>
          </cell>
          <cell r="U347" t="str">
            <v>204</v>
          </cell>
          <cell r="V347" t="str">
            <v>False</v>
          </cell>
          <cell r="W347"/>
          <cell r="X347">
            <v>500</v>
          </cell>
          <cell r="Y347">
            <v>1660</v>
          </cell>
          <cell r="Z347"/>
          <cell r="AA347"/>
          <cell r="AB347"/>
          <cell r="AC347"/>
          <cell r="AD347"/>
          <cell r="AF347" t="str">
            <v>NO_ITEM</v>
          </cell>
          <cell r="AG347" t="str">
            <v>NO_ITEM</v>
          </cell>
          <cell r="AH347"/>
          <cell r="AI347"/>
          <cell r="AK347"/>
          <cell r="AL347"/>
          <cell r="AM347"/>
          <cell r="AN347"/>
          <cell r="AO347"/>
          <cell r="AP347"/>
        </row>
        <row r="348">
          <cell r="A348">
            <v>829</v>
          </cell>
          <cell r="B348" t="str">
            <v>#null</v>
          </cell>
          <cell r="C348" t="str">
            <v>NPC.ChristmasBundleGifts</v>
          </cell>
          <cell r="D348" t="str">
            <v>Boss.BundleGifts</v>
          </cell>
          <cell r="E348"/>
          <cell r="F348"/>
          <cell r="G348"/>
          <cell r="H348" t="str">
            <v>NPC</v>
          </cell>
          <cell r="I348"/>
          <cell r="J348" t="str">
            <v>Physical</v>
          </cell>
          <cell r="K348"/>
          <cell r="L348"/>
          <cell r="M348"/>
          <cell r="N348"/>
          <cell r="O348"/>
          <cell r="P348" t="str">
            <v>Fire</v>
          </cell>
          <cell r="Q348"/>
          <cell r="R348" t="str">
            <v>Middle</v>
          </cell>
          <cell r="S348" t="str">
            <v>3030</v>
          </cell>
          <cell r="T348">
            <v>5000</v>
          </cell>
          <cell r="U348" t="str">
            <v>204</v>
          </cell>
          <cell r="V348" t="str">
            <v>False</v>
          </cell>
          <cell r="W348"/>
          <cell r="X348">
            <v>500</v>
          </cell>
          <cell r="Y348">
            <v>1660</v>
          </cell>
          <cell r="Z348"/>
          <cell r="AA348"/>
          <cell r="AB348"/>
          <cell r="AC348"/>
          <cell r="AD348"/>
          <cell r="AF348" t="str">
            <v>NO_ITEM</v>
          </cell>
          <cell r="AG348" t="str">
            <v>NO_ITEM</v>
          </cell>
          <cell r="AH348"/>
          <cell r="AI348"/>
          <cell r="AK348"/>
          <cell r="AL348"/>
          <cell r="AM348"/>
          <cell r="AN348"/>
          <cell r="AO348"/>
          <cell r="AP348"/>
        </row>
        <row r="349">
          <cell r="A349">
            <v>830</v>
          </cell>
          <cell r="B349" t="str">
            <v>#null</v>
          </cell>
          <cell r="C349" t="str">
            <v>NPC.Annette</v>
          </cell>
          <cell r="D349"/>
          <cell r="E349"/>
          <cell r="F349"/>
          <cell r="G349"/>
          <cell r="H349" t="str">
            <v>NPC</v>
          </cell>
          <cell r="I349"/>
          <cell r="J349" t="str">
            <v>Physical</v>
          </cell>
          <cell r="K349"/>
          <cell r="L349"/>
          <cell r="M349"/>
          <cell r="N349"/>
          <cell r="O349"/>
          <cell r="P349" t="str">
            <v>Fire</v>
          </cell>
          <cell r="Q349"/>
          <cell r="R349" t="str">
            <v>Middle</v>
          </cell>
          <cell r="S349" t="str">
            <v>3030</v>
          </cell>
          <cell r="T349">
            <v>5000</v>
          </cell>
          <cell r="U349" t="str">
            <v>204</v>
          </cell>
          <cell r="V349" t="str">
            <v>False</v>
          </cell>
          <cell r="W349"/>
          <cell r="X349">
            <v>500</v>
          </cell>
          <cell r="Y349">
            <v>1660</v>
          </cell>
          <cell r="Z349"/>
          <cell r="AA349"/>
          <cell r="AB349"/>
          <cell r="AC349"/>
          <cell r="AD349"/>
          <cell r="AF349" t="str">
            <v>NO_ITEM</v>
          </cell>
          <cell r="AG349" t="str">
            <v>NO_ITEM</v>
          </cell>
          <cell r="AH349"/>
          <cell r="AI349"/>
          <cell r="AK349"/>
          <cell r="AL349"/>
          <cell r="AM349"/>
          <cell r="AN349"/>
          <cell r="AO349"/>
          <cell r="AP349"/>
        </row>
        <row r="350">
          <cell r="A350">
            <v>831</v>
          </cell>
          <cell r="B350" t="str">
            <v>#null</v>
          </cell>
          <cell r="C350" t="str">
            <v>NPC.Xerah</v>
          </cell>
          <cell r="D350"/>
          <cell r="E350"/>
          <cell r="F350"/>
          <cell r="G350"/>
          <cell r="H350" t="str">
            <v>NPC</v>
          </cell>
          <cell r="I350"/>
          <cell r="J350" t="str">
            <v>Physical</v>
          </cell>
          <cell r="K350"/>
          <cell r="L350"/>
          <cell r="M350"/>
          <cell r="N350"/>
          <cell r="O350"/>
          <cell r="P350" t="str">
            <v>Fire</v>
          </cell>
          <cell r="Q350"/>
          <cell r="R350" t="str">
            <v>Middle</v>
          </cell>
          <cell r="S350" t="str">
            <v>3030</v>
          </cell>
          <cell r="T350">
            <v>5000</v>
          </cell>
          <cell r="U350" t="str">
            <v>204</v>
          </cell>
          <cell r="V350" t="str">
            <v>False</v>
          </cell>
          <cell r="W350"/>
          <cell r="X350">
            <v>500</v>
          </cell>
          <cell r="Y350">
            <v>1660</v>
          </cell>
          <cell r="Z350"/>
          <cell r="AA350"/>
          <cell r="AB350"/>
          <cell r="AC350"/>
          <cell r="AD350"/>
          <cell r="AF350" t="str">
            <v>NO_ITEM</v>
          </cell>
          <cell r="AG350" t="str">
            <v>NO_ITEM</v>
          </cell>
          <cell r="AH350"/>
          <cell r="AI350"/>
          <cell r="AK350"/>
          <cell r="AL350"/>
          <cell r="AM350"/>
          <cell r="AN350"/>
          <cell r="AO350"/>
          <cell r="AP350"/>
        </row>
        <row r="351">
          <cell r="A351">
            <v>832</v>
          </cell>
          <cell r="B351" t="str">
            <v>#null</v>
          </cell>
          <cell r="C351" t="str">
            <v>NPC.Estelle</v>
          </cell>
          <cell r="D351"/>
          <cell r="E351"/>
          <cell r="F351"/>
          <cell r="G351"/>
          <cell r="H351" t="str">
            <v>NPC</v>
          </cell>
          <cell r="I351"/>
          <cell r="J351" t="str">
            <v>Physical</v>
          </cell>
          <cell r="K351"/>
          <cell r="L351"/>
          <cell r="M351"/>
          <cell r="N351"/>
          <cell r="O351"/>
          <cell r="P351" t="str">
            <v>Fire</v>
          </cell>
          <cell r="Q351"/>
          <cell r="R351" t="str">
            <v>Middle</v>
          </cell>
          <cell r="S351" t="str">
            <v>3030</v>
          </cell>
          <cell r="T351">
            <v>5000</v>
          </cell>
          <cell r="U351" t="str">
            <v>204</v>
          </cell>
          <cell r="V351" t="str">
            <v>False</v>
          </cell>
          <cell r="W351"/>
          <cell r="X351">
            <v>500</v>
          </cell>
          <cell r="Y351">
            <v>1660</v>
          </cell>
          <cell r="Z351"/>
          <cell r="AA351"/>
          <cell r="AB351"/>
          <cell r="AC351"/>
          <cell r="AD351"/>
          <cell r="AF351" t="str">
            <v>NO_ITEM</v>
          </cell>
          <cell r="AG351" t="str">
            <v>NO_ITEM</v>
          </cell>
          <cell r="AH351"/>
          <cell r="AI351"/>
          <cell r="AK351"/>
          <cell r="AL351"/>
          <cell r="AM351"/>
          <cell r="AN351"/>
          <cell r="AO351"/>
          <cell r="AP351"/>
        </row>
        <row r="352">
          <cell r="A352">
            <v>833</v>
          </cell>
          <cell r="B352" t="str">
            <v>#null</v>
          </cell>
          <cell r="C352" t="str">
            <v>NPC.Shakmeh</v>
          </cell>
          <cell r="D352"/>
          <cell r="E352"/>
          <cell r="F352"/>
          <cell r="G352"/>
          <cell r="H352" t="str">
            <v>NPC</v>
          </cell>
          <cell r="I352"/>
          <cell r="J352" t="str">
            <v>Physical</v>
          </cell>
          <cell r="K352"/>
          <cell r="L352"/>
          <cell r="M352"/>
          <cell r="N352"/>
          <cell r="O352"/>
          <cell r="P352" t="str">
            <v>Fire</v>
          </cell>
          <cell r="Q352"/>
          <cell r="R352" t="str">
            <v>Middle</v>
          </cell>
          <cell r="S352" t="str">
            <v>3030</v>
          </cell>
          <cell r="T352">
            <v>5000</v>
          </cell>
          <cell r="U352" t="str">
            <v>204</v>
          </cell>
          <cell r="V352" t="str">
            <v>False</v>
          </cell>
          <cell r="W352"/>
          <cell r="X352">
            <v>500</v>
          </cell>
          <cell r="Y352">
            <v>1660</v>
          </cell>
          <cell r="Z352"/>
          <cell r="AA352"/>
          <cell r="AB352"/>
          <cell r="AC352"/>
          <cell r="AD352"/>
          <cell r="AF352" t="str">
            <v>NO_ITEM</v>
          </cell>
          <cell r="AG352" t="str">
            <v>NO_ITEM</v>
          </cell>
          <cell r="AH352"/>
          <cell r="AI352"/>
          <cell r="AK352"/>
          <cell r="AL352"/>
          <cell r="AM352"/>
          <cell r="AN352"/>
          <cell r="AO352"/>
          <cell r="AP352"/>
        </row>
        <row r="353">
          <cell r="A353">
            <v>834</v>
          </cell>
          <cell r="B353" t="str">
            <v>#null</v>
          </cell>
          <cell r="C353" t="str">
            <v>NPC.Kasel.DarkLord</v>
          </cell>
          <cell r="D353"/>
          <cell r="E353"/>
          <cell r="F353"/>
          <cell r="G353"/>
          <cell r="H353" t="str">
            <v>NPC</v>
          </cell>
          <cell r="I353"/>
          <cell r="J353" t="str">
            <v>Physical</v>
          </cell>
          <cell r="K353"/>
          <cell r="L353"/>
          <cell r="M353"/>
          <cell r="N353"/>
          <cell r="O353"/>
          <cell r="P353" t="str">
            <v>Fire</v>
          </cell>
          <cell r="Q353"/>
          <cell r="R353" t="str">
            <v>Middle</v>
          </cell>
          <cell r="S353" t="str">
            <v>3030</v>
          </cell>
          <cell r="T353">
            <v>5000</v>
          </cell>
          <cell r="U353" t="str">
            <v>204</v>
          </cell>
          <cell r="V353" t="str">
            <v>False</v>
          </cell>
          <cell r="W353"/>
          <cell r="X353">
            <v>500</v>
          </cell>
          <cell r="Y353">
            <v>1660</v>
          </cell>
          <cell r="Z353"/>
          <cell r="AA353"/>
          <cell r="AB353"/>
          <cell r="AC353"/>
          <cell r="AD353"/>
          <cell r="AF353" t="str">
            <v>NO_ITEM</v>
          </cell>
          <cell r="AG353" t="str">
            <v>NO_ITEM</v>
          </cell>
          <cell r="AH353"/>
          <cell r="AI353"/>
          <cell r="AK353"/>
          <cell r="AL353"/>
          <cell r="AM353"/>
          <cell r="AN353"/>
          <cell r="AO353"/>
          <cell r="AP353"/>
        </row>
        <row r="354">
          <cell r="A354">
            <v>835</v>
          </cell>
          <cell r="B354" t="str">
            <v>#null</v>
          </cell>
          <cell r="C354" t="str">
            <v>NPC.Frey.Fallen</v>
          </cell>
          <cell r="D354"/>
          <cell r="E354"/>
          <cell r="F354"/>
          <cell r="G354"/>
          <cell r="H354" t="str">
            <v>NPC</v>
          </cell>
          <cell r="I354"/>
          <cell r="J354" t="str">
            <v>Physical</v>
          </cell>
          <cell r="K354"/>
          <cell r="L354"/>
          <cell r="M354"/>
          <cell r="N354"/>
          <cell r="O354"/>
          <cell r="P354" t="str">
            <v>Fire</v>
          </cell>
          <cell r="Q354"/>
          <cell r="R354" t="str">
            <v>Middle</v>
          </cell>
          <cell r="S354" t="str">
            <v>3030</v>
          </cell>
          <cell r="T354">
            <v>5000</v>
          </cell>
          <cell r="U354" t="str">
            <v>204</v>
          </cell>
          <cell r="V354" t="str">
            <v>False</v>
          </cell>
          <cell r="W354"/>
          <cell r="X354">
            <v>500</v>
          </cell>
          <cell r="Y354">
            <v>1660</v>
          </cell>
          <cell r="Z354"/>
          <cell r="AA354"/>
          <cell r="AB354"/>
          <cell r="AC354"/>
          <cell r="AD354"/>
          <cell r="AF354" t="str">
            <v>NO_ITEM</v>
          </cell>
          <cell r="AG354" t="str">
            <v>NO_ITEM</v>
          </cell>
          <cell r="AH354"/>
          <cell r="AI354"/>
          <cell r="AK354"/>
          <cell r="AL354"/>
          <cell r="AM354"/>
          <cell r="AN354"/>
          <cell r="AO354"/>
          <cell r="AP354"/>
        </row>
        <row r="355">
          <cell r="A355">
            <v>836</v>
          </cell>
          <cell r="B355" t="str">
            <v>#null</v>
          </cell>
          <cell r="C355" t="str">
            <v>NPC.Event.Portal</v>
          </cell>
          <cell r="D355" t="str">
            <v>NPC.Kasel.DarkLord</v>
          </cell>
          <cell r="E355"/>
          <cell r="F355"/>
          <cell r="G355"/>
          <cell r="H355" t="str">
            <v>NPC</v>
          </cell>
          <cell r="I355"/>
          <cell r="J355" t="str">
            <v>Physical</v>
          </cell>
          <cell r="K355"/>
          <cell r="L355"/>
          <cell r="M355"/>
          <cell r="N355"/>
          <cell r="O355"/>
          <cell r="P355" t="str">
            <v>Fire</v>
          </cell>
          <cell r="Q355"/>
          <cell r="R355" t="str">
            <v>Middle</v>
          </cell>
          <cell r="S355" t="str">
            <v>3030</v>
          </cell>
          <cell r="T355">
            <v>5000</v>
          </cell>
          <cell r="U355" t="str">
            <v>204</v>
          </cell>
          <cell r="V355" t="str">
            <v>False</v>
          </cell>
          <cell r="W355"/>
          <cell r="X355">
            <v>500</v>
          </cell>
          <cell r="Y355">
            <v>1660</v>
          </cell>
          <cell r="Z355"/>
          <cell r="AA355"/>
          <cell r="AB355"/>
          <cell r="AC355"/>
          <cell r="AD355"/>
          <cell r="AF355" t="str">
            <v>NO_ITEM</v>
          </cell>
          <cell r="AG355" t="str">
            <v>NO_ITEM</v>
          </cell>
          <cell r="AH355"/>
          <cell r="AI355"/>
          <cell r="AK355"/>
          <cell r="AL355"/>
          <cell r="AM355"/>
          <cell r="AN355"/>
          <cell r="AO355"/>
          <cell r="AP355"/>
        </row>
        <row r="356">
          <cell r="A356">
            <v>837</v>
          </cell>
          <cell r="B356" t="str">
            <v>#null</v>
          </cell>
          <cell r="C356" t="str">
            <v>NPC.Hilda</v>
          </cell>
          <cell r="D356"/>
          <cell r="E356"/>
          <cell r="F356"/>
          <cell r="G356"/>
          <cell r="H356" t="str">
            <v>NPC</v>
          </cell>
          <cell r="I356"/>
          <cell r="J356" t="str">
            <v>Physical</v>
          </cell>
          <cell r="K356"/>
          <cell r="L356"/>
          <cell r="M356"/>
          <cell r="N356"/>
          <cell r="O356"/>
          <cell r="P356" t="str">
            <v>Fire</v>
          </cell>
          <cell r="Q356"/>
          <cell r="R356" t="str">
            <v>Middle</v>
          </cell>
          <cell r="S356" t="str">
            <v>3030</v>
          </cell>
          <cell r="T356">
            <v>5000</v>
          </cell>
          <cell r="U356" t="str">
            <v>204</v>
          </cell>
          <cell r="V356" t="str">
            <v>False</v>
          </cell>
          <cell r="W356"/>
          <cell r="X356">
            <v>500</v>
          </cell>
          <cell r="Y356">
            <v>1660</v>
          </cell>
          <cell r="Z356"/>
          <cell r="AA356"/>
          <cell r="AB356"/>
          <cell r="AC356"/>
          <cell r="AD356"/>
          <cell r="AF356" t="str">
            <v>NO_ITEM</v>
          </cell>
          <cell r="AG356" t="str">
            <v>NO_ITEM</v>
          </cell>
          <cell r="AH356"/>
          <cell r="AI356"/>
          <cell r="AK356"/>
          <cell r="AL356"/>
          <cell r="AM356"/>
          <cell r="AN356"/>
          <cell r="AO356"/>
          <cell r="AP356"/>
        </row>
        <row r="357">
          <cell r="A357">
            <v>838</v>
          </cell>
          <cell r="B357" t="str">
            <v>#null</v>
          </cell>
          <cell r="C357" t="str">
            <v>NPC.TattersClause</v>
          </cell>
          <cell r="D357" t="str">
            <v>NPC.ClauseTraitor</v>
          </cell>
          <cell r="E357"/>
          <cell r="F357"/>
          <cell r="G357"/>
          <cell r="H357" t="str">
            <v>NPC</v>
          </cell>
          <cell r="I357"/>
          <cell r="J357" t="str">
            <v>Physical</v>
          </cell>
          <cell r="K357"/>
          <cell r="L357"/>
          <cell r="M357"/>
          <cell r="N357"/>
          <cell r="O357"/>
          <cell r="P357" t="str">
            <v>Fire</v>
          </cell>
          <cell r="Q357"/>
          <cell r="R357" t="str">
            <v>Middle</v>
          </cell>
          <cell r="S357" t="str">
            <v>3030</v>
          </cell>
          <cell r="T357">
            <v>5000</v>
          </cell>
          <cell r="U357" t="str">
            <v>204</v>
          </cell>
          <cell r="V357" t="str">
            <v>False</v>
          </cell>
          <cell r="W357"/>
          <cell r="X357">
            <v>500</v>
          </cell>
          <cell r="Y357">
            <v>1660</v>
          </cell>
          <cell r="Z357"/>
          <cell r="AA357"/>
          <cell r="AB357"/>
          <cell r="AC357"/>
          <cell r="AD357"/>
          <cell r="AF357" t="str">
            <v>NO_ITEM</v>
          </cell>
          <cell r="AG357" t="str">
            <v>NO_ITEM</v>
          </cell>
          <cell r="AH357"/>
          <cell r="AI357"/>
          <cell r="AK357"/>
          <cell r="AL357"/>
          <cell r="AM357"/>
          <cell r="AN357"/>
          <cell r="AO357"/>
          <cell r="AP357"/>
        </row>
        <row r="358">
          <cell r="A358">
            <v>839</v>
          </cell>
          <cell r="B358" t="str">
            <v>#null</v>
          </cell>
          <cell r="C358" t="str">
            <v>NPC.Riheet</v>
          </cell>
          <cell r="D358" t="str">
            <v>Hero.Riheet</v>
          </cell>
          <cell r="E358"/>
          <cell r="F358"/>
          <cell r="G358"/>
          <cell r="H358" t="str">
            <v>NPC</v>
          </cell>
          <cell r="I358"/>
          <cell r="J358" t="str">
            <v>Physical</v>
          </cell>
          <cell r="K358"/>
          <cell r="L358"/>
          <cell r="M358"/>
          <cell r="N358"/>
          <cell r="O358"/>
          <cell r="P358" t="str">
            <v>Fire</v>
          </cell>
          <cell r="Q358"/>
          <cell r="R358" t="str">
            <v>Middle</v>
          </cell>
          <cell r="S358" t="str">
            <v>3030</v>
          </cell>
          <cell r="T358">
            <v>5000</v>
          </cell>
          <cell r="U358" t="str">
            <v>204</v>
          </cell>
          <cell r="V358" t="str">
            <v>False</v>
          </cell>
          <cell r="W358"/>
          <cell r="X358">
            <v>500</v>
          </cell>
          <cell r="Y358">
            <v>1660</v>
          </cell>
          <cell r="Z358"/>
          <cell r="AA358"/>
          <cell r="AB358"/>
          <cell r="AC358"/>
          <cell r="AD358"/>
          <cell r="AF358" t="str">
            <v>NO_ITEM</v>
          </cell>
          <cell r="AG358" t="str">
            <v>NO_ITEM</v>
          </cell>
          <cell r="AH358"/>
          <cell r="AI358"/>
          <cell r="AK358"/>
          <cell r="AL358"/>
          <cell r="AM358"/>
          <cell r="AN358"/>
          <cell r="AO358"/>
          <cell r="AP358"/>
        </row>
        <row r="359">
          <cell r="A359">
            <v>840</v>
          </cell>
          <cell r="B359" t="str">
            <v>#null</v>
          </cell>
          <cell r="C359" t="str">
            <v>NPC.Ripine</v>
          </cell>
          <cell r="D359" t="str">
            <v>Hero.Ripine</v>
          </cell>
          <cell r="E359"/>
          <cell r="F359"/>
          <cell r="G359"/>
          <cell r="H359" t="str">
            <v>NPC</v>
          </cell>
          <cell r="I359"/>
          <cell r="J359" t="str">
            <v>Physical</v>
          </cell>
          <cell r="K359"/>
          <cell r="L359"/>
          <cell r="M359"/>
          <cell r="N359"/>
          <cell r="O359"/>
          <cell r="P359" t="str">
            <v>Fire</v>
          </cell>
          <cell r="Q359"/>
          <cell r="R359" t="str">
            <v>Middle</v>
          </cell>
          <cell r="S359" t="str">
            <v>3030</v>
          </cell>
          <cell r="T359">
            <v>5000</v>
          </cell>
          <cell r="U359" t="str">
            <v>204</v>
          </cell>
          <cell r="V359" t="str">
            <v>False</v>
          </cell>
          <cell r="W359"/>
          <cell r="X359">
            <v>500</v>
          </cell>
          <cell r="Y359">
            <v>1660</v>
          </cell>
          <cell r="Z359"/>
          <cell r="AA359"/>
          <cell r="AB359"/>
          <cell r="AC359"/>
          <cell r="AD359"/>
          <cell r="AF359" t="str">
            <v>NO_ITEM</v>
          </cell>
          <cell r="AG359" t="str">
            <v>NO_ITEM</v>
          </cell>
          <cell r="AH359"/>
          <cell r="AI359"/>
          <cell r="AK359"/>
          <cell r="AL359"/>
          <cell r="AM359"/>
          <cell r="AN359"/>
          <cell r="AO359"/>
          <cell r="AP359"/>
        </row>
        <row r="360">
          <cell r="A360">
            <v>841</v>
          </cell>
          <cell r="B360" t="str">
            <v>#null</v>
          </cell>
          <cell r="C360" t="str">
            <v>NPC.Isaiah</v>
          </cell>
          <cell r="D360" t="str">
            <v>Hero.Isaiah</v>
          </cell>
          <cell r="E360"/>
          <cell r="F360"/>
          <cell r="G360"/>
          <cell r="H360" t="str">
            <v>NPC</v>
          </cell>
          <cell r="I360"/>
          <cell r="J360" t="str">
            <v>Physical</v>
          </cell>
          <cell r="K360"/>
          <cell r="L360"/>
          <cell r="M360"/>
          <cell r="N360"/>
          <cell r="O360"/>
          <cell r="P360" t="str">
            <v>Fire</v>
          </cell>
          <cell r="Q360"/>
          <cell r="R360" t="str">
            <v>Middle</v>
          </cell>
          <cell r="S360" t="str">
            <v>3030</v>
          </cell>
          <cell r="T360">
            <v>5000</v>
          </cell>
          <cell r="U360" t="str">
            <v>204</v>
          </cell>
          <cell r="V360" t="str">
            <v>False</v>
          </cell>
          <cell r="W360"/>
          <cell r="X360">
            <v>500</v>
          </cell>
          <cell r="Y360">
            <v>1660</v>
          </cell>
          <cell r="Z360"/>
          <cell r="AA360"/>
          <cell r="AB360"/>
          <cell r="AC360"/>
          <cell r="AD360"/>
          <cell r="AF360" t="str">
            <v>NO_ITEM</v>
          </cell>
          <cell r="AG360" t="str">
            <v>NO_ITEM</v>
          </cell>
          <cell r="AH360"/>
          <cell r="AI360"/>
          <cell r="AK360"/>
          <cell r="AL360"/>
          <cell r="AM360"/>
          <cell r="AN360"/>
          <cell r="AO360"/>
          <cell r="AP360"/>
        </row>
        <row r="361">
          <cell r="A361">
            <v>842</v>
          </cell>
          <cell r="B361" t="str">
            <v>마녀 오펠리아 (오펠리아의 공방)</v>
          </cell>
          <cell r="C361" t="str">
            <v>NPC.OpheilaWitch</v>
          </cell>
          <cell r="D361"/>
          <cell r="E361" t="str">
            <v>Substory01</v>
          </cell>
          <cell r="F361"/>
          <cell r="G361"/>
          <cell r="H361" t="str">
            <v>NPC</v>
          </cell>
          <cell r="I361"/>
          <cell r="J361" t="str">
            <v>Physical</v>
          </cell>
          <cell r="K361"/>
          <cell r="L361"/>
          <cell r="M361"/>
          <cell r="N361"/>
          <cell r="O361"/>
          <cell r="P361" t="str">
            <v>Fire</v>
          </cell>
          <cell r="Q361"/>
          <cell r="R361" t="str">
            <v>Middle</v>
          </cell>
          <cell r="S361" t="str">
            <v>3030</v>
          </cell>
          <cell r="T361">
            <v>5000</v>
          </cell>
          <cell r="U361" t="str">
            <v>204</v>
          </cell>
          <cell r="V361" t="str">
            <v>False</v>
          </cell>
          <cell r="W361"/>
          <cell r="X361">
            <v>500</v>
          </cell>
          <cell r="Y361">
            <v>1660</v>
          </cell>
          <cell r="Z361"/>
          <cell r="AA361"/>
          <cell r="AB361"/>
          <cell r="AC361"/>
          <cell r="AD361"/>
          <cell r="AF361" t="str">
            <v>NO_ITEM</v>
          </cell>
          <cell r="AG361" t="str">
            <v>NO_ITEM</v>
          </cell>
          <cell r="AH361"/>
          <cell r="AI361"/>
          <cell r="AK361"/>
          <cell r="AL361"/>
          <cell r="AM361"/>
          <cell r="AN361"/>
          <cell r="AO361"/>
          <cell r="AP361"/>
        </row>
        <row r="362">
          <cell r="A362">
            <v>843</v>
          </cell>
          <cell r="B362" t="str">
            <v>광부 라크락(강화 이벤트)</v>
          </cell>
          <cell r="C362" t="str">
            <v>NPC.Lakrak</v>
          </cell>
          <cell r="D362"/>
          <cell r="E362"/>
          <cell r="F362"/>
          <cell r="G362"/>
          <cell r="H362" t="str">
            <v>NPC</v>
          </cell>
          <cell r="I362"/>
          <cell r="J362" t="str">
            <v>Physical</v>
          </cell>
          <cell r="K362"/>
          <cell r="L362"/>
          <cell r="M362"/>
          <cell r="N362"/>
          <cell r="O362"/>
          <cell r="P362" t="str">
            <v>Fire</v>
          </cell>
          <cell r="Q362"/>
          <cell r="R362" t="str">
            <v>Middle</v>
          </cell>
          <cell r="S362" t="str">
            <v>3030</v>
          </cell>
          <cell r="T362">
            <v>5000</v>
          </cell>
          <cell r="U362" t="str">
            <v>204</v>
          </cell>
          <cell r="V362" t="str">
            <v>False</v>
          </cell>
          <cell r="W362"/>
          <cell r="X362">
            <v>500</v>
          </cell>
          <cell r="Y362">
            <v>1660</v>
          </cell>
          <cell r="Z362"/>
          <cell r="AA362"/>
          <cell r="AB362"/>
          <cell r="AC362"/>
          <cell r="AD362"/>
          <cell r="AF362" t="str">
            <v>NO_ITEM</v>
          </cell>
          <cell r="AG362" t="str">
            <v>NO_ITEM</v>
          </cell>
          <cell r="AH362"/>
          <cell r="AI362"/>
          <cell r="AK362"/>
          <cell r="AL362"/>
          <cell r="AM362"/>
          <cell r="AN362"/>
          <cell r="AO362"/>
          <cell r="AP362"/>
        </row>
        <row r="363">
          <cell r="A363">
            <v>844</v>
          </cell>
          <cell r="B363" t="str">
            <v>코스모 판시로네(앙케이트)</v>
          </cell>
          <cell r="C363" t="str">
            <v>NPC.Pancironne2</v>
          </cell>
          <cell r="D363" t="str">
            <v>Hero.Pancironne</v>
          </cell>
          <cell r="E363" t="str">
            <v>Cos21Enquete</v>
          </cell>
          <cell r="F363"/>
          <cell r="G363"/>
          <cell r="H363" t="str">
            <v>NPC</v>
          </cell>
          <cell r="I363"/>
          <cell r="J363" t="str">
            <v>Physical</v>
          </cell>
          <cell r="K363"/>
          <cell r="L363"/>
          <cell r="M363"/>
          <cell r="N363"/>
          <cell r="O363"/>
          <cell r="P363" t="str">
            <v>Fire</v>
          </cell>
          <cell r="Q363"/>
          <cell r="R363" t="str">
            <v>Middle</v>
          </cell>
          <cell r="S363" t="str">
            <v>3030</v>
          </cell>
          <cell r="T363">
            <v>5000</v>
          </cell>
          <cell r="U363" t="str">
            <v>204</v>
          </cell>
          <cell r="V363" t="str">
            <v>False</v>
          </cell>
          <cell r="W363"/>
          <cell r="X363">
            <v>500</v>
          </cell>
          <cell r="Y363">
            <v>1660</v>
          </cell>
          <cell r="Z363"/>
          <cell r="AA363"/>
          <cell r="AB363"/>
          <cell r="AC363"/>
          <cell r="AD363"/>
          <cell r="AF363" t="str">
            <v>NO_ITEM</v>
          </cell>
          <cell r="AG363" t="str">
            <v>NO_ITEM</v>
          </cell>
          <cell r="AH363"/>
          <cell r="AI363"/>
          <cell r="AK363"/>
          <cell r="AL363"/>
          <cell r="AM363"/>
          <cell r="AN363"/>
          <cell r="AO363"/>
          <cell r="AP363"/>
        </row>
        <row r="364">
          <cell r="A364">
            <v>845</v>
          </cell>
          <cell r="B364" t="str">
            <v>#null</v>
          </cell>
          <cell r="C364" t="str">
            <v>NPC.Yanne</v>
          </cell>
          <cell r="D364"/>
          <cell r="E364" t="str">
            <v>Cos21Summer</v>
          </cell>
          <cell r="F364"/>
          <cell r="G364"/>
          <cell r="H364" t="str">
            <v>NPC</v>
          </cell>
          <cell r="I364"/>
          <cell r="J364" t="str">
            <v>Physical</v>
          </cell>
          <cell r="K364"/>
          <cell r="L364"/>
          <cell r="M364"/>
          <cell r="N364"/>
          <cell r="O364"/>
          <cell r="P364" t="str">
            <v>Fire</v>
          </cell>
          <cell r="Q364"/>
          <cell r="R364" t="str">
            <v>Middle</v>
          </cell>
          <cell r="S364" t="str">
            <v>3030</v>
          </cell>
          <cell r="T364">
            <v>5000</v>
          </cell>
          <cell r="U364" t="str">
            <v>204</v>
          </cell>
          <cell r="V364" t="str">
            <v>False</v>
          </cell>
          <cell r="W364"/>
          <cell r="X364">
            <v>500</v>
          </cell>
          <cell r="Y364">
            <v>1660</v>
          </cell>
          <cell r="Z364"/>
          <cell r="AA364"/>
          <cell r="AB364"/>
          <cell r="AC364"/>
          <cell r="AD364"/>
          <cell r="AF364" t="str">
            <v>NO_ITEM</v>
          </cell>
          <cell r="AG364" t="str">
            <v>NO_ITEM</v>
          </cell>
          <cell r="AH364"/>
          <cell r="AI364"/>
          <cell r="AK364"/>
          <cell r="AL364"/>
          <cell r="AM364"/>
          <cell r="AN364"/>
          <cell r="AO364"/>
          <cell r="AP364"/>
        </row>
        <row r="365">
          <cell r="A365">
            <v>846</v>
          </cell>
          <cell r="B365" t="str">
            <v>발란세</v>
          </cell>
          <cell r="C365" t="str">
            <v>NPC.Valance</v>
          </cell>
          <cell r="D365" t="str">
            <v>Hero.Valance</v>
          </cell>
          <cell r="E365"/>
          <cell r="F365"/>
          <cell r="G365"/>
          <cell r="H365" t="str">
            <v>NPC</v>
          </cell>
          <cell r="I365"/>
          <cell r="J365" t="str">
            <v>Physical</v>
          </cell>
          <cell r="K365"/>
          <cell r="L365"/>
          <cell r="M365"/>
          <cell r="N365"/>
          <cell r="O365"/>
          <cell r="P365" t="str">
            <v>Fire</v>
          </cell>
          <cell r="Q365"/>
          <cell r="R365" t="str">
            <v>Middle</v>
          </cell>
          <cell r="S365" t="str">
            <v>3030</v>
          </cell>
          <cell r="T365">
            <v>5000</v>
          </cell>
          <cell r="U365" t="str">
            <v>204</v>
          </cell>
          <cell r="V365" t="str">
            <v>False</v>
          </cell>
          <cell r="W365"/>
          <cell r="X365">
            <v>500</v>
          </cell>
          <cell r="Y365">
            <v>1660</v>
          </cell>
          <cell r="Z365"/>
          <cell r="AA365"/>
          <cell r="AB365"/>
          <cell r="AC365"/>
          <cell r="AD365"/>
          <cell r="AF365" t="str">
            <v>NO_ITEM</v>
          </cell>
          <cell r="AG365" t="str">
            <v>NO_ITEM</v>
          </cell>
          <cell r="AH365"/>
          <cell r="AI365"/>
          <cell r="AK365"/>
          <cell r="AL365"/>
          <cell r="AM365"/>
          <cell r="AN365"/>
          <cell r="AO365"/>
          <cell r="AP365"/>
        </row>
        <row r="366">
          <cell r="A366">
            <v>898</v>
          </cell>
          <cell r="B366" t="str">
            <v>블랙엣지 용병단(로딩용)</v>
          </cell>
          <cell r="C366" t="str">
            <v>Hero.RiheetRipine</v>
          </cell>
          <cell r="D366"/>
          <cell r="E366"/>
          <cell r="F366"/>
          <cell r="G366" t="str">
            <v>None</v>
          </cell>
          <cell r="H366" t="str">
            <v>Hero</v>
          </cell>
          <cell r="I366"/>
          <cell r="J366" t="str">
            <v>Physical</v>
          </cell>
          <cell r="K366"/>
          <cell r="L366"/>
          <cell r="M366"/>
          <cell r="N366"/>
          <cell r="O366"/>
          <cell r="P366" t="str">
            <v>Fire</v>
          </cell>
          <cell r="Q366"/>
          <cell r="R366" t="str">
            <v>Middle</v>
          </cell>
          <cell r="S366" t="str">
            <v>300</v>
          </cell>
          <cell r="T366">
            <v>5000</v>
          </cell>
          <cell r="U366" t="str">
            <v>200</v>
          </cell>
          <cell r="V366" t="str">
            <v>False</v>
          </cell>
          <cell r="W366"/>
          <cell r="X366">
            <v>500</v>
          </cell>
          <cell r="Y366">
            <v>1500</v>
          </cell>
          <cell r="Z366"/>
          <cell r="AA366"/>
          <cell r="AB366"/>
          <cell r="AC366"/>
          <cell r="AD366"/>
          <cell r="AF366" t="str">
            <v>NO_ITEM</v>
          </cell>
          <cell r="AG366" t="str">
            <v>NO_ITEM</v>
          </cell>
          <cell r="AH366"/>
          <cell r="AI366"/>
          <cell r="AK366"/>
          <cell r="AL366"/>
          <cell r="AM366"/>
          <cell r="AN366"/>
          <cell r="AO366"/>
          <cell r="AP366"/>
        </row>
        <row r="367">
          <cell r="A367">
            <v>899</v>
          </cell>
          <cell r="B367" t="str">
            <v>운명의 굴레(로딩용)</v>
          </cell>
          <cell r="C367" t="str">
            <v>Hero.FallenFate</v>
          </cell>
          <cell r="D367"/>
          <cell r="E367"/>
          <cell r="F367"/>
          <cell r="G367" t="str">
            <v>None</v>
          </cell>
          <cell r="H367" t="str">
            <v>Hero</v>
          </cell>
          <cell r="I367"/>
          <cell r="J367" t="str">
            <v>Physical</v>
          </cell>
          <cell r="K367"/>
          <cell r="L367"/>
          <cell r="M367"/>
          <cell r="N367"/>
          <cell r="O367"/>
          <cell r="P367" t="str">
            <v>Fire</v>
          </cell>
          <cell r="Q367"/>
          <cell r="R367" t="str">
            <v>Middle</v>
          </cell>
          <cell r="S367" t="str">
            <v>300</v>
          </cell>
          <cell r="T367">
            <v>5000</v>
          </cell>
          <cell r="U367" t="str">
            <v>200</v>
          </cell>
          <cell r="V367" t="str">
            <v>False</v>
          </cell>
          <cell r="W367"/>
          <cell r="X367">
            <v>500</v>
          </cell>
          <cell r="Y367">
            <v>1500</v>
          </cell>
          <cell r="Z367"/>
          <cell r="AA367"/>
          <cell r="AB367"/>
          <cell r="AC367"/>
          <cell r="AD367"/>
          <cell r="AF367" t="str">
            <v>NO_ITEM</v>
          </cell>
          <cell r="AG367" t="str">
            <v>NO_ITEM</v>
          </cell>
          <cell r="AH367"/>
          <cell r="AI367"/>
          <cell r="AK367"/>
          <cell r="AL367"/>
          <cell r="AM367"/>
          <cell r="AN367"/>
          <cell r="AO367"/>
          <cell r="AP367"/>
        </row>
        <row r="368">
          <cell r="A368">
            <v>900</v>
          </cell>
          <cell r="B368" t="e">
            <v>#N/A</v>
          </cell>
          <cell r="C368" t="str">
            <v>Boss.Kasel.Fallen.Walk</v>
          </cell>
          <cell r="D368"/>
          <cell r="E368"/>
          <cell r="F368"/>
          <cell r="G368"/>
          <cell r="H368"/>
          <cell r="I368"/>
          <cell r="J368"/>
          <cell r="K368"/>
          <cell r="L368"/>
          <cell r="M368"/>
          <cell r="N368"/>
          <cell r="O368"/>
          <cell r="P368"/>
          <cell r="Q368"/>
          <cell r="R368"/>
          <cell r="S368"/>
          <cell r="T368"/>
          <cell r="U368"/>
          <cell r="V368"/>
          <cell r="W368"/>
          <cell r="X368"/>
          <cell r="Y368"/>
          <cell r="Z368"/>
          <cell r="AA368"/>
          <cell r="AB368"/>
          <cell r="AC368"/>
          <cell r="AD368"/>
          <cell r="AF368"/>
          <cell r="AG368"/>
          <cell r="AH368"/>
          <cell r="AI368"/>
          <cell r="AK368"/>
          <cell r="AL368"/>
          <cell r="AM368"/>
          <cell r="AN368"/>
          <cell r="AO368"/>
          <cell r="AP368"/>
        </row>
        <row r="369">
          <cell r="A369"/>
          <cell r="B369" t="str">
            <v>고블린</v>
          </cell>
          <cell r="C369"/>
          <cell r="D369"/>
          <cell r="E369"/>
          <cell r="F369"/>
          <cell r="G369"/>
          <cell r="H369"/>
          <cell r="I369"/>
          <cell r="J369"/>
          <cell r="K369"/>
          <cell r="L369"/>
          <cell r="M369"/>
          <cell r="N369"/>
          <cell r="O369"/>
          <cell r="P369"/>
          <cell r="Q369"/>
          <cell r="R369"/>
          <cell r="S369"/>
          <cell r="T369"/>
          <cell r="U369"/>
          <cell r="V369"/>
          <cell r="W369"/>
          <cell r="X369"/>
          <cell r="Y369"/>
          <cell r="Z369"/>
          <cell r="AA369"/>
          <cell r="AB369"/>
          <cell r="AC369"/>
          <cell r="AD369"/>
          <cell r="AF369"/>
          <cell r="AG369"/>
          <cell r="AH369"/>
          <cell r="AI369"/>
          <cell r="AK369"/>
          <cell r="AL369"/>
          <cell r="AM369"/>
          <cell r="AN369"/>
          <cell r="AO369"/>
          <cell r="AP369"/>
        </row>
        <row r="370">
          <cell r="A370">
            <v>1001</v>
          </cell>
          <cell r="B370" t="str">
            <v>고블린 약탈꾼</v>
          </cell>
          <cell r="C370" t="str">
            <v>Monster.Goblin.Shield</v>
          </cell>
          <cell r="D370"/>
          <cell r="E370"/>
          <cell r="F370"/>
          <cell r="G370"/>
          <cell r="H370" t="str">
            <v>Goblin</v>
          </cell>
          <cell r="I370"/>
          <cell r="J370" t="str">
            <v>Physical</v>
          </cell>
          <cell r="K370"/>
          <cell r="L370"/>
          <cell r="M370" t="str">
            <v>Normal</v>
          </cell>
          <cell r="N370"/>
          <cell r="O370"/>
          <cell r="P370" t="str">
            <v>Fire</v>
          </cell>
          <cell r="Q370"/>
          <cell r="R370"/>
          <cell r="S370" t="str">
            <v>3000</v>
          </cell>
          <cell r="T370">
            <v>5000</v>
          </cell>
          <cell r="U370" t="str">
            <v>200</v>
          </cell>
          <cell r="V370" t="str">
            <v>False</v>
          </cell>
          <cell r="W370"/>
          <cell r="X370">
            <v>500</v>
          </cell>
          <cell r="Y370">
            <v>1200</v>
          </cell>
          <cell r="Z370"/>
          <cell r="AA370"/>
          <cell r="AB370"/>
          <cell r="AC370"/>
          <cell r="AD370"/>
          <cell r="AF370" t="str">
            <v>NO_ITEM</v>
          </cell>
          <cell r="AG370" t="str">
            <v>NO_ITEM</v>
          </cell>
          <cell r="AH370"/>
          <cell r="AI370"/>
          <cell r="AK370">
            <v>100100</v>
          </cell>
          <cell r="AL370"/>
          <cell r="AM370">
            <v>100110</v>
          </cell>
          <cell r="AN370"/>
          <cell r="AO370"/>
          <cell r="AP370"/>
        </row>
        <row r="371">
          <cell r="A371">
            <v>1002</v>
          </cell>
          <cell r="B371" t="str">
            <v>고블린 사냥꾼</v>
          </cell>
          <cell r="C371" t="str">
            <v>Monster.Goblin.Bow</v>
          </cell>
          <cell r="D371"/>
          <cell r="E371"/>
          <cell r="F371"/>
          <cell r="G371"/>
          <cell r="H371" t="str">
            <v>Goblin</v>
          </cell>
          <cell r="I371"/>
          <cell r="J371" t="str">
            <v>Physical</v>
          </cell>
          <cell r="K371"/>
          <cell r="L371"/>
          <cell r="M371" t="str">
            <v>Normal</v>
          </cell>
          <cell r="N371"/>
          <cell r="O371"/>
          <cell r="P371" t="str">
            <v>Fire</v>
          </cell>
          <cell r="Q371"/>
          <cell r="R371"/>
          <cell r="S371" t="str">
            <v>2000</v>
          </cell>
          <cell r="T371">
            <v>5000</v>
          </cell>
          <cell r="U371" t="str">
            <v>200</v>
          </cell>
          <cell r="V371" t="str">
            <v>False</v>
          </cell>
          <cell r="W371"/>
          <cell r="X371">
            <v>500</v>
          </cell>
          <cell r="Y371">
            <v>1200</v>
          </cell>
          <cell r="Z371"/>
          <cell r="AA371"/>
          <cell r="AB371"/>
          <cell r="AC371"/>
          <cell r="AD371"/>
          <cell r="AF371" t="str">
            <v>NO_ITEM</v>
          </cell>
          <cell r="AG371" t="str">
            <v>NO_ITEM</v>
          </cell>
          <cell r="AH371"/>
          <cell r="AI371"/>
          <cell r="AK371">
            <v>100200</v>
          </cell>
          <cell r="AL371"/>
          <cell r="AM371">
            <v>100210</v>
          </cell>
          <cell r="AN371"/>
          <cell r="AO371"/>
          <cell r="AP371"/>
        </row>
        <row r="372">
          <cell r="A372">
            <v>1003</v>
          </cell>
          <cell r="B372" t="str">
            <v>고블린 폭탄광</v>
          </cell>
          <cell r="C372" t="str">
            <v>Monster.Goblin.Bomb</v>
          </cell>
          <cell r="D372"/>
          <cell r="E372"/>
          <cell r="F372"/>
          <cell r="G372"/>
          <cell r="H372" t="str">
            <v>Goblin</v>
          </cell>
          <cell r="I372"/>
          <cell r="J372" t="str">
            <v>Physical</v>
          </cell>
          <cell r="K372"/>
          <cell r="L372"/>
          <cell r="M372" t="str">
            <v>Normal</v>
          </cell>
          <cell r="N372"/>
          <cell r="O372"/>
          <cell r="P372" t="str">
            <v>Fire</v>
          </cell>
          <cell r="Q372"/>
          <cell r="R372"/>
          <cell r="S372" t="str">
            <v>1000</v>
          </cell>
          <cell r="T372">
            <v>5000</v>
          </cell>
          <cell r="U372" t="str">
            <v>200</v>
          </cell>
          <cell r="V372" t="str">
            <v>False</v>
          </cell>
          <cell r="W372"/>
          <cell r="X372">
            <v>500</v>
          </cell>
          <cell r="Y372">
            <v>1200</v>
          </cell>
          <cell r="Z372"/>
          <cell r="AA372"/>
          <cell r="AB372"/>
          <cell r="AC372"/>
          <cell r="AD372"/>
          <cell r="AF372" t="str">
            <v>NO_ITEM</v>
          </cell>
          <cell r="AG372" t="str">
            <v>NO_ITEM</v>
          </cell>
          <cell r="AH372"/>
          <cell r="AI372"/>
          <cell r="AK372">
            <v>100300</v>
          </cell>
          <cell r="AL372"/>
          <cell r="AM372">
            <v>100310</v>
          </cell>
          <cell r="AN372"/>
          <cell r="AO372"/>
          <cell r="AP372"/>
        </row>
        <row r="373">
          <cell r="A373">
            <v>1004</v>
          </cell>
          <cell r="B373" t="str">
            <v>고블린 감시탑</v>
          </cell>
          <cell r="C373" t="str">
            <v>Monster.Goblin.WatchTower</v>
          </cell>
          <cell r="D373"/>
          <cell r="E373"/>
          <cell r="F373"/>
          <cell r="G373"/>
          <cell r="H373" t="str">
            <v>Goblin</v>
          </cell>
          <cell r="I373"/>
          <cell r="J373" t="str">
            <v>Physical</v>
          </cell>
          <cell r="K373"/>
          <cell r="L373"/>
          <cell r="M373" t="str">
            <v>Normal</v>
          </cell>
          <cell r="N373"/>
          <cell r="O373"/>
          <cell r="P373" t="str">
            <v>Fire</v>
          </cell>
          <cell r="Q373" t="b">
            <v>1</v>
          </cell>
          <cell r="R373"/>
          <cell r="S373" t="str">
            <v>2000</v>
          </cell>
          <cell r="T373"/>
          <cell r="U373" t="str">
            <v>200</v>
          </cell>
          <cell r="V373" t="str">
            <v>Knockback,Down,Stun,Pulling,Stone</v>
          </cell>
          <cell r="W373" t="str">
            <v>StaticPosition</v>
          </cell>
          <cell r="X373">
            <v>800</v>
          </cell>
          <cell r="Y373">
            <v>5000</v>
          </cell>
          <cell r="Z373"/>
          <cell r="AA373"/>
          <cell r="AB373"/>
          <cell r="AC373"/>
          <cell r="AD373"/>
          <cell r="AF373" t="str">
            <v>NO_ITEM</v>
          </cell>
          <cell r="AG373" t="str">
            <v>NO_ITEM</v>
          </cell>
          <cell r="AH373"/>
          <cell r="AI373"/>
          <cell r="AK373">
            <v>100400</v>
          </cell>
          <cell r="AL373"/>
          <cell r="AM373">
            <v>100410</v>
          </cell>
          <cell r="AN373"/>
          <cell r="AO373"/>
          <cell r="AP373"/>
        </row>
        <row r="374">
          <cell r="A374">
            <v>1005</v>
          </cell>
          <cell r="B374" t="str">
            <v>자폭 고블린</v>
          </cell>
          <cell r="C374" t="str">
            <v>Monster.Goblin.Demolition</v>
          </cell>
          <cell r="D374"/>
          <cell r="E374"/>
          <cell r="F374"/>
          <cell r="G374"/>
          <cell r="H374" t="str">
            <v>Goblin</v>
          </cell>
          <cell r="I374"/>
          <cell r="J374" t="str">
            <v>Physical</v>
          </cell>
          <cell r="K374"/>
          <cell r="L374"/>
          <cell r="M374"/>
          <cell r="N374"/>
          <cell r="O374"/>
          <cell r="P374" t="str">
            <v>Fire</v>
          </cell>
          <cell r="Q374"/>
          <cell r="R374"/>
          <cell r="S374" t="str">
            <v>4000</v>
          </cell>
          <cell r="T374">
            <v>1000</v>
          </cell>
          <cell r="U374" t="str">
            <v>200</v>
          </cell>
          <cell r="V374" t="str">
            <v>Down,Stun</v>
          </cell>
          <cell r="W374"/>
          <cell r="X374">
            <v>600</v>
          </cell>
          <cell r="Y374">
            <v>1600</v>
          </cell>
          <cell r="Z374"/>
          <cell r="AA374"/>
          <cell r="AB374"/>
          <cell r="AC374"/>
          <cell r="AD374"/>
          <cell r="AF374" t="str">
            <v>NO_ITEM</v>
          </cell>
          <cell r="AG374" t="str">
            <v>NO_ITEM</v>
          </cell>
          <cell r="AH374"/>
          <cell r="AI374"/>
          <cell r="AK374">
            <v>100500</v>
          </cell>
          <cell r="AL374"/>
          <cell r="AM374"/>
          <cell r="AN374"/>
          <cell r="AO374"/>
          <cell r="AP374"/>
        </row>
        <row r="375">
          <cell r="A375">
            <v>1006</v>
          </cell>
          <cell r="B375" t="str">
            <v>화염방사 고블린</v>
          </cell>
          <cell r="C375" t="str">
            <v>Monster.Goblin.Fire</v>
          </cell>
          <cell r="D375"/>
          <cell r="E375"/>
          <cell r="F375"/>
          <cell r="G375"/>
          <cell r="H375" t="str">
            <v>Goblin</v>
          </cell>
          <cell r="I375"/>
          <cell r="J375" t="str">
            <v>Magical</v>
          </cell>
          <cell r="K375"/>
          <cell r="L375"/>
          <cell r="M375" t="str">
            <v>Normal</v>
          </cell>
          <cell r="N375"/>
          <cell r="O375"/>
          <cell r="P375" t="str">
            <v>Fire</v>
          </cell>
          <cell r="Q375"/>
          <cell r="R375"/>
          <cell r="S375" t="str">
            <v>2000</v>
          </cell>
          <cell r="T375">
            <v>5000</v>
          </cell>
          <cell r="U375" t="str">
            <v>200</v>
          </cell>
          <cell r="V375" t="str">
            <v>False</v>
          </cell>
          <cell r="W375"/>
          <cell r="X375">
            <v>500</v>
          </cell>
          <cell r="Y375">
            <v>1200</v>
          </cell>
          <cell r="Z375"/>
          <cell r="AA375"/>
          <cell r="AB375"/>
          <cell r="AC375"/>
          <cell r="AD375"/>
          <cell r="AF375" t="str">
            <v>NO_ITEM</v>
          </cell>
          <cell r="AG375" t="str">
            <v>NO_ITEM</v>
          </cell>
          <cell r="AH375"/>
          <cell r="AI375"/>
          <cell r="AK375">
            <v>100600</v>
          </cell>
          <cell r="AL375"/>
          <cell r="AM375">
            <v>100610</v>
          </cell>
          <cell r="AN375"/>
          <cell r="AO375"/>
          <cell r="AP375"/>
        </row>
        <row r="376">
          <cell r="A376">
            <v>1007</v>
          </cell>
          <cell r="B376" t="str">
            <v>고블린 대포</v>
          </cell>
          <cell r="C376" t="str">
            <v>Monster.Goblin.Cannon</v>
          </cell>
          <cell r="D376"/>
          <cell r="E376"/>
          <cell r="F376"/>
          <cell r="G376"/>
          <cell r="H376" t="str">
            <v>Goblin</v>
          </cell>
          <cell r="I376"/>
          <cell r="J376" t="str">
            <v>Physical</v>
          </cell>
          <cell r="K376"/>
          <cell r="L376"/>
          <cell r="M376" t="str">
            <v>Normal</v>
          </cell>
          <cell r="N376"/>
          <cell r="O376"/>
          <cell r="P376" t="str">
            <v>Fire</v>
          </cell>
          <cell r="Q376" t="b">
            <v>1</v>
          </cell>
          <cell r="R376"/>
          <cell r="S376" t="str">
            <v>3000</v>
          </cell>
          <cell r="T376">
            <v>500</v>
          </cell>
          <cell r="U376" t="str">
            <v>200</v>
          </cell>
          <cell r="V376" t="str">
            <v>CC</v>
          </cell>
          <cell r="W376"/>
          <cell r="X376">
            <v>1500</v>
          </cell>
          <cell r="Y376">
            <v>3500</v>
          </cell>
          <cell r="Z376"/>
          <cell r="AA376"/>
          <cell r="AB376"/>
          <cell r="AC376"/>
          <cell r="AD376"/>
          <cell r="AF376" t="str">
            <v>NO_ITEM</v>
          </cell>
          <cell r="AG376" t="str">
            <v>NO_ITEM</v>
          </cell>
          <cell r="AH376"/>
          <cell r="AI376"/>
          <cell r="AK376">
            <v>100700</v>
          </cell>
          <cell r="AL376"/>
          <cell r="AM376">
            <v>100710</v>
          </cell>
          <cell r="AN376"/>
          <cell r="AO376"/>
          <cell r="AP376"/>
        </row>
        <row r="377">
          <cell r="A377">
            <v>1008</v>
          </cell>
          <cell r="B377" t="str">
            <v>고블린 대포</v>
          </cell>
          <cell r="C377" t="str">
            <v>Monster.Goblin.Cannon2</v>
          </cell>
          <cell r="D377" t="str">
            <v>Monster.Goblin.Cannon</v>
          </cell>
          <cell r="E377"/>
          <cell r="F377"/>
          <cell r="G377"/>
          <cell r="H377" t="str">
            <v>Goblin</v>
          </cell>
          <cell r="I377"/>
          <cell r="J377" t="str">
            <v>Physical</v>
          </cell>
          <cell r="K377"/>
          <cell r="L377"/>
          <cell r="M377"/>
          <cell r="N377"/>
          <cell r="O377"/>
          <cell r="P377" t="str">
            <v>Fire</v>
          </cell>
          <cell r="Q377" t="b">
            <v>1</v>
          </cell>
          <cell r="R377"/>
          <cell r="S377" t="str">
            <v>3000</v>
          </cell>
          <cell r="T377">
            <v>500</v>
          </cell>
          <cell r="U377" t="str">
            <v>200</v>
          </cell>
          <cell r="V377" t="str">
            <v>CC</v>
          </cell>
          <cell r="W377"/>
          <cell r="X377">
            <v>1500</v>
          </cell>
          <cell r="Y377">
            <v>3500</v>
          </cell>
          <cell r="Z377"/>
          <cell r="AA377"/>
          <cell r="AB377"/>
          <cell r="AC377"/>
          <cell r="AD377"/>
          <cell r="AF377" t="str">
            <v>NO_ITEM</v>
          </cell>
          <cell r="AG377" t="str">
            <v>NO_ITEM</v>
          </cell>
          <cell r="AH377"/>
          <cell r="AI377"/>
          <cell r="AK377">
            <v>100800</v>
          </cell>
          <cell r="AL377"/>
          <cell r="AM377"/>
          <cell r="AN377"/>
          <cell r="AO377"/>
          <cell r="AP377"/>
        </row>
        <row r="378">
          <cell r="A378">
            <v>1009</v>
          </cell>
          <cell r="B378" t="str">
            <v>갑부 고블린</v>
          </cell>
          <cell r="C378" t="str">
            <v>Monster.Goblin.Gilded</v>
          </cell>
          <cell r="D378"/>
          <cell r="E378"/>
          <cell r="F378"/>
          <cell r="G378"/>
          <cell r="H378" t="str">
            <v>Goblin</v>
          </cell>
          <cell r="I378"/>
          <cell r="J378" t="str">
            <v>Physical</v>
          </cell>
          <cell r="K378"/>
          <cell r="L378" t="str">
            <v>CREATURE_STORY_1009</v>
          </cell>
          <cell r="M378" t="str">
            <v>GuildRaid</v>
          </cell>
          <cell r="N378"/>
          <cell r="O378"/>
          <cell r="P378" t="str">
            <v>Fire</v>
          </cell>
          <cell r="Q378"/>
          <cell r="R378"/>
          <cell r="S378" t="str">
            <v>3000</v>
          </cell>
          <cell r="T378">
            <v>20000</v>
          </cell>
          <cell r="U378" t="str">
            <v>200</v>
          </cell>
          <cell r="V378" t="str">
            <v>False</v>
          </cell>
          <cell r="W378"/>
          <cell r="X378">
            <v>500</v>
          </cell>
          <cell r="Y378">
            <v>1200</v>
          </cell>
          <cell r="Z378"/>
          <cell r="AA378"/>
          <cell r="AB378"/>
          <cell r="AC378"/>
          <cell r="AD378"/>
          <cell r="AF378" t="str">
            <v>NO_ITEM</v>
          </cell>
          <cell r="AG378" t="str">
            <v>NO_ITEM</v>
          </cell>
          <cell r="AH378"/>
          <cell r="AI378"/>
          <cell r="AK378">
            <v>100900</v>
          </cell>
          <cell r="AL378"/>
          <cell r="AM378">
            <v>100910</v>
          </cell>
          <cell r="AN378"/>
          <cell r="AO378"/>
          <cell r="AP378"/>
        </row>
        <row r="379">
          <cell r="A379">
            <v>1101</v>
          </cell>
          <cell r="B379" t="str">
            <v>고블린 정예 약탈꾼</v>
          </cell>
          <cell r="C379" t="str">
            <v>Monster.Goblin.ShieldElite</v>
          </cell>
          <cell r="D379"/>
          <cell r="E379"/>
          <cell r="F379"/>
          <cell r="G379"/>
          <cell r="H379" t="str">
            <v>Goblin</v>
          </cell>
          <cell r="I379"/>
          <cell r="J379" t="str">
            <v>Physical</v>
          </cell>
          <cell r="K379"/>
          <cell r="L379"/>
          <cell r="M379" t="str">
            <v>Normal</v>
          </cell>
          <cell r="N379"/>
          <cell r="O379"/>
          <cell r="P379" t="str">
            <v>Fire</v>
          </cell>
          <cell r="Q379"/>
          <cell r="R379"/>
          <cell r="S379" t="str">
            <v>3000</v>
          </cell>
          <cell r="T379">
            <v>5000</v>
          </cell>
          <cell r="U379" t="str">
            <v>200</v>
          </cell>
          <cell r="V379" t="str">
            <v>False</v>
          </cell>
          <cell r="W379"/>
          <cell r="X379">
            <v>500</v>
          </cell>
          <cell r="Y379">
            <v>1200</v>
          </cell>
          <cell r="Z379"/>
          <cell r="AA379"/>
          <cell r="AB379"/>
          <cell r="AC379"/>
          <cell r="AD379"/>
          <cell r="AF379" t="str">
            <v>NO_ITEM</v>
          </cell>
          <cell r="AG379" t="str">
            <v>NO_ITEM</v>
          </cell>
          <cell r="AH379"/>
          <cell r="AI379"/>
          <cell r="AK379">
            <v>110100</v>
          </cell>
          <cell r="AL379"/>
          <cell r="AM379">
            <v>110110</v>
          </cell>
          <cell r="AN379"/>
          <cell r="AO379"/>
          <cell r="AP379">
            <v>110120</v>
          </cell>
        </row>
        <row r="380">
          <cell r="A380">
            <v>1102</v>
          </cell>
          <cell r="B380" t="str">
            <v>고블린 정예 사냥꾼</v>
          </cell>
          <cell r="C380" t="str">
            <v>Monster.Goblin.BowElite</v>
          </cell>
          <cell r="D380"/>
          <cell r="E380"/>
          <cell r="F380"/>
          <cell r="G380"/>
          <cell r="H380" t="str">
            <v>Goblin</v>
          </cell>
          <cell r="I380"/>
          <cell r="J380" t="str">
            <v>Physical</v>
          </cell>
          <cell r="K380"/>
          <cell r="L380"/>
          <cell r="M380" t="str">
            <v>Normal</v>
          </cell>
          <cell r="N380"/>
          <cell r="O380"/>
          <cell r="P380" t="str">
            <v>Fire</v>
          </cell>
          <cell r="Q380"/>
          <cell r="R380"/>
          <cell r="S380" t="str">
            <v>2000</v>
          </cell>
          <cell r="T380">
            <v>5000</v>
          </cell>
          <cell r="U380" t="str">
            <v>200</v>
          </cell>
          <cell r="V380" t="str">
            <v>False</v>
          </cell>
          <cell r="W380"/>
          <cell r="X380">
            <v>500</v>
          </cell>
          <cell r="Y380">
            <v>1200</v>
          </cell>
          <cell r="Z380"/>
          <cell r="AA380"/>
          <cell r="AB380"/>
          <cell r="AC380"/>
          <cell r="AD380"/>
          <cell r="AF380" t="str">
            <v>NO_ITEM</v>
          </cell>
          <cell r="AG380" t="str">
            <v>NO_ITEM</v>
          </cell>
          <cell r="AH380"/>
          <cell r="AI380"/>
          <cell r="AK380">
            <v>110200</v>
          </cell>
          <cell r="AL380"/>
          <cell r="AM380">
            <v>110210</v>
          </cell>
          <cell r="AN380"/>
          <cell r="AO380"/>
          <cell r="AP380">
            <v>110220</v>
          </cell>
        </row>
        <row r="381">
          <cell r="A381">
            <v>1103</v>
          </cell>
          <cell r="B381" t="str">
            <v>고블린 정예 폭탄광</v>
          </cell>
          <cell r="C381" t="str">
            <v>Monster.Goblin.BombElite</v>
          </cell>
          <cell r="D381"/>
          <cell r="E381"/>
          <cell r="F381"/>
          <cell r="G381"/>
          <cell r="H381" t="str">
            <v>Goblin</v>
          </cell>
          <cell r="I381"/>
          <cell r="J381" t="str">
            <v>Physical</v>
          </cell>
          <cell r="K381"/>
          <cell r="L381"/>
          <cell r="M381" t="str">
            <v>Normal</v>
          </cell>
          <cell r="N381"/>
          <cell r="O381"/>
          <cell r="P381" t="str">
            <v>Fire</v>
          </cell>
          <cell r="Q381"/>
          <cell r="R381"/>
          <cell r="S381" t="str">
            <v>1000</v>
          </cell>
          <cell r="T381">
            <v>5000</v>
          </cell>
          <cell r="U381" t="str">
            <v>200</v>
          </cell>
          <cell r="V381" t="str">
            <v>False</v>
          </cell>
          <cell r="W381"/>
          <cell r="X381">
            <v>500</v>
          </cell>
          <cell r="Y381">
            <v>1200</v>
          </cell>
          <cell r="Z381"/>
          <cell r="AA381"/>
          <cell r="AB381"/>
          <cell r="AC381"/>
          <cell r="AD381"/>
          <cell r="AF381" t="str">
            <v>NO_ITEM</v>
          </cell>
          <cell r="AG381" t="str">
            <v>NO_ITEM</v>
          </cell>
          <cell r="AH381"/>
          <cell r="AI381"/>
          <cell r="AK381">
            <v>110300</v>
          </cell>
          <cell r="AL381"/>
          <cell r="AM381">
            <v>110310</v>
          </cell>
          <cell r="AN381"/>
          <cell r="AO381"/>
          <cell r="AP381">
            <v>110320</v>
          </cell>
        </row>
        <row r="382">
          <cell r="A382">
            <v>1201</v>
          </cell>
          <cell r="B382" t="str">
            <v>고블린 약탈대장</v>
          </cell>
          <cell r="C382" t="str">
            <v>Monster.Goblin.ShieldSuperElite</v>
          </cell>
          <cell r="D382"/>
          <cell r="E382"/>
          <cell r="F382"/>
          <cell r="G382"/>
          <cell r="H382" t="str">
            <v>Goblin</v>
          </cell>
          <cell r="I382"/>
          <cell r="J382" t="str">
            <v>Physical</v>
          </cell>
          <cell r="K382"/>
          <cell r="L382"/>
          <cell r="M382" t="str">
            <v>Normal</v>
          </cell>
          <cell r="N382"/>
          <cell r="O382"/>
          <cell r="P382" t="str">
            <v>Fire</v>
          </cell>
          <cell r="Q382"/>
          <cell r="R382"/>
          <cell r="S382" t="str">
            <v>3000</v>
          </cell>
          <cell r="T382">
            <v>5000</v>
          </cell>
          <cell r="U382" t="str">
            <v>200</v>
          </cell>
          <cell r="V382" t="str">
            <v>False</v>
          </cell>
          <cell r="W382"/>
          <cell r="X382">
            <v>1000</v>
          </cell>
          <cell r="Y382">
            <v>1200</v>
          </cell>
          <cell r="Z382"/>
          <cell r="AA382"/>
          <cell r="AB382"/>
          <cell r="AC382"/>
          <cell r="AD382"/>
          <cell r="AF382" t="str">
            <v>NO_ITEM</v>
          </cell>
          <cell r="AG382" t="str">
            <v>NO_ITEM</v>
          </cell>
          <cell r="AH382"/>
          <cell r="AI382"/>
          <cell r="AK382">
            <v>120100</v>
          </cell>
          <cell r="AL382"/>
          <cell r="AM382">
            <v>120110</v>
          </cell>
          <cell r="AN382"/>
          <cell r="AO382"/>
          <cell r="AP382">
            <v>120120</v>
          </cell>
        </row>
        <row r="383">
          <cell r="A383"/>
          <cell r="B383" t="str">
            <v>오크</v>
          </cell>
          <cell r="C383"/>
          <cell r="D383"/>
          <cell r="E383"/>
          <cell r="F383"/>
          <cell r="G383"/>
          <cell r="H383"/>
          <cell r="I383"/>
          <cell r="J383"/>
          <cell r="K383"/>
          <cell r="L383"/>
          <cell r="M383"/>
          <cell r="N383"/>
          <cell r="O383"/>
          <cell r="P383"/>
          <cell r="Q383"/>
          <cell r="R383"/>
          <cell r="S383"/>
          <cell r="T383"/>
          <cell r="U383"/>
          <cell r="V383"/>
          <cell r="W383"/>
          <cell r="X383"/>
          <cell r="Y383"/>
          <cell r="Z383"/>
          <cell r="AA383"/>
          <cell r="AB383"/>
          <cell r="AC383"/>
          <cell r="AD383"/>
          <cell r="AF383"/>
          <cell r="AG383"/>
          <cell r="AH383"/>
          <cell r="AI383"/>
          <cell r="AK383"/>
          <cell r="AL383"/>
          <cell r="AM383"/>
          <cell r="AN383"/>
          <cell r="AO383"/>
          <cell r="AP383"/>
        </row>
        <row r="384">
          <cell r="A384">
            <v>2001</v>
          </cell>
          <cell r="B384" t="str">
            <v>오크 돌격전사</v>
          </cell>
          <cell r="C384" t="str">
            <v>Monster.Orc.Armor</v>
          </cell>
          <cell r="D384"/>
          <cell r="E384"/>
          <cell r="F384"/>
          <cell r="G384"/>
          <cell r="H384" t="str">
            <v>Orc</v>
          </cell>
          <cell r="I384"/>
          <cell r="J384" t="str">
            <v>Physical</v>
          </cell>
          <cell r="K384"/>
          <cell r="L384"/>
          <cell r="M384" t="str">
            <v>Normal</v>
          </cell>
          <cell r="N384"/>
          <cell r="O384"/>
          <cell r="P384" t="str">
            <v>Fire</v>
          </cell>
          <cell r="Q384"/>
          <cell r="R384"/>
          <cell r="S384" t="str">
            <v>3000</v>
          </cell>
          <cell r="T384">
            <v>5000</v>
          </cell>
          <cell r="U384" t="str">
            <v>200</v>
          </cell>
          <cell r="V384" t="str">
            <v>False</v>
          </cell>
          <cell r="W384"/>
          <cell r="X384">
            <v>600</v>
          </cell>
          <cell r="Y384">
            <v>2000</v>
          </cell>
          <cell r="Z384"/>
          <cell r="AA384"/>
          <cell r="AB384"/>
          <cell r="AC384"/>
          <cell r="AD384"/>
          <cell r="AF384" t="str">
            <v>NO_ITEM</v>
          </cell>
          <cell r="AG384" t="str">
            <v>NO_ITEM</v>
          </cell>
          <cell r="AH384"/>
          <cell r="AI384"/>
          <cell r="AK384">
            <v>200100</v>
          </cell>
          <cell r="AL384"/>
          <cell r="AM384">
            <v>200110</v>
          </cell>
          <cell r="AN384"/>
          <cell r="AO384"/>
          <cell r="AP384"/>
        </row>
        <row r="385">
          <cell r="A385">
            <v>2002</v>
          </cell>
          <cell r="B385" t="str">
            <v>오크 궁병</v>
          </cell>
          <cell r="C385" t="str">
            <v>Monster.Orc.Archer</v>
          </cell>
          <cell r="D385"/>
          <cell r="E385"/>
          <cell r="F385"/>
          <cell r="G385"/>
          <cell r="H385" t="str">
            <v>Orc</v>
          </cell>
          <cell r="I385"/>
          <cell r="J385" t="str">
            <v>Physical</v>
          </cell>
          <cell r="K385"/>
          <cell r="L385"/>
          <cell r="M385" t="str">
            <v>Normal</v>
          </cell>
          <cell r="N385"/>
          <cell r="O385"/>
          <cell r="P385" t="str">
            <v>Fire</v>
          </cell>
          <cell r="Q385"/>
          <cell r="R385"/>
          <cell r="S385"/>
          <cell r="T385">
            <v>5000</v>
          </cell>
          <cell r="U385" t="str">
            <v>200</v>
          </cell>
          <cell r="V385" t="str">
            <v>False</v>
          </cell>
          <cell r="W385"/>
          <cell r="X385">
            <v>600</v>
          </cell>
          <cell r="Y385">
            <v>2000</v>
          </cell>
          <cell r="Z385"/>
          <cell r="AA385"/>
          <cell r="AB385"/>
          <cell r="AC385"/>
          <cell r="AD385"/>
          <cell r="AF385" t="str">
            <v>NO_ITEM</v>
          </cell>
          <cell r="AG385" t="str">
            <v>NO_ITEM</v>
          </cell>
          <cell r="AH385"/>
          <cell r="AI385"/>
          <cell r="AK385">
            <v>200200</v>
          </cell>
          <cell r="AL385"/>
          <cell r="AM385">
            <v>200210</v>
          </cell>
          <cell r="AN385"/>
          <cell r="AO385"/>
          <cell r="AP385"/>
        </row>
        <row r="386">
          <cell r="A386">
            <v>2003</v>
          </cell>
          <cell r="B386" t="str">
            <v>오크 주술사</v>
          </cell>
          <cell r="C386" t="str">
            <v>Monster.Orc.Shaman</v>
          </cell>
          <cell r="D386"/>
          <cell r="E386"/>
          <cell r="F386"/>
          <cell r="G386"/>
          <cell r="H386" t="str">
            <v>Orc</v>
          </cell>
          <cell r="I386"/>
          <cell r="J386" t="str">
            <v>Magical</v>
          </cell>
          <cell r="K386"/>
          <cell r="L386"/>
          <cell r="M386" t="str">
            <v>Normal</v>
          </cell>
          <cell r="N386"/>
          <cell r="O386"/>
          <cell r="P386" t="str">
            <v>Fire</v>
          </cell>
          <cell r="Q386"/>
          <cell r="R386"/>
          <cell r="S386"/>
          <cell r="T386">
            <v>5000</v>
          </cell>
          <cell r="U386" t="str">
            <v>200</v>
          </cell>
          <cell r="V386" t="str">
            <v>False</v>
          </cell>
          <cell r="W386"/>
          <cell r="X386">
            <v>600</v>
          </cell>
          <cell r="Y386">
            <v>2200</v>
          </cell>
          <cell r="Z386"/>
          <cell r="AA386"/>
          <cell r="AB386"/>
          <cell r="AC386"/>
          <cell r="AD386"/>
          <cell r="AF386" t="str">
            <v>NO_ITEM</v>
          </cell>
          <cell r="AG386" t="str">
            <v>NO_ITEM</v>
          </cell>
          <cell r="AH386"/>
          <cell r="AI386"/>
          <cell r="AK386">
            <v>200300</v>
          </cell>
          <cell r="AL386"/>
          <cell r="AM386">
            <v>200310</v>
          </cell>
          <cell r="AN386"/>
          <cell r="AO386"/>
          <cell r="AP386"/>
        </row>
        <row r="387">
          <cell r="A387">
            <v>2004</v>
          </cell>
          <cell r="B387" t="str">
            <v>오크 중갑전사</v>
          </cell>
          <cell r="C387" t="str">
            <v>Monster.Orc.BigShield</v>
          </cell>
          <cell r="D387"/>
          <cell r="E387"/>
          <cell r="F387"/>
          <cell r="G387"/>
          <cell r="H387" t="str">
            <v>Orc</v>
          </cell>
          <cell r="I387"/>
          <cell r="J387" t="str">
            <v>Physical</v>
          </cell>
          <cell r="K387"/>
          <cell r="L387"/>
          <cell r="M387" t="str">
            <v>Normal</v>
          </cell>
          <cell r="N387"/>
          <cell r="O387"/>
          <cell r="P387" t="str">
            <v>Fire</v>
          </cell>
          <cell r="Q387" t="b">
            <v>1</v>
          </cell>
          <cell r="R387"/>
          <cell r="S387"/>
          <cell r="T387">
            <v>2000</v>
          </cell>
          <cell r="U387" t="str">
            <v>200</v>
          </cell>
          <cell r="V387" t="str">
            <v>False</v>
          </cell>
          <cell r="W387"/>
          <cell r="X387">
            <v>700</v>
          </cell>
          <cell r="Y387">
            <v>2000</v>
          </cell>
          <cell r="Z387"/>
          <cell r="AA387"/>
          <cell r="AB387"/>
          <cell r="AC387"/>
          <cell r="AD387"/>
          <cell r="AF387" t="str">
            <v>NO_ITEM</v>
          </cell>
          <cell r="AG387" t="str">
            <v>NO_ITEM</v>
          </cell>
          <cell r="AH387"/>
          <cell r="AI387"/>
          <cell r="AK387">
            <v>200400</v>
          </cell>
          <cell r="AL387"/>
          <cell r="AM387">
            <v>200410</v>
          </cell>
          <cell r="AN387"/>
          <cell r="AO387"/>
          <cell r="AP387"/>
        </row>
        <row r="388">
          <cell r="A388">
            <v>2005</v>
          </cell>
          <cell r="B388" t="str">
            <v>오크 지휘관</v>
          </cell>
          <cell r="C388" t="str">
            <v>Monster.Orc.Drummer</v>
          </cell>
          <cell r="D388"/>
          <cell r="E388"/>
          <cell r="F388"/>
          <cell r="G388"/>
          <cell r="H388" t="str">
            <v>Orc</v>
          </cell>
          <cell r="I388"/>
          <cell r="J388" t="str">
            <v>Magical</v>
          </cell>
          <cell r="K388"/>
          <cell r="L388"/>
          <cell r="M388" t="str">
            <v>Normal</v>
          </cell>
          <cell r="N388"/>
          <cell r="O388"/>
          <cell r="P388" t="str">
            <v>Fire</v>
          </cell>
          <cell r="Q388"/>
          <cell r="R388"/>
          <cell r="S388"/>
          <cell r="T388">
            <v>2000</v>
          </cell>
          <cell r="U388" t="str">
            <v>200</v>
          </cell>
          <cell r="V388" t="str">
            <v>False</v>
          </cell>
          <cell r="W388"/>
          <cell r="X388">
            <v>700</v>
          </cell>
          <cell r="Y388">
            <v>2000</v>
          </cell>
          <cell r="Z388"/>
          <cell r="AA388"/>
          <cell r="AB388"/>
          <cell r="AC388"/>
          <cell r="AD388"/>
          <cell r="AF388" t="str">
            <v>NO_ITEM</v>
          </cell>
          <cell r="AG388" t="str">
            <v>NO_ITEM</v>
          </cell>
          <cell r="AH388"/>
          <cell r="AI388"/>
          <cell r="AK388">
            <v>200500</v>
          </cell>
          <cell r="AL388"/>
          <cell r="AM388">
            <v>200510</v>
          </cell>
          <cell r="AN388"/>
          <cell r="AO388"/>
          <cell r="AP388"/>
        </row>
        <row r="389">
          <cell r="A389">
            <v>2006</v>
          </cell>
          <cell r="B389" t="str">
            <v>오크 토템</v>
          </cell>
          <cell r="C389" t="str">
            <v>Monster.Orc.Totem</v>
          </cell>
          <cell r="D389"/>
          <cell r="E389"/>
          <cell r="F389"/>
          <cell r="G389"/>
          <cell r="H389" t="str">
            <v>Structure</v>
          </cell>
          <cell r="I389"/>
          <cell r="J389" t="str">
            <v>Magical</v>
          </cell>
          <cell r="K389"/>
          <cell r="L389"/>
          <cell r="M389" t="str">
            <v>Normal</v>
          </cell>
          <cell r="N389"/>
          <cell r="O389"/>
          <cell r="P389" t="str">
            <v>Fire</v>
          </cell>
          <cell r="Q389"/>
          <cell r="R389"/>
          <cell r="S389"/>
          <cell r="T389"/>
          <cell r="U389" t="str">
            <v>200</v>
          </cell>
          <cell r="V389" t="str">
            <v>Knockback,Down,Stun,Pulling,Stone</v>
          </cell>
          <cell r="W389" t="str">
            <v>StaticPosition</v>
          </cell>
          <cell r="X389">
            <v>600</v>
          </cell>
          <cell r="Y389">
            <v>3400</v>
          </cell>
          <cell r="Z389"/>
          <cell r="AA389"/>
          <cell r="AB389"/>
          <cell r="AC389"/>
          <cell r="AD389"/>
          <cell r="AF389" t="str">
            <v>NO_ITEM</v>
          </cell>
          <cell r="AG389" t="str">
            <v>NO_ITEM</v>
          </cell>
          <cell r="AH389"/>
          <cell r="AI389"/>
          <cell r="AK389">
            <v>200600</v>
          </cell>
          <cell r="AL389"/>
          <cell r="AM389"/>
          <cell r="AN389"/>
          <cell r="AO389"/>
          <cell r="AP389"/>
        </row>
        <row r="390">
          <cell r="A390">
            <v>2007</v>
          </cell>
          <cell r="B390" t="str">
            <v>오크 투석기</v>
          </cell>
          <cell r="C390" t="str">
            <v>Monster.Orc.Catapult</v>
          </cell>
          <cell r="D390"/>
          <cell r="E390"/>
          <cell r="F390"/>
          <cell r="G390"/>
          <cell r="H390" t="str">
            <v>Structure</v>
          </cell>
          <cell r="I390"/>
          <cell r="J390" t="str">
            <v>Physical</v>
          </cell>
          <cell r="K390"/>
          <cell r="L390"/>
          <cell r="M390" t="str">
            <v>Normal</v>
          </cell>
          <cell r="N390"/>
          <cell r="O390"/>
          <cell r="P390" t="str">
            <v>Fire</v>
          </cell>
          <cell r="Q390" t="b">
            <v>1</v>
          </cell>
          <cell r="R390"/>
          <cell r="S390"/>
          <cell r="T390">
            <v>500</v>
          </cell>
          <cell r="U390" t="str">
            <v>200</v>
          </cell>
          <cell r="V390" t="str">
            <v>Knockback,Down,Stun,Pulling,Stone</v>
          </cell>
          <cell r="W390"/>
          <cell r="X390">
            <v>1500</v>
          </cell>
          <cell r="Y390">
            <v>4700</v>
          </cell>
          <cell r="Z390"/>
          <cell r="AA390"/>
          <cell r="AB390"/>
          <cell r="AC390"/>
          <cell r="AD390"/>
          <cell r="AF390" t="str">
            <v>NO_ITEM</v>
          </cell>
          <cell r="AG390" t="str">
            <v>NO_ITEM</v>
          </cell>
          <cell r="AH390"/>
          <cell r="AI390"/>
          <cell r="AK390">
            <v>200700</v>
          </cell>
          <cell r="AL390"/>
          <cell r="AM390"/>
          <cell r="AN390"/>
          <cell r="AO390"/>
          <cell r="AP390"/>
        </row>
        <row r="391">
          <cell r="A391">
            <v>2008</v>
          </cell>
          <cell r="B391" t="str">
            <v>오크 돌격전사</v>
          </cell>
          <cell r="C391" t="str">
            <v>Monster.GhostOrc.Armor</v>
          </cell>
          <cell r="D391"/>
          <cell r="E391"/>
          <cell r="F391"/>
          <cell r="G391"/>
          <cell r="H391" t="str">
            <v>Orc</v>
          </cell>
          <cell r="I391"/>
          <cell r="J391" t="str">
            <v>Physical</v>
          </cell>
          <cell r="K391"/>
          <cell r="L391"/>
          <cell r="M391" t="str">
            <v>Normal</v>
          </cell>
          <cell r="N391"/>
          <cell r="O391"/>
          <cell r="P391" t="str">
            <v>Fire</v>
          </cell>
          <cell r="Q391"/>
          <cell r="R391"/>
          <cell r="S391" t="str">
            <v>3000</v>
          </cell>
          <cell r="T391">
            <v>5000</v>
          </cell>
          <cell r="U391" t="str">
            <v>200</v>
          </cell>
          <cell r="V391" t="str">
            <v>False</v>
          </cell>
          <cell r="W391"/>
          <cell r="X391">
            <v>600</v>
          </cell>
          <cell r="Y391">
            <v>2000</v>
          </cell>
          <cell r="Z391"/>
          <cell r="AA391"/>
          <cell r="AB391"/>
          <cell r="AC391"/>
          <cell r="AD391"/>
          <cell r="AF391" t="str">
            <v>NO_ITEM</v>
          </cell>
          <cell r="AG391" t="str">
            <v>NO_ITEM</v>
          </cell>
          <cell r="AH391"/>
          <cell r="AI391"/>
          <cell r="AK391">
            <v>200800</v>
          </cell>
          <cell r="AL391"/>
          <cell r="AM391">
            <v>200810</v>
          </cell>
          <cell r="AN391"/>
          <cell r="AO391"/>
          <cell r="AP391"/>
        </row>
        <row r="392">
          <cell r="A392">
            <v>2009</v>
          </cell>
          <cell r="B392" t="str">
            <v>오크 궁병</v>
          </cell>
          <cell r="C392" t="str">
            <v>Monster.GhostOrc.Archer</v>
          </cell>
          <cell r="D392"/>
          <cell r="E392"/>
          <cell r="F392"/>
          <cell r="G392"/>
          <cell r="H392" t="str">
            <v>Orc</v>
          </cell>
          <cell r="I392"/>
          <cell r="J392" t="str">
            <v>Physical</v>
          </cell>
          <cell r="K392"/>
          <cell r="L392"/>
          <cell r="M392" t="str">
            <v>Normal</v>
          </cell>
          <cell r="N392"/>
          <cell r="O392"/>
          <cell r="P392" t="str">
            <v>Fire</v>
          </cell>
          <cell r="Q392"/>
          <cell r="R392"/>
          <cell r="S392"/>
          <cell r="T392">
            <v>5000</v>
          </cell>
          <cell r="U392" t="str">
            <v>200</v>
          </cell>
          <cell r="V392" t="str">
            <v>False</v>
          </cell>
          <cell r="W392"/>
          <cell r="X392">
            <v>600</v>
          </cell>
          <cell r="Y392">
            <v>2000</v>
          </cell>
          <cell r="Z392"/>
          <cell r="AA392"/>
          <cell r="AB392"/>
          <cell r="AC392"/>
          <cell r="AD392"/>
          <cell r="AF392" t="str">
            <v>NO_ITEM</v>
          </cell>
          <cell r="AG392" t="str">
            <v>NO_ITEM</v>
          </cell>
          <cell r="AH392"/>
          <cell r="AI392"/>
          <cell r="AK392">
            <v>200900</v>
          </cell>
          <cell r="AL392"/>
          <cell r="AM392">
            <v>200910</v>
          </cell>
          <cell r="AN392"/>
          <cell r="AO392"/>
          <cell r="AP392"/>
        </row>
        <row r="393">
          <cell r="A393">
            <v>2010</v>
          </cell>
          <cell r="B393" t="str">
            <v>언데드 오크 전사</v>
          </cell>
          <cell r="C393" t="str">
            <v>Monster.Orc.UndeadArmor</v>
          </cell>
          <cell r="D393" t="str">
            <v>Monster.Orc.Armor</v>
          </cell>
          <cell r="E393" t="str">
            <v>Undead</v>
          </cell>
          <cell r="F393"/>
          <cell r="G393"/>
          <cell r="H393" t="str">
            <v>Undead</v>
          </cell>
          <cell r="I393"/>
          <cell r="J393" t="str">
            <v>Physical</v>
          </cell>
          <cell r="K393"/>
          <cell r="L393"/>
          <cell r="M393"/>
          <cell r="N393"/>
          <cell r="O393"/>
          <cell r="P393" t="str">
            <v>Fire</v>
          </cell>
          <cell r="Q393"/>
          <cell r="R393"/>
          <cell r="S393" t="str">
            <v>3000</v>
          </cell>
          <cell r="T393">
            <v>5000</v>
          </cell>
          <cell r="U393" t="str">
            <v>200</v>
          </cell>
          <cell r="V393" t="str">
            <v>False</v>
          </cell>
          <cell r="W393"/>
          <cell r="X393">
            <v>600</v>
          </cell>
          <cell r="Y393">
            <v>2000</v>
          </cell>
          <cell r="Z393"/>
          <cell r="AA393"/>
          <cell r="AB393"/>
          <cell r="AC393"/>
          <cell r="AD393"/>
          <cell r="AF393" t="str">
            <v>NO_ITEM</v>
          </cell>
          <cell r="AG393" t="str">
            <v>NO_ITEM</v>
          </cell>
          <cell r="AH393"/>
          <cell r="AI393"/>
          <cell r="AK393">
            <v>200100</v>
          </cell>
          <cell r="AL393"/>
          <cell r="AM393">
            <v>200110</v>
          </cell>
          <cell r="AN393"/>
          <cell r="AO393"/>
          <cell r="AP393"/>
        </row>
        <row r="394">
          <cell r="A394">
            <v>2101</v>
          </cell>
          <cell r="B394" t="str">
            <v>오크 정예 돌격전사</v>
          </cell>
          <cell r="C394" t="str">
            <v>Monster.Orc.ArmorElite</v>
          </cell>
          <cell r="D394"/>
          <cell r="E394"/>
          <cell r="F394"/>
          <cell r="G394"/>
          <cell r="H394" t="str">
            <v>Orc</v>
          </cell>
          <cell r="I394"/>
          <cell r="J394" t="str">
            <v>Physical</v>
          </cell>
          <cell r="K394"/>
          <cell r="L394"/>
          <cell r="M394" t="str">
            <v>Normal</v>
          </cell>
          <cell r="N394"/>
          <cell r="O394"/>
          <cell r="P394" t="str">
            <v>Fire</v>
          </cell>
          <cell r="Q394"/>
          <cell r="R394"/>
          <cell r="S394" t="str">
            <v>3000</v>
          </cell>
          <cell r="T394">
            <v>5000</v>
          </cell>
          <cell r="U394" t="str">
            <v>200</v>
          </cell>
          <cell r="V394" t="str">
            <v>False</v>
          </cell>
          <cell r="W394"/>
          <cell r="X394">
            <v>600</v>
          </cell>
          <cell r="Y394">
            <v>2000</v>
          </cell>
          <cell r="Z394"/>
          <cell r="AA394"/>
          <cell r="AB394"/>
          <cell r="AC394"/>
          <cell r="AD394"/>
          <cell r="AF394" t="str">
            <v>NO_ITEM</v>
          </cell>
          <cell r="AG394" t="str">
            <v>NO_ITEM</v>
          </cell>
          <cell r="AH394"/>
          <cell r="AI394"/>
          <cell r="AK394">
            <v>210100</v>
          </cell>
          <cell r="AL394"/>
          <cell r="AM394">
            <v>210110</v>
          </cell>
          <cell r="AN394"/>
          <cell r="AO394"/>
          <cell r="AP394">
            <v>210120</v>
          </cell>
        </row>
        <row r="395">
          <cell r="A395">
            <v>2102</v>
          </cell>
          <cell r="B395" t="str">
            <v>오크 정예 궁병</v>
          </cell>
          <cell r="C395" t="str">
            <v>Monster.Orc.ArcherElite</v>
          </cell>
          <cell r="D395"/>
          <cell r="E395"/>
          <cell r="F395"/>
          <cell r="G395"/>
          <cell r="H395" t="str">
            <v>Orc</v>
          </cell>
          <cell r="I395"/>
          <cell r="J395" t="str">
            <v>Physical</v>
          </cell>
          <cell r="K395"/>
          <cell r="L395"/>
          <cell r="M395" t="str">
            <v>Normal</v>
          </cell>
          <cell r="N395"/>
          <cell r="O395"/>
          <cell r="P395" t="str">
            <v>Fire</v>
          </cell>
          <cell r="Q395"/>
          <cell r="R395"/>
          <cell r="S395"/>
          <cell r="T395">
            <v>5000</v>
          </cell>
          <cell r="U395" t="str">
            <v>200</v>
          </cell>
          <cell r="V395" t="str">
            <v>False</v>
          </cell>
          <cell r="W395"/>
          <cell r="X395">
            <v>600</v>
          </cell>
          <cell r="Y395">
            <v>2000</v>
          </cell>
          <cell r="Z395"/>
          <cell r="AA395"/>
          <cell r="AB395"/>
          <cell r="AC395"/>
          <cell r="AD395"/>
          <cell r="AF395" t="str">
            <v>NO_ITEM</v>
          </cell>
          <cell r="AG395" t="str">
            <v>NO_ITEM</v>
          </cell>
          <cell r="AH395"/>
          <cell r="AI395"/>
          <cell r="AK395">
            <v>210200</v>
          </cell>
          <cell r="AL395"/>
          <cell r="AM395">
            <v>210210</v>
          </cell>
          <cell r="AN395"/>
          <cell r="AO395"/>
          <cell r="AP395">
            <v>210220</v>
          </cell>
        </row>
        <row r="396">
          <cell r="A396">
            <v>2103</v>
          </cell>
          <cell r="B396" t="str">
            <v>오크 정예 주술사</v>
          </cell>
          <cell r="C396" t="str">
            <v>Monster.Orc.ShamanElite</v>
          </cell>
          <cell r="D396"/>
          <cell r="E396"/>
          <cell r="F396"/>
          <cell r="G396"/>
          <cell r="H396" t="str">
            <v>Orc</v>
          </cell>
          <cell r="I396"/>
          <cell r="J396" t="str">
            <v>Magical</v>
          </cell>
          <cell r="K396"/>
          <cell r="L396"/>
          <cell r="M396" t="str">
            <v>Normal</v>
          </cell>
          <cell r="N396"/>
          <cell r="O396"/>
          <cell r="P396" t="str">
            <v>Fire</v>
          </cell>
          <cell r="Q396"/>
          <cell r="R396"/>
          <cell r="S396"/>
          <cell r="T396">
            <v>5000</v>
          </cell>
          <cell r="U396" t="str">
            <v>200</v>
          </cell>
          <cell r="V396" t="str">
            <v>False</v>
          </cell>
          <cell r="W396"/>
          <cell r="X396">
            <v>600</v>
          </cell>
          <cell r="Y396">
            <v>2200</v>
          </cell>
          <cell r="Z396"/>
          <cell r="AA396"/>
          <cell r="AB396"/>
          <cell r="AC396"/>
          <cell r="AD396"/>
          <cell r="AF396" t="str">
            <v>NO_ITEM</v>
          </cell>
          <cell r="AG396" t="str">
            <v>NO_ITEM</v>
          </cell>
          <cell r="AH396"/>
          <cell r="AI396"/>
          <cell r="AK396">
            <v>210300</v>
          </cell>
          <cell r="AL396"/>
          <cell r="AM396">
            <v>210310</v>
          </cell>
          <cell r="AN396"/>
          <cell r="AO396"/>
          <cell r="AP396">
            <v>210320</v>
          </cell>
        </row>
        <row r="397">
          <cell r="A397">
            <v>2203</v>
          </cell>
          <cell r="B397" t="str">
            <v>오크 제사장</v>
          </cell>
          <cell r="C397" t="str">
            <v>Monster.Orc.ShamanSuperElite</v>
          </cell>
          <cell r="D397"/>
          <cell r="E397"/>
          <cell r="F397"/>
          <cell r="G397"/>
          <cell r="H397" t="str">
            <v>Orc</v>
          </cell>
          <cell r="I397"/>
          <cell r="J397" t="str">
            <v>Magical</v>
          </cell>
          <cell r="K397"/>
          <cell r="L397"/>
          <cell r="M397" t="str">
            <v>Normal</v>
          </cell>
          <cell r="N397"/>
          <cell r="O397"/>
          <cell r="P397" t="str">
            <v>Fire</v>
          </cell>
          <cell r="Q397"/>
          <cell r="R397"/>
          <cell r="S397"/>
          <cell r="T397">
            <v>5000</v>
          </cell>
          <cell r="U397" t="str">
            <v>200</v>
          </cell>
          <cell r="V397" t="str">
            <v>False</v>
          </cell>
          <cell r="W397"/>
          <cell r="X397">
            <v>1200</v>
          </cell>
          <cell r="Y397">
            <v>2200</v>
          </cell>
          <cell r="Z397"/>
          <cell r="AA397"/>
          <cell r="AB397"/>
          <cell r="AC397"/>
          <cell r="AD397"/>
          <cell r="AF397" t="str">
            <v>NO_ITEM</v>
          </cell>
          <cell r="AG397" t="str">
            <v>NO_ITEM</v>
          </cell>
          <cell r="AH397"/>
          <cell r="AI397"/>
          <cell r="AK397">
            <v>220300</v>
          </cell>
          <cell r="AL397"/>
          <cell r="AM397">
            <v>220310</v>
          </cell>
          <cell r="AN397"/>
          <cell r="AO397"/>
          <cell r="AP397">
            <v>220320</v>
          </cell>
        </row>
        <row r="398">
          <cell r="A398"/>
          <cell r="B398" t="str">
            <v>슬라임</v>
          </cell>
          <cell r="C398"/>
          <cell r="D398"/>
          <cell r="E398"/>
          <cell r="F398"/>
          <cell r="G398"/>
          <cell r="H398"/>
          <cell r="I398"/>
          <cell r="J398"/>
          <cell r="K398"/>
          <cell r="L398"/>
          <cell r="M398"/>
          <cell r="N398"/>
          <cell r="O398"/>
          <cell r="P398"/>
          <cell r="Q398"/>
          <cell r="R398"/>
          <cell r="S398"/>
          <cell r="T398"/>
          <cell r="U398"/>
          <cell r="V398"/>
          <cell r="W398"/>
          <cell r="X398"/>
          <cell r="Y398"/>
          <cell r="Z398"/>
          <cell r="AA398"/>
          <cell r="AB398"/>
          <cell r="AC398"/>
          <cell r="AD398"/>
          <cell r="AF398"/>
          <cell r="AG398"/>
          <cell r="AH398"/>
          <cell r="AI398"/>
          <cell r="AK398"/>
          <cell r="AL398"/>
          <cell r="AM398"/>
          <cell r="AN398"/>
          <cell r="AO398"/>
          <cell r="AP398"/>
        </row>
        <row r="399">
          <cell r="A399">
            <v>3001</v>
          </cell>
          <cell r="B399" t="str">
            <v>초록빛 슬라임</v>
          </cell>
          <cell r="C399" t="str">
            <v>Monster.Slime.Warrior</v>
          </cell>
          <cell r="D399"/>
          <cell r="E399"/>
          <cell r="F399"/>
          <cell r="G399"/>
          <cell r="H399" t="str">
            <v>Slime</v>
          </cell>
          <cell r="I399"/>
          <cell r="J399" t="str">
            <v>Physical</v>
          </cell>
          <cell r="K399"/>
          <cell r="L399"/>
          <cell r="M399" t="str">
            <v>Normal</v>
          </cell>
          <cell r="N399"/>
          <cell r="O399"/>
          <cell r="P399" t="str">
            <v>Fire</v>
          </cell>
          <cell r="Q399"/>
          <cell r="R399"/>
          <cell r="S399" t="str">
            <v>3000</v>
          </cell>
          <cell r="T399">
            <v>5000</v>
          </cell>
          <cell r="U399" t="str">
            <v>200</v>
          </cell>
          <cell r="V399" t="str">
            <v>False</v>
          </cell>
          <cell r="W399"/>
          <cell r="X399">
            <v>500</v>
          </cell>
          <cell r="Y399">
            <v>1000</v>
          </cell>
          <cell r="Z399"/>
          <cell r="AA399"/>
          <cell r="AB399"/>
          <cell r="AC399"/>
          <cell r="AD399"/>
          <cell r="AF399" t="str">
            <v>NO_ITEM</v>
          </cell>
          <cell r="AG399" t="str">
            <v>NO_ITEM</v>
          </cell>
          <cell r="AH399"/>
          <cell r="AI399"/>
          <cell r="AK399">
            <v>300100</v>
          </cell>
          <cell r="AL399"/>
          <cell r="AM399">
            <v>300110</v>
          </cell>
          <cell r="AN399"/>
          <cell r="AO399"/>
          <cell r="AP399"/>
        </row>
        <row r="400">
          <cell r="A400">
            <v>3002</v>
          </cell>
          <cell r="B400" t="str">
            <v>푸른빛 슬라임</v>
          </cell>
          <cell r="C400" t="str">
            <v>Monster.Slime.Archer</v>
          </cell>
          <cell r="D400"/>
          <cell r="E400"/>
          <cell r="F400"/>
          <cell r="G400"/>
          <cell r="H400" t="str">
            <v>Slime</v>
          </cell>
          <cell r="I400"/>
          <cell r="J400" t="str">
            <v>Physical</v>
          </cell>
          <cell r="K400"/>
          <cell r="L400"/>
          <cell r="M400" t="str">
            <v>Normal</v>
          </cell>
          <cell r="N400"/>
          <cell r="O400"/>
          <cell r="P400" t="str">
            <v>Fire</v>
          </cell>
          <cell r="Q400"/>
          <cell r="R400"/>
          <cell r="S400"/>
          <cell r="T400">
            <v>5000</v>
          </cell>
          <cell r="U400" t="str">
            <v>200</v>
          </cell>
          <cell r="V400" t="str">
            <v>False</v>
          </cell>
          <cell r="W400"/>
          <cell r="X400">
            <v>500</v>
          </cell>
          <cell r="Y400">
            <v>1000</v>
          </cell>
          <cell r="Z400"/>
          <cell r="AA400"/>
          <cell r="AB400"/>
          <cell r="AC400"/>
          <cell r="AD400"/>
          <cell r="AF400" t="str">
            <v>NO_ITEM</v>
          </cell>
          <cell r="AG400" t="str">
            <v>NO_ITEM</v>
          </cell>
          <cell r="AH400"/>
          <cell r="AI400"/>
          <cell r="AK400">
            <v>300200</v>
          </cell>
          <cell r="AL400"/>
          <cell r="AM400">
            <v>300210</v>
          </cell>
          <cell r="AN400"/>
          <cell r="AO400"/>
          <cell r="AP400">
            <v>300220</v>
          </cell>
        </row>
        <row r="401">
          <cell r="A401">
            <v>3003</v>
          </cell>
          <cell r="B401" t="str">
            <v>보랏빛 슬라임</v>
          </cell>
          <cell r="C401" t="str">
            <v>Monster.Slime.Mage</v>
          </cell>
          <cell r="D401"/>
          <cell r="E401"/>
          <cell r="F401"/>
          <cell r="G401"/>
          <cell r="H401" t="str">
            <v>Slime</v>
          </cell>
          <cell r="I401"/>
          <cell r="J401" t="str">
            <v>Magical</v>
          </cell>
          <cell r="K401"/>
          <cell r="L401"/>
          <cell r="M401" t="str">
            <v>Normal</v>
          </cell>
          <cell r="N401"/>
          <cell r="O401"/>
          <cell r="P401" t="str">
            <v>Fire</v>
          </cell>
          <cell r="Q401"/>
          <cell r="R401"/>
          <cell r="S401"/>
          <cell r="T401">
            <v>5000</v>
          </cell>
          <cell r="U401" t="str">
            <v>200</v>
          </cell>
          <cell r="V401" t="str">
            <v>False</v>
          </cell>
          <cell r="W401"/>
          <cell r="X401">
            <v>500</v>
          </cell>
          <cell r="Y401">
            <v>1000</v>
          </cell>
          <cell r="Z401"/>
          <cell r="AA401"/>
          <cell r="AB401"/>
          <cell r="AC401"/>
          <cell r="AD401"/>
          <cell r="AF401" t="str">
            <v>NO_ITEM</v>
          </cell>
          <cell r="AG401" t="str">
            <v>NO_ITEM</v>
          </cell>
          <cell r="AH401"/>
          <cell r="AI401"/>
          <cell r="AK401">
            <v>300300</v>
          </cell>
          <cell r="AL401"/>
          <cell r="AM401">
            <v>300310</v>
          </cell>
          <cell r="AN401"/>
          <cell r="AO401"/>
          <cell r="AP401">
            <v>300320</v>
          </cell>
        </row>
        <row r="402">
          <cell r="A402">
            <v>3004</v>
          </cell>
          <cell r="B402" t="str">
            <v>주홍빛 슬라임</v>
          </cell>
          <cell r="C402" t="str">
            <v>Monster.Slime.Demolition</v>
          </cell>
          <cell r="D402"/>
          <cell r="E402"/>
          <cell r="F402"/>
          <cell r="G402"/>
          <cell r="H402" t="str">
            <v>Slime</v>
          </cell>
          <cell r="I402"/>
          <cell r="J402" t="str">
            <v>Magical</v>
          </cell>
          <cell r="K402"/>
          <cell r="L402"/>
          <cell r="M402"/>
          <cell r="N402"/>
          <cell r="O402"/>
          <cell r="P402" t="str">
            <v>Fire</v>
          </cell>
          <cell r="Q402"/>
          <cell r="R402"/>
          <cell r="S402"/>
          <cell r="T402">
            <v>5000</v>
          </cell>
          <cell r="U402" t="str">
            <v>200</v>
          </cell>
          <cell r="V402" t="str">
            <v>False</v>
          </cell>
          <cell r="W402"/>
          <cell r="X402">
            <v>500</v>
          </cell>
          <cell r="Y402">
            <v>1000</v>
          </cell>
          <cell r="Z402"/>
          <cell r="AA402"/>
          <cell r="AB402"/>
          <cell r="AC402"/>
          <cell r="AD402"/>
          <cell r="AF402" t="str">
            <v>NO_ITEM</v>
          </cell>
          <cell r="AG402" t="str">
            <v>NO_ITEM</v>
          </cell>
          <cell r="AH402"/>
          <cell r="AI402"/>
          <cell r="AK402">
            <v>300400</v>
          </cell>
          <cell r="AL402"/>
          <cell r="AM402"/>
          <cell r="AN402"/>
          <cell r="AO402"/>
          <cell r="AP402"/>
        </row>
        <row r="403">
          <cell r="A403">
            <v>3005</v>
          </cell>
          <cell r="B403" t="str">
            <v>작은 녹색 푸린</v>
          </cell>
          <cell r="C403" t="str">
            <v>Monster.SlimeMini.Green</v>
          </cell>
          <cell r="D403"/>
          <cell r="E403"/>
          <cell r="F403"/>
          <cell r="G403"/>
          <cell r="H403" t="str">
            <v>Slime</v>
          </cell>
          <cell r="I403"/>
          <cell r="J403" t="str">
            <v>Physical</v>
          </cell>
          <cell r="K403"/>
          <cell r="L403"/>
          <cell r="M403"/>
          <cell r="N403"/>
          <cell r="O403"/>
          <cell r="P403" t="str">
            <v>Fire</v>
          </cell>
          <cell r="Q403"/>
          <cell r="R403"/>
          <cell r="S403" t="str">
            <v>3000</v>
          </cell>
          <cell r="T403">
            <v>5000</v>
          </cell>
          <cell r="U403" t="str">
            <v>200</v>
          </cell>
          <cell r="V403" t="str">
            <v>False</v>
          </cell>
          <cell r="W403"/>
          <cell r="X403">
            <v>400</v>
          </cell>
          <cell r="Y403">
            <v>450</v>
          </cell>
          <cell r="Z403"/>
          <cell r="AA403"/>
          <cell r="AB403"/>
          <cell r="AC403"/>
          <cell r="AD403"/>
          <cell r="AF403" t="str">
            <v>NO_ITEM</v>
          </cell>
          <cell r="AG403" t="str">
            <v>NO_ITEM</v>
          </cell>
          <cell r="AH403"/>
          <cell r="AI403"/>
          <cell r="AK403">
            <v>300500</v>
          </cell>
          <cell r="AL403"/>
          <cell r="AM403">
            <v>300510</v>
          </cell>
          <cell r="AN403"/>
          <cell r="AO403"/>
          <cell r="AP403"/>
        </row>
        <row r="404">
          <cell r="A404">
            <v>3006</v>
          </cell>
          <cell r="B404" t="str">
            <v>작은 파란색 푸린</v>
          </cell>
          <cell r="C404" t="str">
            <v>Monster.SlimeMini.Blue</v>
          </cell>
          <cell r="D404"/>
          <cell r="E404"/>
          <cell r="F404"/>
          <cell r="G404"/>
          <cell r="H404" t="str">
            <v>Slime</v>
          </cell>
          <cell r="I404"/>
          <cell r="J404" t="str">
            <v>Physical</v>
          </cell>
          <cell r="K404"/>
          <cell r="L404"/>
          <cell r="M404" t="str">
            <v>Normal</v>
          </cell>
          <cell r="N404"/>
          <cell r="O404"/>
          <cell r="P404" t="str">
            <v>Fire</v>
          </cell>
          <cell r="Q404"/>
          <cell r="R404"/>
          <cell r="S404"/>
          <cell r="T404">
            <v>5000</v>
          </cell>
          <cell r="U404" t="str">
            <v>200</v>
          </cell>
          <cell r="V404" t="str">
            <v>False</v>
          </cell>
          <cell r="W404"/>
          <cell r="X404">
            <v>400</v>
          </cell>
          <cell r="Y404">
            <v>450</v>
          </cell>
          <cell r="Z404"/>
          <cell r="AA404"/>
          <cell r="AB404"/>
          <cell r="AC404"/>
          <cell r="AD404"/>
          <cell r="AF404" t="str">
            <v>NO_ITEM</v>
          </cell>
          <cell r="AG404" t="str">
            <v>NO_ITEM</v>
          </cell>
          <cell r="AH404"/>
          <cell r="AI404"/>
          <cell r="AK404">
            <v>300600</v>
          </cell>
          <cell r="AL404"/>
          <cell r="AM404">
            <v>300610</v>
          </cell>
          <cell r="AN404"/>
          <cell r="AO404"/>
          <cell r="AP404"/>
        </row>
        <row r="405">
          <cell r="A405">
            <v>3007</v>
          </cell>
          <cell r="B405" t="str">
            <v>작은 보라색 푸린</v>
          </cell>
          <cell r="C405" t="str">
            <v>Monster.SlimeMini.Purple</v>
          </cell>
          <cell r="D405"/>
          <cell r="E405"/>
          <cell r="F405"/>
          <cell r="G405"/>
          <cell r="H405" t="str">
            <v>Slime</v>
          </cell>
          <cell r="I405"/>
          <cell r="J405" t="str">
            <v>Magical</v>
          </cell>
          <cell r="K405"/>
          <cell r="L405"/>
          <cell r="M405" t="str">
            <v>Normal</v>
          </cell>
          <cell r="N405"/>
          <cell r="O405"/>
          <cell r="P405" t="str">
            <v>Fire</v>
          </cell>
          <cell r="Q405"/>
          <cell r="R405"/>
          <cell r="S405"/>
          <cell r="T405">
            <v>5000</v>
          </cell>
          <cell r="U405" t="str">
            <v>200</v>
          </cell>
          <cell r="V405" t="str">
            <v>False</v>
          </cell>
          <cell r="W405"/>
          <cell r="X405">
            <v>400</v>
          </cell>
          <cell r="Y405">
            <v>450</v>
          </cell>
          <cell r="Z405"/>
          <cell r="AA405"/>
          <cell r="AB405"/>
          <cell r="AC405"/>
          <cell r="AD405"/>
          <cell r="AF405" t="str">
            <v>NO_ITEM</v>
          </cell>
          <cell r="AG405" t="str">
            <v>NO_ITEM</v>
          </cell>
          <cell r="AH405"/>
          <cell r="AI405"/>
          <cell r="AK405">
            <v>300700</v>
          </cell>
          <cell r="AL405"/>
          <cell r="AM405">
            <v>300710</v>
          </cell>
          <cell r="AN405"/>
          <cell r="AO405"/>
          <cell r="AP405"/>
        </row>
        <row r="406">
          <cell r="A406">
            <v>3008</v>
          </cell>
          <cell r="B406" t="str">
            <v>녹색 푸린</v>
          </cell>
          <cell r="C406" t="str">
            <v>Monster.SlimeNomal.Green</v>
          </cell>
          <cell r="D406"/>
          <cell r="E406"/>
          <cell r="F406"/>
          <cell r="G406"/>
          <cell r="H406" t="str">
            <v>Slime</v>
          </cell>
          <cell r="I406"/>
          <cell r="J406" t="str">
            <v>Physical</v>
          </cell>
          <cell r="K406"/>
          <cell r="L406"/>
          <cell r="M406" t="str">
            <v>Normal</v>
          </cell>
          <cell r="N406"/>
          <cell r="O406"/>
          <cell r="P406" t="str">
            <v>Fire</v>
          </cell>
          <cell r="Q406"/>
          <cell r="R406"/>
          <cell r="S406" t="str">
            <v>3000</v>
          </cell>
          <cell r="T406">
            <v>5000</v>
          </cell>
          <cell r="U406" t="str">
            <v>200</v>
          </cell>
          <cell r="V406" t="str">
            <v>False</v>
          </cell>
          <cell r="W406"/>
          <cell r="X406">
            <v>750</v>
          </cell>
          <cell r="Y406">
            <v>880</v>
          </cell>
          <cell r="Z406"/>
          <cell r="AA406"/>
          <cell r="AB406"/>
          <cell r="AC406"/>
          <cell r="AD406"/>
          <cell r="AF406" t="str">
            <v>NO_ITEM</v>
          </cell>
          <cell r="AG406" t="str">
            <v>NO_ITEM</v>
          </cell>
          <cell r="AH406"/>
          <cell r="AI406"/>
          <cell r="AK406">
            <v>300800</v>
          </cell>
          <cell r="AL406"/>
          <cell r="AM406">
            <v>300810</v>
          </cell>
          <cell r="AN406"/>
          <cell r="AO406"/>
          <cell r="AP406">
            <v>300820</v>
          </cell>
        </row>
        <row r="407">
          <cell r="A407">
            <v>3009</v>
          </cell>
          <cell r="B407" t="str">
            <v>파란색 푸린</v>
          </cell>
          <cell r="C407" t="str">
            <v>Monster.SlimeNomal.Blue</v>
          </cell>
          <cell r="D407"/>
          <cell r="E407"/>
          <cell r="F407"/>
          <cell r="G407"/>
          <cell r="H407" t="str">
            <v>Slime</v>
          </cell>
          <cell r="I407"/>
          <cell r="J407" t="str">
            <v>Physical</v>
          </cell>
          <cell r="K407"/>
          <cell r="L407"/>
          <cell r="M407" t="str">
            <v>Normal</v>
          </cell>
          <cell r="N407"/>
          <cell r="O407"/>
          <cell r="P407" t="str">
            <v>Fire</v>
          </cell>
          <cell r="Q407"/>
          <cell r="R407"/>
          <cell r="S407"/>
          <cell r="T407">
            <v>5000</v>
          </cell>
          <cell r="U407" t="str">
            <v>200</v>
          </cell>
          <cell r="V407" t="str">
            <v>False</v>
          </cell>
          <cell r="W407"/>
          <cell r="X407">
            <v>750</v>
          </cell>
          <cell r="Y407">
            <v>880</v>
          </cell>
          <cell r="Z407"/>
          <cell r="AA407"/>
          <cell r="AB407"/>
          <cell r="AC407"/>
          <cell r="AD407"/>
          <cell r="AF407" t="str">
            <v>NO_ITEM</v>
          </cell>
          <cell r="AG407" t="str">
            <v>NO_ITEM</v>
          </cell>
          <cell r="AH407"/>
          <cell r="AI407"/>
          <cell r="AK407">
            <v>300900</v>
          </cell>
          <cell r="AL407"/>
          <cell r="AM407">
            <v>300910</v>
          </cell>
          <cell r="AN407"/>
          <cell r="AO407"/>
          <cell r="AP407">
            <v>300920</v>
          </cell>
        </row>
        <row r="408">
          <cell r="A408">
            <v>3010</v>
          </cell>
          <cell r="B408" t="str">
            <v>보라색 푸린</v>
          </cell>
          <cell r="C408" t="str">
            <v>Monster.SlimeNomal.Purple</v>
          </cell>
          <cell r="D408"/>
          <cell r="E408"/>
          <cell r="F408"/>
          <cell r="G408"/>
          <cell r="H408" t="str">
            <v>Slime</v>
          </cell>
          <cell r="I408"/>
          <cell r="J408" t="str">
            <v>Magical</v>
          </cell>
          <cell r="K408"/>
          <cell r="L408"/>
          <cell r="M408" t="str">
            <v>Normal</v>
          </cell>
          <cell r="N408"/>
          <cell r="O408"/>
          <cell r="P408" t="str">
            <v>Fire</v>
          </cell>
          <cell r="Q408"/>
          <cell r="R408"/>
          <cell r="S408"/>
          <cell r="T408">
            <v>5000</v>
          </cell>
          <cell r="U408" t="str">
            <v>200</v>
          </cell>
          <cell r="V408" t="str">
            <v>False</v>
          </cell>
          <cell r="W408"/>
          <cell r="X408">
            <v>750</v>
          </cell>
          <cell r="Y408">
            <v>880</v>
          </cell>
          <cell r="Z408"/>
          <cell r="AA408"/>
          <cell r="AB408"/>
          <cell r="AC408"/>
          <cell r="AD408"/>
          <cell r="AF408" t="str">
            <v>NO_ITEM</v>
          </cell>
          <cell r="AG408" t="str">
            <v>NO_ITEM</v>
          </cell>
          <cell r="AH408"/>
          <cell r="AI408"/>
          <cell r="AK408">
            <v>301000</v>
          </cell>
          <cell r="AL408"/>
          <cell r="AM408">
            <v>301010</v>
          </cell>
          <cell r="AN408"/>
          <cell r="AO408"/>
          <cell r="AP408">
            <v>301020</v>
          </cell>
        </row>
        <row r="409">
          <cell r="A409">
            <v>3011</v>
          </cell>
          <cell r="B409" t="str">
            <v>초록빛 슬라임</v>
          </cell>
          <cell r="C409" t="str">
            <v>Monster.Slime.WarriorSmall</v>
          </cell>
          <cell r="D409" t="str">
            <v>Monster.Slime.Warrior</v>
          </cell>
          <cell r="E409"/>
          <cell r="F409"/>
          <cell r="G409"/>
          <cell r="H409" t="str">
            <v>Slime</v>
          </cell>
          <cell r="I409"/>
          <cell r="J409" t="str">
            <v>Physical</v>
          </cell>
          <cell r="K409"/>
          <cell r="L409"/>
          <cell r="M409"/>
          <cell r="N409"/>
          <cell r="O409"/>
          <cell r="P409" t="str">
            <v>Fire</v>
          </cell>
          <cell r="Q409"/>
          <cell r="R409"/>
          <cell r="S409" t="str">
            <v>3000</v>
          </cell>
          <cell r="T409">
            <v>5000</v>
          </cell>
          <cell r="U409" t="str">
            <v>200</v>
          </cell>
          <cell r="V409" t="str">
            <v>False</v>
          </cell>
          <cell r="W409"/>
          <cell r="X409">
            <v>500</v>
          </cell>
          <cell r="Y409">
            <v>1000</v>
          </cell>
          <cell r="Z409"/>
          <cell r="AA409"/>
          <cell r="AB409"/>
          <cell r="AC409"/>
          <cell r="AD409"/>
          <cell r="AF409" t="str">
            <v>NO_ITEM</v>
          </cell>
          <cell r="AG409" t="str">
            <v>NO_ITEM</v>
          </cell>
          <cell r="AH409"/>
          <cell r="AI409"/>
          <cell r="AK409">
            <v>301100</v>
          </cell>
          <cell r="AL409"/>
          <cell r="AM409">
            <v>301110</v>
          </cell>
          <cell r="AN409"/>
          <cell r="AO409"/>
          <cell r="AP409"/>
        </row>
        <row r="410">
          <cell r="A410">
            <v>3021</v>
          </cell>
          <cell r="B410" t="str">
            <v>큰 녹색 푸린</v>
          </cell>
          <cell r="C410" t="str">
            <v>Monster.SlimeBig.Green</v>
          </cell>
          <cell r="D410"/>
          <cell r="E410"/>
          <cell r="F410"/>
          <cell r="G410"/>
          <cell r="H410" t="str">
            <v>Slime</v>
          </cell>
          <cell r="I410"/>
          <cell r="J410" t="str">
            <v>Physical</v>
          </cell>
          <cell r="K410"/>
          <cell r="L410"/>
          <cell r="M410" t="str">
            <v>Normal</v>
          </cell>
          <cell r="N410"/>
          <cell r="O410"/>
          <cell r="P410" t="str">
            <v>Fire</v>
          </cell>
          <cell r="Q410"/>
          <cell r="R410"/>
          <cell r="S410" t="str">
            <v>3000</v>
          </cell>
          <cell r="T410">
            <v>5000</v>
          </cell>
          <cell r="U410" t="str">
            <v>200</v>
          </cell>
          <cell r="V410" t="str">
            <v>False</v>
          </cell>
          <cell r="W410"/>
          <cell r="X410">
            <v>1180</v>
          </cell>
          <cell r="Y410">
            <v>1430</v>
          </cell>
          <cell r="Z410"/>
          <cell r="AA410"/>
          <cell r="AB410"/>
          <cell r="AC410"/>
          <cell r="AD410"/>
          <cell r="AF410" t="str">
            <v>NO_ITEM</v>
          </cell>
          <cell r="AG410" t="str">
            <v>NO_ITEM</v>
          </cell>
          <cell r="AH410"/>
          <cell r="AI410"/>
          <cell r="AK410">
            <v>302100</v>
          </cell>
          <cell r="AL410"/>
          <cell r="AM410">
            <v>302110</v>
          </cell>
          <cell r="AN410"/>
          <cell r="AO410"/>
          <cell r="AP410">
            <v>302120</v>
          </cell>
        </row>
        <row r="411">
          <cell r="A411">
            <v>3022</v>
          </cell>
          <cell r="B411" t="str">
            <v>큰 파란색 푸린</v>
          </cell>
          <cell r="C411" t="str">
            <v>Monster.SlimeBig.Blue</v>
          </cell>
          <cell r="D411"/>
          <cell r="E411"/>
          <cell r="F411"/>
          <cell r="G411"/>
          <cell r="H411" t="str">
            <v>Slime</v>
          </cell>
          <cell r="I411"/>
          <cell r="J411" t="str">
            <v>Physical</v>
          </cell>
          <cell r="K411"/>
          <cell r="L411"/>
          <cell r="M411" t="str">
            <v>Normal</v>
          </cell>
          <cell r="N411"/>
          <cell r="O411"/>
          <cell r="P411" t="str">
            <v>Fire</v>
          </cell>
          <cell r="Q411"/>
          <cell r="R411"/>
          <cell r="S411"/>
          <cell r="T411">
            <v>5000</v>
          </cell>
          <cell r="U411" t="str">
            <v>200</v>
          </cell>
          <cell r="V411" t="str">
            <v>False</v>
          </cell>
          <cell r="W411"/>
          <cell r="X411">
            <v>1180</v>
          </cell>
          <cell r="Y411">
            <v>1430</v>
          </cell>
          <cell r="Z411"/>
          <cell r="AA411"/>
          <cell r="AB411"/>
          <cell r="AC411"/>
          <cell r="AD411"/>
          <cell r="AF411" t="str">
            <v>NO_ITEM</v>
          </cell>
          <cell r="AG411" t="str">
            <v>NO_ITEM</v>
          </cell>
          <cell r="AH411"/>
          <cell r="AI411"/>
          <cell r="AK411">
            <v>302200</v>
          </cell>
          <cell r="AL411"/>
          <cell r="AM411">
            <v>302210</v>
          </cell>
          <cell r="AN411"/>
          <cell r="AO411"/>
          <cell r="AP411">
            <v>302220</v>
          </cell>
        </row>
        <row r="412">
          <cell r="A412">
            <v>3023</v>
          </cell>
          <cell r="B412" t="str">
            <v>큰 보라색 푸린</v>
          </cell>
          <cell r="C412" t="str">
            <v>Monster.SlimeBig.Purple</v>
          </cell>
          <cell r="D412"/>
          <cell r="E412"/>
          <cell r="F412"/>
          <cell r="G412"/>
          <cell r="H412" t="str">
            <v>Slime</v>
          </cell>
          <cell r="I412"/>
          <cell r="J412" t="str">
            <v>Magical</v>
          </cell>
          <cell r="K412"/>
          <cell r="L412"/>
          <cell r="M412" t="str">
            <v>Normal</v>
          </cell>
          <cell r="N412"/>
          <cell r="O412"/>
          <cell r="P412" t="str">
            <v>Fire</v>
          </cell>
          <cell r="Q412"/>
          <cell r="R412"/>
          <cell r="S412"/>
          <cell r="T412">
            <v>5000</v>
          </cell>
          <cell r="U412" t="str">
            <v>200</v>
          </cell>
          <cell r="V412" t="str">
            <v>False</v>
          </cell>
          <cell r="W412"/>
          <cell r="X412">
            <v>1180</v>
          </cell>
          <cell r="Y412">
            <v>1430</v>
          </cell>
          <cell r="Z412"/>
          <cell r="AA412"/>
          <cell r="AB412"/>
          <cell r="AC412"/>
          <cell r="AD412"/>
          <cell r="AF412" t="str">
            <v>NO_ITEM</v>
          </cell>
          <cell r="AG412" t="str">
            <v>NO_ITEM</v>
          </cell>
          <cell r="AH412"/>
          <cell r="AI412"/>
          <cell r="AK412">
            <v>302300</v>
          </cell>
          <cell r="AL412"/>
          <cell r="AM412">
            <v>302310</v>
          </cell>
          <cell r="AN412"/>
          <cell r="AO412"/>
          <cell r="AP412">
            <v>302320</v>
          </cell>
        </row>
        <row r="413">
          <cell r="A413"/>
          <cell r="B413" t="str">
            <v>골렘</v>
          </cell>
          <cell r="C413"/>
          <cell r="D413"/>
          <cell r="E413"/>
          <cell r="F413"/>
          <cell r="G413"/>
          <cell r="H413"/>
          <cell r="I413"/>
          <cell r="J413"/>
          <cell r="K413"/>
          <cell r="L413"/>
          <cell r="M413"/>
          <cell r="N413"/>
          <cell r="O413"/>
          <cell r="P413"/>
          <cell r="Q413"/>
          <cell r="R413"/>
          <cell r="S413"/>
          <cell r="T413"/>
          <cell r="U413"/>
          <cell r="V413"/>
          <cell r="W413"/>
          <cell r="X413"/>
          <cell r="Y413"/>
          <cell r="Z413"/>
          <cell r="AA413"/>
          <cell r="AB413"/>
          <cell r="AC413"/>
          <cell r="AD413"/>
          <cell r="AF413"/>
          <cell r="AG413"/>
          <cell r="AH413"/>
          <cell r="AI413"/>
          <cell r="AK413"/>
          <cell r="AL413"/>
          <cell r="AM413"/>
          <cell r="AN413"/>
          <cell r="AO413"/>
          <cell r="AP413"/>
        </row>
        <row r="414">
          <cell r="A414">
            <v>4001</v>
          </cell>
          <cell r="B414" t="str">
            <v>수호자 골렘</v>
          </cell>
          <cell r="C414" t="str">
            <v>Monster.Golem.Guard</v>
          </cell>
          <cell r="D414"/>
          <cell r="E414"/>
          <cell r="F414"/>
          <cell r="G414"/>
          <cell r="H414" t="str">
            <v>Golem</v>
          </cell>
          <cell r="I414"/>
          <cell r="J414" t="str">
            <v>Physical</v>
          </cell>
          <cell r="K414"/>
          <cell r="L414"/>
          <cell r="M414" t="str">
            <v>Normal</v>
          </cell>
          <cell r="N414"/>
          <cell r="O414"/>
          <cell r="P414" t="str">
            <v>Fire</v>
          </cell>
          <cell r="Q414"/>
          <cell r="R414"/>
          <cell r="S414" t="str">
            <v>3000</v>
          </cell>
          <cell r="T414">
            <v>5000</v>
          </cell>
          <cell r="U414" t="str">
            <v>200</v>
          </cell>
          <cell r="V414" t="str">
            <v>False</v>
          </cell>
          <cell r="W414"/>
          <cell r="X414">
            <v>900</v>
          </cell>
          <cell r="Y414">
            <v>2800</v>
          </cell>
          <cell r="Z414"/>
          <cell r="AA414"/>
          <cell r="AB414"/>
          <cell r="AC414"/>
          <cell r="AD414"/>
          <cell r="AF414" t="str">
            <v>NO_ITEM</v>
          </cell>
          <cell r="AG414" t="str">
            <v>NO_ITEM</v>
          </cell>
          <cell r="AH414"/>
          <cell r="AI414"/>
          <cell r="AK414">
            <v>400100</v>
          </cell>
          <cell r="AL414"/>
          <cell r="AM414">
            <v>400110</v>
          </cell>
          <cell r="AN414"/>
          <cell r="AO414"/>
          <cell r="AP414"/>
        </row>
        <row r="415">
          <cell r="A415">
            <v>4002</v>
          </cell>
          <cell r="B415" t="str">
            <v>파괴자 골렘</v>
          </cell>
          <cell r="C415" t="str">
            <v>Monster.Golem.Destroy</v>
          </cell>
          <cell r="D415"/>
          <cell r="E415"/>
          <cell r="F415"/>
          <cell r="G415"/>
          <cell r="H415" t="str">
            <v>Golem</v>
          </cell>
          <cell r="I415"/>
          <cell r="J415" t="str">
            <v>Physical</v>
          </cell>
          <cell r="K415"/>
          <cell r="L415"/>
          <cell r="M415" t="str">
            <v>Normal</v>
          </cell>
          <cell r="N415"/>
          <cell r="O415"/>
          <cell r="P415" t="str">
            <v>Fire</v>
          </cell>
          <cell r="Q415"/>
          <cell r="R415"/>
          <cell r="S415"/>
          <cell r="T415">
            <v>5000</v>
          </cell>
          <cell r="U415" t="str">
            <v>200</v>
          </cell>
          <cell r="V415" t="str">
            <v>False</v>
          </cell>
          <cell r="W415"/>
          <cell r="X415">
            <v>900</v>
          </cell>
          <cell r="Y415">
            <v>2800</v>
          </cell>
          <cell r="Z415"/>
          <cell r="AA415"/>
          <cell r="AB415"/>
          <cell r="AC415"/>
          <cell r="AD415"/>
          <cell r="AF415" t="str">
            <v>NO_ITEM</v>
          </cell>
          <cell r="AG415" t="str">
            <v>NO_ITEM</v>
          </cell>
          <cell r="AH415"/>
          <cell r="AI415"/>
          <cell r="AK415">
            <v>400200</v>
          </cell>
          <cell r="AL415"/>
          <cell r="AM415">
            <v>400210</v>
          </cell>
          <cell r="AN415"/>
          <cell r="AO415"/>
          <cell r="AP415"/>
        </row>
        <row r="416">
          <cell r="A416">
            <v>4003</v>
          </cell>
          <cell r="B416" t="str">
            <v>폭주한 골렘</v>
          </cell>
          <cell r="C416" t="str">
            <v>Monster.Golem.Fury</v>
          </cell>
          <cell r="D416"/>
          <cell r="E416"/>
          <cell r="F416"/>
          <cell r="G416"/>
          <cell r="H416" t="str">
            <v>Golem</v>
          </cell>
          <cell r="I416"/>
          <cell r="J416" t="str">
            <v>Physical</v>
          </cell>
          <cell r="K416"/>
          <cell r="L416"/>
          <cell r="M416" t="str">
            <v>Normal</v>
          </cell>
          <cell r="N416"/>
          <cell r="O416"/>
          <cell r="P416" t="str">
            <v>Fire</v>
          </cell>
          <cell r="Q416"/>
          <cell r="R416"/>
          <cell r="S416" t="str">
            <v>2000</v>
          </cell>
          <cell r="T416">
            <v>5000</v>
          </cell>
          <cell r="U416" t="str">
            <v>200</v>
          </cell>
          <cell r="V416" t="str">
            <v>False</v>
          </cell>
          <cell r="W416"/>
          <cell r="X416">
            <v>900</v>
          </cell>
          <cell r="Y416">
            <v>2800</v>
          </cell>
          <cell r="Z416"/>
          <cell r="AA416"/>
          <cell r="AB416"/>
          <cell r="AC416"/>
          <cell r="AD416"/>
          <cell r="AF416" t="str">
            <v>NO_ITEM</v>
          </cell>
          <cell r="AG416" t="str">
            <v>NO_ITEM</v>
          </cell>
          <cell r="AH416"/>
          <cell r="AI416"/>
          <cell r="AK416">
            <v>400300</v>
          </cell>
          <cell r="AL416"/>
          <cell r="AM416">
            <v>400310</v>
          </cell>
          <cell r="AN416"/>
          <cell r="AO416"/>
          <cell r="AP416"/>
        </row>
        <row r="417">
          <cell r="A417">
            <v>4201</v>
          </cell>
          <cell r="B417" t="str">
            <v>고대마력 골렘</v>
          </cell>
          <cell r="C417" t="str">
            <v>Monster.Golem.SuperElite</v>
          </cell>
          <cell r="D417"/>
          <cell r="E417"/>
          <cell r="F417"/>
          <cell r="G417"/>
          <cell r="H417" t="str">
            <v>Golem</v>
          </cell>
          <cell r="I417"/>
          <cell r="J417" t="str">
            <v>Physical</v>
          </cell>
          <cell r="K417"/>
          <cell r="L417" t="str">
            <v>CREATURE_STORY_4201</v>
          </cell>
          <cell r="M417" t="str">
            <v>ChapterBoss</v>
          </cell>
          <cell r="N417"/>
          <cell r="O417"/>
          <cell r="P417" t="str">
            <v>Fire</v>
          </cell>
          <cell r="Q417"/>
          <cell r="R417"/>
          <cell r="S417" t="str">
            <v>2000</v>
          </cell>
          <cell r="T417">
            <v>5000</v>
          </cell>
          <cell r="U417" t="str">
            <v>200</v>
          </cell>
          <cell r="V417" t="str">
            <v>False</v>
          </cell>
          <cell r="W417"/>
          <cell r="X417">
            <v>1500</v>
          </cell>
          <cell r="Y417">
            <v>2800</v>
          </cell>
          <cell r="Z417"/>
          <cell r="AA417"/>
          <cell r="AB417"/>
          <cell r="AC417"/>
          <cell r="AD417"/>
          <cell r="AF417" t="str">
            <v>NO_ITEM</v>
          </cell>
          <cell r="AG417" t="str">
            <v>NO_ITEM</v>
          </cell>
          <cell r="AH417"/>
          <cell r="AI417"/>
          <cell r="AK417">
            <v>420100</v>
          </cell>
          <cell r="AL417"/>
          <cell r="AM417">
            <v>420110</v>
          </cell>
          <cell r="AN417"/>
          <cell r="AO417"/>
          <cell r="AP417">
            <v>420120</v>
          </cell>
        </row>
        <row r="418">
          <cell r="A418"/>
          <cell r="B418" t="str">
            <v>거미</v>
          </cell>
          <cell r="C418"/>
          <cell r="D418"/>
          <cell r="E418"/>
          <cell r="F418"/>
          <cell r="G418"/>
          <cell r="H418"/>
          <cell r="I418"/>
          <cell r="J418"/>
          <cell r="K418"/>
          <cell r="L418"/>
          <cell r="M418"/>
          <cell r="N418"/>
          <cell r="O418"/>
          <cell r="P418"/>
          <cell r="Q418"/>
          <cell r="R418"/>
          <cell r="S418"/>
          <cell r="T418"/>
          <cell r="U418"/>
          <cell r="V418"/>
          <cell r="W418"/>
          <cell r="X418"/>
          <cell r="Y418"/>
          <cell r="Z418"/>
          <cell r="AA418"/>
          <cell r="AB418"/>
          <cell r="AC418"/>
          <cell r="AD418"/>
          <cell r="AF418"/>
          <cell r="AG418"/>
          <cell r="AH418"/>
          <cell r="AI418"/>
          <cell r="AK418"/>
          <cell r="AL418"/>
          <cell r="AM418"/>
          <cell r="AN418"/>
          <cell r="AO418"/>
          <cell r="AP418"/>
        </row>
        <row r="419">
          <cell r="A419">
            <v>5001</v>
          </cell>
          <cell r="B419" t="str">
            <v>흡혈 거미</v>
          </cell>
          <cell r="C419" t="str">
            <v>Monster.Spider.Blood</v>
          </cell>
          <cell r="D419"/>
          <cell r="E419"/>
          <cell r="F419"/>
          <cell r="G419"/>
          <cell r="H419" t="str">
            <v>Beast</v>
          </cell>
          <cell r="I419"/>
          <cell r="J419" t="str">
            <v>Physical</v>
          </cell>
          <cell r="K419"/>
          <cell r="L419"/>
          <cell r="M419" t="str">
            <v>Normal</v>
          </cell>
          <cell r="N419"/>
          <cell r="O419"/>
          <cell r="P419" t="str">
            <v>Fire</v>
          </cell>
          <cell r="Q419"/>
          <cell r="R419"/>
          <cell r="S419" t="str">
            <v>2000</v>
          </cell>
          <cell r="T419">
            <v>5000</v>
          </cell>
          <cell r="U419" t="str">
            <v>200</v>
          </cell>
          <cell r="V419" t="str">
            <v>False</v>
          </cell>
          <cell r="W419"/>
          <cell r="X419">
            <v>700</v>
          </cell>
          <cell r="Y419">
            <v>1000</v>
          </cell>
          <cell r="Z419"/>
          <cell r="AA419"/>
          <cell r="AB419"/>
          <cell r="AC419"/>
          <cell r="AD419"/>
          <cell r="AF419" t="str">
            <v>NO_ITEM</v>
          </cell>
          <cell r="AG419" t="str">
            <v>NO_ITEM</v>
          </cell>
          <cell r="AH419"/>
          <cell r="AI419"/>
          <cell r="AK419">
            <v>500100</v>
          </cell>
          <cell r="AL419"/>
          <cell r="AM419">
            <v>500110</v>
          </cell>
          <cell r="AN419"/>
          <cell r="AO419"/>
          <cell r="AP419"/>
        </row>
        <row r="420">
          <cell r="A420">
            <v>5002</v>
          </cell>
          <cell r="B420" t="str">
            <v>불쏘시개거미</v>
          </cell>
          <cell r="C420" t="str">
            <v>Monster.Spider.Fire</v>
          </cell>
          <cell r="D420"/>
          <cell r="E420"/>
          <cell r="F420"/>
          <cell r="G420"/>
          <cell r="H420" t="str">
            <v>Beast</v>
          </cell>
          <cell r="I420"/>
          <cell r="J420" t="str">
            <v>Magical</v>
          </cell>
          <cell r="K420"/>
          <cell r="L420"/>
          <cell r="M420" t="str">
            <v>Normal</v>
          </cell>
          <cell r="N420"/>
          <cell r="O420"/>
          <cell r="P420" t="str">
            <v>Fire</v>
          </cell>
          <cell r="Q420"/>
          <cell r="R420"/>
          <cell r="S420"/>
          <cell r="T420">
            <v>5000</v>
          </cell>
          <cell r="U420" t="str">
            <v>200</v>
          </cell>
          <cell r="V420" t="str">
            <v>False</v>
          </cell>
          <cell r="W420"/>
          <cell r="X420">
            <v>700</v>
          </cell>
          <cell r="Y420">
            <v>1000</v>
          </cell>
          <cell r="Z420"/>
          <cell r="AA420"/>
          <cell r="AB420"/>
          <cell r="AC420"/>
          <cell r="AD420"/>
          <cell r="AF420" t="str">
            <v>NO_ITEM</v>
          </cell>
          <cell r="AG420" t="str">
            <v>NO_ITEM</v>
          </cell>
          <cell r="AH420"/>
          <cell r="AI420"/>
          <cell r="AK420">
            <v>500200</v>
          </cell>
          <cell r="AL420"/>
          <cell r="AM420">
            <v>500210</v>
          </cell>
          <cell r="AN420"/>
          <cell r="AO420"/>
          <cell r="AP420"/>
        </row>
        <row r="421">
          <cell r="A421">
            <v>5003</v>
          </cell>
          <cell r="B421" t="str">
            <v>싸움꾼거미</v>
          </cell>
          <cell r="C421" t="str">
            <v>Monster.Spider.Warrior</v>
          </cell>
          <cell r="D421"/>
          <cell r="E421"/>
          <cell r="F421"/>
          <cell r="G421"/>
          <cell r="H421" t="str">
            <v>Beast</v>
          </cell>
          <cell r="I421"/>
          <cell r="J421" t="str">
            <v>Physical</v>
          </cell>
          <cell r="K421"/>
          <cell r="L421"/>
          <cell r="M421" t="str">
            <v>Normal</v>
          </cell>
          <cell r="N421"/>
          <cell r="O421"/>
          <cell r="P421" t="str">
            <v>Fire</v>
          </cell>
          <cell r="Q421"/>
          <cell r="R421"/>
          <cell r="S421" t="str">
            <v>3000</v>
          </cell>
          <cell r="T421">
            <v>5000</v>
          </cell>
          <cell r="U421" t="str">
            <v>200</v>
          </cell>
          <cell r="V421" t="str">
            <v>False</v>
          </cell>
          <cell r="W421"/>
          <cell r="X421">
            <v>700</v>
          </cell>
          <cell r="Y421">
            <v>1000</v>
          </cell>
          <cell r="Z421"/>
          <cell r="AA421"/>
          <cell r="AB421"/>
          <cell r="AC421"/>
          <cell r="AD421"/>
          <cell r="AF421" t="str">
            <v>NO_ITEM</v>
          </cell>
          <cell r="AG421" t="str">
            <v>NO_ITEM</v>
          </cell>
          <cell r="AH421"/>
          <cell r="AI421"/>
          <cell r="AK421">
            <v>500300</v>
          </cell>
          <cell r="AL421"/>
          <cell r="AM421">
            <v>500310</v>
          </cell>
          <cell r="AN421"/>
          <cell r="AO421"/>
          <cell r="AP421"/>
        </row>
        <row r="422">
          <cell r="A422">
            <v>5004</v>
          </cell>
          <cell r="B422" t="str">
            <v>폭발거미</v>
          </cell>
          <cell r="C422" t="str">
            <v>Monster.Spider.Demolition</v>
          </cell>
          <cell r="D422"/>
          <cell r="E422"/>
          <cell r="F422"/>
          <cell r="G422"/>
          <cell r="H422" t="str">
            <v>Beast</v>
          </cell>
          <cell r="I422"/>
          <cell r="J422" t="str">
            <v>Magical</v>
          </cell>
          <cell r="K422"/>
          <cell r="L422"/>
          <cell r="M422"/>
          <cell r="N422"/>
          <cell r="O422"/>
          <cell r="P422" t="str">
            <v>Fire</v>
          </cell>
          <cell r="Q422"/>
          <cell r="R422"/>
          <cell r="S422" t="str">
            <v>3000</v>
          </cell>
          <cell r="T422">
            <v>1000</v>
          </cell>
          <cell r="U422" t="str">
            <v>200</v>
          </cell>
          <cell r="V422" t="str">
            <v>False</v>
          </cell>
          <cell r="W422"/>
          <cell r="X422">
            <v>700</v>
          </cell>
          <cell r="Y422">
            <v>1000</v>
          </cell>
          <cell r="Z422"/>
          <cell r="AA422"/>
          <cell r="AB422"/>
          <cell r="AC422"/>
          <cell r="AD422"/>
          <cell r="AF422" t="str">
            <v>NO_ITEM</v>
          </cell>
          <cell r="AG422" t="str">
            <v>NO_ITEM</v>
          </cell>
          <cell r="AH422"/>
          <cell r="AI422"/>
          <cell r="AK422">
            <v>500400</v>
          </cell>
          <cell r="AL422"/>
          <cell r="AM422"/>
          <cell r="AN422"/>
          <cell r="AO422"/>
          <cell r="AP422"/>
        </row>
        <row r="423">
          <cell r="A423">
            <v>5005</v>
          </cell>
          <cell r="B423" t="str">
            <v>새끼거미</v>
          </cell>
          <cell r="C423" t="str">
            <v>Monster.Spider.Small</v>
          </cell>
          <cell r="D423"/>
          <cell r="E423"/>
          <cell r="F423"/>
          <cell r="G423"/>
          <cell r="H423" t="str">
            <v>Beast</v>
          </cell>
          <cell r="I423"/>
          <cell r="J423" t="str">
            <v>Physical</v>
          </cell>
          <cell r="K423"/>
          <cell r="L423"/>
          <cell r="M423" t="str">
            <v>Normal</v>
          </cell>
          <cell r="N423"/>
          <cell r="O423"/>
          <cell r="P423" t="str">
            <v>Fire</v>
          </cell>
          <cell r="Q423"/>
          <cell r="R423"/>
          <cell r="S423" t="str">
            <v>3000</v>
          </cell>
          <cell r="T423">
            <v>5000</v>
          </cell>
          <cell r="U423" t="str">
            <v>200</v>
          </cell>
          <cell r="V423" t="str">
            <v>False</v>
          </cell>
          <cell r="W423"/>
          <cell r="X423">
            <v>300</v>
          </cell>
          <cell r="Y423">
            <v>500</v>
          </cell>
          <cell r="Z423"/>
          <cell r="AA423"/>
          <cell r="AB423"/>
          <cell r="AC423"/>
          <cell r="AD423"/>
          <cell r="AF423" t="str">
            <v>NO_ITEM</v>
          </cell>
          <cell r="AG423" t="str">
            <v>NO_ITEM</v>
          </cell>
          <cell r="AH423"/>
          <cell r="AI423"/>
          <cell r="AK423">
            <v>500500</v>
          </cell>
          <cell r="AL423"/>
          <cell r="AM423"/>
          <cell r="AN423"/>
          <cell r="AO423"/>
          <cell r="AP423"/>
        </row>
        <row r="424">
          <cell r="A424">
            <v>5006</v>
          </cell>
          <cell r="B424" t="str">
            <v>거미알</v>
          </cell>
          <cell r="C424" t="str">
            <v>Monster.Spider.Egg</v>
          </cell>
          <cell r="D424"/>
          <cell r="E424"/>
          <cell r="F424"/>
          <cell r="G424"/>
          <cell r="H424" t="str">
            <v>Beast</v>
          </cell>
          <cell r="I424"/>
          <cell r="J424" t="str">
            <v>Physical</v>
          </cell>
          <cell r="K424"/>
          <cell r="L424"/>
          <cell r="M424" t="str">
            <v>Normal</v>
          </cell>
          <cell r="N424"/>
          <cell r="O424"/>
          <cell r="P424" t="str">
            <v>Fire</v>
          </cell>
          <cell r="Q424"/>
          <cell r="R424"/>
          <cell r="S424"/>
          <cell r="T424"/>
          <cell r="U424" t="str">
            <v>200</v>
          </cell>
          <cell r="V424" t="str">
            <v>Knockback,Down,Stun,Pulling,Stone</v>
          </cell>
          <cell r="W424" t="str">
            <v>StaticPosition</v>
          </cell>
          <cell r="X424">
            <v>2000</v>
          </cell>
          <cell r="Y424">
            <v>2000</v>
          </cell>
          <cell r="Z424"/>
          <cell r="AA424"/>
          <cell r="AB424"/>
          <cell r="AC424"/>
          <cell r="AD424"/>
          <cell r="AF424" t="str">
            <v>NO_ITEM</v>
          </cell>
          <cell r="AG424" t="str">
            <v>NO_ITEM</v>
          </cell>
          <cell r="AH424"/>
          <cell r="AI424"/>
          <cell r="AK424">
            <v>500600</v>
          </cell>
          <cell r="AL424"/>
          <cell r="AM424"/>
          <cell r="AN424"/>
          <cell r="AO424"/>
          <cell r="AP424"/>
        </row>
        <row r="425">
          <cell r="A425">
            <v>5007</v>
          </cell>
          <cell r="B425" t="str">
            <v>유령거미</v>
          </cell>
          <cell r="C425" t="str">
            <v>Monster.GhostSpider.Fire</v>
          </cell>
          <cell r="D425"/>
          <cell r="E425"/>
          <cell r="F425"/>
          <cell r="G425"/>
          <cell r="H425" t="str">
            <v>Ghost</v>
          </cell>
          <cell r="I425"/>
          <cell r="J425" t="str">
            <v>Magical</v>
          </cell>
          <cell r="K425"/>
          <cell r="L425"/>
          <cell r="M425" t="str">
            <v>Normal</v>
          </cell>
          <cell r="N425"/>
          <cell r="O425"/>
          <cell r="P425" t="str">
            <v>Fire</v>
          </cell>
          <cell r="Q425"/>
          <cell r="R425"/>
          <cell r="S425"/>
          <cell r="T425">
            <v>5000</v>
          </cell>
          <cell r="U425" t="str">
            <v>200</v>
          </cell>
          <cell r="V425" t="str">
            <v>False</v>
          </cell>
          <cell r="W425"/>
          <cell r="X425">
            <v>700</v>
          </cell>
          <cell r="Y425">
            <v>1000</v>
          </cell>
          <cell r="Z425"/>
          <cell r="AA425"/>
          <cell r="AB425"/>
          <cell r="AC425"/>
          <cell r="AD425"/>
          <cell r="AF425" t="str">
            <v>NO_ITEM</v>
          </cell>
          <cell r="AG425" t="str">
            <v>NO_ITEM</v>
          </cell>
          <cell r="AH425"/>
          <cell r="AI425"/>
          <cell r="AK425">
            <v>500700</v>
          </cell>
          <cell r="AL425"/>
          <cell r="AM425">
            <v>500710</v>
          </cell>
          <cell r="AN425"/>
          <cell r="AO425"/>
          <cell r="AP425"/>
        </row>
        <row r="426">
          <cell r="A426">
            <v>5201</v>
          </cell>
          <cell r="B426" t="str">
            <v>맹독여왕거미</v>
          </cell>
          <cell r="C426" t="str">
            <v>Monster.Spider.SuperElite</v>
          </cell>
          <cell r="D426"/>
          <cell r="E426"/>
          <cell r="F426"/>
          <cell r="G426"/>
          <cell r="H426" t="str">
            <v>Beast</v>
          </cell>
          <cell r="I426"/>
          <cell r="J426" t="str">
            <v>Physical</v>
          </cell>
          <cell r="K426"/>
          <cell r="L426"/>
          <cell r="M426" t="str">
            <v>Normal</v>
          </cell>
          <cell r="N426"/>
          <cell r="O426"/>
          <cell r="P426" t="str">
            <v>Fire</v>
          </cell>
          <cell r="Q426"/>
          <cell r="R426"/>
          <cell r="S426" t="str">
            <v>3000</v>
          </cell>
          <cell r="T426">
            <v>5000</v>
          </cell>
          <cell r="U426" t="str">
            <v>200</v>
          </cell>
          <cell r="V426" t="str">
            <v>False</v>
          </cell>
          <cell r="W426"/>
          <cell r="X426">
            <v>1400</v>
          </cell>
          <cell r="Y426">
            <v>1000</v>
          </cell>
          <cell r="Z426"/>
          <cell r="AA426"/>
          <cell r="AB426"/>
          <cell r="AC426"/>
          <cell r="AD426"/>
          <cell r="AF426" t="str">
            <v>NO_ITEM</v>
          </cell>
          <cell r="AG426" t="str">
            <v>NO_ITEM</v>
          </cell>
          <cell r="AH426"/>
          <cell r="AI426"/>
          <cell r="AK426">
            <v>520100</v>
          </cell>
          <cell r="AL426"/>
          <cell r="AM426">
            <v>520110</v>
          </cell>
          <cell r="AN426"/>
          <cell r="AO426"/>
          <cell r="AP426">
            <v>520120</v>
          </cell>
        </row>
        <row r="427">
          <cell r="A427"/>
          <cell r="B427" t="str">
            <v>자이언트웜</v>
          </cell>
          <cell r="C427"/>
          <cell r="D427"/>
          <cell r="E427"/>
          <cell r="F427"/>
          <cell r="G427"/>
          <cell r="H427"/>
          <cell r="I427"/>
          <cell r="J427"/>
          <cell r="K427"/>
          <cell r="L427"/>
          <cell r="M427"/>
          <cell r="N427"/>
          <cell r="O427"/>
          <cell r="P427"/>
          <cell r="Q427"/>
          <cell r="R427"/>
          <cell r="S427"/>
          <cell r="T427"/>
          <cell r="U427"/>
          <cell r="V427"/>
          <cell r="W427"/>
          <cell r="X427"/>
          <cell r="Y427"/>
          <cell r="Z427"/>
          <cell r="AA427"/>
          <cell r="AB427"/>
          <cell r="AC427"/>
          <cell r="AD427"/>
          <cell r="AF427"/>
          <cell r="AG427"/>
          <cell r="AH427"/>
          <cell r="AI427"/>
          <cell r="AK427"/>
          <cell r="AL427"/>
          <cell r="AM427"/>
          <cell r="AN427"/>
          <cell r="AO427"/>
          <cell r="AP427"/>
        </row>
        <row r="428">
          <cell r="A428">
            <v>6001</v>
          </cell>
          <cell r="B428" t="str">
            <v>모래사냥꾼 자이언트웜</v>
          </cell>
          <cell r="C428" t="str">
            <v>Monster.GiantWorm.Sand</v>
          </cell>
          <cell r="D428"/>
          <cell r="E428"/>
          <cell r="F428"/>
          <cell r="G428"/>
          <cell r="H428" t="str">
            <v>Beast</v>
          </cell>
          <cell r="I428"/>
          <cell r="J428" t="str">
            <v>Physical</v>
          </cell>
          <cell r="K428"/>
          <cell r="L428"/>
          <cell r="M428" t="str">
            <v>Normal</v>
          </cell>
          <cell r="N428"/>
          <cell r="O428"/>
          <cell r="P428" t="str">
            <v>Fire</v>
          </cell>
          <cell r="Q428"/>
          <cell r="R428"/>
          <cell r="S428" t="str">
            <v>2000</v>
          </cell>
          <cell r="T428">
            <v>5000</v>
          </cell>
          <cell r="U428" t="str">
            <v>200</v>
          </cell>
          <cell r="V428" t="str">
            <v>Knockback,Down</v>
          </cell>
          <cell r="W428"/>
          <cell r="X428">
            <v>600</v>
          </cell>
          <cell r="Y428">
            <v>2400</v>
          </cell>
          <cell r="Z428"/>
          <cell r="AA428"/>
          <cell r="AB428"/>
          <cell r="AC428"/>
          <cell r="AD428"/>
          <cell r="AF428" t="str">
            <v>NO_ITEM</v>
          </cell>
          <cell r="AG428" t="str">
            <v>NO_ITEM</v>
          </cell>
          <cell r="AH428"/>
          <cell r="AI428"/>
          <cell r="AK428">
            <v>600100</v>
          </cell>
          <cell r="AL428"/>
          <cell r="AM428">
            <v>600110</v>
          </cell>
          <cell r="AN428"/>
          <cell r="AO428"/>
          <cell r="AP428"/>
        </row>
        <row r="429">
          <cell r="A429">
            <v>6002</v>
          </cell>
          <cell r="B429" t="str">
            <v>광폭한 자이언트웜</v>
          </cell>
          <cell r="C429" t="str">
            <v>Monster.GiantWorm.Fury</v>
          </cell>
          <cell r="D429"/>
          <cell r="E429"/>
          <cell r="F429"/>
          <cell r="G429"/>
          <cell r="H429" t="str">
            <v>Beast</v>
          </cell>
          <cell r="I429"/>
          <cell r="J429" t="str">
            <v>Physical</v>
          </cell>
          <cell r="K429"/>
          <cell r="L429"/>
          <cell r="M429" t="str">
            <v>Normal</v>
          </cell>
          <cell r="N429"/>
          <cell r="O429"/>
          <cell r="P429" t="str">
            <v>Fire</v>
          </cell>
          <cell r="Q429"/>
          <cell r="R429"/>
          <cell r="S429" t="str">
            <v>3000</v>
          </cell>
          <cell r="T429">
            <v>5000</v>
          </cell>
          <cell r="U429" t="str">
            <v>200</v>
          </cell>
          <cell r="V429" t="str">
            <v>Knockback,Down</v>
          </cell>
          <cell r="W429"/>
          <cell r="X429">
            <v>600</v>
          </cell>
          <cell r="Y429">
            <v>2400</v>
          </cell>
          <cell r="Z429"/>
          <cell r="AA429"/>
          <cell r="AB429"/>
          <cell r="AC429"/>
          <cell r="AD429"/>
          <cell r="AF429" t="str">
            <v>NO_ITEM</v>
          </cell>
          <cell r="AG429" t="str">
            <v>NO_ITEM</v>
          </cell>
          <cell r="AH429"/>
          <cell r="AI429"/>
          <cell r="AK429">
            <v>600200</v>
          </cell>
          <cell r="AL429"/>
          <cell r="AM429">
            <v>600210</v>
          </cell>
          <cell r="AN429"/>
          <cell r="AO429"/>
          <cell r="AP429"/>
        </row>
        <row r="430">
          <cell r="A430">
            <v>6003</v>
          </cell>
          <cell r="B430" t="str">
            <v>풀냄새 자이언트웜</v>
          </cell>
          <cell r="C430" t="str">
            <v>Monster.GiantWorm.Grass</v>
          </cell>
          <cell r="D430"/>
          <cell r="E430"/>
          <cell r="F430"/>
          <cell r="G430"/>
          <cell r="H430" t="str">
            <v>Beast</v>
          </cell>
          <cell r="I430"/>
          <cell r="J430" t="str">
            <v>Physical</v>
          </cell>
          <cell r="K430"/>
          <cell r="L430"/>
          <cell r="M430" t="str">
            <v>Normal</v>
          </cell>
          <cell r="N430"/>
          <cell r="O430"/>
          <cell r="P430" t="str">
            <v>Fire</v>
          </cell>
          <cell r="Q430"/>
          <cell r="R430"/>
          <cell r="S430"/>
          <cell r="T430">
            <v>5000</v>
          </cell>
          <cell r="U430" t="str">
            <v>200</v>
          </cell>
          <cell r="V430" t="str">
            <v>Knockback,Down</v>
          </cell>
          <cell r="W430"/>
          <cell r="X430">
            <v>600</v>
          </cell>
          <cell r="Y430">
            <v>2400</v>
          </cell>
          <cell r="Z430"/>
          <cell r="AA430"/>
          <cell r="AB430"/>
          <cell r="AC430"/>
          <cell r="AD430"/>
          <cell r="AF430" t="str">
            <v>NO_ITEM</v>
          </cell>
          <cell r="AG430" t="str">
            <v>NO_ITEM</v>
          </cell>
          <cell r="AH430"/>
          <cell r="AI430"/>
          <cell r="AK430">
            <v>600300</v>
          </cell>
          <cell r="AL430"/>
          <cell r="AM430">
            <v>600310</v>
          </cell>
          <cell r="AN430"/>
          <cell r="AO430"/>
          <cell r="AP430"/>
        </row>
        <row r="431">
          <cell r="A431">
            <v>6201</v>
          </cell>
          <cell r="B431" t="str">
            <v>용갈기 자이언트웜</v>
          </cell>
          <cell r="C431" t="str">
            <v>Monster.GiantWorm.SuperElite</v>
          </cell>
          <cell r="D431"/>
          <cell r="E431"/>
          <cell r="F431"/>
          <cell r="G431"/>
          <cell r="H431" t="str">
            <v>Beast</v>
          </cell>
          <cell r="I431"/>
          <cell r="J431" t="str">
            <v>Physical</v>
          </cell>
          <cell r="K431"/>
          <cell r="L431"/>
          <cell r="M431" t="str">
            <v>Normal</v>
          </cell>
          <cell r="N431"/>
          <cell r="O431"/>
          <cell r="P431" t="str">
            <v>Fire</v>
          </cell>
          <cell r="Q431"/>
          <cell r="R431"/>
          <cell r="S431" t="str">
            <v>3000</v>
          </cell>
          <cell r="T431">
            <v>5000</v>
          </cell>
          <cell r="U431" t="str">
            <v>200</v>
          </cell>
          <cell r="V431" t="str">
            <v>Knockback,Down</v>
          </cell>
          <cell r="W431"/>
          <cell r="X431">
            <v>1200</v>
          </cell>
          <cell r="Y431">
            <v>2400</v>
          </cell>
          <cell r="Z431"/>
          <cell r="AA431"/>
          <cell r="AB431"/>
          <cell r="AC431"/>
          <cell r="AD431"/>
          <cell r="AF431" t="str">
            <v>NO_ITEM</v>
          </cell>
          <cell r="AG431" t="str">
            <v>NO_ITEM</v>
          </cell>
          <cell r="AH431"/>
          <cell r="AI431"/>
          <cell r="AK431">
            <v>620100</v>
          </cell>
          <cell r="AL431"/>
          <cell r="AM431">
            <v>620110</v>
          </cell>
          <cell r="AN431"/>
          <cell r="AO431"/>
          <cell r="AP431">
            <v>620120</v>
          </cell>
        </row>
        <row r="432">
          <cell r="A432"/>
          <cell r="B432" t="str">
            <v>스켈레톤</v>
          </cell>
          <cell r="C432"/>
          <cell r="D432"/>
          <cell r="E432"/>
          <cell r="F432"/>
          <cell r="G432"/>
          <cell r="H432"/>
          <cell r="I432"/>
          <cell r="J432"/>
          <cell r="K432"/>
          <cell r="L432"/>
          <cell r="M432"/>
          <cell r="N432"/>
          <cell r="O432"/>
          <cell r="P432"/>
          <cell r="Q432"/>
          <cell r="R432"/>
          <cell r="S432"/>
          <cell r="T432"/>
          <cell r="U432"/>
          <cell r="V432"/>
          <cell r="W432"/>
          <cell r="X432"/>
          <cell r="Y432"/>
          <cell r="Z432"/>
          <cell r="AA432"/>
          <cell r="AB432"/>
          <cell r="AC432"/>
          <cell r="AD432"/>
          <cell r="AF432"/>
          <cell r="AG432"/>
          <cell r="AH432"/>
          <cell r="AI432"/>
          <cell r="AK432"/>
          <cell r="AL432"/>
          <cell r="AM432"/>
          <cell r="AN432"/>
          <cell r="AO432"/>
          <cell r="AP432"/>
        </row>
        <row r="433">
          <cell r="A433">
            <v>7001</v>
          </cell>
          <cell r="B433" t="str">
            <v>스켈레톤 돌격병</v>
          </cell>
          <cell r="C433" t="str">
            <v>Monster.Skeleton.Guard</v>
          </cell>
          <cell r="D433"/>
          <cell r="E433"/>
          <cell r="F433"/>
          <cell r="G433"/>
          <cell r="H433" t="str">
            <v>Undead</v>
          </cell>
          <cell r="I433"/>
          <cell r="J433" t="str">
            <v>Physical</v>
          </cell>
          <cell r="K433"/>
          <cell r="L433"/>
          <cell r="M433" t="str">
            <v>Normal</v>
          </cell>
          <cell r="N433"/>
          <cell r="O433"/>
          <cell r="P433" t="str">
            <v>Fire</v>
          </cell>
          <cell r="Q433"/>
          <cell r="R433"/>
          <cell r="S433" t="str">
            <v>3000</v>
          </cell>
          <cell r="T433">
            <v>575</v>
          </cell>
          <cell r="U433" t="str">
            <v>200</v>
          </cell>
          <cell r="V433" t="str">
            <v>False</v>
          </cell>
          <cell r="W433"/>
          <cell r="X433">
            <v>500</v>
          </cell>
          <cell r="Y433">
            <v>1500</v>
          </cell>
          <cell r="Z433"/>
          <cell r="AA433"/>
          <cell r="AB433"/>
          <cell r="AC433"/>
          <cell r="AD433"/>
          <cell r="AF433" t="str">
            <v>NO_ITEM</v>
          </cell>
          <cell r="AG433" t="str">
            <v>NO_ITEM</v>
          </cell>
          <cell r="AH433"/>
          <cell r="AI433"/>
          <cell r="AK433">
            <v>700100</v>
          </cell>
          <cell r="AL433"/>
          <cell r="AM433">
            <v>700110</v>
          </cell>
          <cell r="AN433"/>
          <cell r="AO433"/>
          <cell r="AP433"/>
        </row>
        <row r="434">
          <cell r="A434">
            <v>7002</v>
          </cell>
          <cell r="B434" t="str">
            <v>스켈레톤 대검병</v>
          </cell>
          <cell r="C434" t="str">
            <v>Monster.Skeleton.Warrior</v>
          </cell>
          <cell r="D434"/>
          <cell r="E434"/>
          <cell r="F434"/>
          <cell r="G434"/>
          <cell r="H434" t="str">
            <v>Undead</v>
          </cell>
          <cell r="I434"/>
          <cell r="J434" t="str">
            <v>Physical</v>
          </cell>
          <cell r="K434"/>
          <cell r="L434"/>
          <cell r="M434" t="str">
            <v>Normal</v>
          </cell>
          <cell r="N434"/>
          <cell r="O434"/>
          <cell r="P434" t="str">
            <v>Fire</v>
          </cell>
          <cell r="Q434"/>
          <cell r="R434"/>
          <cell r="S434" t="str">
            <v>2000</v>
          </cell>
          <cell r="T434">
            <v>575</v>
          </cell>
          <cell r="U434" t="str">
            <v>200</v>
          </cell>
          <cell r="V434" t="str">
            <v>False</v>
          </cell>
          <cell r="W434"/>
          <cell r="X434">
            <v>500</v>
          </cell>
          <cell r="Y434">
            <v>1600</v>
          </cell>
          <cell r="Z434"/>
          <cell r="AA434"/>
          <cell r="AB434"/>
          <cell r="AC434"/>
          <cell r="AD434"/>
          <cell r="AF434" t="str">
            <v>NO_ITEM</v>
          </cell>
          <cell r="AG434" t="str">
            <v>NO_ITEM</v>
          </cell>
          <cell r="AH434"/>
          <cell r="AI434"/>
          <cell r="AK434">
            <v>700200</v>
          </cell>
          <cell r="AL434"/>
          <cell r="AM434">
            <v>700210</v>
          </cell>
          <cell r="AN434"/>
          <cell r="AO434"/>
          <cell r="AP434"/>
        </row>
        <row r="435">
          <cell r="A435">
            <v>7003</v>
          </cell>
          <cell r="B435" t="str">
            <v>스켈레톤 궁병</v>
          </cell>
          <cell r="C435" t="str">
            <v>Monster.Skeleton.Archer</v>
          </cell>
          <cell r="D435"/>
          <cell r="E435"/>
          <cell r="F435"/>
          <cell r="G435"/>
          <cell r="H435" t="str">
            <v>Undead</v>
          </cell>
          <cell r="I435"/>
          <cell r="J435" t="str">
            <v>Physical</v>
          </cell>
          <cell r="K435"/>
          <cell r="L435"/>
          <cell r="M435" t="str">
            <v>Normal</v>
          </cell>
          <cell r="N435"/>
          <cell r="O435"/>
          <cell r="P435" t="str">
            <v>Fire</v>
          </cell>
          <cell r="Q435"/>
          <cell r="R435"/>
          <cell r="S435"/>
          <cell r="T435">
            <v>750</v>
          </cell>
          <cell r="U435" t="str">
            <v>200</v>
          </cell>
          <cell r="V435" t="str">
            <v>False</v>
          </cell>
          <cell r="W435"/>
          <cell r="X435">
            <v>500</v>
          </cell>
          <cell r="Y435">
            <v>1500</v>
          </cell>
          <cell r="Z435"/>
          <cell r="AA435"/>
          <cell r="AB435"/>
          <cell r="AC435"/>
          <cell r="AD435"/>
          <cell r="AF435" t="str">
            <v>NO_ITEM</v>
          </cell>
          <cell r="AG435" t="str">
            <v>NO_ITEM</v>
          </cell>
          <cell r="AH435"/>
          <cell r="AI435"/>
          <cell r="AK435">
            <v>700300</v>
          </cell>
          <cell r="AL435"/>
          <cell r="AM435">
            <v>700310</v>
          </cell>
          <cell r="AN435"/>
          <cell r="AO435"/>
          <cell r="AP435"/>
        </row>
        <row r="436">
          <cell r="A436">
            <v>7004</v>
          </cell>
          <cell r="B436" t="str">
            <v>스켈레톤 흑마법사</v>
          </cell>
          <cell r="C436" t="str">
            <v>Monster.Skeleton.Mage</v>
          </cell>
          <cell r="D436"/>
          <cell r="E436"/>
          <cell r="F436"/>
          <cell r="G436"/>
          <cell r="H436" t="str">
            <v>Undead</v>
          </cell>
          <cell r="I436"/>
          <cell r="J436" t="str">
            <v>Magical</v>
          </cell>
          <cell r="K436"/>
          <cell r="L436"/>
          <cell r="M436" t="str">
            <v>Normal</v>
          </cell>
          <cell r="N436"/>
          <cell r="O436"/>
          <cell r="P436" t="str">
            <v>Fire</v>
          </cell>
          <cell r="Q436"/>
          <cell r="R436"/>
          <cell r="S436"/>
          <cell r="T436">
            <v>575</v>
          </cell>
          <cell r="U436" t="str">
            <v>200</v>
          </cell>
          <cell r="V436" t="str">
            <v>False</v>
          </cell>
          <cell r="W436"/>
          <cell r="X436">
            <v>500</v>
          </cell>
          <cell r="Y436">
            <v>1800</v>
          </cell>
          <cell r="Z436"/>
          <cell r="AA436"/>
          <cell r="AB436"/>
          <cell r="AC436"/>
          <cell r="AD436"/>
          <cell r="AF436" t="str">
            <v>NO_ITEM</v>
          </cell>
          <cell r="AG436" t="str">
            <v>NO_ITEM</v>
          </cell>
          <cell r="AH436"/>
          <cell r="AI436"/>
          <cell r="AK436">
            <v>700400</v>
          </cell>
          <cell r="AL436"/>
          <cell r="AM436">
            <v>700410</v>
          </cell>
          <cell r="AN436"/>
          <cell r="AO436"/>
          <cell r="AP436"/>
        </row>
        <row r="437">
          <cell r="A437">
            <v>7005</v>
          </cell>
          <cell r="B437" t="str">
            <v>스켈레톤 방패병</v>
          </cell>
          <cell r="C437" t="str">
            <v>Monster.Skeleton.BigShield</v>
          </cell>
          <cell r="D437"/>
          <cell r="E437"/>
          <cell r="F437"/>
          <cell r="G437"/>
          <cell r="H437" t="str">
            <v>Undead</v>
          </cell>
          <cell r="I437"/>
          <cell r="J437" t="str">
            <v>Physical</v>
          </cell>
          <cell r="K437"/>
          <cell r="L437"/>
          <cell r="M437" t="str">
            <v>Normal</v>
          </cell>
          <cell r="N437"/>
          <cell r="O437"/>
          <cell r="P437" t="str">
            <v>Fire</v>
          </cell>
          <cell r="Q437" t="b">
            <v>1</v>
          </cell>
          <cell r="R437"/>
          <cell r="S437"/>
          <cell r="T437">
            <v>500</v>
          </cell>
          <cell r="U437" t="str">
            <v>200</v>
          </cell>
          <cell r="V437" t="str">
            <v>False</v>
          </cell>
          <cell r="W437"/>
          <cell r="X437">
            <v>500</v>
          </cell>
          <cell r="Y437">
            <v>1800</v>
          </cell>
          <cell r="Z437"/>
          <cell r="AA437"/>
          <cell r="AB437"/>
          <cell r="AC437"/>
          <cell r="AD437"/>
          <cell r="AF437" t="str">
            <v>NO_ITEM</v>
          </cell>
          <cell r="AG437" t="str">
            <v>NO_ITEM</v>
          </cell>
          <cell r="AH437"/>
          <cell r="AI437"/>
          <cell r="AK437">
            <v>700500</v>
          </cell>
          <cell r="AL437"/>
          <cell r="AM437">
            <v>700510</v>
          </cell>
          <cell r="AN437"/>
          <cell r="AO437"/>
          <cell r="AP437"/>
        </row>
        <row r="438">
          <cell r="A438">
            <v>7006</v>
          </cell>
          <cell r="B438" t="str">
            <v>거대 스켈레톤</v>
          </cell>
          <cell r="C438" t="str">
            <v>Monster.Skeleton.Giant</v>
          </cell>
          <cell r="D438"/>
          <cell r="E438"/>
          <cell r="F438"/>
          <cell r="G438"/>
          <cell r="H438" t="str">
            <v>Undead</v>
          </cell>
          <cell r="I438"/>
          <cell r="J438" t="str">
            <v>Physical</v>
          </cell>
          <cell r="K438"/>
          <cell r="L438"/>
          <cell r="M438" t="str">
            <v>Normal</v>
          </cell>
          <cell r="N438"/>
          <cell r="O438"/>
          <cell r="P438" t="str">
            <v>Fire</v>
          </cell>
          <cell r="Q438"/>
          <cell r="R438"/>
          <cell r="S438"/>
          <cell r="T438">
            <v>1000</v>
          </cell>
          <cell r="U438" t="str">
            <v>200</v>
          </cell>
          <cell r="V438" t="str">
            <v>Knockback,Down</v>
          </cell>
          <cell r="W438"/>
          <cell r="X438">
            <v>1000</v>
          </cell>
          <cell r="Y438">
            <v>3800</v>
          </cell>
          <cell r="Z438"/>
          <cell r="AA438"/>
          <cell r="AB438"/>
          <cell r="AC438"/>
          <cell r="AD438"/>
          <cell r="AF438" t="str">
            <v>NO_ITEM</v>
          </cell>
          <cell r="AG438" t="str">
            <v>NO_ITEM</v>
          </cell>
          <cell r="AH438"/>
          <cell r="AI438"/>
          <cell r="AK438">
            <v>700600</v>
          </cell>
          <cell r="AL438"/>
          <cell r="AM438">
            <v>700610</v>
          </cell>
          <cell r="AN438"/>
          <cell r="AO438"/>
          <cell r="AP438"/>
        </row>
        <row r="439">
          <cell r="A439">
            <v>7007</v>
          </cell>
          <cell r="B439" t="str">
            <v>고대 거인의 두개골</v>
          </cell>
          <cell r="C439" t="str">
            <v>Monster.Skeleton.Head</v>
          </cell>
          <cell r="D439"/>
          <cell r="E439"/>
          <cell r="F439"/>
          <cell r="G439"/>
          <cell r="H439" t="str">
            <v>Undead</v>
          </cell>
          <cell r="I439"/>
          <cell r="J439" t="str">
            <v>Magical</v>
          </cell>
          <cell r="K439"/>
          <cell r="L439"/>
          <cell r="M439" t="str">
            <v>Normal</v>
          </cell>
          <cell r="N439"/>
          <cell r="O439"/>
          <cell r="P439" t="str">
            <v>Fire</v>
          </cell>
          <cell r="Q439"/>
          <cell r="R439"/>
          <cell r="S439"/>
          <cell r="T439">
            <v>2000</v>
          </cell>
          <cell r="U439" t="str">
            <v>200</v>
          </cell>
          <cell r="V439" t="str">
            <v>Down</v>
          </cell>
          <cell r="W439"/>
          <cell r="X439">
            <v>800</v>
          </cell>
          <cell r="Y439">
            <v>3400</v>
          </cell>
          <cell r="Z439"/>
          <cell r="AA439"/>
          <cell r="AB439"/>
          <cell r="AC439"/>
          <cell r="AD439"/>
          <cell r="AF439" t="str">
            <v>NO_ITEM</v>
          </cell>
          <cell r="AG439" t="str">
            <v>NO_ITEM</v>
          </cell>
          <cell r="AH439"/>
          <cell r="AI439"/>
          <cell r="AK439">
            <v>700700</v>
          </cell>
          <cell r="AL439"/>
          <cell r="AM439">
            <v>700710</v>
          </cell>
          <cell r="AN439"/>
          <cell r="AO439"/>
          <cell r="AP439"/>
        </row>
        <row r="440">
          <cell r="A440">
            <v>7008</v>
          </cell>
          <cell r="B440" t="str">
            <v>스켈레톤 토템</v>
          </cell>
          <cell r="C440" t="str">
            <v>Monster.Skeleton.Totem</v>
          </cell>
          <cell r="D440"/>
          <cell r="E440"/>
          <cell r="F440"/>
          <cell r="G440"/>
          <cell r="H440" t="str">
            <v>Structure</v>
          </cell>
          <cell r="I440"/>
          <cell r="J440" t="str">
            <v>Magical</v>
          </cell>
          <cell r="K440"/>
          <cell r="L440"/>
          <cell r="M440" t="str">
            <v>Normal</v>
          </cell>
          <cell r="N440"/>
          <cell r="O440"/>
          <cell r="P440" t="str">
            <v>Fire</v>
          </cell>
          <cell r="Q440"/>
          <cell r="R440"/>
          <cell r="S440"/>
          <cell r="T440"/>
          <cell r="U440" t="str">
            <v>200</v>
          </cell>
          <cell r="V440" t="str">
            <v>Knockback,Down,Stun,Pulling,Stone</v>
          </cell>
          <cell r="W440" t="str">
            <v>StaticPosition</v>
          </cell>
          <cell r="X440">
            <v>700</v>
          </cell>
          <cell r="Y440">
            <v>2800</v>
          </cell>
          <cell r="Z440"/>
          <cell r="AA440"/>
          <cell r="AB440"/>
          <cell r="AC440"/>
          <cell r="AD440"/>
          <cell r="AF440" t="str">
            <v>NO_ITEM</v>
          </cell>
          <cell r="AG440" t="str">
            <v>NO_ITEM</v>
          </cell>
          <cell r="AH440"/>
          <cell r="AI440"/>
          <cell r="AK440">
            <v>700800</v>
          </cell>
          <cell r="AL440"/>
          <cell r="AM440"/>
          <cell r="AN440"/>
          <cell r="AO440"/>
          <cell r="AP440"/>
        </row>
        <row r="441">
          <cell r="A441">
            <v>7009</v>
          </cell>
          <cell r="B441" t="str">
            <v>스켈레톤 투석기</v>
          </cell>
          <cell r="C441" t="str">
            <v>Monster.Skeleton.Catapult</v>
          </cell>
          <cell r="D441"/>
          <cell r="E441"/>
          <cell r="F441"/>
          <cell r="G441"/>
          <cell r="H441" t="str">
            <v>Structure</v>
          </cell>
          <cell r="I441"/>
          <cell r="J441" t="str">
            <v>Physical</v>
          </cell>
          <cell r="K441"/>
          <cell r="L441"/>
          <cell r="M441" t="str">
            <v>Normal</v>
          </cell>
          <cell r="N441"/>
          <cell r="O441"/>
          <cell r="P441" t="str">
            <v>Fire</v>
          </cell>
          <cell r="Q441" t="b">
            <v>1</v>
          </cell>
          <cell r="R441"/>
          <cell r="S441"/>
          <cell r="T441"/>
          <cell r="U441" t="str">
            <v>200</v>
          </cell>
          <cell r="V441" t="str">
            <v>Knockback,Down,Stun,Pulling,Stone</v>
          </cell>
          <cell r="W441"/>
          <cell r="X441">
            <v>1500</v>
          </cell>
          <cell r="Y441">
            <v>4700</v>
          </cell>
          <cell r="Z441"/>
          <cell r="AA441"/>
          <cell r="AB441"/>
          <cell r="AC441"/>
          <cell r="AD441"/>
          <cell r="AF441" t="str">
            <v>NO_ITEM</v>
          </cell>
          <cell r="AG441" t="str">
            <v>NO_ITEM</v>
          </cell>
          <cell r="AH441"/>
          <cell r="AI441"/>
          <cell r="AK441">
            <v>700900</v>
          </cell>
          <cell r="AL441"/>
          <cell r="AM441"/>
          <cell r="AN441"/>
          <cell r="AO441"/>
          <cell r="AP441"/>
        </row>
        <row r="442">
          <cell r="A442">
            <v>7010</v>
          </cell>
          <cell r="B442" t="str">
            <v>얼음스켈레톤 흑마법사</v>
          </cell>
          <cell r="C442" t="str">
            <v>Monster.Skeleton.IceMage</v>
          </cell>
          <cell r="D442" t="str">
            <v>Monster.Skeleton.Mage</v>
          </cell>
          <cell r="E442" t="str">
            <v>Vari04</v>
          </cell>
          <cell r="F442"/>
          <cell r="G442"/>
          <cell r="H442" t="str">
            <v>Undead</v>
          </cell>
          <cell r="I442"/>
          <cell r="J442" t="str">
            <v>Magical</v>
          </cell>
          <cell r="K442"/>
          <cell r="L442"/>
          <cell r="M442" t="str">
            <v>Normal</v>
          </cell>
          <cell r="N442"/>
          <cell r="O442"/>
          <cell r="P442" t="str">
            <v>Fire</v>
          </cell>
          <cell r="Q442"/>
          <cell r="R442"/>
          <cell r="S442"/>
          <cell r="T442">
            <v>575</v>
          </cell>
          <cell r="U442" t="str">
            <v>200</v>
          </cell>
          <cell r="V442" t="str">
            <v>False</v>
          </cell>
          <cell r="W442"/>
          <cell r="X442">
            <v>500</v>
          </cell>
          <cell r="Y442">
            <v>1800</v>
          </cell>
          <cell r="Z442"/>
          <cell r="AA442"/>
          <cell r="AB442"/>
          <cell r="AC442"/>
          <cell r="AD442"/>
          <cell r="AF442" t="str">
            <v>NO_ITEM</v>
          </cell>
          <cell r="AG442" t="str">
            <v>NO_ITEM</v>
          </cell>
          <cell r="AH442"/>
          <cell r="AI442"/>
          <cell r="AK442">
            <v>701000</v>
          </cell>
          <cell r="AL442"/>
          <cell r="AM442">
            <v>701010</v>
          </cell>
          <cell r="AN442"/>
          <cell r="AO442"/>
          <cell r="AP442"/>
        </row>
        <row r="443">
          <cell r="A443">
            <v>7011</v>
          </cell>
          <cell r="B443" t="str">
            <v>얼음스켈레톤 돌격병</v>
          </cell>
          <cell r="C443" t="str">
            <v>Monster.Skeleton.IceGuard</v>
          </cell>
          <cell r="D443" t="str">
            <v>Monster.Skeleton.Guard</v>
          </cell>
          <cell r="E443" t="str">
            <v>Vari04</v>
          </cell>
          <cell r="F443"/>
          <cell r="G443"/>
          <cell r="H443" t="str">
            <v>Undead</v>
          </cell>
          <cell r="I443"/>
          <cell r="J443" t="str">
            <v>Physical</v>
          </cell>
          <cell r="K443"/>
          <cell r="L443"/>
          <cell r="M443" t="str">
            <v>Normal</v>
          </cell>
          <cell r="N443"/>
          <cell r="O443"/>
          <cell r="P443" t="str">
            <v>Fire</v>
          </cell>
          <cell r="Q443"/>
          <cell r="R443"/>
          <cell r="S443" t="str">
            <v>3000</v>
          </cell>
          <cell r="T443">
            <v>575</v>
          </cell>
          <cell r="U443" t="str">
            <v>200</v>
          </cell>
          <cell r="V443" t="str">
            <v>False</v>
          </cell>
          <cell r="W443"/>
          <cell r="X443">
            <v>500</v>
          </cell>
          <cell r="Y443">
            <v>1500</v>
          </cell>
          <cell r="Z443"/>
          <cell r="AA443"/>
          <cell r="AB443"/>
          <cell r="AC443"/>
          <cell r="AD443"/>
          <cell r="AF443" t="str">
            <v>NO_ITEM</v>
          </cell>
          <cell r="AG443" t="str">
            <v>NO_ITEM</v>
          </cell>
          <cell r="AH443"/>
          <cell r="AI443"/>
          <cell r="AK443">
            <v>701100</v>
          </cell>
          <cell r="AL443"/>
          <cell r="AM443">
            <v>701110</v>
          </cell>
          <cell r="AN443"/>
          <cell r="AO443"/>
          <cell r="AP443"/>
        </row>
        <row r="444">
          <cell r="A444">
            <v>7012</v>
          </cell>
          <cell r="B444" t="str">
            <v>얼음스켈레톤 궁병</v>
          </cell>
          <cell r="C444" t="str">
            <v>Monster.Skeleton.IceArcher</v>
          </cell>
          <cell r="D444" t="str">
            <v>Monster.Skeleton.Archer</v>
          </cell>
          <cell r="E444" t="str">
            <v>Vari04</v>
          </cell>
          <cell r="F444"/>
          <cell r="G444"/>
          <cell r="H444" t="str">
            <v>Undead</v>
          </cell>
          <cell r="I444"/>
          <cell r="J444" t="str">
            <v>Physical</v>
          </cell>
          <cell r="K444"/>
          <cell r="L444"/>
          <cell r="M444" t="str">
            <v>Normal</v>
          </cell>
          <cell r="N444"/>
          <cell r="O444"/>
          <cell r="P444" t="str">
            <v>Fire</v>
          </cell>
          <cell r="Q444"/>
          <cell r="R444"/>
          <cell r="S444"/>
          <cell r="T444">
            <v>750</v>
          </cell>
          <cell r="U444" t="str">
            <v>200</v>
          </cell>
          <cell r="V444" t="str">
            <v>False</v>
          </cell>
          <cell r="W444"/>
          <cell r="X444">
            <v>500</v>
          </cell>
          <cell r="Y444">
            <v>1500</v>
          </cell>
          <cell r="Z444"/>
          <cell r="AA444"/>
          <cell r="AB444"/>
          <cell r="AC444"/>
          <cell r="AD444"/>
          <cell r="AF444" t="str">
            <v>NO_ITEM</v>
          </cell>
          <cell r="AG444" t="str">
            <v>NO_ITEM</v>
          </cell>
          <cell r="AH444"/>
          <cell r="AI444"/>
          <cell r="AK444">
            <v>701200</v>
          </cell>
          <cell r="AL444"/>
          <cell r="AM444">
            <v>701210</v>
          </cell>
          <cell r="AN444"/>
          <cell r="AO444"/>
          <cell r="AP444"/>
        </row>
        <row r="445">
          <cell r="A445">
            <v>7013</v>
          </cell>
          <cell r="B445" t="str">
            <v>거대 얼음스켈레톤</v>
          </cell>
          <cell r="C445" t="str">
            <v>Monster.Skeleton.IceGiant</v>
          </cell>
          <cell r="D445" t="str">
            <v>Monster.Skeleton.Giant</v>
          </cell>
          <cell r="E445" t="str">
            <v>Vari04</v>
          </cell>
          <cell r="F445"/>
          <cell r="G445"/>
          <cell r="H445" t="str">
            <v>Undead</v>
          </cell>
          <cell r="I445"/>
          <cell r="J445" t="str">
            <v>Physical</v>
          </cell>
          <cell r="K445"/>
          <cell r="L445"/>
          <cell r="M445" t="str">
            <v>Normal</v>
          </cell>
          <cell r="N445"/>
          <cell r="O445"/>
          <cell r="P445" t="str">
            <v>Fire</v>
          </cell>
          <cell r="Q445"/>
          <cell r="R445"/>
          <cell r="S445"/>
          <cell r="T445">
            <v>1000</v>
          </cell>
          <cell r="U445" t="str">
            <v>200</v>
          </cell>
          <cell r="V445" t="str">
            <v>Knockback,Down</v>
          </cell>
          <cell r="W445"/>
          <cell r="X445">
            <v>1000</v>
          </cell>
          <cell r="Y445">
            <v>3800</v>
          </cell>
          <cell r="Z445"/>
          <cell r="AA445"/>
          <cell r="AB445"/>
          <cell r="AC445"/>
          <cell r="AD445"/>
          <cell r="AF445" t="str">
            <v>NO_ITEM</v>
          </cell>
          <cell r="AG445" t="str">
            <v>NO_ITEM</v>
          </cell>
          <cell r="AH445"/>
          <cell r="AI445"/>
          <cell r="AK445">
            <v>701300</v>
          </cell>
          <cell r="AL445"/>
          <cell r="AM445">
            <v>701310</v>
          </cell>
          <cell r="AN445"/>
          <cell r="AO445"/>
          <cell r="AP445"/>
        </row>
        <row r="446">
          <cell r="A446">
            <v>7014</v>
          </cell>
          <cell r="B446" t="str">
            <v>고대 서리거인의 두개골</v>
          </cell>
          <cell r="C446" t="str">
            <v>Monster.Skeleton.IceHead</v>
          </cell>
          <cell r="D446" t="str">
            <v>Monster.Skeleton.Head</v>
          </cell>
          <cell r="E446" t="str">
            <v>Vari04</v>
          </cell>
          <cell r="F446"/>
          <cell r="G446"/>
          <cell r="H446" t="str">
            <v>Undead</v>
          </cell>
          <cell r="I446"/>
          <cell r="J446" t="str">
            <v>Magical</v>
          </cell>
          <cell r="K446"/>
          <cell r="L446"/>
          <cell r="M446" t="str">
            <v>Normal</v>
          </cell>
          <cell r="N446"/>
          <cell r="O446"/>
          <cell r="P446" t="str">
            <v>Fire</v>
          </cell>
          <cell r="Q446"/>
          <cell r="R446"/>
          <cell r="S446"/>
          <cell r="T446">
            <v>2000</v>
          </cell>
          <cell r="U446" t="str">
            <v>200</v>
          </cell>
          <cell r="V446" t="str">
            <v>Down</v>
          </cell>
          <cell r="W446"/>
          <cell r="X446">
            <v>800</v>
          </cell>
          <cell r="Y446">
            <v>3400</v>
          </cell>
          <cell r="Z446"/>
          <cell r="AA446"/>
          <cell r="AB446"/>
          <cell r="AC446"/>
          <cell r="AD446"/>
          <cell r="AF446" t="str">
            <v>NO_ITEM</v>
          </cell>
          <cell r="AG446" t="str">
            <v>NO_ITEM</v>
          </cell>
          <cell r="AH446"/>
          <cell r="AI446"/>
          <cell r="AK446">
            <v>701400</v>
          </cell>
          <cell r="AL446"/>
          <cell r="AM446">
            <v>701410</v>
          </cell>
          <cell r="AN446"/>
          <cell r="AO446"/>
          <cell r="AP446"/>
        </row>
        <row r="447">
          <cell r="A447">
            <v>7015</v>
          </cell>
          <cell r="B447" t="str">
            <v>할로윈 스켈레톤 전사</v>
          </cell>
          <cell r="C447" t="str">
            <v>Monster.Skeleton.HalloweenWarrior</v>
          </cell>
          <cell r="D447" t="str">
            <v>Monster.Skeleton.Warrior</v>
          </cell>
          <cell r="E447" t="str">
            <v>Cos17Halloween</v>
          </cell>
          <cell r="F447"/>
          <cell r="G447"/>
          <cell r="H447" t="str">
            <v>Undead</v>
          </cell>
          <cell r="I447"/>
          <cell r="J447" t="str">
            <v>Physical</v>
          </cell>
          <cell r="K447"/>
          <cell r="L447"/>
          <cell r="M447"/>
          <cell r="N447"/>
          <cell r="O447"/>
          <cell r="P447" t="str">
            <v>Fire</v>
          </cell>
          <cell r="Q447"/>
          <cell r="R447"/>
          <cell r="S447" t="str">
            <v>3000</v>
          </cell>
          <cell r="T447">
            <v>575</v>
          </cell>
          <cell r="U447" t="str">
            <v>200</v>
          </cell>
          <cell r="V447" t="str">
            <v>False</v>
          </cell>
          <cell r="W447"/>
          <cell r="X447">
            <v>500</v>
          </cell>
          <cell r="Y447">
            <v>1500</v>
          </cell>
          <cell r="Z447"/>
          <cell r="AA447"/>
          <cell r="AB447"/>
          <cell r="AC447"/>
          <cell r="AD447"/>
          <cell r="AF447" t="str">
            <v>NO_ITEM</v>
          </cell>
          <cell r="AG447" t="str">
            <v>NO_ITEM</v>
          </cell>
          <cell r="AH447"/>
          <cell r="AI447"/>
          <cell r="AK447">
            <v>701500</v>
          </cell>
          <cell r="AL447"/>
          <cell r="AM447">
            <v>701510</v>
          </cell>
          <cell r="AN447"/>
          <cell r="AO447"/>
          <cell r="AP447"/>
        </row>
        <row r="448">
          <cell r="A448">
            <v>7016</v>
          </cell>
          <cell r="B448" t="str">
            <v>할로윈 스켈레톤 궁수</v>
          </cell>
          <cell r="C448" t="str">
            <v>Monster.Skeleton.HalloweenArcher</v>
          </cell>
          <cell r="D448" t="str">
            <v>Monster.Skeleton.Archer</v>
          </cell>
          <cell r="E448" t="str">
            <v>Cos17Halloween</v>
          </cell>
          <cell r="F448"/>
          <cell r="G448"/>
          <cell r="H448" t="str">
            <v>Undead</v>
          </cell>
          <cell r="I448"/>
          <cell r="J448" t="str">
            <v>Physical</v>
          </cell>
          <cell r="K448"/>
          <cell r="L448"/>
          <cell r="M448"/>
          <cell r="N448"/>
          <cell r="O448"/>
          <cell r="P448" t="str">
            <v>Fire</v>
          </cell>
          <cell r="Q448"/>
          <cell r="R448"/>
          <cell r="S448"/>
          <cell r="T448">
            <v>750</v>
          </cell>
          <cell r="U448" t="str">
            <v>200</v>
          </cell>
          <cell r="V448" t="str">
            <v>False</v>
          </cell>
          <cell r="W448"/>
          <cell r="X448">
            <v>500</v>
          </cell>
          <cell r="Y448">
            <v>1500</v>
          </cell>
          <cell r="Z448"/>
          <cell r="AA448"/>
          <cell r="AB448"/>
          <cell r="AC448"/>
          <cell r="AD448"/>
          <cell r="AF448" t="str">
            <v>NO_ITEM</v>
          </cell>
          <cell r="AG448" t="str">
            <v>NO_ITEM</v>
          </cell>
          <cell r="AH448"/>
          <cell r="AI448"/>
          <cell r="AK448">
            <v>701600</v>
          </cell>
          <cell r="AL448"/>
          <cell r="AM448">
            <v>701610</v>
          </cell>
          <cell r="AN448"/>
          <cell r="AO448"/>
          <cell r="AP448"/>
        </row>
        <row r="449">
          <cell r="A449">
            <v>7017</v>
          </cell>
          <cell r="B449" t="str">
            <v>할로윈 호박 유령</v>
          </cell>
          <cell r="C449" t="str">
            <v>Monster.Skeleton.HalloweenHead</v>
          </cell>
          <cell r="D449" t="str">
            <v>Monster.Skeleton.Head</v>
          </cell>
          <cell r="E449" t="str">
            <v>Cos17Halloween</v>
          </cell>
          <cell r="F449"/>
          <cell r="G449"/>
          <cell r="H449" t="str">
            <v>Ghost</v>
          </cell>
          <cell r="I449"/>
          <cell r="J449" t="str">
            <v>Magical</v>
          </cell>
          <cell r="K449"/>
          <cell r="L449"/>
          <cell r="M449"/>
          <cell r="N449"/>
          <cell r="O449"/>
          <cell r="P449" t="str">
            <v>Fire</v>
          </cell>
          <cell r="Q449"/>
          <cell r="R449"/>
          <cell r="S449"/>
          <cell r="T449">
            <v>2000</v>
          </cell>
          <cell r="U449" t="str">
            <v>200</v>
          </cell>
          <cell r="V449" t="str">
            <v>Down</v>
          </cell>
          <cell r="W449"/>
          <cell r="X449">
            <v>800</v>
          </cell>
          <cell r="Y449">
            <v>3400</v>
          </cell>
          <cell r="Z449"/>
          <cell r="AA449"/>
          <cell r="AB449"/>
          <cell r="AC449"/>
          <cell r="AD449"/>
          <cell r="AF449" t="str">
            <v>NO_ITEM</v>
          </cell>
          <cell r="AG449" t="str">
            <v>NO_ITEM</v>
          </cell>
          <cell r="AH449"/>
          <cell r="AI449"/>
          <cell r="AK449">
            <v>701700</v>
          </cell>
          <cell r="AL449"/>
          <cell r="AM449">
            <v>701710</v>
          </cell>
          <cell r="AN449"/>
          <cell r="AO449"/>
          <cell r="AP449"/>
        </row>
        <row r="450">
          <cell r="A450">
            <v>7018</v>
          </cell>
          <cell r="B450" t="str">
            <v>할로윈 스켈레톤 전사</v>
          </cell>
          <cell r="C450" t="str">
            <v>Monster.Skeleton.HalloweenGuard</v>
          </cell>
          <cell r="D450" t="str">
            <v>Monster.Skeleton.Guard</v>
          </cell>
          <cell r="E450" t="str">
            <v>Cos18Halloween</v>
          </cell>
          <cell r="F450"/>
          <cell r="G450"/>
          <cell r="H450" t="str">
            <v>Undead</v>
          </cell>
          <cell r="I450"/>
          <cell r="J450" t="str">
            <v>Physical</v>
          </cell>
          <cell r="K450"/>
          <cell r="L450"/>
          <cell r="M450"/>
          <cell r="N450"/>
          <cell r="O450"/>
          <cell r="P450" t="str">
            <v>Fire</v>
          </cell>
          <cell r="Q450"/>
          <cell r="R450"/>
          <cell r="S450" t="str">
            <v>3000</v>
          </cell>
          <cell r="T450">
            <v>575</v>
          </cell>
          <cell r="U450" t="str">
            <v>200</v>
          </cell>
          <cell r="V450" t="str">
            <v>False</v>
          </cell>
          <cell r="W450"/>
          <cell r="X450">
            <v>500</v>
          </cell>
          <cell r="Y450">
            <v>1500</v>
          </cell>
          <cell r="Z450"/>
          <cell r="AA450"/>
          <cell r="AB450"/>
          <cell r="AC450"/>
          <cell r="AD450"/>
          <cell r="AF450" t="str">
            <v>NO_ITEM</v>
          </cell>
          <cell r="AG450" t="str">
            <v>NO_ITEM</v>
          </cell>
          <cell r="AH450"/>
          <cell r="AI450"/>
          <cell r="AK450">
            <v>700100</v>
          </cell>
          <cell r="AL450"/>
          <cell r="AM450">
            <v>700110</v>
          </cell>
          <cell r="AN450"/>
          <cell r="AO450"/>
          <cell r="AP450"/>
        </row>
        <row r="451">
          <cell r="A451">
            <v>7019</v>
          </cell>
          <cell r="B451" t="str">
            <v>할로윈 스켈레톤 마법사</v>
          </cell>
          <cell r="C451" t="str">
            <v>Monster.Skeleton.HalloweenMage</v>
          </cell>
          <cell r="D451" t="str">
            <v>Monster.Skeleton.Mage</v>
          </cell>
          <cell r="E451" t="str">
            <v>Cos18Halloween</v>
          </cell>
          <cell r="F451"/>
          <cell r="G451"/>
          <cell r="H451" t="str">
            <v>Undead</v>
          </cell>
          <cell r="I451"/>
          <cell r="J451" t="str">
            <v>Magical</v>
          </cell>
          <cell r="K451"/>
          <cell r="L451"/>
          <cell r="M451"/>
          <cell r="N451"/>
          <cell r="O451"/>
          <cell r="P451" t="str">
            <v>Fire</v>
          </cell>
          <cell r="Q451"/>
          <cell r="R451"/>
          <cell r="S451"/>
          <cell r="T451">
            <v>575</v>
          </cell>
          <cell r="U451" t="str">
            <v>200</v>
          </cell>
          <cell r="V451" t="str">
            <v>False</v>
          </cell>
          <cell r="W451"/>
          <cell r="X451">
            <v>500</v>
          </cell>
          <cell r="Y451">
            <v>1800</v>
          </cell>
          <cell r="Z451"/>
          <cell r="AA451"/>
          <cell r="AB451"/>
          <cell r="AC451"/>
          <cell r="AD451"/>
          <cell r="AF451" t="str">
            <v>NO_ITEM</v>
          </cell>
          <cell r="AG451" t="str">
            <v>NO_ITEM</v>
          </cell>
          <cell r="AH451"/>
          <cell r="AI451"/>
          <cell r="AK451">
            <v>700400</v>
          </cell>
          <cell r="AL451"/>
          <cell r="AM451">
            <v>700410</v>
          </cell>
          <cell r="AN451"/>
          <cell r="AO451"/>
          <cell r="AP451"/>
        </row>
        <row r="452">
          <cell r="A452">
            <v>7020</v>
          </cell>
          <cell r="B452" t="str">
            <v>호박 토템</v>
          </cell>
          <cell r="C452" t="str">
            <v>Monster.Skeleton.HalloweenTotem</v>
          </cell>
          <cell r="D452" t="str">
            <v>Monster.Skeleton.Totem</v>
          </cell>
          <cell r="E452" t="str">
            <v>Cos18Halloween</v>
          </cell>
          <cell r="F452"/>
          <cell r="G452"/>
          <cell r="H452" t="str">
            <v>Structure</v>
          </cell>
          <cell r="I452"/>
          <cell r="J452" t="str">
            <v>Magical</v>
          </cell>
          <cell r="K452"/>
          <cell r="L452"/>
          <cell r="M452"/>
          <cell r="N452"/>
          <cell r="O452"/>
          <cell r="P452" t="str">
            <v>Fire</v>
          </cell>
          <cell r="Q452"/>
          <cell r="R452"/>
          <cell r="S452"/>
          <cell r="T452"/>
          <cell r="U452" t="str">
            <v>200</v>
          </cell>
          <cell r="V452" t="str">
            <v>Knockback,Down,Stun,Pulling,Stone</v>
          </cell>
          <cell r="W452" t="str">
            <v>StaticPosition</v>
          </cell>
          <cell r="X452">
            <v>700</v>
          </cell>
          <cell r="Y452">
            <v>2800</v>
          </cell>
          <cell r="Z452"/>
          <cell r="AA452"/>
          <cell r="AB452"/>
          <cell r="AC452"/>
          <cell r="AD452"/>
          <cell r="AF452" t="str">
            <v>NO_ITEM</v>
          </cell>
          <cell r="AG452" t="str">
            <v>NO_ITEM</v>
          </cell>
          <cell r="AH452"/>
          <cell r="AI452"/>
          <cell r="AK452">
            <v>702000</v>
          </cell>
          <cell r="AL452"/>
          <cell r="AM452"/>
          <cell r="AN452"/>
          <cell r="AO452"/>
          <cell r="AP452"/>
        </row>
        <row r="453">
          <cell r="A453">
            <v>7101</v>
          </cell>
          <cell r="B453" t="str">
            <v>스켈레톤 정예 돌격병</v>
          </cell>
          <cell r="C453" t="str">
            <v>Monster.Skeleton.GuardElite</v>
          </cell>
          <cell r="D453"/>
          <cell r="E453"/>
          <cell r="F453"/>
          <cell r="G453"/>
          <cell r="H453" t="str">
            <v>Undead</v>
          </cell>
          <cell r="I453"/>
          <cell r="J453" t="str">
            <v>Physical</v>
          </cell>
          <cell r="K453"/>
          <cell r="L453"/>
          <cell r="M453" t="str">
            <v>Normal</v>
          </cell>
          <cell r="N453"/>
          <cell r="O453"/>
          <cell r="P453" t="str">
            <v>Fire</v>
          </cell>
          <cell r="Q453"/>
          <cell r="R453"/>
          <cell r="S453" t="str">
            <v>3000</v>
          </cell>
          <cell r="T453">
            <v>575</v>
          </cell>
          <cell r="U453" t="str">
            <v>200</v>
          </cell>
          <cell r="V453" t="str">
            <v>False</v>
          </cell>
          <cell r="W453"/>
          <cell r="X453">
            <v>500</v>
          </cell>
          <cell r="Y453">
            <v>1500</v>
          </cell>
          <cell r="Z453"/>
          <cell r="AA453"/>
          <cell r="AB453"/>
          <cell r="AC453"/>
          <cell r="AD453"/>
          <cell r="AF453" t="str">
            <v>NO_ITEM</v>
          </cell>
          <cell r="AG453" t="str">
            <v>NO_ITEM</v>
          </cell>
          <cell r="AH453"/>
          <cell r="AI453"/>
          <cell r="AK453">
            <v>710100</v>
          </cell>
          <cell r="AL453"/>
          <cell r="AM453">
            <v>710110</v>
          </cell>
          <cell r="AN453"/>
          <cell r="AO453"/>
          <cell r="AP453">
            <v>710120</v>
          </cell>
        </row>
        <row r="454">
          <cell r="A454">
            <v>7102</v>
          </cell>
          <cell r="B454" t="str">
            <v>스켈레톤 정예 대검병</v>
          </cell>
          <cell r="C454" t="str">
            <v>Monster.Skeleton.WarriorElite</v>
          </cell>
          <cell r="D454"/>
          <cell r="E454"/>
          <cell r="F454"/>
          <cell r="G454"/>
          <cell r="H454" t="str">
            <v>Undead</v>
          </cell>
          <cell r="I454"/>
          <cell r="J454" t="str">
            <v>Physical</v>
          </cell>
          <cell r="K454"/>
          <cell r="L454"/>
          <cell r="M454" t="str">
            <v>Normal</v>
          </cell>
          <cell r="N454"/>
          <cell r="O454"/>
          <cell r="P454" t="str">
            <v>Fire</v>
          </cell>
          <cell r="Q454"/>
          <cell r="R454"/>
          <cell r="S454" t="str">
            <v>2000</v>
          </cell>
          <cell r="T454">
            <v>575</v>
          </cell>
          <cell r="U454" t="str">
            <v>200</v>
          </cell>
          <cell r="V454" t="str">
            <v>False</v>
          </cell>
          <cell r="W454"/>
          <cell r="X454">
            <v>500</v>
          </cell>
          <cell r="Y454">
            <v>1600</v>
          </cell>
          <cell r="Z454"/>
          <cell r="AA454"/>
          <cell r="AB454"/>
          <cell r="AC454"/>
          <cell r="AD454"/>
          <cell r="AF454" t="str">
            <v>NO_ITEM</v>
          </cell>
          <cell r="AG454" t="str">
            <v>NO_ITEM</v>
          </cell>
          <cell r="AH454"/>
          <cell r="AI454"/>
          <cell r="AK454">
            <v>710200</v>
          </cell>
          <cell r="AL454"/>
          <cell r="AM454">
            <v>710210</v>
          </cell>
          <cell r="AN454"/>
          <cell r="AO454"/>
          <cell r="AP454">
            <v>710220</v>
          </cell>
        </row>
        <row r="455">
          <cell r="A455">
            <v>7103</v>
          </cell>
          <cell r="B455" t="str">
            <v>스켈레톤 정예 궁병</v>
          </cell>
          <cell r="C455" t="str">
            <v>Monster.Skeleton.ArcherElite</v>
          </cell>
          <cell r="D455"/>
          <cell r="E455"/>
          <cell r="F455"/>
          <cell r="G455"/>
          <cell r="H455" t="str">
            <v>Undead</v>
          </cell>
          <cell r="I455"/>
          <cell r="J455" t="str">
            <v>Physical</v>
          </cell>
          <cell r="K455"/>
          <cell r="L455"/>
          <cell r="M455" t="str">
            <v>Normal</v>
          </cell>
          <cell r="N455"/>
          <cell r="O455"/>
          <cell r="P455" t="str">
            <v>Fire</v>
          </cell>
          <cell r="Q455"/>
          <cell r="R455"/>
          <cell r="S455"/>
          <cell r="T455">
            <v>750</v>
          </cell>
          <cell r="U455" t="str">
            <v>200</v>
          </cell>
          <cell r="V455" t="str">
            <v>False</v>
          </cell>
          <cell r="W455"/>
          <cell r="X455">
            <v>500</v>
          </cell>
          <cell r="Y455">
            <v>1500</v>
          </cell>
          <cell r="Z455"/>
          <cell r="AA455"/>
          <cell r="AB455"/>
          <cell r="AC455"/>
          <cell r="AD455"/>
          <cell r="AF455" t="str">
            <v>NO_ITEM</v>
          </cell>
          <cell r="AG455" t="str">
            <v>NO_ITEM</v>
          </cell>
          <cell r="AH455"/>
          <cell r="AI455"/>
          <cell r="AK455">
            <v>710300</v>
          </cell>
          <cell r="AL455"/>
          <cell r="AM455">
            <v>710310</v>
          </cell>
          <cell r="AN455"/>
          <cell r="AO455"/>
          <cell r="AP455">
            <v>710320</v>
          </cell>
        </row>
        <row r="456">
          <cell r="A456">
            <v>7104</v>
          </cell>
          <cell r="B456" t="str">
            <v>스켈레톤 정예 흑마법사</v>
          </cell>
          <cell r="C456" t="str">
            <v>Monster.Skeleton.MageElite</v>
          </cell>
          <cell r="D456"/>
          <cell r="E456"/>
          <cell r="F456"/>
          <cell r="G456"/>
          <cell r="H456" t="str">
            <v>Undead</v>
          </cell>
          <cell r="I456"/>
          <cell r="J456" t="str">
            <v>Magical</v>
          </cell>
          <cell r="K456"/>
          <cell r="L456"/>
          <cell r="M456" t="str">
            <v>Normal</v>
          </cell>
          <cell r="N456"/>
          <cell r="O456"/>
          <cell r="P456" t="str">
            <v>Fire</v>
          </cell>
          <cell r="Q456"/>
          <cell r="R456"/>
          <cell r="S456"/>
          <cell r="T456">
            <v>575</v>
          </cell>
          <cell r="U456" t="str">
            <v>200</v>
          </cell>
          <cell r="V456" t="str">
            <v>False</v>
          </cell>
          <cell r="W456"/>
          <cell r="X456">
            <v>500</v>
          </cell>
          <cell r="Y456">
            <v>1800</v>
          </cell>
          <cell r="Z456"/>
          <cell r="AA456"/>
          <cell r="AB456"/>
          <cell r="AC456"/>
          <cell r="AD456"/>
          <cell r="AF456" t="str">
            <v>NO_ITEM</v>
          </cell>
          <cell r="AG456" t="str">
            <v>NO_ITEM</v>
          </cell>
          <cell r="AH456"/>
          <cell r="AI456"/>
          <cell r="AK456">
            <v>710400</v>
          </cell>
          <cell r="AL456"/>
          <cell r="AM456">
            <v>710410</v>
          </cell>
          <cell r="AN456"/>
          <cell r="AO456"/>
          <cell r="AP456">
            <v>710420</v>
          </cell>
        </row>
        <row r="457">
          <cell r="A457">
            <v>7105</v>
          </cell>
          <cell r="B457" t="str">
            <v>얼음스켈레톤 정예 흑마법사</v>
          </cell>
          <cell r="C457" t="str">
            <v>Monster.Skeleton.IceMageElite</v>
          </cell>
          <cell r="D457" t="str">
            <v>Monster.Skeleton.MageElite</v>
          </cell>
          <cell r="E457" t="str">
            <v>Vari02</v>
          </cell>
          <cell r="F457"/>
          <cell r="G457"/>
          <cell r="H457" t="str">
            <v>Undead</v>
          </cell>
          <cell r="I457"/>
          <cell r="J457" t="str">
            <v>Magical</v>
          </cell>
          <cell r="K457"/>
          <cell r="L457"/>
          <cell r="M457" t="str">
            <v>Normal</v>
          </cell>
          <cell r="N457"/>
          <cell r="O457"/>
          <cell r="P457" t="str">
            <v>Fire</v>
          </cell>
          <cell r="Q457"/>
          <cell r="R457"/>
          <cell r="S457" t="str">
            <v>3000</v>
          </cell>
          <cell r="T457">
            <v>575</v>
          </cell>
          <cell r="U457" t="str">
            <v>200</v>
          </cell>
          <cell r="V457" t="str">
            <v>False</v>
          </cell>
          <cell r="W457"/>
          <cell r="X457">
            <v>500</v>
          </cell>
          <cell r="Y457">
            <v>1800</v>
          </cell>
          <cell r="Z457"/>
          <cell r="AA457"/>
          <cell r="AB457"/>
          <cell r="AC457"/>
          <cell r="AD457"/>
          <cell r="AF457" t="str">
            <v>NO_ITEM</v>
          </cell>
          <cell r="AG457" t="str">
            <v>NO_ITEM</v>
          </cell>
          <cell r="AH457"/>
          <cell r="AI457"/>
          <cell r="AK457">
            <v>710500</v>
          </cell>
          <cell r="AL457"/>
          <cell r="AM457">
            <v>710510</v>
          </cell>
          <cell r="AN457"/>
          <cell r="AO457"/>
          <cell r="AP457">
            <v>710520</v>
          </cell>
        </row>
        <row r="458">
          <cell r="A458">
            <v>7202</v>
          </cell>
          <cell r="B458" t="str">
            <v>스켈레톤 군단 장교</v>
          </cell>
          <cell r="C458" t="str">
            <v>Monster.Skeleton.WarriorSuperElite</v>
          </cell>
          <cell r="D458"/>
          <cell r="E458"/>
          <cell r="F458"/>
          <cell r="G458"/>
          <cell r="H458" t="str">
            <v>Undead</v>
          </cell>
          <cell r="I458"/>
          <cell r="J458" t="str">
            <v>Physical</v>
          </cell>
          <cell r="K458"/>
          <cell r="L458"/>
          <cell r="M458" t="str">
            <v>Normal</v>
          </cell>
          <cell r="N458"/>
          <cell r="O458"/>
          <cell r="P458" t="str">
            <v>Fire</v>
          </cell>
          <cell r="Q458"/>
          <cell r="R458"/>
          <cell r="S458" t="str">
            <v>2000</v>
          </cell>
          <cell r="T458">
            <v>575</v>
          </cell>
          <cell r="U458" t="str">
            <v>200</v>
          </cell>
          <cell r="V458" t="str">
            <v>False</v>
          </cell>
          <cell r="W458"/>
          <cell r="X458">
            <v>1000</v>
          </cell>
          <cell r="Y458">
            <v>1600</v>
          </cell>
          <cell r="Z458"/>
          <cell r="AA458"/>
          <cell r="AB458"/>
          <cell r="AC458"/>
          <cell r="AD458"/>
          <cell r="AF458" t="str">
            <v>NO_ITEM</v>
          </cell>
          <cell r="AG458" t="str">
            <v>NO_ITEM</v>
          </cell>
          <cell r="AH458"/>
          <cell r="AI458"/>
          <cell r="AK458">
            <v>720200</v>
          </cell>
          <cell r="AL458"/>
          <cell r="AM458">
            <v>720210</v>
          </cell>
          <cell r="AN458"/>
          <cell r="AO458"/>
          <cell r="AP458">
            <v>720220</v>
          </cell>
        </row>
        <row r="459">
          <cell r="A459">
            <v>7206</v>
          </cell>
          <cell r="B459" t="str">
            <v>거대 중갑 스켈레톤</v>
          </cell>
          <cell r="C459" t="str">
            <v>Monster.Skeleton.GiantSuperElite</v>
          </cell>
          <cell r="D459"/>
          <cell r="E459"/>
          <cell r="F459"/>
          <cell r="G459"/>
          <cell r="H459" t="str">
            <v>Undead</v>
          </cell>
          <cell r="I459"/>
          <cell r="J459" t="str">
            <v>Physical</v>
          </cell>
          <cell r="K459"/>
          <cell r="L459"/>
          <cell r="M459" t="str">
            <v>Normal</v>
          </cell>
          <cell r="N459"/>
          <cell r="O459"/>
          <cell r="P459" t="str">
            <v>Fire</v>
          </cell>
          <cell r="Q459"/>
          <cell r="R459"/>
          <cell r="S459"/>
          <cell r="T459">
            <v>1000</v>
          </cell>
          <cell r="U459" t="str">
            <v>200</v>
          </cell>
          <cell r="V459" t="str">
            <v>Knockback,Down</v>
          </cell>
          <cell r="W459"/>
          <cell r="X459">
            <v>1000</v>
          </cell>
          <cell r="Y459">
            <v>3800</v>
          </cell>
          <cell r="Z459"/>
          <cell r="AA459"/>
          <cell r="AB459"/>
          <cell r="AC459"/>
          <cell r="AD459"/>
          <cell r="AF459" t="str">
            <v>NO_ITEM</v>
          </cell>
          <cell r="AG459" t="str">
            <v>NO_ITEM</v>
          </cell>
          <cell r="AH459"/>
          <cell r="AI459"/>
          <cell r="AK459">
            <v>720600</v>
          </cell>
          <cell r="AL459"/>
          <cell r="AM459">
            <v>720610</v>
          </cell>
          <cell r="AN459"/>
          <cell r="AO459"/>
          <cell r="AP459">
            <v>720620</v>
          </cell>
        </row>
        <row r="460">
          <cell r="A460"/>
          <cell r="B460" t="str">
            <v>멧돼지</v>
          </cell>
          <cell r="C460"/>
          <cell r="D460"/>
          <cell r="E460"/>
          <cell r="F460"/>
          <cell r="G460"/>
          <cell r="H460"/>
          <cell r="I460"/>
          <cell r="J460"/>
          <cell r="K460"/>
          <cell r="L460"/>
          <cell r="M460"/>
          <cell r="N460"/>
          <cell r="O460"/>
          <cell r="P460"/>
          <cell r="Q460"/>
          <cell r="R460"/>
          <cell r="S460"/>
          <cell r="T460"/>
          <cell r="U460"/>
          <cell r="V460"/>
          <cell r="W460"/>
          <cell r="X460"/>
          <cell r="Y460"/>
          <cell r="Z460"/>
          <cell r="AA460"/>
          <cell r="AB460"/>
          <cell r="AC460"/>
          <cell r="AD460"/>
          <cell r="AF460"/>
          <cell r="AG460"/>
          <cell r="AH460"/>
          <cell r="AI460"/>
          <cell r="AK460"/>
          <cell r="AL460"/>
          <cell r="AM460"/>
          <cell r="AN460"/>
          <cell r="AO460"/>
          <cell r="AP460"/>
        </row>
        <row r="461">
          <cell r="A461">
            <v>8001</v>
          </cell>
          <cell r="B461" t="str">
            <v>야생 멧돼지</v>
          </cell>
          <cell r="C461" t="str">
            <v>Monster.Boar.Wild</v>
          </cell>
          <cell r="D461"/>
          <cell r="E461"/>
          <cell r="F461"/>
          <cell r="G461"/>
          <cell r="H461" t="str">
            <v>Beast</v>
          </cell>
          <cell r="I461"/>
          <cell r="J461" t="str">
            <v>Physical</v>
          </cell>
          <cell r="K461"/>
          <cell r="L461"/>
          <cell r="M461" t="str">
            <v>Normal</v>
          </cell>
          <cell r="N461"/>
          <cell r="O461"/>
          <cell r="P461" t="str">
            <v>Fire</v>
          </cell>
          <cell r="Q461"/>
          <cell r="R461"/>
          <cell r="S461" t="str">
            <v>2000</v>
          </cell>
          <cell r="T461">
            <v>5000</v>
          </cell>
          <cell r="U461" t="str">
            <v>200</v>
          </cell>
          <cell r="V461" t="str">
            <v>False</v>
          </cell>
          <cell r="W461"/>
          <cell r="X461">
            <v>700</v>
          </cell>
          <cell r="Y461">
            <v>1500</v>
          </cell>
          <cell r="Z461"/>
          <cell r="AA461"/>
          <cell r="AB461"/>
          <cell r="AC461"/>
          <cell r="AD461"/>
          <cell r="AF461" t="str">
            <v>NO_ITEM</v>
          </cell>
          <cell r="AG461" t="str">
            <v>NO_ITEM</v>
          </cell>
          <cell r="AH461"/>
          <cell r="AI461"/>
          <cell r="AK461">
            <v>800100</v>
          </cell>
          <cell r="AL461"/>
          <cell r="AM461">
            <v>800110</v>
          </cell>
          <cell r="AN461"/>
          <cell r="AO461"/>
          <cell r="AP461"/>
        </row>
        <row r="462">
          <cell r="A462">
            <v>8002</v>
          </cell>
          <cell r="B462" t="str">
            <v>무장 멧돼지</v>
          </cell>
          <cell r="C462" t="str">
            <v>Monster.Boar.Armored</v>
          </cell>
          <cell r="D462"/>
          <cell r="E462"/>
          <cell r="F462"/>
          <cell r="G462"/>
          <cell r="H462" t="str">
            <v>Beast</v>
          </cell>
          <cell r="I462"/>
          <cell r="J462" t="str">
            <v>Physical</v>
          </cell>
          <cell r="K462"/>
          <cell r="L462"/>
          <cell r="M462" t="str">
            <v>Normal</v>
          </cell>
          <cell r="N462"/>
          <cell r="O462"/>
          <cell r="P462" t="str">
            <v>Fire</v>
          </cell>
          <cell r="Q462"/>
          <cell r="R462"/>
          <cell r="S462" t="str">
            <v>3000</v>
          </cell>
          <cell r="T462">
            <v>5000</v>
          </cell>
          <cell r="U462" t="str">
            <v>200</v>
          </cell>
          <cell r="V462" t="str">
            <v>False</v>
          </cell>
          <cell r="W462"/>
          <cell r="X462">
            <v>700</v>
          </cell>
          <cell r="Y462">
            <v>1500</v>
          </cell>
          <cell r="Z462"/>
          <cell r="AA462"/>
          <cell r="AB462"/>
          <cell r="AC462"/>
          <cell r="AD462"/>
          <cell r="AF462" t="str">
            <v>NO_ITEM</v>
          </cell>
          <cell r="AG462" t="str">
            <v>NO_ITEM</v>
          </cell>
          <cell r="AH462"/>
          <cell r="AI462"/>
          <cell r="AK462">
            <v>800200</v>
          </cell>
          <cell r="AL462"/>
          <cell r="AM462">
            <v>800210</v>
          </cell>
          <cell r="AN462"/>
          <cell r="AO462"/>
          <cell r="AP462"/>
        </row>
        <row r="463">
          <cell r="A463">
            <v>8003</v>
          </cell>
          <cell r="B463" t="str">
            <v>야생 멧돼지</v>
          </cell>
          <cell r="C463" t="str">
            <v>Monster.GhostBoar.Armored</v>
          </cell>
          <cell r="D463"/>
          <cell r="E463"/>
          <cell r="F463"/>
          <cell r="G463"/>
          <cell r="H463" t="str">
            <v>Beast</v>
          </cell>
          <cell r="I463"/>
          <cell r="J463" t="str">
            <v>Physical</v>
          </cell>
          <cell r="K463"/>
          <cell r="L463"/>
          <cell r="M463" t="str">
            <v>Normal</v>
          </cell>
          <cell r="N463"/>
          <cell r="O463"/>
          <cell r="P463" t="str">
            <v>Fire</v>
          </cell>
          <cell r="Q463"/>
          <cell r="R463"/>
          <cell r="S463" t="str">
            <v>3000</v>
          </cell>
          <cell r="T463">
            <v>5000</v>
          </cell>
          <cell r="U463" t="str">
            <v>200</v>
          </cell>
          <cell r="V463" t="str">
            <v>False</v>
          </cell>
          <cell r="W463"/>
          <cell r="X463">
            <v>700</v>
          </cell>
          <cell r="Y463">
            <v>1500</v>
          </cell>
          <cell r="Z463"/>
          <cell r="AA463"/>
          <cell r="AB463"/>
          <cell r="AC463"/>
          <cell r="AD463"/>
          <cell r="AF463" t="str">
            <v>NO_ITEM</v>
          </cell>
          <cell r="AG463" t="str">
            <v>NO_ITEM</v>
          </cell>
          <cell r="AH463"/>
          <cell r="AI463"/>
          <cell r="AK463">
            <v>800300</v>
          </cell>
          <cell r="AL463"/>
          <cell r="AM463">
            <v>800310</v>
          </cell>
          <cell r="AN463"/>
          <cell r="AO463"/>
          <cell r="AP463"/>
        </row>
        <row r="464">
          <cell r="A464"/>
          <cell r="B464" t="str">
            <v>엔트</v>
          </cell>
          <cell r="C464"/>
          <cell r="D464"/>
          <cell r="E464"/>
          <cell r="F464"/>
          <cell r="G464"/>
          <cell r="H464"/>
          <cell r="I464"/>
          <cell r="J464"/>
          <cell r="K464"/>
          <cell r="L464"/>
          <cell r="M464"/>
          <cell r="N464"/>
          <cell r="O464"/>
          <cell r="P464"/>
          <cell r="Q464"/>
          <cell r="R464"/>
          <cell r="S464"/>
          <cell r="T464"/>
          <cell r="U464"/>
          <cell r="V464"/>
          <cell r="W464"/>
          <cell r="X464"/>
          <cell r="Y464"/>
          <cell r="Z464"/>
          <cell r="AA464"/>
          <cell r="AB464"/>
          <cell r="AC464"/>
          <cell r="AD464"/>
          <cell r="AF464"/>
          <cell r="AG464"/>
          <cell r="AH464"/>
          <cell r="AI464"/>
          <cell r="AK464"/>
          <cell r="AL464"/>
          <cell r="AM464"/>
          <cell r="AN464"/>
          <cell r="AO464"/>
          <cell r="AP464"/>
        </row>
        <row r="465">
          <cell r="A465">
            <v>9001</v>
          </cell>
          <cell r="B465" t="str">
            <v>가시나무 트렌트</v>
          </cell>
          <cell r="C465" t="str">
            <v>Monster.Ent.Thorn</v>
          </cell>
          <cell r="D465"/>
          <cell r="E465"/>
          <cell r="F465"/>
          <cell r="G465"/>
          <cell r="H465" t="str">
            <v>Spirit</v>
          </cell>
          <cell r="I465"/>
          <cell r="J465" t="str">
            <v>Physical</v>
          </cell>
          <cell r="K465"/>
          <cell r="L465"/>
          <cell r="M465" t="str">
            <v>Normal</v>
          </cell>
          <cell r="N465"/>
          <cell r="O465"/>
          <cell r="P465" t="str">
            <v>Fire</v>
          </cell>
          <cell r="Q465"/>
          <cell r="R465"/>
          <cell r="S465" t="str">
            <v>2000</v>
          </cell>
          <cell r="T465">
            <v>5000</v>
          </cell>
          <cell r="U465" t="str">
            <v>200</v>
          </cell>
          <cell r="V465" t="str">
            <v>False</v>
          </cell>
          <cell r="W465"/>
          <cell r="X465">
            <v>800</v>
          </cell>
          <cell r="Y465">
            <v>3200</v>
          </cell>
          <cell r="Z465"/>
          <cell r="AA465"/>
          <cell r="AB465"/>
          <cell r="AC465"/>
          <cell r="AD465"/>
          <cell r="AF465" t="str">
            <v>NO_ITEM</v>
          </cell>
          <cell r="AG465" t="str">
            <v>NO_ITEM</v>
          </cell>
          <cell r="AH465"/>
          <cell r="AI465"/>
          <cell r="AK465">
            <v>900100</v>
          </cell>
          <cell r="AL465"/>
          <cell r="AM465">
            <v>900110</v>
          </cell>
          <cell r="AN465"/>
          <cell r="AO465"/>
          <cell r="AP465"/>
        </row>
        <row r="466">
          <cell r="A466">
            <v>9002</v>
          </cell>
          <cell r="B466" t="str">
            <v>주먹열매 트렌트</v>
          </cell>
          <cell r="C466" t="str">
            <v>Monster.Ent.Nut</v>
          </cell>
          <cell r="D466"/>
          <cell r="E466"/>
          <cell r="F466"/>
          <cell r="G466"/>
          <cell r="H466" t="str">
            <v>Spirit</v>
          </cell>
          <cell r="I466"/>
          <cell r="J466" t="str">
            <v>Physical</v>
          </cell>
          <cell r="K466"/>
          <cell r="L466"/>
          <cell r="M466" t="str">
            <v>Normal</v>
          </cell>
          <cell r="N466"/>
          <cell r="O466"/>
          <cell r="P466" t="str">
            <v>Fire</v>
          </cell>
          <cell r="Q466"/>
          <cell r="R466"/>
          <cell r="S466"/>
          <cell r="T466">
            <v>5000</v>
          </cell>
          <cell r="U466" t="str">
            <v>200</v>
          </cell>
          <cell r="V466" t="str">
            <v>False</v>
          </cell>
          <cell r="W466"/>
          <cell r="X466">
            <v>800</v>
          </cell>
          <cell r="Y466">
            <v>3200</v>
          </cell>
          <cell r="Z466"/>
          <cell r="AA466"/>
          <cell r="AB466"/>
          <cell r="AC466"/>
          <cell r="AD466"/>
          <cell r="AF466" t="str">
            <v>NO_ITEM</v>
          </cell>
          <cell r="AG466" t="str">
            <v>NO_ITEM</v>
          </cell>
          <cell r="AH466"/>
          <cell r="AI466"/>
          <cell r="AK466">
            <v>900200</v>
          </cell>
          <cell r="AL466"/>
          <cell r="AM466">
            <v>900210</v>
          </cell>
          <cell r="AN466"/>
          <cell r="AO466"/>
          <cell r="AP466"/>
        </row>
        <row r="467">
          <cell r="A467">
            <v>9003</v>
          </cell>
          <cell r="B467" t="str">
            <v>굵은뿌리 트렌트</v>
          </cell>
          <cell r="C467" t="str">
            <v>Monster.Ent.Root</v>
          </cell>
          <cell r="D467"/>
          <cell r="E467"/>
          <cell r="F467"/>
          <cell r="G467"/>
          <cell r="H467" t="str">
            <v>Spirit</v>
          </cell>
          <cell r="I467"/>
          <cell r="J467" t="str">
            <v>Physical</v>
          </cell>
          <cell r="K467"/>
          <cell r="L467"/>
          <cell r="M467" t="str">
            <v>Normal</v>
          </cell>
          <cell r="N467"/>
          <cell r="O467"/>
          <cell r="P467" t="str">
            <v>Fire</v>
          </cell>
          <cell r="Q467"/>
          <cell r="R467"/>
          <cell r="S467" t="str">
            <v>3000</v>
          </cell>
          <cell r="T467">
            <v>5000</v>
          </cell>
          <cell r="U467" t="str">
            <v>200</v>
          </cell>
          <cell r="V467" t="str">
            <v>False</v>
          </cell>
          <cell r="W467"/>
          <cell r="X467">
            <v>800</v>
          </cell>
          <cell r="Y467">
            <v>3200</v>
          </cell>
          <cell r="Z467"/>
          <cell r="AA467"/>
          <cell r="AB467"/>
          <cell r="AC467"/>
          <cell r="AD467"/>
          <cell r="AF467" t="str">
            <v>NO_ITEM</v>
          </cell>
          <cell r="AG467" t="str">
            <v>NO_ITEM</v>
          </cell>
          <cell r="AH467"/>
          <cell r="AI467"/>
          <cell r="AK467">
            <v>900300</v>
          </cell>
          <cell r="AL467"/>
          <cell r="AM467">
            <v>900310</v>
          </cell>
          <cell r="AN467"/>
          <cell r="AO467"/>
          <cell r="AP467"/>
        </row>
        <row r="468">
          <cell r="A468">
            <v>9004</v>
          </cell>
          <cell r="B468" t="str">
            <v>얼음 가시나무 트렌트</v>
          </cell>
          <cell r="C468" t="str">
            <v>Monster.Ent.IceThorn</v>
          </cell>
          <cell r="D468" t="str">
            <v>Monster.Ent.Thorn</v>
          </cell>
          <cell r="E468" t="str">
            <v>Vari03</v>
          </cell>
          <cell r="F468"/>
          <cell r="G468"/>
          <cell r="H468" t="str">
            <v>Spirit</v>
          </cell>
          <cell r="I468"/>
          <cell r="J468" t="str">
            <v>Physical</v>
          </cell>
          <cell r="K468"/>
          <cell r="L468"/>
          <cell r="M468" t="str">
            <v>Normal</v>
          </cell>
          <cell r="N468"/>
          <cell r="O468"/>
          <cell r="P468" t="str">
            <v>Fire</v>
          </cell>
          <cell r="Q468"/>
          <cell r="R468"/>
          <cell r="S468" t="str">
            <v>2000</v>
          </cell>
          <cell r="T468">
            <v>5000</v>
          </cell>
          <cell r="U468" t="str">
            <v>200</v>
          </cell>
          <cell r="V468" t="str">
            <v>False</v>
          </cell>
          <cell r="W468"/>
          <cell r="X468">
            <v>800</v>
          </cell>
          <cell r="Y468">
            <v>3200</v>
          </cell>
          <cell r="Z468"/>
          <cell r="AA468"/>
          <cell r="AB468"/>
          <cell r="AC468"/>
          <cell r="AD468"/>
          <cell r="AF468" t="str">
            <v>NO_ITEM</v>
          </cell>
          <cell r="AG468" t="str">
            <v>NO_ITEM</v>
          </cell>
          <cell r="AH468"/>
          <cell r="AI468"/>
          <cell r="AK468">
            <v>900400</v>
          </cell>
          <cell r="AL468"/>
          <cell r="AM468">
            <v>900410</v>
          </cell>
          <cell r="AN468"/>
          <cell r="AO468"/>
          <cell r="AP468"/>
        </row>
        <row r="469">
          <cell r="A469">
            <v>9005</v>
          </cell>
          <cell r="B469" t="str">
            <v>얼음 주먹열매 트렌트</v>
          </cell>
          <cell r="C469" t="str">
            <v>Monster.Ent.IceNut</v>
          </cell>
          <cell r="D469" t="str">
            <v>Monster.Ent.Nut</v>
          </cell>
          <cell r="E469" t="str">
            <v>Vari03</v>
          </cell>
          <cell r="F469"/>
          <cell r="G469"/>
          <cell r="H469" t="str">
            <v>Spirit</v>
          </cell>
          <cell r="I469"/>
          <cell r="J469" t="str">
            <v>Physical</v>
          </cell>
          <cell r="K469"/>
          <cell r="L469"/>
          <cell r="M469" t="str">
            <v>Normal</v>
          </cell>
          <cell r="N469"/>
          <cell r="O469"/>
          <cell r="P469" t="str">
            <v>Fire</v>
          </cell>
          <cell r="Q469"/>
          <cell r="R469"/>
          <cell r="S469"/>
          <cell r="T469">
            <v>5000</v>
          </cell>
          <cell r="U469" t="str">
            <v>200</v>
          </cell>
          <cell r="V469" t="str">
            <v>False</v>
          </cell>
          <cell r="W469"/>
          <cell r="X469">
            <v>800</v>
          </cell>
          <cell r="Y469">
            <v>3200</v>
          </cell>
          <cell r="Z469"/>
          <cell r="AA469"/>
          <cell r="AB469"/>
          <cell r="AC469"/>
          <cell r="AD469"/>
          <cell r="AF469" t="str">
            <v>NO_ITEM</v>
          </cell>
          <cell r="AG469" t="str">
            <v>NO_ITEM</v>
          </cell>
          <cell r="AH469"/>
          <cell r="AI469"/>
          <cell r="AK469">
            <v>900500</v>
          </cell>
          <cell r="AL469"/>
          <cell r="AM469">
            <v>900510</v>
          </cell>
          <cell r="AN469"/>
          <cell r="AO469"/>
          <cell r="AP469"/>
        </row>
        <row r="470">
          <cell r="A470">
            <v>9006</v>
          </cell>
          <cell r="B470" t="str">
            <v>얼음뿌리 트렌트</v>
          </cell>
          <cell r="C470" t="str">
            <v>Monster.Ent.IceRoot</v>
          </cell>
          <cell r="D470" t="str">
            <v>Monster.Ent.Root</v>
          </cell>
          <cell r="E470" t="str">
            <v>Vari03</v>
          </cell>
          <cell r="F470"/>
          <cell r="G470"/>
          <cell r="H470" t="str">
            <v>Spirit</v>
          </cell>
          <cell r="I470"/>
          <cell r="J470" t="str">
            <v>Physical</v>
          </cell>
          <cell r="K470"/>
          <cell r="L470"/>
          <cell r="M470" t="str">
            <v>Normal</v>
          </cell>
          <cell r="N470"/>
          <cell r="O470"/>
          <cell r="P470" t="str">
            <v>Fire</v>
          </cell>
          <cell r="Q470"/>
          <cell r="R470"/>
          <cell r="S470" t="str">
            <v>3000</v>
          </cell>
          <cell r="T470">
            <v>5000</v>
          </cell>
          <cell r="U470" t="str">
            <v>200</v>
          </cell>
          <cell r="V470" t="str">
            <v>False</v>
          </cell>
          <cell r="W470"/>
          <cell r="X470">
            <v>800</v>
          </cell>
          <cell r="Y470">
            <v>3200</v>
          </cell>
          <cell r="Z470"/>
          <cell r="AA470"/>
          <cell r="AB470"/>
          <cell r="AC470"/>
          <cell r="AD470"/>
          <cell r="AF470" t="str">
            <v>NO_ITEM</v>
          </cell>
          <cell r="AG470" t="str">
            <v>NO_ITEM</v>
          </cell>
          <cell r="AH470"/>
          <cell r="AI470"/>
          <cell r="AK470">
            <v>900600</v>
          </cell>
          <cell r="AL470"/>
          <cell r="AM470">
            <v>900610</v>
          </cell>
          <cell r="AN470"/>
          <cell r="AO470"/>
          <cell r="AP470"/>
        </row>
        <row r="471">
          <cell r="A471">
            <v>9007</v>
          </cell>
          <cell r="B471" t="str">
            <v>할로윈 주먹열매 트렌트</v>
          </cell>
          <cell r="C471" t="str">
            <v>Monster.Ent.HalloweenNut</v>
          </cell>
          <cell r="D471" t="str">
            <v>Monster.Ent.Nut</v>
          </cell>
          <cell r="E471" t="str">
            <v>Cos17Halloween</v>
          </cell>
          <cell r="F471"/>
          <cell r="G471"/>
          <cell r="H471" t="str">
            <v>Spirit</v>
          </cell>
          <cell r="I471"/>
          <cell r="J471" t="str">
            <v>Physical</v>
          </cell>
          <cell r="K471"/>
          <cell r="L471"/>
          <cell r="M471"/>
          <cell r="N471"/>
          <cell r="O471"/>
          <cell r="P471" t="str">
            <v>Fire</v>
          </cell>
          <cell r="Q471"/>
          <cell r="R471"/>
          <cell r="S471"/>
          <cell r="T471">
            <v>5000</v>
          </cell>
          <cell r="U471" t="str">
            <v>200</v>
          </cell>
          <cell r="V471" t="str">
            <v>False</v>
          </cell>
          <cell r="W471"/>
          <cell r="X471">
            <v>800</v>
          </cell>
          <cell r="Y471">
            <v>3200</v>
          </cell>
          <cell r="Z471"/>
          <cell r="AA471"/>
          <cell r="AB471"/>
          <cell r="AC471"/>
          <cell r="AD471"/>
          <cell r="AF471" t="str">
            <v>NO_ITEM</v>
          </cell>
          <cell r="AG471" t="str">
            <v>NO_ITEM</v>
          </cell>
          <cell r="AH471"/>
          <cell r="AI471"/>
          <cell r="AK471">
            <v>900700</v>
          </cell>
          <cell r="AL471"/>
          <cell r="AM471">
            <v>900710</v>
          </cell>
          <cell r="AN471"/>
          <cell r="AO471"/>
          <cell r="AP471"/>
        </row>
        <row r="472">
          <cell r="A472">
            <v>9008</v>
          </cell>
          <cell r="B472" t="str">
            <v>크리스마스 트리 트렌트</v>
          </cell>
          <cell r="C472" t="str">
            <v>Monster.Ent.ChristmasThorn</v>
          </cell>
          <cell r="D472" t="str">
            <v>Monster.Ent.Thorn</v>
          </cell>
          <cell r="E472" t="str">
            <v>Cos17Christmas</v>
          </cell>
          <cell r="F472"/>
          <cell r="G472"/>
          <cell r="H472" t="str">
            <v>Spirit</v>
          </cell>
          <cell r="I472"/>
          <cell r="J472" t="str">
            <v>Physical</v>
          </cell>
          <cell r="K472"/>
          <cell r="L472"/>
          <cell r="M472"/>
          <cell r="N472"/>
          <cell r="O472"/>
          <cell r="P472" t="str">
            <v>Fire</v>
          </cell>
          <cell r="Q472"/>
          <cell r="R472"/>
          <cell r="S472" t="str">
            <v>2000</v>
          </cell>
          <cell r="T472">
            <v>5000</v>
          </cell>
          <cell r="U472" t="str">
            <v>200</v>
          </cell>
          <cell r="V472" t="str">
            <v>False</v>
          </cell>
          <cell r="W472"/>
          <cell r="X472">
            <v>800</v>
          </cell>
          <cell r="Y472">
            <v>3200</v>
          </cell>
          <cell r="Z472"/>
          <cell r="AA472"/>
          <cell r="AB472"/>
          <cell r="AC472"/>
          <cell r="AD472"/>
          <cell r="AF472" t="str">
            <v>NO_ITEM</v>
          </cell>
          <cell r="AG472" t="str">
            <v>NO_ITEM</v>
          </cell>
          <cell r="AH472"/>
          <cell r="AI472"/>
          <cell r="AK472">
            <v>900800</v>
          </cell>
          <cell r="AL472"/>
          <cell r="AM472">
            <v>900810</v>
          </cell>
          <cell r="AN472"/>
          <cell r="AO472"/>
          <cell r="AP472"/>
        </row>
        <row r="473">
          <cell r="A473">
            <v>9101</v>
          </cell>
          <cell r="B473" t="str">
            <v>굵은뿌리 트렌트</v>
          </cell>
          <cell r="C473" t="str">
            <v>Monster.Ent.SuperElite</v>
          </cell>
          <cell r="D473"/>
          <cell r="E473"/>
          <cell r="F473"/>
          <cell r="G473"/>
          <cell r="H473" t="str">
            <v>Spirit</v>
          </cell>
          <cell r="I473"/>
          <cell r="J473" t="str">
            <v>Physical</v>
          </cell>
          <cell r="K473"/>
          <cell r="L473"/>
          <cell r="M473"/>
          <cell r="N473"/>
          <cell r="O473"/>
          <cell r="P473" t="str">
            <v>Fire</v>
          </cell>
          <cell r="Q473"/>
          <cell r="R473"/>
          <cell r="S473" t="str">
            <v>2000</v>
          </cell>
          <cell r="T473">
            <v>5000</v>
          </cell>
          <cell r="U473" t="str">
            <v>200</v>
          </cell>
          <cell r="V473" t="str">
            <v>False</v>
          </cell>
          <cell r="W473"/>
          <cell r="X473">
            <v>1400</v>
          </cell>
          <cell r="Y473">
            <v>4000</v>
          </cell>
          <cell r="Z473"/>
          <cell r="AA473"/>
          <cell r="AB473"/>
          <cell r="AC473"/>
          <cell r="AD473"/>
          <cell r="AF473" t="str">
            <v>NO_ITEM</v>
          </cell>
          <cell r="AG473" t="str">
            <v>NO_ITEM</v>
          </cell>
          <cell r="AH473"/>
          <cell r="AI473"/>
          <cell r="AK473">
            <v>910100</v>
          </cell>
          <cell r="AL473"/>
          <cell r="AM473">
            <v>910110</v>
          </cell>
          <cell r="AN473"/>
          <cell r="AO473"/>
          <cell r="AP473">
            <v>910120</v>
          </cell>
        </row>
        <row r="474">
          <cell r="A474">
            <v>9102</v>
          </cell>
          <cell r="B474" t="str">
            <v>정예 얼음뿌리 트렌트</v>
          </cell>
          <cell r="C474" t="str">
            <v>Monster.Ent.IceSuperElite</v>
          </cell>
          <cell r="D474" t="str">
            <v>Monster.Ent.SuperElite</v>
          </cell>
          <cell r="E474" t="str">
            <v>Vari02</v>
          </cell>
          <cell r="F474"/>
          <cell r="G474"/>
          <cell r="H474" t="str">
            <v>Spirit</v>
          </cell>
          <cell r="I474"/>
          <cell r="J474" t="str">
            <v>Physical</v>
          </cell>
          <cell r="K474"/>
          <cell r="L474"/>
          <cell r="M474"/>
          <cell r="N474"/>
          <cell r="O474"/>
          <cell r="P474" t="str">
            <v>Fire</v>
          </cell>
          <cell r="Q474"/>
          <cell r="R474"/>
          <cell r="S474" t="str">
            <v>2000</v>
          </cell>
          <cell r="T474">
            <v>5000</v>
          </cell>
          <cell r="U474" t="str">
            <v>200</v>
          </cell>
          <cell r="V474" t="str">
            <v>False</v>
          </cell>
          <cell r="W474"/>
          <cell r="X474">
            <v>1400</v>
          </cell>
          <cell r="Y474">
            <v>4000</v>
          </cell>
          <cell r="Z474"/>
          <cell r="AA474"/>
          <cell r="AB474"/>
          <cell r="AC474"/>
          <cell r="AD474"/>
          <cell r="AF474" t="str">
            <v>NO_ITEM</v>
          </cell>
          <cell r="AG474" t="str">
            <v>NO_ITEM</v>
          </cell>
          <cell r="AH474"/>
          <cell r="AI474"/>
          <cell r="AK474">
            <v>910200</v>
          </cell>
          <cell r="AL474"/>
          <cell r="AM474">
            <v>910210</v>
          </cell>
          <cell r="AN474"/>
          <cell r="AO474"/>
          <cell r="AP474">
            <v>910220</v>
          </cell>
        </row>
        <row r="475">
          <cell r="A475"/>
          <cell r="B475" t="str">
            <v>드라이어드</v>
          </cell>
          <cell r="C475"/>
          <cell r="D475"/>
          <cell r="E475"/>
          <cell r="F475"/>
          <cell r="G475"/>
          <cell r="H475"/>
          <cell r="I475"/>
          <cell r="J475"/>
          <cell r="K475"/>
          <cell r="L475"/>
          <cell r="M475"/>
          <cell r="N475"/>
          <cell r="O475"/>
          <cell r="P475"/>
          <cell r="Q475"/>
          <cell r="R475"/>
          <cell r="S475"/>
          <cell r="T475"/>
          <cell r="U475"/>
          <cell r="V475"/>
          <cell r="W475"/>
          <cell r="X475"/>
          <cell r="Y475"/>
          <cell r="Z475"/>
          <cell r="AA475"/>
          <cell r="AB475"/>
          <cell r="AC475"/>
          <cell r="AD475"/>
          <cell r="AF475"/>
          <cell r="AG475"/>
          <cell r="AH475"/>
          <cell r="AI475"/>
          <cell r="AK475"/>
          <cell r="AL475"/>
          <cell r="AM475"/>
          <cell r="AN475"/>
          <cell r="AO475"/>
          <cell r="AP475"/>
        </row>
        <row r="476">
          <cell r="A476">
            <v>10001</v>
          </cell>
          <cell r="B476" t="str">
            <v>드라이어드 창지기</v>
          </cell>
          <cell r="C476" t="str">
            <v>Monster.Dryad.Spear</v>
          </cell>
          <cell r="D476"/>
          <cell r="E476"/>
          <cell r="F476"/>
          <cell r="G476"/>
          <cell r="H476" t="str">
            <v>Dryad</v>
          </cell>
          <cell r="I476"/>
          <cell r="J476" t="str">
            <v>Physical</v>
          </cell>
          <cell r="K476"/>
          <cell r="L476"/>
          <cell r="M476" t="str">
            <v>Normal</v>
          </cell>
          <cell r="N476"/>
          <cell r="O476"/>
          <cell r="P476" t="str">
            <v>Fire</v>
          </cell>
          <cell r="Q476"/>
          <cell r="R476"/>
          <cell r="S476" t="str">
            <v>3000</v>
          </cell>
          <cell r="T476">
            <v>5000</v>
          </cell>
          <cell r="U476" t="str">
            <v>200</v>
          </cell>
          <cell r="V476" t="str">
            <v>False</v>
          </cell>
          <cell r="W476"/>
          <cell r="X476">
            <v>1000</v>
          </cell>
          <cell r="Y476">
            <v>2200</v>
          </cell>
          <cell r="Z476"/>
          <cell r="AA476"/>
          <cell r="AB476"/>
          <cell r="AC476"/>
          <cell r="AD476"/>
          <cell r="AF476" t="str">
            <v>NO_ITEM</v>
          </cell>
          <cell r="AG476" t="str">
            <v>NO_ITEM</v>
          </cell>
          <cell r="AH476"/>
          <cell r="AI476"/>
          <cell r="AK476">
            <v>1000100</v>
          </cell>
          <cell r="AL476"/>
          <cell r="AM476">
            <v>1000110</v>
          </cell>
          <cell r="AN476"/>
          <cell r="AO476"/>
          <cell r="AP476"/>
        </row>
        <row r="477">
          <cell r="A477">
            <v>10002</v>
          </cell>
          <cell r="B477" t="str">
            <v>드라이어드 악사</v>
          </cell>
          <cell r="C477" t="str">
            <v>Monster.Dryad.Bard</v>
          </cell>
          <cell r="D477"/>
          <cell r="E477"/>
          <cell r="F477"/>
          <cell r="G477"/>
          <cell r="H477" t="str">
            <v>Dryad</v>
          </cell>
          <cell r="I477"/>
          <cell r="J477" t="str">
            <v>Magical</v>
          </cell>
          <cell r="K477"/>
          <cell r="L477"/>
          <cell r="M477" t="str">
            <v>Normal</v>
          </cell>
          <cell r="N477"/>
          <cell r="O477"/>
          <cell r="P477" t="str">
            <v>Fire</v>
          </cell>
          <cell r="Q477"/>
          <cell r="R477"/>
          <cell r="S477"/>
          <cell r="T477">
            <v>5000</v>
          </cell>
          <cell r="U477" t="str">
            <v>200</v>
          </cell>
          <cell r="V477" t="str">
            <v>False</v>
          </cell>
          <cell r="W477"/>
          <cell r="X477">
            <v>1000</v>
          </cell>
          <cell r="Y477">
            <v>2000</v>
          </cell>
          <cell r="Z477"/>
          <cell r="AA477"/>
          <cell r="AB477"/>
          <cell r="AC477"/>
          <cell r="AD477"/>
          <cell r="AF477" t="str">
            <v>NO_ITEM</v>
          </cell>
          <cell r="AG477" t="str">
            <v>NO_ITEM</v>
          </cell>
          <cell r="AH477"/>
          <cell r="AI477"/>
          <cell r="AK477">
            <v>1000200</v>
          </cell>
          <cell r="AL477"/>
          <cell r="AM477">
            <v>1000210</v>
          </cell>
          <cell r="AN477"/>
          <cell r="AO477"/>
          <cell r="AP477"/>
        </row>
        <row r="478">
          <cell r="A478">
            <v>10003</v>
          </cell>
          <cell r="B478" t="str">
            <v>드라이어드 궁수</v>
          </cell>
          <cell r="C478" t="str">
            <v>Monster.Dryad.Archer</v>
          </cell>
          <cell r="D478"/>
          <cell r="E478"/>
          <cell r="F478"/>
          <cell r="G478"/>
          <cell r="H478" t="str">
            <v>Dryad</v>
          </cell>
          <cell r="I478"/>
          <cell r="J478" t="str">
            <v>Physical</v>
          </cell>
          <cell r="K478"/>
          <cell r="L478"/>
          <cell r="M478" t="str">
            <v>Normal</v>
          </cell>
          <cell r="N478"/>
          <cell r="O478"/>
          <cell r="P478" t="str">
            <v>Fire</v>
          </cell>
          <cell r="Q478"/>
          <cell r="R478"/>
          <cell r="S478"/>
          <cell r="T478">
            <v>5000</v>
          </cell>
          <cell r="U478" t="str">
            <v>200</v>
          </cell>
          <cell r="V478" t="str">
            <v>False</v>
          </cell>
          <cell r="W478"/>
          <cell r="X478">
            <v>1000</v>
          </cell>
          <cell r="Y478">
            <v>2200</v>
          </cell>
          <cell r="Z478"/>
          <cell r="AA478"/>
          <cell r="AB478"/>
          <cell r="AC478"/>
          <cell r="AD478"/>
          <cell r="AF478" t="str">
            <v>NO_ITEM</v>
          </cell>
          <cell r="AG478" t="str">
            <v>NO_ITEM</v>
          </cell>
          <cell r="AH478"/>
          <cell r="AI478"/>
          <cell r="AK478">
            <v>1000300</v>
          </cell>
          <cell r="AL478"/>
          <cell r="AM478">
            <v>1000310</v>
          </cell>
          <cell r="AN478"/>
          <cell r="AO478"/>
          <cell r="AP478"/>
        </row>
        <row r="479">
          <cell r="A479">
            <v>10004</v>
          </cell>
          <cell r="B479" t="str">
            <v>드라이어드 토템</v>
          </cell>
          <cell r="C479" t="str">
            <v>Monster.Dryad.Totem</v>
          </cell>
          <cell r="D479"/>
          <cell r="E479"/>
          <cell r="F479"/>
          <cell r="G479"/>
          <cell r="H479" t="str">
            <v>Structure</v>
          </cell>
          <cell r="I479"/>
          <cell r="J479" t="str">
            <v>Magical</v>
          </cell>
          <cell r="K479"/>
          <cell r="L479"/>
          <cell r="M479" t="str">
            <v>Normal</v>
          </cell>
          <cell r="N479"/>
          <cell r="O479"/>
          <cell r="P479" t="str">
            <v>Fire</v>
          </cell>
          <cell r="Q479"/>
          <cell r="R479"/>
          <cell r="S479"/>
          <cell r="T479"/>
          <cell r="U479" t="str">
            <v>200</v>
          </cell>
          <cell r="V479" t="str">
            <v>Knockback,Down,Stun,Pulling,Stone</v>
          </cell>
          <cell r="W479" t="str">
            <v>StaticPosition</v>
          </cell>
          <cell r="X479">
            <v>1000</v>
          </cell>
          <cell r="Y479">
            <v>3500</v>
          </cell>
          <cell r="Z479"/>
          <cell r="AA479"/>
          <cell r="AB479"/>
          <cell r="AC479"/>
          <cell r="AD479"/>
          <cell r="AF479" t="str">
            <v>NO_ITEM</v>
          </cell>
          <cell r="AG479" t="str">
            <v>NO_ITEM</v>
          </cell>
          <cell r="AH479"/>
          <cell r="AI479"/>
          <cell r="AK479">
            <v>1000400</v>
          </cell>
          <cell r="AL479"/>
          <cell r="AM479"/>
          <cell r="AN479"/>
          <cell r="AO479"/>
          <cell r="AP479"/>
        </row>
        <row r="480">
          <cell r="A480">
            <v>10005</v>
          </cell>
          <cell r="B480" t="str">
            <v>얼음 드라이어드 창지기</v>
          </cell>
          <cell r="C480" t="str">
            <v>Monster.Dryad.IceSpear</v>
          </cell>
          <cell r="D480" t="str">
            <v>Monster.Dryad.Spear</v>
          </cell>
          <cell r="E480" t="str">
            <v>Vari03</v>
          </cell>
          <cell r="F480"/>
          <cell r="G480"/>
          <cell r="H480" t="str">
            <v>Dryad</v>
          </cell>
          <cell r="I480"/>
          <cell r="J480" t="str">
            <v>Physical</v>
          </cell>
          <cell r="K480"/>
          <cell r="L480"/>
          <cell r="M480" t="str">
            <v>Normal</v>
          </cell>
          <cell r="N480"/>
          <cell r="O480"/>
          <cell r="P480" t="str">
            <v>Fire</v>
          </cell>
          <cell r="Q480"/>
          <cell r="R480"/>
          <cell r="S480" t="str">
            <v>3000</v>
          </cell>
          <cell r="T480">
            <v>5000</v>
          </cell>
          <cell r="U480" t="str">
            <v>200</v>
          </cell>
          <cell r="V480" t="str">
            <v>False</v>
          </cell>
          <cell r="W480"/>
          <cell r="X480">
            <v>1000</v>
          </cell>
          <cell r="Y480">
            <v>2200</v>
          </cell>
          <cell r="Z480"/>
          <cell r="AA480"/>
          <cell r="AB480"/>
          <cell r="AC480"/>
          <cell r="AD480"/>
          <cell r="AF480" t="str">
            <v>NO_ITEM</v>
          </cell>
          <cell r="AG480" t="str">
            <v>NO_ITEM</v>
          </cell>
          <cell r="AH480"/>
          <cell r="AI480"/>
          <cell r="AK480">
            <v>1000500</v>
          </cell>
          <cell r="AL480"/>
          <cell r="AM480">
            <v>1000510</v>
          </cell>
          <cell r="AN480"/>
          <cell r="AO480"/>
          <cell r="AP480"/>
        </row>
        <row r="481">
          <cell r="A481">
            <v>10006</v>
          </cell>
          <cell r="B481" t="str">
            <v>얼음 드라이어드 악사</v>
          </cell>
          <cell r="C481" t="str">
            <v>Monster.Dryad.IceBard</v>
          </cell>
          <cell r="D481" t="str">
            <v>Monster.Dryad.Bard</v>
          </cell>
          <cell r="E481" t="str">
            <v>Vari03</v>
          </cell>
          <cell r="F481"/>
          <cell r="G481"/>
          <cell r="H481" t="str">
            <v>Dryad</v>
          </cell>
          <cell r="I481"/>
          <cell r="J481" t="str">
            <v>Magical</v>
          </cell>
          <cell r="K481"/>
          <cell r="L481"/>
          <cell r="M481" t="str">
            <v>Normal</v>
          </cell>
          <cell r="N481"/>
          <cell r="O481"/>
          <cell r="P481" t="str">
            <v>Fire</v>
          </cell>
          <cell r="Q481"/>
          <cell r="R481"/>
          <cell r="S481"/>
          <cell r="T481">
            <v>5000</v>
          </cell>
          <cell r="U481" t="str">
            <v>200</v>
          </cell>
          <cell r="V481" t="str">
            <v>False</v>
          </cell>
          <cell r="W481"/>
          <cell r="X481">
            <v>1000</v>
          </cell>
          <cell r="Y481">
            <v>2000</v>
          </cell>
          <cell r="Z481"/>
          <cell r="AA481"/>
          <cell r="AB481"/>
          <cell r="AC481"/>
          <cell r="AD481"/>
          <cell r="AF481" t="str">
            <v>NO_ITEM</v>
          </cell>
          <cell r="AG481" t="str">
            <v>NO_ITEM</v>
          </cell>
          <cell r="AH481"/>
          <cell r="AI481"/>
          <cell r="AK481">
            <v>1000600</v>
          </cell>
          <cell r="AL481"/>
          <cell r="AM481">
            <v>1000610</v>
          </cell>
          <cell r="AN481"/>
          <cell r="AO481"/>
          <cell r="AP481"/>
        </row>
        <row r="482">
          <cell r="A482">
            <v>10007</v>
          </cell>
          <cell r="B482" t="str">
            <v>얼음 드라이어드 궁수</v>
          </cell>
          <cell r="C482" t="str">
            <v>Monster.Dryad.IceArcher</v>
          </cell>
          <cell r="D482" t="str">
            <v>Monster.Dryad.Archer</v>
          </cell>
          <cell r="E482" t="str">
            <v>Vari03</v>
          </cell>
          <cell r="F482"/>
          <cell r="G482"/>
          <cell r="H482" t="str">
            <v>Dryad</v>
          </cell>
          <cell r="I482"/>
          <cell r="J482" t="str">
            <v>Physical</v>
          </cell>
          <cell r="K482"/>
          <cell r="L482"/>
          <cell r="M482" t="str">
            <v>Normal</v>
          </cell>
          <cell r="N482"/>
          <cell r="O482"/>
          <cell r="P482" t="str">
            <v>Fire</v>
          </cell>
          <cell r="Q482"/>
          <cell r="R482"/>
          <cell r="S482"/>
          <cell r="T482">
            <v>5000</v>
          </cell>
          <cell r="U482" t="str">
            <v>200</v>
          </cell>
          <cell r="V482" t="str">
            <v>False</v>
          </cell>
          <cell r="W482"/>
          <cell r="X482">
            <v>1000</v>
          </cell>
          <cell r="Y482">
            <v>2200</v>
          </cell>
          <cell r="Z482"/>
          <cell r="AA482"/>
          <cell r="AB482"/>
          <cell r="AC482"/>
          <cell r="AD482"/>
          <cell r="AF482" t="str">
            <v>NO_ITEM</v>
          </cell>
          <cell r="AG482" t="str">
            <v>NO_ITEM</v>
          </cell>
          <cell r="AH482"/>
          <cell r="AI482"/>
          <cell r="AK482">
            <v>1000700</v>
          </cell>
          <cell r="AL482"/>
          <cell r="AM482">
            <v>1000710</v>
          </cell>
          <cell r="AN482"/>
          <cell r="AO482"/>
          <cell r="AP482"/>
        </row>
        <row r="483">
          <cell r="A483">
            <v>10011</v>
          </cell>
          <cell r="B483" t="str">
            <v>드라이어드 창지기</v>
          </cell>
          <cell r="C483" t="str">
            <v>Monster.Dryad.Spear</v>
          </cell>
          <cell r="D483"/>
          <cell r="E483"/>
          <cell r="F483"/>
          <cell r="G483"/>
          <cell r="H483" t="str">
            <v>Dryad</v>
          </cell>
          <cell r="I483"/>
          <cell r="J483" t="str">
            <v>Physical</v>
          </cell>
          <cell r="K483"/>
          <cell r="L483"/>
          <cell r="M483"/>
          <cell r="N483"/>
          <cell r="O483"/>
          <cell r="P483" t="str">
            <v>Fire</v>
          </cell>
          <cell r="Q483"/>
          <cell r="R483"/>
          <cell r="S483" t="str">
            <v>3000</v>
          </cell>
          <cell r="T483">
            <v>5000</v>
          </cell>
          <cell r="U483" t="str">
            <v>200</v>
          </cell>
          <cell r="V483" t="str">
            <v>False</v>
          </cell>
          <cell r="W483"/>
          <cell r="X483">
            <v>1000</v>
          </cell>
          <cell r="Y483">
            <v>2200</v>
          </cell>
          <cell r="Z483"/>
          <cell r="AA483"/>
          <cell r="AB483"/>
          <cell r="AC483"/>
          <cell r="AD483"/>
          <cell r="AF483" t="str">
            <v>NO_ITEM</v>
          </cell>
          <cell r="AG483" t="str">
            <v>NO_ITEM</v>
          </cell>
          <cell r="AH483"/>
          <cell r="AI483"/>
          <cell r="AK483">
            <v>1000100</v>
          </cell>
          <cell r="AL483"/>
          <cell r="AM483">
            <v>1000110</v>
          </cell>
          <cell r="AN483"/>
          <cell r="AO483"/>
          <cell r="AP483"/>
        </row>
        <row r="484">
          <cell r="A484">
            <v>10101</v>
          </cell>
          <cell r="B484" t="str">
            <v>드라이어드 정예 창지기</v>
          </cell>
          <cell r="C484" t="str">
            <v>Monster.Dryad.SpearElite</v>
          </cell>
          <cell r="D484"/>
          <cell r="E484"/>
          <cell r="F484"/>
          <cell r="G484"/>
          <cell r="H484" t="str">
            <v>Dryad</v>
          </cell>
          <cell r="I484"/>
          <cell r="J484" t="str">
            <v>Physical</v>
          </cell>
          <cell r="K484"/>
          <cell r="L484"/>
          <cell r="M484" t="str">
            <v>Normal</v>
          </cell>
          <cell r="N484"/>
          <cell r="O484"/>
          <cell r="P484" t="str">
            <v>Fire</v>
          </cell>
          <cell r="Q484"/>
          <cell r="R484"/>
          <cell r="S484" t="str">
            <v>3000</v>
          </cell>
          <cell r="T484">
            <v>5000</v>
          </cell>
          <cell r="U484" t="str">
            <v>200</v>
          </cell>
          <cell r="V484" t="str">
            <v>False</v>
          </cell>
          <cell r="W484"/>
          <cell r="X484">
            <v>1000</v>
          </cell>
          <cell r="Y484">
            <v>2200</v>
          </cell>
          <cell r="Z484"/>
          <cell r="AA484"/>
          <cell r="AB484"/>
          <cell r="AC484"/>
          <cell r="AD484"/>
          <cell r="AF484" t="str">
            <v>NO_ITEM</v>
          </cell>
          <cell r="AG484" t="str">
            <v>NO_ITEM</v>
          </cell>
          <cell r="AH484"/>
          <cell r="AI484"/>
          <cell r="AK484">
            <v>1010100</v>
          </cell>
          <cell r="AL484"/>
          <cell r="AM484">
            <v>1010110</v>
          </cell>
          <cell r="AN484"/>
          <cell r="AO484"/>
          <cell r="AP484">
            <v>1010120</v>
          </cell>
        </row>
        <row r="485">
          <cell r="A485">
            <v>10102</v>
          </cell>
          <cell r="B485" t="str">
            <v>드라이어드 정예 악사</v>
          </cell>
          <cell r="C485" t="str">
            <v>Monster.Dryad.BardElite</v>
          </cell>
          <cell r="D485"/>
          <cell r="E485"/>
          <cell r="F485"/>
          <cell r="G485"/>
          <cell r="H485" t="str">
            <v>Dryad</v>
          </cell>
          <cell r="I485"/>
          <cell r="J485" t="str">
            <v>Magical</v>
          </cell>
          <cell r="K485"/>
          <cell r="L485"/>
          <cell r="M485" t="str">
            <v>Normal</v>
          </cell>
          <cell r="N485"/>
          <cell r="O485"/>
          <cell r="P485" t="str">
            <v>Fire</v>
          </cell>
          <cell r="Q485"/>
          <cell r="R485"/>
          <cell r="S485"/>
          <cell r="T485">
            <v>5000</v>
          </cell>
          <cell r="U485" t="str">
            <v>200</v>
          </cell>
          <cell r="V485" t="str">
            <v>False</v>
          </cell>
          <cell r="W485"/>
          <cell r="X485">
            <v>1000</v>
          </cell>
          <cell r="Y485">
            <v>2000</v>
          </cell>
          <cell r="Z485"/>
          <cell r="AA485"/>
          <cell r="AB485"/>
          <cell r="AC485"/>
          <cell r="AD485"/>
          <cell r="AF485" t="str">
            <v>NO_ITEM</v>
          </cell>
          <cell r="AG485" t="str">
            <v>NO_ITEM</v>
          </cell>
          <cell r="AH485"/>
          <cell r="AI485"/>
          <cell r="AK485">
            <v>1010200</v>
          </cell>
          <cell r="AL485"/>
          <cell r="AM485">
            <v>1010210</v>
          </cell>
          <cell r="AN485"/>
          <cell r="AO485"/>
          <cell r="AP485">
            <v>1010220</v>
          </cell>
        </row>
        <row r="486">
          <cell r="A486">
            <v>10103</v>
          </cell>
          <cell r="B486" t="str">
            <v>얼음 드라이어드 정예 창지기</v>
          </cell>
          <cell r="C486" t="str">
            <v>Monster.Dryad.IceSpearElite</v>
          </cell>
          <cell r="D486" t="str">
            <v>Monster.Dryad.SpearElite</v>
          </cell>
          <cell r="E486" t="str">
            <v>Vari03</v>
          </cell>
          <cell r="F486"/>
          <cell r="G486"/>
          <cell r="H486" t="str">
            <v>Dryad</v>
          </cell>
          <cell r="I486"/>
          <cell r="J486" t="str">
            <v>Physical</v>
          </cell>
          <cell r="K486"/>
          <cell r="L486"/>
          <cell r="M486" t="str">
            <v>Normal</v>
          </cell>
          <cell r="N486"/>
          <cell r="O486"/>
          <cell r="P486" t="str">
            <v>Fire</v>
          </cell>
          <cell r="Q486"/>
          <cell r="R486"/>
          <cell r="S486" t="str">
            <v>3000</v>
          </cell>
          <cell r="T486">
            <v>5000</v>
          </cell>
          <cell r="U486" t="str">
            <v>200</v>
          </cell>
          <cell r="V486" t="str">
            <v>False</v>
          </cell>
          <cell r="W486"/>
          <cell r="X486">
            <v>1000</v>
          </cell>
          <cell r="Y486">
            <v>2200</v>
          </cell>
          <cell r="Z486"/>
          <cell r="AA486"/>
          <cell r="AB486"/>
          <cell r="AC486"/>
          <cell r="AD486"/>
          <cell r="AF486" t="str">
            <v>NO_ITEM</v>
          </cell>
          <cell r="AG486" t="str">
            <v>NO_ITEM</v>
          </cell>
          <cell r="AH486"/>
          <cell r="AI486"/>
          <cell r="AK486">
            <v>1010300</v>
          </cell>
          <cell r="AL486"/>
          <cell r="AM486">
            <v>1010310</v>
          </cell>
          <cell r="AN486"/>
          <cell r="AO486"/>
          <cell r="AP486">
            <v>1010320</v>
          </cell>
        </row>
        <row r="487">
          <cell r="A487">
            <v>10104</v>
          </cell>
          <cell r="B487" t="str">
            <v>얼음 드라이어드 정예 악사</v>
          </cell>
          <cell r="C487" t="str">
            <v>Monster.Dryad.IceBardElite</v>
          </cell>
          <cell r="D487" t="str">
            <v>Monster.Dryad.BardElite</v>
          </cell>
          <cell r="E487" t="str">
            <v>Vari03</v>
          </cell>
          <cell r="F487"/>
          <cell r="G487"/>
          <cell r="H487" t="str">
            <v>Dryad</v>
          </cell>
          <cell r="I487"/>
          <cell r="J487" t="str">
            <v>Magical</v>
          </cell>
          <cell r="K487"/>
          <cell r="L487"/>
          <cell r="M487" t="str">
            <v>Normal</v>
          </cell>
          <cell r="N487"/>
          <cell r="O487"/>
          <cell r="P487" t="str">
            <v>Fire</v>
          </cell>
          <cell r="Q487"/>
          <cell r="R487"/>
          <cell r="S487"/>
          <cell r="T487">
            <v>5000</v>
          </cell>
          <cell r="U487" t="str">
            <v>200</v>
          </cell>
          <cell r="V487" t="str">
            <v>False</v>
          </cell>
          <cell r="W487"/>
          <cell r="X487">
            <v>1000</v>
          </cell>
          <cell r="Y487">
            <v>2000</v>
          </cell>
          <cell r="Z487"/>
          <cell r="AA487"/>
          <cell r="AB487"/>
          <cell r="AC487"/>
          <cell r="AD487"/>
          <cell r="AF487" t="str">
            <v>NO_ITEM</v>
          </cell>
          <cell r="AG487" t="str">
            <v>NO_ITEM</v>
          </cell>
          <cell r="AH487"/>
          <cell r="AI487"/>
          <cell r="AK487">
            <v>1010400</v>
          </cell>
          <cell r="AL487"/>
          <cell r="AM487">
            <v>1010410</v>
          </cell>
          <cell r="AN487"/>
          <cell r="AO487"/>
          <cell r="AP487">
            <v>1010420</v>
          </cell>
        </row>
        <row r="488">
          <cell r="A488">
            <v>10201</v>
          </cell>
          <cell r="B488" t="str">
            <v>드라이어드 수호자</v>
          </cell>
          <cell r="C488" t="str">
            <v>Monster.Dryad.SpearSuperElite</v>
          </cell>
          <cell r="D488"/>
          <cell r="E488"/>
          <cell r="F488"/>
          <cell r="G488"/>
          <cell r="H488" t="str">
            <v>Dryad</v>
          </cell>
          <cell r="I488"/>
          <cell r="J488" t="str">
            <v>Physical</v>
          </cell>
          <cell r="K488"/>
          <cell r="L488"/>
          <cell r="M488" t="str">
            <v>Normal</v>
          </cell>
          <cell r="N488"/>
          <cell r="O488"/>
          <cell r="P488" t="str">
            <v>Fire</v>
          </cell>
          <cell r="Q488"/>
          <cell r="R488"/>
          <cell r="S488" t="str">
            <v>3000</v>
          </cell>
          <cell r="T488">
            <v>5000</v>
          </cell>
          <cell r="U488" t="str">
            <v>200</v>
          </cell>
          <cell r="V488" t="str">
            <v>False</v>
          </cell>
          <cell r="W488"/>
          <cell r="X488">
            <v>2000</v>
          </cell>
          <cell r="Y488">
            <v>2200</v>
          </cell>
          <cell r="Z488"/>
          <cell r="AA488"/>
          <cell r="AB488"/>
          <cell r="AC488"/>
          <cell r="AD488"/>
          <cell r="AF488" t="str">
            <v>NO_ITEM</v>
          </cell>
          <cell r="AG488" t="str">
            <v>NO_ITEM</v>
          </cell>
          <cell r="AH488"/>
          <cell r="AI488"/>
          <cell r="AK488">
            <v>1020100</v>
          </cell>
          <cell r="AL488"/>
          <cell r="AM488">
            <v>1020110</v>
          </cell>
          <cell r="AN488"/>
          <cell r="AO488"/>
          <cell r="AP488">
            <v>1020120</v>
          </cell>
        </row>
        <row r="489">
          <cell r="A489">
            <v>10211</v>
          </cell>
          <cell r="B489" t="str">
            <v>드라이어드 정예 창지기</v>
          </cell>
          <cell r="C489" t="str">
            <v>Monster.GhostDryad.SpearSuperElite</v>
          </cell>
          <cell r="D489"/>
          <cell r="E489"/>
          <cell r="F489"/>
          <cell r="G489"/>
          <cell r="H489" t="str">
            <v>Dryad</v>
          </cell>
          <cell r="I489"/>
          <cell r="J489" t="str">
            <v>Physical</v>
          </cell>
          <cell r="K489"/>
          <cell r="L489"/>
          <cell r="M489" t="str">
            <v>Normal</v>
          </cell>
          <cell r="N489"/>
          <cell r="O489"/>
          <cell r="P489" t="str">
            <v>Fire</v>
          </cell>
          <cell r="Q489"/>
          <cell r="R489"/>
          <cell r="S489" t="str">
            <v>3000</v>
          </cell>
          <cell r="T489">
            <v>5000</v>
          </cell>
          <cell r="U489" t="str">
            <v>200</v>
          </cell>
          <cell r="V489" t="str">
            <v>False</v>
          </cell>
          <cell r="W489"/>
          <cell r="X489">
            <v>2000</v>
          </cell>
          <cell r="Y489">
            <v>2200</v>
          </cell>
          <cell r="Z489"/>
          <cell r="AA489"/>
          <cell r="AB489"/>
          <cell r="AC489"/>
          <cell r="AD489"/>
          <cell r="AF489" t="str">
            <v>NO_ITEM</v>
          </cell>
          <cell r="AG489" t="str">
            <v>NO_ITEM</v>
          </cell>
          <cell r="AH489"/>
          <cell r="AI489"/>
          <cell r="AK489">
            <v>1021100</v>
          </cell>
          <cell r="AL489"/>
          <cell r="AM489">
            <v>1021110</v>
          </cell>
          <cell r="AN489"/>
          <cell r="AO489"/>
          <cell r="AP489">
            <v>1021120</v>
          </cell>
        </row>
        <row r="490">
          <cell r="A490"/>
          <cell r="B490" t="str">
            <v>하피</v>
          </cell>
          <cell r="C490"/>
          <cell r="D490"/>
          <cell r="E490"/>
          <cell r="F490"/>
          <cell r="G490"/>
          <cell r="H490"/>
          <cell r="I490"/>
          <cell r="J490"/>
          <cell r="K490"/>
          <cell r="L490"/>
          <cell r="M490"/>
          <cell r="N490"/>
          <cell r="O490"/>
          <cell r="P490"/>
          <cell r="Q490"/>
          <cell r="R490"/>
          <cell r="S490"/>
          <cell r="T490"/>
          <cell r="U490"/>
          <cell r="V490"/>
          <cell r="W490"/>
          <cell r="X490"/>
          <cell r="Y490"/>
          <cell r="Z490"/>
          <cell r="AA490"/>
          <cell r="AB490"/>
          <cell r="AC490"/>
          <cell r="AD490"/>
          <cell r="AF490"/>
          <cell r="AG490"/>
          <cell r="AH490"/>
          <cell r="AI490"/>
          <cell r="AK490"/>
          <cell r="AL490"/>
          <cell r="AM490"/>
          <cell r="AN490"/>
          <cell r="AO490"/>
          <cell r="AP490"/>
        </row>
        <row r="491">
          <cell r="A491">
            <v>11001</v>
          </cell>
          <cell r="B491" t="str">
            <v>하피 창병</v>
          </cell>
          <cell r="C491" t="str">
            <v>Monster.Harpy.Spear</v>
          </cell>
          <cell r="D491"/>
          <cell r="E491"/>
          <cell r="F491"/>
          <cell r="G491"/>
          <cell r="H491" t="str">
            <v>Harpy</v>
          </cell>
          <cell r="I491"/>
          <cell r="J491" t="str">
            <v>Physical</v>
          </cell>
          <cell r="K491"/>
          <cell r="L491"/>
          <cell r="M491" t="str">
            <v>Normal</v>
          </cell>
          <cell r="N491"/>
          <cell r="O491"/>
          <cell r="P491" t="str">
            <v>Fire</v>
          </cell>
          <cell r="Q491"/>
          <cell r="R491"/>
          <cell r="S491" t="str">
            <v>3000</v>
          </cell>
          <cell r="T491">
            <v>5000</v>
          </cell>
          <cell r="U491" t="str">
            <v>200</v>
          </cell>
          <cell r="V491" t="str">
            <v>False</v>
          </cell>
          <cell r="W491"/>
          <cell r="X491">
            <v>500</v>
          </cell>
          <cell r="Y491">
            <v>2100</v>
          </cell>
          <cell r="Z491"/>
          <cell r="AA491"/>
          <cell r="AB491"/>
          <cell r="AC491"/>
          <cell r="AD491"/>
          <cell r="AF491" t="str">
            <v>NO_ITEM</v>
          </cell>
          <cell r="AG491" t="str">
            <v>NO_ITEM</v>
          </cell>
          <cell r="AH491"/>
          <cell r="AI491"/>
          <cell r="AK491">
            <v>1100100</v>
          </cell>
          <cell r="AL491"/>
          <cell r="AM491">
            <v>1100110</v>
          </cell>
          <cell r="AN491"/>
          <cell r="AO491"/>
          <cell r="AP491"/>
        </row>
        <row r="492">
          <cell r="A492">
            <v>11002</v>
          </cell>
          <cell r="B492" t="str">
            <v>하피 바람술사</v>
          </cell>
          <cell r="C492" t="str">
            <v>Monster.Harpy.Mage</v>
          </cell>
          <cell r="D492"/>
          <cell r="E492"/>
          <cell r="F492"/>
          <cell r="G492"/>
          <cell r="H492" t="str">
            <v>Harpy</v>
          </cell>
          <cell r="I492"/>
          <cell r="J492" t="str">
            <v>Magical</v>
          </cell>
          <cell r="K492"/>
          <cell r="L492"/>
          <cell r="M492" t="str">
            <v>Normal</v>
          </cell>
          <cell r="N492"/>
          <cell r="O492"/>
          <cell r="P492" t="str">
            <v>Fire</v>
          </cell>
          <cell r="Q492"/>
          <cell r="R492"/>
          <cell r="S492"/>
          <cell r="T492">
            <v>5000</v>
          </cell>
          <cell r="U492" t="str">
            <v>200</v>
          </cell>
          <cell r="V492" t="str">
            <v>False</v>
          </cell>
          <cell r="W492"/>
          <cell r="X492">
            <v>500</v>
          </cell>
          <cell r="Y492">
            <v>2000</v>
          </cell>
          <cell r="Z492"/>
          <cell r="AA492"/>
          <cell r="AB492"/>
          <cell r="AC492"/>
          <cell r="AD492"/>
          <cell r="AF492" t="str">
            <v>NO_ITEM</v>
          </cell>
          <cell r="AG492" t="str">
            <v>NO_ITEM</v>
          </cell>
          <cell r="AH492"/>
          <cell r="AI492"/>
          <cell r="AK492">
            <v>1100200</v>
          </cell>
          <cell r="AL492"/>
          <cell r="AM492">
            <v>1100210</v>
          </cell>
          <cell r="AN492"/>
          <cell r="AO492"/>
          <cell r="AP492"/>
        </row>
        <row r="493">
          <cell r="A493">
            <v>11003</v>
          </cell>
          <cell r="B493" t="str">
            <v>하피 궁병</v>
          </cell>
          <cell r="C493" t="str">
            <v>Monster.Harpy.Archer</v>
          </cell>
          <cell r="D493"/>
          <cell r="E493"/>
          <cell r="F493"/>
          <cell r="G493"/>
          <cell r="H493" t="str">
            <v>Harpy</v>
          </cell>
          <cell r="I493"/>
          <cell r="J493" t="str">
            <v>Physical</v>
          </cell>
          <cell r="K493"/>
          <cell r="L493"/>
          <cell r="M493" t="str">
            <v>Normal</v>
          </cell>
          <cell r="N493"/>
          <cell r="O493"/>
          <cell r="P493" t="str">
            <v>Fire</v>
          </cell>
          <cell r="Q493"/>
          <cell r="R493"/>
          <cell r="S493"/>
          <cell r="T493">
            <v>5000</v>
          </cell>
          <cell r="U493" t="str">
            <v>200</v>
          </cell>
          <cell r="V493" t="str">
            <v>False</v>
          </cell>
          <cell r="W493"/>
          <cell r="X493">
            <v>500</v>
          </cell>
          <cell r="Y493">
            <v>2000</v>
          </cell>
          <cell r="Z493"/>
          <cell r="AA493"/>
          <cell r="AB493"/>
          <cell r="AC493"/>
          <cell r="AD493"/>
          <cell r="AF493" t="str">
            <v>NO_ITEM</v>
          </cell>
          <cell r="AG493" t="str">
            <v>NO_ITEM</v>
          </cell>
          <cell r="AH493"/>
          <cell r="AI493"/>
          <cell r="AK493">
            <v>1100300</v>
          </cell>
          <cell r="AL493"/>
          <cell r="AM493">
            <v>1100310</v>
          </cell>
          <cell r="AN493"/>
          <cell r="AO493"/>
          <cell r="AP493"/>
        </row>
        <row r="494">
          <cell r="A494">
            <v>11004</v>
          </cell>
          <cell r="B494" t="str">
            <v>하피 토템</v>
          </cell>
          <cell r="C494" t="str">
            <v>Monster.Harpy.Totem</v>
          </cell>
          <cell r="D494"/>
          <cell r="E494"/>
          <cell r="F494"/>
          <cell r="G494"/>
          <cell r="H494" t="str">
            <v>Structure</v>
          </cell>
          <cell r="I494"/>
          <cell r="J494" t="str">
            <v>Magical</v>
          </cell>
          <cell r="K494"/>
          <cell r="L494"/>
          <cell r="M494" t="str">
            <v>Normal</v>
          </cell>
          <cell r="N494"/>
          <cell r="O494"/>
          <cell r="P494" t="str">
            <v>Fire</v>
          </cell>
          <cell r="Q494"/>
          <cell r="R494"/>
          <cell r="S494"/>
          <cell r="T494"/>
          <cell r="U494" t="str">
            <v>200</v>
          </cell>
          <cell r="V494" t="str">
            <v>Knockback,Down,Stun,Pulling,Stone</v>
          </cell>
          <cell r="W494" t="str">
            <v>StaticPosition</v>
          </cell>
          <cell r="X494">
            <v>700</v>
          </cell>
          <cell r="Y494">
            <v>3500</v>
          </cell>
          <cell r="Z494"/>
          <cell r="AA494"/>
          <cell r="AB494"/>
          <cell r="AC494"/>
          <cell r="AD494"/>
          <cell r="AF494" t="str">
            <v>NO_ITEM</v>
          </cell>
          <cell r="AG494" t="str">
            <v>NO_ITEM</v>
          </cell>
          <cell r="AH494"/>
          <cell r="AI494"/>
          <cell r="AK494">
            <v>1100400</v>
          </cell>
          <cell r="AL494"/>
          <cell r="AM494"/>
          <cell r="AN494"/>
          <cell r="AO494"/>
          <cell r="AP494"/>
        </row>
        <row r="495">
          <cell r="A495">
            <v>11005</v>
          </cell>
          <cell r="B495" t="str">
            <v>얼음하피 창병</v>
          </cell>
          <cell r="C495" t="str">
            <v>Monster.Harpy.IceSpear</v>
          </cell>
          <cell r="D495" t="str">
            <v>Monster.Harpy.Spear</v>
          </cell>
          <cell r="E495" t="str">
            <v>Vari03</v>
          </cell>
          <cell r="F495"/>
          <cell r="G495"/>
          <cell r="H495" t="str">
            <v>Harpy</v>
          </cell>
          <cell r="I495"/>
          <cell r="J495" t="str">
            <v>Physical</v>
          </cell>
          <cell r="K495"/>
          <cell r="L495"/>
          <cell r="M495" t="str">
            <v>Normal</v>
          </cell>
          <cell r="N495"/>
          <cell r="O495"/>
          <cell r="P495" t="str">
            <v>Fire</v>
          </cell>
          <cell r="Q495"/>
          <cell r="R495"/>
          <cell r="S495" t="str">
            <v>3000</v>
          </cell>
          <cell r="T495">
            <v>5000</v>
          </cell>
          <cell r="U495" t="str">
            <v>200</v>
          </cell>
          <cell r="V495" t="str">
            <v>False</v>
          </cell>
          <cell r="W495"/>
          <cell r="X495">
            <v>500</v>
          </cell>
          <cell r="Y495">
            <v>2100</v>
          </cell>
          <cell r="Z495"/>
          <cell r="AA495"/>
          <cell r="AB495"/>
          <cell r="AC495"/>
          <cell r="AD495"/>
          <cell r="AF495" t="str">
            <v>NO_ITEM</v>
          </cell>
          <cell r="AG495" t="str">
            <v>NO_ITEM</v>
          </cell>
          <cell r="AH495"/>
          <cell r="AI495"/>
          <cell r="AK495">
            <v>1100500</v>
          </cell>
          <cell r="AL495"/>
          <cell r="AM495">
            <v>1100510</v>
          </cell>
          <cell r="AN495"/>
          <cell r="AO495"/>
          <cell r="AP495"/>
        </row>
        <row r="496">
          <cell r="A496">
            <v>11006</v>
          </cell>
          <cell r="B496" t="str">
            <v>얼음하피 바람술사</v>
          </cell>
          <cell r="C496" t="str">
            <v>Monster.Harpy.IceMage</v>
          </cell>
          <cell r="D496" t="str">
            <v>Monster.Harpy.Mage</v>
          </cell>
          <cell r="E496" t="str">
            <v>Vari03</v>
          </cell>
          <cell r="F496"/>
          <cell r="G496"/>
          <cell r="H496" t="str">
            <v>Harpy</v>
          </cell>
          <cell r="I496"/>
          <cell r="J496" t="str">
            <v>Magical</v>
          </cell>
          <cell r="K496"/>
          <cell r="L496"/>
          <cell r="M496" t="str">
            <v>Normal</v>
          </cell>
          <cell r="N496"/>
          <cell r="O496"/>
          <cell r="P496" t="str">
            <v>Fire</v>
          </cell>
          <cell r="Q496"/>
          <cell r="R496"/>
          <cell r="S496"/>
          <cell r="T496">
            <v>5000</v>
          </cell>
          <cell r="U496" t="str">
            <v>200</v>
          </cell>
          <cell r="V496" t="str">
            <v>False</v>
          </cell>
          <cell r="W496"/>
          <cell r="X496">
            <v>500</v>
          </cell>
          <cell r="Y496">
            <v>2000</v>
          </cell>
          <cell r="Z496"/>
          <cell r="AA496"/>
          <cell r="AB496"/>
          <cell r="AC496"/>
          <cell r="AD496"/>
          <cell r="AF496" t="str">
            <v>NO_ITEM</v>
          </cell>
          <cell r="AG496" t="str">
            <v>NO_ITEM</v>
          </cell>
          <cell r="AH496"/>
          <cell r="AI496"/>
          <cell r="AK496">
            <v>1100600</v>
          </cell>
          <cell r="AL496"/>
          <cell r="AM496">
            <v>1100610</v>
          </cell>
          <cell r="AN496"/>
          <cell r="AO496"/>
          <cell r="AP496"/>
        </row>
        <row r="497">
          <cell r="A497">
            <v>11007</v>
          </cell>
          <cell r="B497" t="str">
            <v>얼음하피 궁병</v>
          </cell>
          <cell r="C497" t="str">
            <v>Monster.Harpy.IceArcher</v>
          </cell>
          <cell r="D497" t="str">
            <v>Monster.Harpy.Archer</v>
          </cell>
          <cell r="E497" t="str">
            <v>Vari03</v>
          </cell>
          <cell r="F497"/>
          <cell r="G497"/>
          <cell r="H497" t="str">
            <v>Harpy</v>
          </cell>
          <cell r="I497"/>
          <cell r="J497" t="str">
            <v>Physical</v>
          </cell>
          <cell r="K497"/>
          <cell r="L497"/>
          <cell r="M497" t="str">
            <v>Normal</v>
          </cell>
          <cell r="N497"/>
          <cell r="O497"/>
          <cell r="P497" t="str">
            <v>Fire</v>
          </cell>
          <cell r="Q497"/>
          <cell r="R497"/>
          <cell r="S497"/>
          <cell r="T497">
            <v>5000</v>
          </cell>
          <cell r="U497" t="str">
            <v>200</v>
          </cell>
          <cell r="V497" t="str">
            <v>False</v>
          </cell>
          <cell r="W497"/>
          <cell r="X497">
            <v>500</v>
          </cell>
          <cell r="Y497">
            <v>2000</v>
          </cell>
          <cell r="Z497"/>
          <cell r="AA497"/>
          <cell r="AB497"/>
          <cell r="AC497"/>
          <cell r="AD497"/>
          <cell r="AF497" t="str">
            <v>NO_ITEM</v>
          </cell>
          <cell r="AG497" t="str">
            <v>NO_ITEM</v>
          </cell>
          <cell r="AH497"/>
          <cell r="AI497"/>
          <cell r="AK497">
            <v>1100700</v>
          </cell>
          <cell r="AL497"/>
          <cell r="AM497">
            <v>1100710</v>
          </cell>
          <cell r="AN497"/>
          <cell r="AO497"/>
          <cell r="AP497"/>
        </row>
        <row r="498">
          <cell r="A498" t="str">
            <v>11008</v>
          </cell>
          <cell r="B498" t="str">
            <v>언데드 하피 창병</v>
          </cell>
          <cell r="C498" t="str">
            <v>Monster.Harpy.UndeadSpear</v>
          </cell>
          <cell r="D498" t="str">
            <v>Monster.Harpy.Spear</v>
          </cell>
          <cell r="E498" t="str">
            <v>Undead</v>
          </cell>
          <cell r="F498"/>
          <cell r="G498"/>
          <cell r="H498" t="str">
            <v>Undead</v>
          </cell>
          <cell r="I498"/>
          <cell r="J498" t="str">
            <v>Physical</v>
          </cell>
          <cell r="K498"/>
          <cell r="L498"/>
          <cell r="M498"/>
          <cell r="N498"/>
          <cell r="O498"/>
          <cell r="P498" t="str">
            <v>Fire</v>
          </cell>
          <cell r="Q498"/>
          <cell r="R498"/>
          <cell r="S498" t="str">
            <v>3000</v>
          </cell>
          <cell r="T498">
            <v>5000</v>
          </cell>
          <cell r="U498" t="str">
            <v>200</v>
          </cell>
          <cell r="V498" t="str">
            <v>False</v>
          </cell>
          <cell r="W498"/>
          <cell r="X498">
            <v>500</v>
          </cell>
          <cell r="Y498">
            <v>2100</v>
          </cell>
          <cell r="Z498"/>
          <cell r="AA498"/>
          <cell r="AB498"/>
          <cell r="AC498"/>
          <cell r="AD498"/>
          <cell r="AF498" t="str">
            <v>NO_ITEM</v>
          </cell>
          <cell r="AG498" t="str">
            <v>NO_ITEM</v>
          </cell>
          <cell r="AH498"/>
          <cell r="AI498"/>
          <cell r="AK498">
            <v>1100100</v>
          </cell>
          <cell r="AL498"/>
          <cell r="AM498">
            <v>1100110</v>
          </cell>
          <cell r="AN498"/>
          <cell r="AO498"/>
          <cell r="AP498"/>
        </row>
        <row r="499">
          <cell r="A499">
            <v>11101</v>
          </cell>
          <cell r="B499" t="str">
            <v>하피 정예 창병</v>
          </cell>
          <cell r="C499" t="str">
            <v>Monster.Harpy.SpearElite</v>
          </cell>
          <cell r="D499"/>
          <cell r="E499"/>
          <cell r="F499"/>
          <cell r="G499"/>
          <cell r="H499" t="str">
            <v>Harpy</v>
          </cell>
          <cell r="I499"/>
          <cell r="J499" t="str">
            <v>Physical</v>
          </cell>
          <cell r="K499"/>
          <cell r="L499"/>
          <cell r="M499" t="str">
            <v>Normal</v>
          </cell>
          <cell r="N499"/>
          <cell r="O499"/>
          <cell r="P499" t="str">
            <v>Fire</v>
          </cell>
          <cell r="Q499"/>
          <cell r="R499"/>
          <cell r="S499" t="str">
            <v>3000</v>
          </cell>
          <cell r="T499">
            <v>5000</v>
          </cell>
          <cell r="U499" t="str">
            <v>200</v>
          </cell>
          <cell r="V499" t="str">
            <v>False</v>
          </cell>
          <cell r="W499"/>
          <cell r="X499">
            <v>500</v>
          </cell>
          <cell r="Y499">
            <v>2100</v>
          </cell>
          <cell r="Z499"/>
          <cell r="AA499"/>
          <cell r="AB499"/>
          <cell r="AC499"/>
          <cell r="AD499"/>
          <cell r="AF499" t="str">
            <v>NO_ITEM</v>
          </cell>
          <cell r="AG499" t="str">
            <v>NO_ITEM</v>
          </cell>
          <cell r="AH499"/>
          <cell r="AI499"/>
          <cell r="AK499">
            <v>1110100</v>
          </cell>
          <cell r="AL499"/>
          <cell r="AM499">
            <v>1110110</v>
          </cell>
          <cell r="AN499"/>
          <cell r="AO499"/>
          <cell r="AP499">
            <v>1110120</v>
          </cell>
        </row>
        <row r="500">
          <cell r="A500">
            <v>11102</v>
          </cell>
          <cell r="B500" t="str">
            <v>하피 정예 바람술사</v>
          </cell>
          <cell r="C500" t="str">
            <v>Monster.Harpy.MageElite</v>
          </cell>
          <cell r="D500"/>
          <cell r="E500"/>
          <cell r="F500"/>
          <cell r="G500"/>
          <cell r="H500" t="str">
            <v>Harpy</v>
          </cell>
          <cell r="I500"/>
          <cell r="J500" t="str">
            <v>Magical</v>
          </cell>
          <cell r="K500"/>
          <cell r="L500"/>
          <cell r="M500" t="str">
            <v>Normal</v>
          </cell>
          <cell r="N500"/>
          <cell r="O500"/>
          <cell r="P500" t="str">
            <v>Fire</v>
          </cell>
          <cell r="Q500"/>
          <cell r="R500"/>
          <cell r="S500"/>
          <cell r="T500">
            <v>5000</v>
          </cell>
          <cell r="U500" t="str">
            <v>200</v>
          </cell>
          <cell r="V500" t="str">
            <v>False</v>
          </cell>
          <cell r="W500"/>
          <cell r="X500">
            <v>500</v>
          </cell>
          <cell r="Y500">
            <v>2000</v>
          </cell>
          <cell r="Z500"/>
          <cell r="AA500"/>
          <cell r="AB500"/>
          <cell r="AC500"/>
          <cell r="AD500"/>
          <cell r="AF500" t="str">
            <v>NO_ITEM</v>
          </cell>
          <cell r="AG500" t="str">
            <v>NO_ITEM</v>
          </cell>
          <cell r="AH500"/>
          <cell r="AI500"/>
          <cell r="AK500">
            <v>1110200</v>
          </cell>
          <cell r="AL500"/>
          <cell r="AM500">
            <v>1110210</v>
          </cell>
          <cell r="AN500"/>
          <cell r="AO500"/>
          <cell r="AP500">
            <v>1110220</v>
          </cell>
        </row>
        <row r="501">
          <cell r="A501">
            <v>11103</v>
          </cell>
          <cell r="B501" t="str">
            <v>얼음하피 정예 창병</v>
          </cell>
          <cell r="C501" t="str">
            <v>Monster.Harpy.IceSpearElite</v>
          </cell>
          <cell r="D501" t="str">
            <v>Monster.Harpy.SpearElite</v>
          </cell>
          <cell r="E501" t="str">
            <v>Vari03</v>
          </cell>
          <cell r="F501"/>
          <cell r="G501"/>
          <cell r="H501" t="str">
            <v>Harpy</v>
          </cell>
          <cell r="I501"/>
          <cell r="J501" t="str">
            <v>Physical</v>
          </cell>
          <cell r="K501"/>
          <cell r="L501"/>
          <cell r="M501" t="str">
            <v>Normal</v>
          </cell>
          <cell r="N501"/>
          <cell r="O501"/>
          <cell r="P501" t="str">
            <v>Fire</v>
          </cell>
          <cell r="Q501"/>
          <cell r="R501"/>
          <cell r="S501" t="str">
            <v>3000</v>
          </cell>
          <cell r="T501">
            <v>5000</v>
          </cell>
          <cell r="U501" t="str">
            <v>200</v>
          </cell>
          <cell r="V501" t="str">
            <v>False</v>
          </cell>
          <cell r="W501"/>
          <cell r="X501">
            <v>500</v>
          </cell>
          <cell r="Y501">
            <v>2100</v>
          </cell>
          <cell r="Z501"/>
          <cell r="AA501"/>
          <cell r="AB501"/>
          <cell r="AC501"/>
          <cell r="AD501"/>
          <cell r="AF501" t="str">
            <v>NO_ITEM</v>
          </cell>
          <cell r="AG501" t="str">
            <v>NO_ITEM</v>
          </cell>
          <cell r="AH501"/>
          <cell r="AI501"/>
          <cell r="AK501">
            <v>1110300</v>
          </cell>
          <cell r="AL501"/>
          <cell r="AM501">
            <v>1110310</v>
          </cell>
          <cell r="AN501"/>
          <cell r="AO501"/>
          <cell r="AP501">
            <v>1110320</v>
          </cell>
        </row>
        <row r="502">
          <cell r="A502">
            <v>11104</v>
          </cell>
          <cell r="B502" t="str">
            <v>얼음하피 정예 바람술사</v>
          </cell>
          <cell r="C502" t="str">
            <v>Monster.Harpy.IceMageElite</v>
          </cell>
          <cell r="D502" t="str">
            <v>Monster.Harpy.MageElite</v>
          </cell>
          <cell r="E502" t="str">
            <v>Vari03</v>
          </cell>
          <cell r="F502"/>
          <cell r="G502"/>
          <cell r="H502" t="str">
            <v>Harpy</v>
          </cell>
          <cell r="I502"/>
          <cell r="J502" t="str">
            <v>Magical</v>
          </cell>
          <cell r="K502"/>
          <cell r="L502"/>
          <cell r="M502" t="str">
            <v>Normal</v>
          </cell>
          <cell r="N502"/>
          <cell r="O502"/>
          <cell r="P502" t="str">
            <v>Fire</v>
          </cell>
          <cell r="Q502"/>
          <cell r="R502"/>
          <cell r="S502"/>
          <cell r="T502">
            <v>5000</v>
          </cell>
          <cell r="U502" t="str">
            <v>200</v>
          </cell>
          <cell r="V502" t="str">
            <v>False</v>
          </cell>
          <cell r="W502"/>
          <cell r="X502">
            <v>500</v>
          </cell>
          <cell r="Y502">
            <v>2000</v>
          </cell>
          <cell r="Z502"/>
          <cell r="AA502"/>
          <cell r="AB502"/>
          <cell r="AC502"/>
          <cell r="AD502"/>
          <cell r="AF502" t="str">
            <v>NO_ITEM</v>
          </cell>
          <cell r="AG502" t="str">
            <v>NO_ITEM</v>
          </cell>
          <cell r="AH502"/>
          <cell r="AI502"/>
          <cell r="AK502">
            <v>1110400</v>
          </cell>
          <cell r="AL502"/>
          <cell r="AM502">
            <v>1110410</v>
          </cell>
          <cell r="AN502"/>
          <cell r="AO502"/>
          <cell r="AP502">
            <v>1110420</v>
          </cell>
        </row>
        <row r="503">
          <cell r="A503">
            <v>11203</v>
          </cell>
          <cell r="B503" t="str">
            <v>하피 궁병대장</v>
          </cell>
          <cell r="C503" t="str">
            <v>Monster.Harpy.ArcherSuperElite</v>
          </cell>
          <cell r="D503"/>
          <cell r="E503"/>
          <cell r="F503"/>
          <cell r="G503"/>
          <cell r="H503" t="str">
            <v>Harpy</v>
          </cell>
          <cell r="I503"/>
          <cell r="J503" t="str">
            <v>Physical</v>
          </cell>
          <cell r="K503"/>
          <cell r="L503"/>
          <cell r="M503" t="str">
            <v>Normal</v>
          </cell>
          <cell r="N503"/>
          <cell r="O503"/>
          <cell r="P503" t="str">
            <v>Fire</v>
          </cell>
          <cell r="Q503"/>
          <cell r="R503"/>
          <cell r="S503"/>
          <cell r="T503">
            <v>5000</v>
          </cell>
          <cell r="U503" t="str">
            <v>200</v>
          </cell>
          <cell r="V503" t="str">
            <v>False</v>
          </cell>
          <cell r="W503"/>
          <cell r="X503">
            <v>1000</v>
          </cell>
          <cell r="Y503">
            <v>2000</v>
          </cell>
          <cell r="Z503"/>
          <cell r="AA503"/>
          <cell r="AB503"/>
          <cell r="AC503"/>
          <cell r="AD503"/>
          <cell r="AF503" t="str">
            <v>NO_ITEM</v>
          </cell>
          <cell r="AG503" t="str">
            <v>NO_ITEM</v>
          </cell>
          <cell r="AH503"/>
          <cell r="AI503"/>
          <cell r="AK503">
            <v>1120300</v>
          </cell>
          <cell r="AL503"/>
          <cell r="AM503">
            <v>1120310</v>
          </cell>
          <cell r="AN503"/>
          <cell r="AO503"/>
          <cell r="AP503">
            <v>1120320</v>
          </cell>
        </row>
        <row r="504">
          <cell r="A504"/>
          <cell r="B504" t="str">
            <v>다크엘프</v>
          </cell>
          <cell r="C504"/>
          <cell r="D504"/>
          <cell r="E504"/>
          <cell r="F504"/>
          <cell r="G504"/>
          <cell r="H504"/>
          <cell r="I504"/>
          <cell r="J504"/>
          <cell r="K504"/>
          <cell r="L504"/>
          <cell r="M504"/>
          <cell r="N504"/>
          <cell r="O504"/>
          <cell r="P504"/>
          <cell r="Q504"/>
          <cell r="R504"/>
          <cell r="S504"/>
          <cell r="T504"/>
          <cell r="U504"/>
          <cell r="V504"/>
          <cell r="W504"/>
          <cell r="X504"/>
          <cell r="Y504"/>
          <cell r="Z504"/>
          <cell r="AA504"/>
          <cell r="AB504"/>
          <cell r="AC504"/>
          <cell r="AD504"/>
          <cell r="AF504"/>
          <cell r="AG504"/>
          <cell r="AH504"/>
          <cell r="AI504"/>
          <cell r="AK504"/>
          <cell r="AL504"/>
          <cell r="AM504"/>
          <cell r="AN504"/>
          <cell r="AO504"/>
          <cell r="AP504"/>
        </row>
        <row r="505">
          <cell r="A505">
            <v>12001</v>
          </cell>
          <cell r="B505" t="str">
            <v>다크엘프 검사</v>
          </cell>
          <cell r="C505" t="str">
            <v>Monster.DarkElf.Sword</v>
          </cell>
          <cell r="D505"/>
          <cell r="E505"/>
          <cell r="F505"/>
          <cell r="G505"/>
          <cell r="H505" t="str">
            <v>DarkElf</v>
          </cell>
          <cell r="I505"/>
          <cell r="J505" t="str">
            <v>Physical</v>
          </cell>
          <cell r="K505"/>
          <cell r="L505"/>
          <cell r="M505" t="str">
            <v>Normal</v>
          </cell>
          <cell r="N505"/>
          <cell r="O505"/>
          <cell r="P505" t="str">
            <v>Fire</v>
          </cell>
          <cell r="Q505"/>
          <cell r="R505" t="str">
            <v>Forward</v>
          </cell>
          <cell r="S505" t="str">
            <v>20000</v>
          </cell>
          <cell r="T505">
            <v>5000</v>
          </cell>
          <cell r="U505" t="str">
            <v>200</v>
          </cell>
          <cell r="V505" t="str">
            <v>False</v>
          </cell>
          <cell r="W505"/>
          <cell r="X505">
            <v>500</v>
          </cell>
          <cell r="Y505">
            <v>2000</v>
          </cell>
          <cell r="Z505"/>
          <cell r="AA505"/>
          <cell r="AB505"/>
          <cell r="AC505"/>
          <cell r="AD505"/>
          <cell r="AF505" t="str">
            <v>NO_ITEM</v>
          </cell>
          <cell r="AG505" t="str">
            <v>NO_ITEM</v>
          </cell>
          <cell r="AH505"/>
          <cell r="AI505"/>
          <cell r="AK505">
            <v>1200100</v>
          </cell>
          <cell r="AL505"/>
          <cell r="AM505">
            <v>1200110</v>
          </cell>
          <cell r="AN505"/>
          <cell r="AO505"/>
          <cell r="AP505"/>
        </row>
        <row r="506">
          <cell r="A506">
            <v>12002</v>
          </cell>
          <cell r="B506" t="str">
            <v>다크엘프 궁수</v>
          </cell>
          <cell r="C506" t="str">
            <v>Monster.DarkElf.Bow</v>
          </cell>
          <cell r="D506"/>
          <cell r="E506"/>
          <cell r="F506"/>
          <cell r="G506"/>
          <cell r="H506" t="str">
            <v>DarkElf</v>
          </cell>
          <cell r="I506"/>
          <cell r="J506" t="str">
            <v>Physical</v>
          </cell>
          <cell r="K506"/>
          <cell r="L506"/>
          <cell r="M506" t="str">
            <v>Normal</v>
          </cell>
          <cell r="N506"/>
          <cell r="O506"/>
          <cell r="P506" t="str">
            <v>Fire</v>
          </cell>
          <cell r="Q506"/>
          <cell r="R506"/>
          <cell r="S506" t="str">
            <v>10000</v>
          </cell>
          <cell r="T506">
            <v>5000</v>
          </cell>
          <cell r="U506" t="str">
            <v>200</v>
          </cell>
          <cell r="V506" t="str">
            <v>False</v>
          </cell>
          <cell r="W506"/>
          <cell r="X506">
            <v>500</v>
          </cell>
          <cell r="Y506">
            <v>2000</v>
          </cell>
          <cell r="Z506"/>
          <cell r="AA506"/>
          <cell r="AB506"/>
          <cell r="AC506"/>
          <cell r="AD506"/>
          <cell r="AF506" t="str">
            <v>NO_ITEM</v>
          </cell>
          <cell r="AG506" t="str">
            <v>NO_ITEM</v>
          </cell>
          <cell r="AH506"/>
          <cell r="AI506"/>
          <cell r="AK506">
            <v>1200200</v>
          </cell>
          <cell r="AL506"/>
          <cell r="AM506">
            <v>1200210</v>
          </cell>
          <cell r="AN506"/>
          <cell r="AO506"/>
          <cell r="AP506"/>
        </row>
        <row r="507">
          <cell r="A507">
            <v>12003</v>
          </cell>
          <cell r="B507" t="str">
            <v>다크엘프 암살자</v>
          </cell>
          <cell r="C507" t="str">
            <v>Monster.DarkElf.Assassin</v>
          </cell>
          <cell r="D507"/>
          <cell r="E507"/>
          <cell r="F507"/>
          <cell r="G507"/>
          <cell r="H507" t="str">
            <v>DarkElf</v>
          </cell>
          <cell r="I507"/>
          <cell r="J507" t="str">
            <v>Physical</v>
          </cell>
          <cell r="K507"/>
          <cell r="L507"/>
          <cell r="M507" t="str">
            <v>Normal</v>
          </cell>
          <cell r="N507"/>
          <cell r="O507"/>
          <cell r="P507" t="str">
            <v>Fire</v>
          </cell>
          <cell r="Q507"/>
          <cell r="R507" t="str">
            <v>Forward</v>
          </cell>
          <cell r="S507"/>
          <cell r="T507">
            <v>5000</v>
          </cell>
          <cell r="U507" t="str">
            <v>200</v>
          </cell>
          <cell r="V507" t="str">
            <v>False</v>
          </cell>
          <cell r="W507"/>
          <cell r="X507">
            <v>500</v>
          </cell>
          <cell r="Y507">
            <v>2000</v>
          </cell>
          <cell r="Z507"/>
          <cell r="AA507"/>
          <cell r="AB507"/>
          <cell r="AC507"/>
          <cell r="AD507"/>
          <cell r="AF507" t="str">
            <v>NO_ITEM</v>
          </cell>
          <cell r="AG507" t="str">
            <v>NO_ITEM</v>
          </cell>
          <cell r="AH507"/>
          <cell r="AI507"/>
          <cell r="AK507">
            <v>1200300</v>
          </cell>
          <cell r="AL507"/>
          <cell r="AM507">
            <v>1200310</v>
          </cell>
          <cell r="AN507"/>
          <cell r="AO507"/>
          <cell r="AP507"/>
        </row>
        <row r="508">
          <cell r="A508">
            <v>12004</v>
          </cell>
          <cell r="B508" t="str">
            <v>다크엘프 마법사</v>
          </cell>
          <cell r="C508" t="str">
            <v>Monster.DarkElf.Mage</v>
          </cell>
          <cell r="D508"/>
          <cell r="E508"/>
          <cell r="F508"/>
          <cell r="G508"/>
          <cell r="H508" t="str">
            <v>DarkElf</v>
          </cell>
          <cell r="I508"/>
          <cell r="J508" t="str">
            <v>Magical</v>
          </cell>
          <cell r="K508"/>
          <cell r="L508"/>
          <cell r="M508" t="str">
            <v>Normal</v>
          </cell>
          <cell r="N508"/>
          <cell r="O508"/>
          <cell r="P508" t="str">
            <v>Fire</v>
          </cell>
          <cell r="Q508"/>
          <cell r="R508"/>
          <cell r="S508"/>
          <cell r="T508">
            <v>5000</v>
          </cell>
          <cell r="U508" t="str">
            <v>200</v>
          </cell>
          <cell r="V508" t="str">
            <v>False</v>
          </cell>
          <cell r="W508"/>
          <cell r="X508">
            <v>500</v>
          </cell>
          <cell r="Y508">
            <v>2000</v>
          </cell>
          <cell r="Z508"/>
          <cell r="AA508"/>
          <cell r="AB508"/>
          <cell r="AC508"/>
          <cell r="AD508"/>
          <cell r="AF508" t="str">
            <v>NO_ITEM</v>
          </cell>
          <cell r="AG508" t="str">
            <v>NO_ITEM</v>
          </cell>
          <cell r="AH508"/>
          <cell r="AI508"/>
          <cell r="AK508">
            <v>1200400</v>
          </cell>
          <cell r="AL508"/>
          <cell r="AM508">
            <v>1200410</v>
          </cell>
          <cell r="AN508"/>
          <cell r="AO508"/>
          <cell r="AP508"/>
        </row>
        <row r="509">
          <cell r="A509">
            <v>12005</v>
          </cell>
          <cell r="B509" t="str">
            <v>달빛 마법 유물</v>
          </cell>
          <cell r="C509" t="str">
            <v>Monster.DarkElf.Totem</v>
          </cell>
          <cell r="D509"/>
          <cell r="E509"/>
          <cell r="F509"/>
          <cell r="G509"/>
          <cell r="H509" t="str">
            <v>Structure</v>
          </cell>
          <cell r="I509"/>
          <cell r="J509" t="str">
            <v>Magical</v>
          </cell>
          <cell r="K509"/>
          <cell r="L509"/>
          <cell r="M509" t="str">
            <v>Normal</v>
          </cell>
          <cell r="N509"/>
          <cell r="O509"/>
          <cell r="P509" t="str">
            <v>Fire</v>
          </cell>
          <cell r="Q509"/>
          <cell r="R509"/>
          <cell r="S509"/>
          <cell r="T509"/>
          <cell r="U509" t="str">
            <v>200</v>
          </cell>
          <cell r="V509" t="str">
            <v>Knockback,Down,Stun,Pulling,Stone</v>
          </cell>
          <cell r="W509" t="str">
            <v>StaticPosition</v>
          </cell>
          <cell r="X509">
            <v>700</v>
          </cell>
          <cell r="Y509">
            <v>3000</v>
          </cell>
          <cell r="Z509"/>
          <cell r="AA509"/>
          <cell r="AB509"/>
          <cell r="AC509"/>
          <cell r="AD509"/>
          <cell r="AF509" t="str">
            <v>NO_ITEM</v>
          </cell>
          <cell r="AG509" t="str">
            <v>NO_ITEM</v>
          </cell>
          <cell r="AH509"/>
          <cell r="AI509"/>
          <cell r="AK509">
            <v>1200500</v>
          </cell>
          <cell r="AL509"/>
          <cell r="AM509"/>
          <cell r="AN509"/>
          <cell r="AO509"/>
          <cell r="AP509"/>
        </row>
        <row r="510">
          <cell r="A510">
            <v>12006</v>
          </cell>
          <cell r="B510" t="str">
            <v>다크엘프 발리스타</v>
          </cell>
          <cell r="C510" t="str">
            <v>Monster.DarkElf.Ballista</v>
          </cell>
          <cell r="D510"/>
          <cell r="E510"/>
          <cell r="F510"/>
          <cell r="G510"/>
          <cell r="H510" t="str">
            <v>Structure</v>
          </cell>
          <cell r="I510"/>
          <cell r="J510" t="str">
            <v>Physical</v>
          </cell>
          <cell r="K510"/>
          <cell r="L510"/>
          <cell r="M510" t="str">
            <v>Normal</v>
          </cell>
          <cell r="N510"/>
          <cell r="O510"/>
          <cell r="P510" t="str">
            <v>Fire</v>
          </cell>
          <cell r="Q510" t="b">
            <v>1</v>
          </cell>
          <cell r="R510"/>
          <cell r="S510" t="str">
            <v>10000</v>
          </cell>
          <cell r="T510">
            <v>5000</v>
          </cell>
          <cell r="U510" t="str">
            <v>200</v>
          </cell>
          <cell r="V510" t="str">
            <v>False</v>
          </cell>
          <cell r="W510"/>
          <cell r="X510">
            <v>500</v>
          </cell>
          <cell r="Y510">
            <v>2000</v>
          </cell>
          <cell r="Z510"/>
          <cell r="AA510"/>
          <cell r="AB510"/>
          <cell r="AC510"/>
          <cell r="AD510"/>
          <cell r="AF510" t="str">
            <v>NO_ITEM</v>
          </cell>
          <cell r="AG510" t="str">
            <v>NO_ITEM</v>
          </cell>
          <cell r="AH510"/>
          <cell r="AI510"/>
          <cell r="AK510">
            <v>1200600</v>
          </cell>
          <cell r="AL510"/>
          <cell r="AM510"/>
          <cell r="AN510"/>
          <cell r="AO510"/>
          <cell r="AP510"/>
        </row>
        <row r="511">
          <cell r="A511">
            <v>12011</v>
          </cell>
          <cell r="B511" t="str">
            <v>다크엘프 정예검사</v>
          </cell>
          <cell r="C511" t="str">
            <v>Monster.DarkElf.SwordElite</v>
          </cell>
          <cell r="D511"/>
          <cell r="E511"/>
          <cell r="F511"/>
          <cell r="G511"/>
          <cell r="H511" t="str">
            <v>DarkElf</v>
          </cell>
          <cell r="I511"/>
          <cell r="J511" t="str">
            <v>Physical</v>
          </cell>
          <cell r="K511"/>
          <cell r="L511"/>
          <cell r="M511" t="str">
            <v>Normal</v>
          </cell>
          <cell r="N511"/>
          <cell r="O511"/>
          <cell r="P511" t="str">
            <v>Fire</v>
          </cell>
          <cell r="Q511"/>
          <cell r="R511" t="str">
            <v>Forward</v>
          </cell>
          <cell r="S511" t="str">
            <v>20000</v>
          </cell>
          <cell r="T511">
            <v>5000</v>
          </cell>
          <cell r="U511" t="str">
            <v>200</v>
          </cell>
          <cell r="V511" t="str">
            <v>False</v>
          </cell>
          <cell r="W511"/>
          <cell r="X511">
            <v>500</v>
          </cell>
          <cell r="Y511">
            <v>2000</v>
          </cell>
          <cell r="Z511"/>
          <cell r="AA511"/>
          <cell r="AB511"/>
          <cell r="AC511"/>
          <cell r="AD511"/>
          <cell r="AF511" t="str">
            <v>NO_ITEM</v>
          </cell>
          <cell r="AG511" t="str">
            <v>NO_ITEM</v>
          </cell>
          <cell r="AH511"/>
          <cell r="AI511"/>
          <cell r="AK511">
            <v>1201100</v>
          </cell>
          <cell r="AL511"/>
          <cell r="AM511">
            <v>1201110</v>
          </cell>
          <cell r="AN511"/>
          <cell r="AO511"/>
          <cell r="AP511">
            <v>1201120</v>
          </cell>
        </row>
        <row r="512">
          <cell r="A512">
            <v>12012</v>
          </cell>
          <cell r="B512" t="str">
            <v>다크엘프 정예궁수</v>
          </cell>
          <cell r="C512" t="str">
            <v>Monster.DarkElf.BowElite</v>
          </cell>
          <cell r="D512"/>
          <cell r="E512"/>
          <cell r="F512"/>
          <cell r="G512"/>
          <cell r="H512" t="str">
            <v>DarkElf</v>
          </cell>
          <cell r="I512"/>
          <cell r="J512" t="str">
            <v>Physical</v>
          </cell>
          <cell r="K512"/>
          <cell r="L512"/>
          <cell r="M512" t="str">
            <v>Normal</v>
          </cell>
          <cell r="N512"/>
          <cell r="O512"/>
          <cell r="P512" t="str">
            <v>Fire</v>
          </cell>
          <cell r="Q512"/>
          <cell r="R512"/>
          <cell r="S512" t="str">
            <v>10000</v>
          </cell>
          <cell r="T512">
            <v>5000</v>
          </cell>
          <cell r="U512" t="str">
            <v>200</v>
          </cell>
          <cell r="V512" t="str">
            <v>False</v>
          </cell>
          <cell r="W512"/>
          <cell r="X512">
            <v>500</v>
          </cell>
          <cell r="Y512">
            <v>2000</v>
          </cell>
          <cell r="Z512"/>
          <cell r="AA512"/>
          <cell r="AB512"/>
          <cell r="AC512"/>
          <cell r="AD512"/>
          <cell r="AF512" t="str">
            <v>NO_ITEM</v>
          </cell>
          <cell r="AG512" t="str">
            <v>NO_ITEM</v>
          </cell>
          <cell r="AH512"/>
          <cell r="AI512"/>
          <cell r="AK512">
            <v>1201200</v>
          </cell>
          <cell r="AL512"/>
          <cell r="AM512">
            <v>1201210</v>
          </cell>
          <cell r="AN512"/>
          <cell r="AO512"/>
          <cell r="AP512">
            <v>1201220</v>
          </cell>
        </row>
        <row r="513">
          <cell r="A513">
            <v>12014</v>
          </cell>
          <cell r="B513" t="str">
            <v>다크엘프 정예마법사</v>
          </cell>
          <cell r="C513" t="str">
            <v>Monster.DarkElf.MageElite</v>
          </cell>
          <cell r="D513"/>
          <cell r="E513"/>
          <cell r="F513"/>
          <cell r="G513"/>
          <cell r="H513" t="str">
            <v>DarkElf</v>
          </cell>
          <cell r="I513"/>
          <cell r="J513" t="str">
            <v>Magical</v>
          </cell>
          <cell r="K513"/>
          <cell r="L513"/>
          <cell r="M513" t="str">
            <v>Normal</v>
          </cell>
          <cell r="N513"/>
          <cell r="O513"/>
          <cell r="P513" t="str">
            <v>Fire</v>
          </cell>
          <cell r="Q513"/>
          <cell r="R513"/>
          <cell r="S513"/>
          <cell r="T513">
            <v>5000</v>
          </cell>
          <cell r="U513" t="str">
            <v>200</v>
          </cell>
          <cell r="V513" t="str">
            <v>False</v>
          </cell>
          <cell r="W513"/>
          <cell r="X513">
            <v>500</v>
          </cell>
          <cell r="Y513">
            <v>2000</v>
          </cell>
          <cell r="Z513"/>
          <cell r="AA513"/>
          <cell r="AB513"/>
          <cell r="AC513"/>
          <cell r="AD513"/>
          <cell r="AF513" t="str">
            <v>NO_ITEM</v>
          </cell>
          <cell r="AG513" t="str">
            <v>NO_ITEM</v>
          </cell>
          <cell r="AH513"/>
          <cell r="AI513"/>
          <cell r="AK513">
            <v>1201400</v>
          </cell>
          <cell r="AL513"/>
          <cell r="AM513">
            <v>1201410</v>
          </cell>
          <cell r="AN513"/>
          <cell r="AO513"/>
          <cell r="AP513">
            <v>1201420</v>
          </cell>
        </row>
        <row r="514">
          <cell r="A514">
            <v>12101</v>
          </cell>
          <cell r="B514" t="str">
            <v>다크엘프 검사단장</v>
          </cell>
          <cell r="C514" t="str">
            <v>Monster.DarkElf.SwordSuperElite</v>
          </cell>
          <cell r="D514"/>
          <cell r="E514"/>
          <cell r="F514"/>
          <cell r="G514"/>
          <cell r="H514" t="str">
            <v>DarkElf</v>
          </cell>
          <cell r="I514"/>
          <cell r="J514" t="str">
            <v>Physical</v>
          </cell>
          <cell r="K514"/>
          <cell r="L514"/>
          <cell r="M514" t="str">
            <v>Normal</v>
          </cell>
          <cell r="N514"/>
          <cell r="O514"/>
          <cell r="P514" t="str">
            <v>Fire</v>
          </cell>
          <cell r="Q514"/>
          <cell r="R514" t="str">
            <v>Forward</v>
          </cell>
          <cell r="S514" t="str">
            <v>20000</v>
          </cell>
          <cell r="T514">
            <v>5000</v>
          </cell>
          <cell r="U514" t="str">
            <v>200</v>
          </cell>
          <cell r="V514" t="str">
            <v>False</v>
          </cell>
          <cell r="W514"/>
          <cell r="X514">
            <v>500</v>
          </cell>
          <cell r="Y514">
            <v>2000</v>
          </cell>
          <cell r="Z514"/>
          <cell r="AA514"/>
          <cell r="AB514"/>
          <cell r="AC514"/>
          <cell r="AD514"/>
          <cell r="AF514" t="str">
            <v>NO_ITEM</v>
          </cell>
          <cell r="AG514" t="str">
            <v>NO_ITEM</v>
          </cell>
          <cell r="AH514"/>
          <cell r="AI514"/>
          <cell r="AK514">
            <v>1210100</v>
          </cell>
          <cell r="AL514"/>
          <cell r="AM514">
            <v>1210110</v>
          </cell>
          <cell r="AN514"/>
          <cell r="AO514"/>
          <cell r="AP514">
            <v>1210120</v>
          </cell>
        </row>
        <row r="515">
          <cell r="A515">
            <v>12102</v>
          </cell>
          <cell r="B515" t="str">
            <v>다크엘프 궁수단장</v>
          </cell>
          <cell r="C515" t="str">
            <v>Monster.DarkElf.BowSuperElite</v>
          </cell>
          <cell r="D515"/>
          <cell r="E515"/>
          <cell r="F515"/>
          <cell r="G515"/>
          <cell r="H515" t="str">
            <v>DarkElf</v>
          </cell>
          <cell r="I515"/>
          <cell r="J515" t="str">
            <v>Physical</v>
          </cell>
          <cell r="K515"/>
          <cell r="L515"/>
          <cell r="M515" t="str">
            <v>Normal</v>
          </cell>
          <cell r="N515"/>
          <cell r="O515"/>
          <cell r="P515" t="str">
            <v>Fire</v>
          </cell>
          <cell r="Q515"/>
          <cell r="R515"/>
          <cell r="S515" t="str">
            <v>10000</v>
          </cell>
          <cell r="T515">
            <v>5000</v>
          </cell>
          <cell r="U515" t="str">
            <v>200</v>
          </cell>
          <cell r="V515" t="str">
            <v>False</v>
          </cell>
          <cell r="W515"/>
          <cell r="X515">
            <v>500</v>
          </cell>
          <cell r="Y515">
            <v>2000</v>
          </cell>
          <cell r="Z515"/>
          <cell r="AA515"/>
          <cell r="AB515"/>
          <cell r="AC515"/>
          <cell r="AD515"/>
          <cell r="AF515" t="str">
            <v>NO_ITEM</v>
          </cell>
          <cell r="AG515" t="str">
            <v>NO_ITEM</v>
          </cell>
          <cell r="AH515"/>
          <cell r="AI515"/>
          <cell r="AK515">
            <v>1210200</v>
          </cell>
          <cell r="AL515"/>
          <cell r="AM515">
            <v>1210210</v>
          </cell>
          <cell r="AN515"/>
          <cell r="AO515"/>
          <cell r="AP515">
            <v>1210220</v>
          </cell>
        </row>
        <row r="516">
          <cell r="A516">
            <v>12104</v>
          </cell>
          <cell r="B516" t="str">
            <v>다크엘프 마법사단장</v>
          </cell>
          <cell r="C516" t="str">
            <v>Monster.DarkElf.MageSuperElite</v>
          </cell>
          <cell r="D516"/>
          <cell r="E516"/>
          <cell r="F516"/>
          <cell r="G516"/>
          <cell r="H516" t="str">
            <v>DarkElf</v>
          </cell>
          <cell r="I516"/>
          <cell r="J516" t="str">
            <v>Magical</v>
          </cell>
          <cell r="K516"/>
          <cell r="L516"/>
          <cell r="M516" t="str">
            <v>Normal</v>
          </cell>
          <cell r="N516"/>
          <cell r="O516"/>
          <cell r="P516" t="str">
            <v>Fire</v>
          </cell>
          <cell r="Q516"/>
          <cell r="R516"/>
          <cell r="S516"/>
          <cell r="T516">
            <v>5000</v>
          </cell>
          <cell r="U516" t="str">
            <v>200</v>
          </cell>
          <cell r="V516" t="str">
            <v>False</v>
          </cell>
          <cell r="W516"/>
          <cell r="X516">
            <v>500</v>
          </cell>
          <cell r="Y516">
            <v>2000</v>
          </cell>
          <cell r="Z516"/>
          <cell r="AA516"/>
          <cell r="AB516"/>
          <cell r="AC516"/>
          <cell r="AD516"/>
          <cell r="AF516" t="str">
            <v>NO_ITEM</v>
          </cell>
          <cell r="AG516" t="str">
            <v>NO_ITEM</v>
          </cell>
          <cell r="AH516"/>
          <cell r="AI516"/>
          <cell r="AK516">
            <v>1210400</v>
          </cell>
          <cell r="AL516"/>
          <cell r="AM516">
            <v>1210410</v>
          </cell>
          <cell r="AN516"/>
          <cell r="AO516"/>
          <cell r="AP516">
            <v>1210420</v>
          </cell>
        </row>
        <row r="517">
          <cell r="A517">
            <v>12801</v>
          </cell>
          <cell r="B517" t="str">
            <v>토템</v>
          </cell>
          <cell r="C517" t="str">
            <v>Monster.DarkElf.HalloweenTotem</v>
          </cell>
          <cell r="D517" t="str">
            <v>Monster.DarkElf.Totem</v>
          </cell>
          <cell r="E517" t="str">
            <v>Cos18Halloween</v>
          </cell>
          <cell r="F517"/>
          <cell r="G517"/>
          <cell r="H517" t="str">
            <v>Structure</v>
          </cell>
          <cell r="I517"/>
          <cell r="J517" t="str">
            <v>Magical</v>
          </cell>
          <cell r="K517"/>
          <cell r="L517"/>
          <cell r="M517"/>
          <cell r="N517"/>
          <cell r="O517"/>
          <cell r="P517" t="str">
            <v>Fire</v>
          </cell>
          <cell r="Q517"/>
          <cell r="R517"/>
          <cell r="S517"/>
          <cell r="T517"/>
          <cell r="U517" t="str">
            <v>200</v>
          </cell>
          <cell r="V517" t="str">
            <v>Knockback,Down,Stun,Pulling,Stone</v>
          </cell>
          <cell r="W517" t="str">
            <v>StaticPosition</v>
          </cell>
          <cell r="X517">
            <v>700</v>
          </cell>
          <cell r="Y517">
            <v>3000</v>
          </cell>
          <cell r="Z517"/>
          <cell r="AA517"/>
          <cell r="AB517"/>
          <cell r="AC517"/>
          <cell r="AD517"/>
          <cell r="AF517" t="str">
            <v>NO_ITEM</v>
          </cell>
          <cell r="AG517" t="str">
            <v>NO_ITEM</v>
          </cell>
          <cell r="AH517"/>
          <cell r="AI517"/>
          <cell r="AK517">
            <v>1280100</v>
          </cell>
          <cell r="AL517"/>
          <cell r="AM517"/>
          <cell r="AN517"/>
          <cell r="AO517"/>
          <cell r="AP517"/>
        </row>
        <row r="518">
          <cell r="A518">
            <v>12802</v>
          </cell>
          <cell r="B518" t="str">
            <v>다크엘프 뱀파이어</v>
          </cell>
          <cell r="C518" t="str">
            <v>Monster.DarkElf.HalloweenSwordElite</v>
          </cell>
          <cell r="D518" t="str">
            <v>Monster.DarkElf.SwordElite</v>
          </cell>
          <cell r="E518" t="str">
            <v>Cos18Halloween</v>
          </cell>
          <cell r="F518"/>
          <cell r="G518"/>
          <cell r="H518" t="str">
            <v>Undead</v>
          </cell>
          <cell r="I518"/>
          <cell r="J518" t="str">
            <v>Physical</v>
          </cell>
          <cell r="K518"/>
          <cell r="L518"/>
          <cell r="M518"/>
          <cell r="N518"/>
          <cell r="O518"/>
          <cell r="P518" t="str">
            <v>Fire</v>
          </cell>
          <cell r="Q518"/>
          <cell r="R518" t="str">
            <v>Forward</v>
          </cell>
          <cell r="S518" t="str">
            <v>20000</v>
          </cell>
          <cell r="T518">
            <v>5000</v>
          </cell>
          <cell r="U518" t="str">
            <v>200</v>
          </cell>
          <cell r="V518" t="str">
            <v>False</v>
          </cell>
          <cell r="W518"/>
          <cell r="X518">
            <v>500</v>
          </cell>
          <cell r="Y518">
            <v>2000</v>
          </cell>
          <cell r="Z518"/>
          <cell r="AA518"/>
          <cell r="AB518"/>
          <cell r="AC518"/>
          <cell r="AD518"/>
          <cell r="AF518" t="str">
            <v>NO_ITEM</v>
          </cell>
          <cell r="AG518" t="str">
            <v>NO_ITEM</v>
          </cell>
          <cell r="AH518"/>
          <cell r="AI518"/>
          <cell r="AK518">
            <v>1201100</v>
          </cell>
          <cell r="AL518"/>
          <cell r="AM518">
            <v>1201110</v>
          </cell>
          <cell r="AN518"/>
          <cell r="AO518"/>
          <cell r="AP518">
            <v>1201120</v>
          </cell>
        </row>
        <row r="519">
          <cell r="A519">
            <v>12803</v>
          </cell>
          <cell r="B519" t="str">
            <v>다크엘프 뱀파이어</v>
          </cell>
          <cell r="C519" t="str">
            <v>Monster.DarkElf.HalloweenMageElite</v>
          </cell>
          <cell r="D519" t="str">
            <v>Monster.DarkElf.MageElite</v>
          </cell>
          <cell r="E519" t="str">
            <v>Cos18Halloween</v>
          </cell>
          <cell r="F519"/>
          <cell r="G519"/>
          <cell r="H519" t="str">
            <v>Undead</v>
          </cell>
          <cell r="I519"/>
          <cell r="J519" t="str">
            <v>Magical</v>
          </cell>
          <cell r="K519"/>
          <cell r="L519"/>
          <cell r="M519"/>
          <cell r="N519"/>
          <cell r="O519"/>
          <cell r="P519" t="str">
            <v>Fire</v>
          </cell>
          <cell r="Q519"/>
          <cell r="R519"/>
          <cell r="S519"/>
          <cell r="T519">
            <v>5000</v>
          </cell>
          <cell r="U519" t="str">
            <v>200</v>
          </cell>
          <cell r="V519" t="str">
            <v>False</v>
          </cell>
          <cell r="W519"/>
          <cell r="X519">
            <v>500</v>
          </cell>
          <cell r="Y519">
            <v>2000</v>
          </cell>
          <cell r="Z519"/>
          <cell r="AA519"/>
          <cell r="AB519"/>
          <cell r="AC519"/>
          <cell r="AD519"/>
          <cell r="AF519" t="str">
            <v>NO_ITEM</v>
          </cell>
          <cell r="AG519" t="str">
            <v>NO_ITEM</v>
          </cell>
          <cell r="AH519"/>
          <cell r="AI519"/>
          <cell r="AK519">
            <v>1210400</v>
          </cell>
          <cell r="AL519"/>
          <cell r="AM519">
            <v>1210410</v>
          </cell>
          <cell r="AN519"/>
          <cell r="AO519"/>
          <cell r="AP519">
            <v>1280320</v>
          </cell>
        </row>
        <row r="520">
          <cell r="A520"/>
          <cell r="B520" t="str">
            <v>웃는가면</v>
          </cell>
          <cell r="C520"/>
          <cell r="D520"/>
          <cell r="E520"/>
          <cell r="F520"/>
          <cell r="G520"/>
          <cell r="H520"/>
          <cell r="I520"/>
          <cell r="J520"/>
          <cell r="K520"/>
          <cell r="L520"/>
          <cell r="M520"/>
          <cell r="N520"/>
          <cell r="O520"/>
          <cell r="P520"/>
          <cell r="Q520"/>
          <cell r="R520"/>
          <cell r="S520"/>
          <cell r="T520"/>
          <cell r="U520"/>
          <cell r="V520"/>
          <cell r="W520"/>
          <cell r="X520"/>
          <cell r="Y520"/>
          <cell r="Z520"/>
          <cell r="AA520"/>
          <cell r="AB520"/>
          <cell r="AC520"/>
          <cell r="AD520"/>
          <cell r="AF520"/>
          <cell r="AG520"/>
          <cell r="AH520"/>
          <cell r="AI520"/>
          <cell r="AK520"/>
          <cell r="AL520"/>
          <cell r="AM520"/>
          <cell r="AN520"/>
          <cell r="AO520"/>
          <cell r="AP520"/>
        </row>
        <row r="521">
          <cell r="A521">
            <v>13001</v>
          </cell>
          <cell r="B521" t="str">
            <v>웃는가면 암살자</v>
          </cell>
          <cell r="C521" t="str">
            <v>Monster.LaughingMask.Assassin</v>
          </cell>
          <cell r="D521"/>
          <cell r="E521"/>
          <cell r="F521"/>
          <cell r="G521"/>
          <cell r="H521" t="str">
            <v>Human</v>
          </cell>
          <cell r="I521"/>
          <cell r="J521" t="str">
            <v>Physical</v>
          </cell>
          <cell r="K521"/>
          <cell r="L521"/>
          <cell r="M521" t="str">
            <v>Normal</v>
          </cell>
          <cell r="N521"/>
          <cell r="O521"/>
          <cell r="P521" t="str">
            <v>Fire</v>
          </cell>
          <cell r="Q521"/>
          <cell r="R521"/>
          <cell r="S521" t="str">
            <v>3000</v>
          </cell>
          <cell r="T521">
            <v>5000</v>
          </cell>
          <cell r="U521" t="str">
            <v>200</v>
          </cell>
          <cell r="V521" t="str">
            <v>False</v>
          </cell>
          <cell r="W521"/>
          <cell r="X521">
            <v>500</v>
          </cell>
          <cell r="Y521">
            <v>1600</v>
          </cell>
          <cell r="Z521"/>
          <cell r="AA521"/>
          <cell r="AB521"/>
          <cell r="AC521"/>
          <cell r="AD521"/>
          <cell r="AF521" t="str">
            <v>NO_ITEM</v>
          </cell>
          <cell r="AG521" t="str">
            <v>NO_ITEM</v>
          </cell>
          <cell r="AH521"/>
          <cell r="AI521"/>
          <cell r="AK521">
            <v>1300100</v>
          </cell>
          <cell r="AL521"/>
          <cell r="AM521">
            <v>1300110</v>
          </cell>
          <cell r="AN521"/>
          <cell r="AO521"/>
          <cell r="AP521">
            <v>1300120</v>
          </cell>
        </row>
        <row r="522">
          <cell r="A522"/>
          <cell r="B522" t="str">
            <v>리빙웨폰</v>
          </cell>
          <cell r="C522"/>
          <cell r="D522"/>
          <cell r="E522"/>
          <cell r="F522"/>
          <cell r="G522"/>
          <cell r="H522"/>
          <cell r="I522"/>
          <cell r="J522"/>
          <cell r="K522"/>
          <cell r="L522"/>
          <cell r="M522"/>
          <cell r="N522"/>
          <cell r="O522"/>
          <cell r="P522"/>
          <cell r="Q522"/>
          <cell r="R522"/>
          <cell r="S522"/>
          <cell r="T522"/>
          <cell r="U522"/>
          <cell r="V522"/>
          <cell r="W522"/>
          <cell r="X522"/>
          <cell r="Y522"/>
          <cell r="Z522"/>
          <cell r="AA522"/>
          <cell r="AB522"/>
          <cell r="AC522"/>
          <cell r="AD522"/>
          <cell r="AF522"/>
          <cell r="AG522"/>
          <cell r="AH522"/>
          <cell r="AI522"/>
          <cell r="AK522"/>
          <cell r="AL522"/>
          <cell r="AM522"/>
          <cell r="AN522"/>
          <cell r="AO522"/>
          <cell r="AP522"/>
        </row>
        <row r="523">
          <cell r="A523">
            <v>15001</v>
          </cell>
          <cell r="B523" t="str">
            <v>리빙 소드</v>
          </cell>
          <cell r="C523" t="str">
            <v>Monster.LivingWeapon.Sword</v>
          </cell>
          <cell r="D523"/>
          <cell r="E523"/>
          <cell r="F523"/>
          <cell r="G523"/>
          <cell r="H523" t="str">
            <v>PossessedObject</v>
          </cell>
          <cell r="I523"/>
          <cell r="J523" t="str">
            <v>Physical</v>
          </cell>
          <cell r="K523"/>
          <cell r="L523"/>
          <cell r="M523" t="str">
            <v>Normal</v>
          </cell>
          <cell r="N523"/>
          <cell r="O523"/>
          <cell r="P523" t="str">
            <v>Fire</v>
          </cell>
          <cell r="Q523"/>
          <cell r="R523"/>
          <cell r="S523" t="str">
            <v>20000</v>
          </cell>
          <cell r="T523">
            <v>5000</v>
          </cell>
          <cell r="U523" t="str">
            <v>200</v>
          </cell>
          <cell r="V523" t="str">
            <v>False</v>
          </cell>
          <cell r="W523"/>
          <cell r="X523">
            <v>500</v>
          </cell>
          <cell r="Y523">
            <v>1300</v>
          </cell>
          <cell r="Z523"/>
          <cell r="AA523"/>
          <cell r="AB523"/>
          <cell r="AC523"/>
          <cell r="AD523"/>
          <cell r="AF523" t="str">
            <v>NO_ITEM</v>
          </cell>
          <cell r="AG523" t="str">
            <v>NO_ITEM</v>
          </cell>
          <cell r="AH523"/>
          <cell r="AI523"/>
          <cell r="AK523">
            <v>1500100</v>
          </cell>
          <cell r="AL523"/>
          <cell r="AM523">
            <v>1500110</v>
          </cell>
          <cell r="AN523"/>
          <cell r="AO523"/>
          <cell r="AP523"/>
        </row>
        <row r="524">
          <cell r="A524">
            <v>15002</v>
          </cell>
          <cell r="B524" t="str">
            <v>리빙 실드</v>
          </cell>
          <cell r="C524" t="str">
            <v>Monster.LivingWeapon.Shield</v>
          </cell>
          <cell r="D524"/>
          <cell r="E524"/>
          <cell r="F524"/>
          <cell r="G524"/>
          <cell r="H524" t="str">
            <v>PossessedObject</v>
          </cell>
          <cell r="I524"/>
          <cell r="J524" t="str">
            <v>Physical</v>
          </cell>
          <cell r="K524"/>
          <cell r="L524"/>
          <cell r="M524" t="str">
            <v>Normal</v>
          </cell>
          <cell r="N524"/>
          <cell r="O524"/>
          <cell r="P524" t="str">
            <v>Fire</v>
          </cell>
          <cell r="Q524"/>
          <cell r="R524"/>
          <cell r="S524" t="str">
            <v>10000</v>
          </cell>
          <cell r="T524">
            <v>5000</v>
          </cell>
          <cell r="U524" t="str">
            <v>200</v>
          </cell>
          <cell r="V524" t="str">
            <v>False</v>
          </cell>
          <cell r="W524"/>
          <cell r="X524">
            <v>500</v>
          </cell>
          <cell r="Y524">
            <v>1600</v>
          </cell>
          <cell r="Z524"/>
          <cell r="AA524"/>
          <cell r="AB524"/>
          <cell r="AC524"/>
          <cell r="AD524"/>
          <cell r="AF524" t="str">
            <v>NO_ITEM</v>
          </cell>
          <cell r="AG524" t="str">
            <v>NO_ITEM</v>
          </cell>
          <cell r="AH524"/>
          <cell r="AI524"/>
          <cell r="AK524">
            <v>1500200</v>
          </cell>
          <cell r="AL524"/>
          <cell r="AM524">
            <v>1500210</v>
          </cell>
          <cell r="AN524"/>
          <cell r="AO524"/>
          <cell r="AP524"/>
        </row>
        <row r="525">
          <cell r="A525">
            <v>15003</v>
          </cell>
          <cell r="B525" t="str">
            <v>리빙 스피어</v>
          </cell>
          <cell r="C525" t="str">
            <v>Monster.LivingWeapon.Spear</v>
          </cell>
          <cell r="D525"/>
          <cell r="E525"/>
          <cell r="F525"/>
          <cell r="G525"/>
          <cell r="H525" t="str">
            <v>PossessedObject</v>
          </cell>
          <cell r="I525"/>
          <cell r="J525" t="str">
            <v>Physical</v>
          </cell>
          <cell r="K525"/>
          <cell r="L525"/>
          <cell r="M525" t="str">
            <v>Normal</v>
          </cell>
          <cell r="N525"/>
          <cell r="O525"/>
          <cell r="P525" t="str">
            <v>Fire</v>
          </cell>
          <cell r="Q525"/>
          <cell r="R525"/>
          <cell r="S525"/>
          <cell r="T525">
            <v>5000</v>
          </cell>
          <cell r="U525" t="str">
            <v>200</v>
          </cell>
          <cell r="V525" t="str">
            <v>False</v>
          </cell>
          <cell r="W525"/>
          <cell r="X525">
            <v>500</v>
          </cell>
          <cell r="Y525">
            <v>2600</v>
          </cell>
          <cell r="Z525"/>
          <cell r="AA525"/>
          <cell r="AB525"/>
          <cell r="AC525"/>
          <cell r="AD525"/>
          <cell r="AF525" t="str">
            <v>NO_ITEM</v>
          </cell>
          <cell r="AG525" t="str">
            <v>NO_ITEM</v>
          </cell>
          <cell r="AH525"/>
          <cell r="AI525"/>
          <cell r="AK525">
            <v>1500300</v>
          </cell>
          <cell r="AL525"/>
          <cell r="AM525">
            <v>1500310</v>
          </cell>
          <cell r="AN525"/>
          <cell r="AO525"/>
          <cell r="AP525"/>
        </row>
        <row r="526">
          <cell r="A526">
            <v>15004</v>
          </cell>
          <cell r="B526" t="str">
            <v>리빙 해머</v>
          </cell>
          <cell r="C526" t="str">
            <v>Monster.LivingWeapon.Hammer</v>
          </cell>
          <cell r="D526"/>
          <cell r="E526"/>
          <cell r="F526"/>
          <cell r="G526"/>
          <cell r="H526" t="str">
            <v>PossessedObject</v>
          </cell>
          <cell r="I526"/>
          <cell r="J526" t="str">
            <v>Physical</v>
          </cell>
          <cell r="K526"/>
          <cell r="L526"/>
          <cell r="M526" t="str">
            <v>Normal</v>
          </cell>
          <cell r="N526"/>
          <cell r="O526"/>
          <cell r="P526" t="str">
            <v>Fire</v>
          </cell>
          <cell r="Q526"/>
          <cell r="R526"/>
          <cell r="S526"/>
          <cell r="T526">
            <v>5000</v>
          </cell>
          <cell r="U526" t="str">
            <v>200</v>
          </cell>
          <cell r="V526" t="str">
            <v>False</v>
          </cell>
          <cell r="W526"/>
          <cell r="X526">
            <v>500</v>
          </cell>
          <cell r="Y526">
            <v>2100</v>
          </cell>
          <cell r="Z526"/>
          <cell r="AA526"/>
          <cell r="AB526"/>
          <cell r="AC526"/>
          <cell r="AD526"/>
          <cell r="AF526" t="str">
            <v>NO_ITEM</v>
          </cell>
          <cell r="AG526" t="str">
            <v>NO_ITEM</v>
          </cell>
          <cell r="AH526"/>
          <cell r="AI526"/>
          <cell r="AK526">
            <v>1500400</v>
          </cell>
          <cell r="AL526"/>
          <cell r="AM526">
            <v>1500410</v>
          </cell>
          <cell r="AN526"/>
          <cell r="AO526"/>
          <cell r="AP526"/>
        </row>
        <row r="527">
          <cell r="A527">
            <v>15005</v>
          </cell>
          <cell r="B527" t="str">
            <v>할로윈 유령</v>
          </cell>
          <cell r="C527" t="str">
            <v>Monster.LivingWeapon.HalloweenShield</v>
          </cell>
          <cell r="D527" t="str">
            <v>Monster.LivingWeapon.Shield</v>
          </cell>
          <cell r="E527" t="str">
            <v>Cos17Halloween</v>
          </cell>
          <cell r="F527"/>
          <cell r="G527"/>
          <cell r="H527" t="str">
            <v>Ghost</v>
          </cell>
          <cell r="I527"/>
          <cell r="J527" t="str">
            <v>Physical</v>
          </cell>
          <cell r="K527"/>
          <cell r="L527"/>
          <cell r="M527"/>
          <cell r="N527"/>
          <cell r="O527"/>
          <cell r="P527" t="str">
            <v>Fire</v>
          </cell>
          <cell r="Q527"/>
          <cell r="R527"/>
          <cell r="S527" t="str">
            <v>10000</v>
          </cell>
          <cell r="T527">
            <v>5000</v>
          </cell>
          <cell r="U527" t="str">
            <v>200</v>
          </cell>
          <cell r="V527" t="str">
            <v>False</v>
          </cell>
          <cell r="W527"/>
          <cell r="X527">
            <v>500</v>
          </cell>
          <cell r="Y527">
            <v>1600</v>
          </cell>
          <cell r="Z527"/>
          <cell r="AA527"/>
          <cell r="AB527"/>
          <cell r="AC527"/>
          <cell r="AD527"/>
          <cell r="AF527" t="str">
            <v>NO_ITEM</v>
          </cell>
          <cell r="AG527" t="str">
            <v>NO_ITEM</v>
          </cell>
          <cell r="AH527"/>
          <cell r="AI527"/>
          <cell r="AK527">
            <v>1500500</v>
          </cell>
          <cell r="AL527"/>
          <cell r="AM527">
            <v>1500510</v>
          </cell>
          <cell r="AN527"/>
          <cell r="AO527"/>
          <cell r="AP527"/>
        </row>
        <row r="528">
          <cell r="A528"/>
          <cell r="B528" t="str">
            <v>머룸</v>
          </cell>
          <cell r="C528"/>
          <cell r="D528"/>
          <cell r="E528"/>
          <cell r="F528"/>
          <cell r="G528"/>
          <cell r="H528"/>
          <cell r="I528"/>
          <cell r="J528"/>
          <cell r="K528"/>
          <cell r="L528"/>
          <cell r="M528"/>
          <cell r="N528"/>
          <cell r="O528"/>
          <cell r="P528"/>
          <cell r="Q528"/>
          <cell r="R528"/>
          <cell r="S528"/>
          <cell r="T528"/>
          <cell r="U528"/>
          <cell r="V528"/>
          <cell r="W528"/>
          <cell r="X528"/>
          <cell r="Y528"/>
          <cell r="Z528"/>
          <cell r="AA528"/>
          <cell r="AB528"/>
          <cell r="AC528"/>
          <cell r="AD528"/>
          <cell r="AF528"/>
          <cell r="AG528"/>
          <cell r="AH528"/>
          <cell r="AI528"/>
          <cell r="AK528"/>
          <cell r="AL528"/>
          <cell r="AM528"/>
          <cell r="AN528"/>
          <cell r="AO528"/>
          <cell r="AP528"/>
        </row>
        <row r="529">
          <cell r="A529">
            <v>16001</v>
          </cell>
          <cell r="B529" t="str">
            <v>깨무는 머룸</v>
          </cell>
          <cell r="C529" t="str">
            <v>Monster.Muhroom.Bite</v>
          </cell>
          <cell r="D529"/>
          <cell r="E529"/>
          <cell r="F529"/>
          <cell r="G529"/>
          <cell r="H529" t="str">
            <v>Plants</v>
          </cell>
          <cell r="I529"/>
          <cell r="J529" t="str">
            <v>Physical</v>
          </cell>
          <cell r="K529"/>
          <cell r="L529"/>
          <cell r="M529" t="str">
            <v>Normal</v>
          </cell>
          <cell r="N529"/>
          <cell r="O529"/>
          <cell r="P529" t="str">
            <v>Fire</v>
          </cell>
          <cell r="Q529"/>
          <cell r="R529"/>
          <cell r="S529" t="str">
            <v>2000</v>
          </cell>
          <cell r="T529">
            <v>5000</v>
          </cell>
          <cell r="U529" t="str">
            <v>200</v>
          </cell>
          <cell r="V529" t="str">
            <v>False</v>
          </cell>
          <cell r="W529"/>
          <cell r="X529">
            <v>500</v>
          </cell>
          <cell r="Y529">
            <v>1200</v>
          </cell>
          <cell r="Z529"/>
          <cell r="AA529"/>
          <cell r="AB529"/>
          <cell r="AC529"/>
          <cell r="AD529"/>
          <cell r="AF529" t="str">
            <v>NO_ITEM</v>
          </cell>
          <cell r="AG529" t="str">
            <v>NO_ITEM</v>
          </cell>
          <cell r="AH529"/>
          <cell r="AI529"/>
          <cell r="AK529">
            <v>1600100</v>
          </cell>
          <cell r="AL529"/>
          <cell r="AM529">
            <v>1600110</v>
          </cell>
          <cell r="AN529"/>
          <cell r="AO529"/>
          <cell r="AP529"/>
        </row>
        <row r="530">
          <cell r="A530">
            <v>16002</v>
          </cell>
          <cell r="B530" t="str">
            <v>역한 머룸</v>
          </cell>
          <cell r="C530" t="str">
            <v>Monster.Muhroom.Poison</v>
          </cell>
          <cell r="D530"/>
          <cell r="E530"/>
          <cell r="F530"/>
          <cell r="G530"/>
          <cell r="H530" t="str">
            <v>Plants</v>
          </cell>
          <cell r="I530"/>
          <cell r="J530" t="str">
            <v>Magical</v>
          </cell>
          <cell r="K530"/>
          <cell r="L530"/>
          <cell r="M530" t="str">
            <v>Normal</v>
          </cell>
          <cell r="N530"/>
          <cell r="O530"/>
          <cell r="P530" t="str">
            <v>Fire</v>
          </cell>
          <cell r="Q530"/>
          <cell r="R530"/>
          <cell r="S530"/>
          <cell r="T530">
            <v>5000</v>
          </cell>
          <cell r="U530" t="str">
            <v>200</v>
          </cell>
          <cell r="V530" t="str">
            <v>False</v>
          </cell>
          <cell r="W530"/>
          <cell r="X530">
            <v>500</v>
          </cell>
          <cell r="Y530">
            <v>1200</v>
          </cell>
          <cell r="Z530"/>
          <cell r="AA530"/>
          <cell r="AB530"/>
          <cell r="AC530"/>
          <cell r="AD530"/>
          <cell r="AF530" t="str">
            <v>NO_ITEM</v>
          </cell>
          <cell r="AG530" t="str">
            <v>NO_ITEM</v>
          </cell>
          <cell r="AH530"/>
          <cell r="AI530"/>
          <cell r="AK530">
            <v>1600200</v>
          </cell>
          <cell r="AL530"/>
          <cell r="AM530">
            <v>1600210</v>
          </cell>
          <cell r="AN530"/>
          <cell r="AO530"/>
          <cell r="AP530">
            <v>1600220</v>
          </cell>
        </row>
        <row r="531">
          <cell r="A531">
            <v>16003</v>
          </cell>
          <cell r="B531" t="str">
            <v>따끔한 머룸</v>
          </cell>
          <cell r="C531" t="str">
            <v>Monster.Muhroom.Thorn</v>
          </cell>
          <cell r="D531"/>
          <cell r="E531"/>
          <cell r="F531"/>
          <cell r="G531"/>
          <cell r="H531" t="str">
            <v>Plants</v>
          </cell>
          <cell r="I531"/>
          <cell r="J531" t="str">
            <v>Physical</v>
          </cell>
          <cell r="K531"/>
          <cell r="L531"/>
          <cell r="M531" t="str">
            <v>Normal</v>
          </cell>
          <cell r="N531"/>
          <cell r="O531"/>
          <cell r="P531" t="str">
            <v>Fire</v>
          </cell>
          <cell r="Q531"/>
          <cell r="R531"/>
          <cell r="S531"/>
          <cell r="T531">
            <v>5000</v>
          </cell>
          <cell r="U531" t="str">
            <v>200</v>
          </cell>
          <cell r="V531" t="str">
            <v>False</v>
          </cell>
          <cell r="W531"/>
          <cell r="X531">
            <v>500</v>
          </cell>
          <cell r="Y531">
            <v>1200</v>
          </cell>
          <cell r="Z531"/>
          <cell r="AA531"/>
          <cell r="AB531"/>
          <cell r="AC531"/>
          <cell r="AD531"/>
          <cell r="AF531" t="str">
            <v>NO_ITEM</v>
          </cell>
          <cell r="AG531" t="str">
            <v>NO_ITEM</v>
          </cell>
          <cell r="AH531"/>
          <cell r="AI531"/>
          <cell r="AK531">
            <v>1600300</v>
          </cell>
          <cell r="AL531"/>
          <cell r="AM531">
            <v>1600310</v>
          </cell>
          <cell r="AN531"/>
          <cell r="AO531"/>
          <cell r="AP531"/>
        </row>
        <row r="532">
          <cell r="A532">
            <v>16004</v>
          </cell>
          <cell r="B532" t="str">
            <v>단단한 머룸</v>
          </cell>
          <cell r="C532" t="str">
            <v>Monster.Muhroom.Stone</v>
          </cell>
          <cell r="D532"/>
          <cell r="E532"/>
          <cell r="F532"/>
          <cell r="G532"/>
          <cell r="H532" t="str">
            <v>Plants</v>
          </cell>
          <cell r="I532"/>
          <cell r="J532" t="str">
            <v>Physical</v>
          </cell>
          <cell r="K532"/>
          <cell r="L532"/>
          <cell r="M532" t="str">
            <v>Normal</v>
          </cell>
          <cell r="N532"/>
          <cell r="O532"/>
          <cell r="P532" t="str">
            <v>Fire</v>
          </cell>
          <cell r="Q532"/>
          <cell r="R532"/>
          <cell r="S532" t="str">
            <v>3000</v>
          </cell>
          <cell r="T532">
            <v>5000</v>
          </cell>
          <cell r="U532" t="str">
            <v>200</v>
          </cell>
          <cell r="V532" t="str">
            <v>False</v>
          </cell>
          <cell r="W532"/>
          <cell r="X532">
            <v>500</v>
          </cell>
          <cell r="Y532">
            <v>1200</v>
          </cell>
          <cell r="Z532"/>
          <cell r="AA532"/>
          <cell r="AB532"/>
          <cell r="AC532"/>
          <cell r="AD532"/>
          <cell r="AF532" t="str">
            <v>NO_ITEM</v>
          </cell>
          <cell r="AG532" t="str">
            <v>NO_ITEM</v>
          </cell>
          <cell r="AH532"/>
          <cell r="AI532"/>
          <cell r="AK532">
            <v>1600400</v>
          </cell>
          <cell r="AL532"/>
          <cell r="AM532">
            <v>1600410</v>
          </cell>
          <cell r="AN532"/>
          <cell r="AO532"/>
          <cell r="AP532">
            <v>1600420</v>
          </cell>
        </row>
        <row r="533">
          <cell r="A533">
            <v>16101</v>
          </cell>
          <cell r="B533" t="str">
            <v>플라플라</v>
          </cell>
          <cell r="C533" t="str">
            <v>Monster.Muhroom.SuperElite</v>
          </cell>
          <cell r="D533"/>
          <cell r="E533"/>
          <cell r="F533"/>
          <cell r="G533"/>
          <cell r="H533" t="str">
            <v>Plants</v>
          </cell>
          <cell r="I533"/>
          <cell r="J533" t="str">
            <v>Magical</v>
          </cell>
          <cell r="K533"/>
          <cell r="L533"/>
          <cell r="M533" t="str">
            <v>Normal</v>
          </cell>
          <cell r="N533"/>
          <cell r="O533"/>
          <cell r="P533" t="str">
            <v>Fire</v>
          </cell>
          <cell r="Q533"/>
          <cell r="R533"/>
          <cell r="S533"/>
          <cell r="T533">
            <v>5000</v>
          </cell>
          <cell r="U533" t="str">
            <v>200</v>
          </cell>
          <cell r="V533" t="str">
            <v>False</v>
          </cell>
          <cell r="W533"/>
          <cell r="X533">
            <v>1100</v>
          </cell>
          <cell r="Y533">
            <v>3500</v>
          </cell>
          <cell r="Z533"/>
          <cell r="AA533"/>
          <cell r="AB533"/>
          <cell r="AC533"/>
          <cell r="AD533"/>
          <cell r="AF533" t="str">
            <v>NO_ITEM</v>
          </cell>
          <cell r="AG533" t="str">
            <v>NO_ITEM</v>
          </cell>
          <cell r="AH533"/>
          <cell r="AI533"/>
          <cell r="AK533">
            <v>1610100</v>
          </cell>
          <cell r="AL533"/>
          <cell r="AM533">
            <v>1610110</v>
          </cell>
          <cell r="AN533"/>
          <cell r="AO533"/>
          <cell r="AP533">
            <v>1610120</v>
          </cell>
        </row>
        <row r="534">
          <cell r="A534"/>
          <cell r="B534" t="str">
            <v>말벌</v>
          </cell>
          <cell r="C534"/>
          <cell r="D534"/>
          <cell r="E534"/>
          <cell r="F534"/>
          <cell r="G534"/>
          <cell r="H534"/>
          <cell r="I534"/>
          <cell r="J534"/>
          <cell r="K534"/>
          <cell r="L534"/>
          <cell r="M534"/>
          <cell r="N534"/>
          <cell r="O534"/>
          <cell r="P534"/>
          <cell r="Q534"/>
          <cell r="R534"/>
          <cell r="S534"/>
          <cell r="T534"/>
          <cell r="U534"/>
          <cell r="V534"/>
          <cell r="W534"/>
          <cell r="X534"/>
          <cell r="Y534"/>
          <cell r="Z534"/>
          <cell r="AA534"/>
          <cell r="AB534"/>
          <cell r="AC534"/>
          <cell r="AD534"/>
          <cell r="AF534"/>
          <cell r="AG534"/>
          <cell r="AH534"/>
          <cell r="AI534"/>
          <cell r="AK534"/>
          <cell r="AL534"/>
          <cell r="AM534"/>
          <cell r="AN534"/>
          <cell r="AO534"/>
          <cell r="AP534"/>
        </row>
        <row r="535">
          <cell r="A535">
            <v>17001</v>
          </cell>
          <cell r="B535" t="str">
            <v>큰 턱 말벌</v>
          </cell>
          <cell r="C535" t="str">
            <v>Monster.Wasp.Mandible</v>
          </cell>
          <cell r="D535"/>
          <cell r="E535"/>
          <cell r="F535"/>
          <cell r="G535"/>
          <cell r="H535" t="str">
            <v>Beast</v>
          </cell>
          <cell r="I535"/>
          <cell r="J535" t="str">
            <v>Physical</v>
          </cell>
          <cell r="K535"/>
          <cell r="L535"/>
          <cell r="M535" t="str">
            <v>Normal</v>
          </cell>
          <cell r="N535"/>
          <cell r="O535"/>
          <cell r="P535" t="str">
            <v>Fire</v>
          </cell>
          <cell r="Q535"/>
          <cell r="R535"/>
          <cell r="S535" t="str">
            <v>3000</v>
          </cell>
          <cell r="T535">
            <v>5000</v>
          </cell>
          <cell r="U535" t="str">
            <v>200</v>
          </cell>
          <cell r="V535" t="str">
            <v>False</v>
          </cell>
          <cell r="W535"/>
          <cell r="X535">
            <v>500</v>
          </cell>
          <cell r="Y535">
            <v>1600</v>
          </cell>
          <cell r="Z535"/>
          <cell r="AA535"/>
          <cell r="AB535"/>
          <cell r="AC535"/>
          <cell r="AD535"/>
          <cell r="AF535" t="str">
            <v>NO_ITEM</v>
          </cell>
          <cell r="AG535" t="str">
            <v>NO_ITEM</v>
          </cell>
          <cell r="AH535"/>
          <cell r="AI535"/>
          <cell r="AK535">
            <v>1700100</v>
          </cell>
          <cell r="AL535"/>
          <cell r="AM535">
            <v>1700110</v>
          </cell>
          <cell r="AN535"/>
          <cell r="AO535"/>
          <cell r="AP535"/>
        </row>
        <row r="536">
          <cell r="A536">
            <v>17002</v>
          </cell>
          <cell r="B536" t="str">
            <v>큰낫 말벌</v>
          </cell>
          <cell r="C536" t="str">
            <v>Monster.Wasp.Scythe</v>
          </cell>
          <cell r="D536"/>
          <cell r="E536"/>
          <cell r="F536"/>
          <cell r="G536"/>
          <cell r="H536" t="str">
            <v>Beast</v>
          </cell>
          <cell r="I536"/>
          <cell r="J536" t="str">
            <v>Physical</v>
          </cell>
          <cell r="K536"/>
          <cell r="L536"/>
          <cell r="M536" t="str">
            <v>Normal</v>
          </cell>
          <cell r="N536"/>
          <cell r="O536"/>
          <cell r="P536" t="str">
            <v>Fire</v>
          </cell>
          <cell r="Q536"/>
          <cell r="R536"/>
          <cell r="S536" t="str">
            <v>2000</v>
          </cell>
          <cell r="T536">
            <v>5000</v>
          </cell>
          <cell r="U536" t="str">
            <v>200</v>
          </cell>
          <cell r="V536" t="str">
            <v>False</v>
          </cell>
          <cell r="W536"/>
          <cell r="X536">
            <v>500</v>
          </cell>
          <cell r="Y536">
            <v>1600</v>
          </cell>
          <cell r="Z536"/>
          <cell r="AA536"/>
          <cell r="AB536"/>
          <cell r="AC536"/>
          <cell r="AD536"/>
          <cell r="AF536" t="str">
            <v>NO_ITEM</v>
          </cell>
          <cell r="AG536" t="str">
            <v>NO_ITEM</v>
          </cell>
          <cell r="AH536"/>
          <cell r="AI536"/>
          <cell r="AK536">
            <v>1700200</v>
          </cell>
          <cell r="AL536"/>
          <cell r="AM536">
            <v>1700210</v>
          </cell>
          <cell r="AN536"/>
          <cell r="AO536"/>
          <cell r="AP536"/>
        </row>
        <row r="537">
          <cell r="A537">
            <v>17003</v>
          </cell>
          <cell r="B537" t="str">
            <v>독침 말벌</v>
          </cell>
          <cell r="C537" t="str">
            <v>Monster.Wasp.Aculeuse</v>
          </cell>
          <cell r="D537"/>
          <cell r="E537"/>
          <cell r="F537"/>
          <cell r="G537"/>
          <cell r="H537" t="str">
            <v>Beast</v>
          </cell>
          <cell r="I537"/>
          <cell r="J537" t="str">
            <v>Magical</v>
          </cell>
          <cell r="K537"/>
          <cell r="L537"/>
          <cell r="M537" t="str">
            <v>Normal</v>
          </cell>
          <cell r="N537"/>
          <cell r="O537"/>
          <cell r="P537" t="str">
            <v>Fire</v>
          </cell>
          <cell r="Q537"/>
          <cell r="R537"/>
          <cell r="S537"/>
          <cell r="T537">
            <v>5000</v>
          </cell>
          <cell r="U537" t="str">
            <v>200</v>
          </cell>
          <cell r="V537" t="str">
            <v>False</v>
          </cell>
          <cell r="W537"/>
          <cell r="X537">
            <v>500</v>
          </cell>
          <cell r="Y537">
            <v>1600</v>
          </cell>
          <cell r="Z537"/>
          <cell r="AA537"/>
          <cell r="AB537"/>
          <cell r="AC537"/>
          <cell r="AD537"/>
          <cell r="AF537" t="str">
            <v>NO_ITEM</v>
          </cell>
          <cell r="AG537" t="str">
            <v>NO_ITEM</v>
          </cell>
          <cell r="AH537"/>
          <cell r="AI537"/>
          <cell r="AK537">
            <v>1700300</v>
          </cell>
          <cell r="AL537"/>
          <cell r="AM537">
            <v>1700310</v>
          </cell>
          <cell r="AN537"/>
          <cell r="AO537"/>
          <cell r="AP537"/>
        </row>
        <row r="538">
          <cell r="A538">
            <v>17202</v>
          </cell>
          <cell r="B538" t="str">
            <v>사신낫 말벌</v>
          </cell>
          <cell r="C538" t="str">
            <v>Monster.Wasp.ScytheSuperElite</v>
          </cell>
          <cell r="D538"/>
          <cell r="E538"/>
          <cell r="F538"/>
          <cell r="G538"/>
          <cell r="H538" t="str">
            <v>Beast</v>
          </cell>
          <cell r="I538"/>
          <cell r="J538" t="str">
            <v>Physical</v>
          </cell>
          <cell r="K538"/>
          <cell r="L538"/>
          <cell r="M538" t="str">
            <v>Normal</v>
          </cell>
          <cell r="N538"/>
          <cell r="O538"/>
          <cell r="P538" t="str">
            <v>Fire</v>
          </cell>
          <cell r="Q538"/>
          <cell r="R538"/>
          <cell r="S538" t="str">
            <v>2000</v>
          </cell>
          <cell r="T538">
            <v>5000</v>
          </cell>
          <cell r="U538" t="str">
            <v>200</v>
          </cell>
          <cell r="V538" t="str">
            <v>False</v>
          </cell>
          <cell r="W538"/>
          <cell r="X538">
            <v>1000</v>
          </cell>
          <cell r="Y538">
            <v>1600</v>
          </cell>
          <cell r="Z538"/>
          <cell r="AA538"/>
          <cell r="AB538"/>
          <cell r="AC538"/>
          <cell r="AD538"/>
          <cell r="AF538" t="str">
            <v>NO_ITEM</v>
          </cell>
          <cell r="AG538" t="str">
            <v>NO_ITEM</v>
          </cell>
          <cell r="AH538"/>
          <cell r="AI538"/>
          <cell r="AK538">
            <v>1720200</v>
          </cell>
          <cell r="AL538"/>
          <cell r="AM538">
            <v>1720210</v>
          </cell>
          <cell r="AN538"/>
          <cell r="AO538"/>
          <cell r="AP538">
            <v>1720220</v>
          </cell>
        </row>
        <row r="539">
          <cell r="A539"/>
          <cell r="B539" t="str">
            <v>네펜데스</v>
          </cell>
          <cell r="C539"/>
          <cell r="D539"/>
          <cell r="E539"/>
          <cell r="F539"/>
          <cell r="G539"/>
          <cell r="H539"/>
          <cell r="I539"/>
          <cell r="J539"/>
          <cell r="K539"/>
          <cell r="L539"/>
          <cell r="M539"/>
          <cell r="N539"/>
          <cell r="O539"/>
          <cell r="P539"/>
          <cell r="Q539"/>
          <cell r="R539"/>
          <cell r="S539"/>
          <cell r="T539"/>
          <cell r="U539"/>
          <cell r="V539"/>
          <cell r="W539"/>
          <cell r="X539"/>
          <cell r="Y539"/>
          <cell r="Z539"/>
          <cell r="AA539"/>
          <cell r="AB539"/>
          <cell r="AC539"/>
          <cell r="AD539"/>
          <cell r="AF539"/>
          <cell r="AG539"/>
          <cell r="AH539"/>
          <cell r="AI539"/>
          <cell r="AK539"/>
          <cell r="AL539"/>
          <cell r="AM539"/>
          <cell r="AN539"/>
          <cell r="AO539"/>
          <cell r="AP539"/>
        </row>
        <row r="540">
          <cell r="A540">
            <v>18001</v>
          </cell>
          <cell r="B540" t="str">
            <v>줄기 네펜데스</v>
          </cell>
          <cell r="C540" t="str">
            <v>Monster.Nepenthes.Stem</v>
          </cell>
          <cell r="D540"/>
          <cell r="E540"/>
          <cell r="F540"/>
          <cell r="G540"/>
          <cell r="H540" t="str">
            <v>Plants</v>
          </cell>
          <cell r="I540"/>
          <cell r="J540" t="str">
            <v>Physical</v>
          </cell>
          <cell r="K540"/>
          <cell r="L540"/>
          <cell r="M540" t="str">
            <v>Normal</v>
          </cell>
          <cell r="N540"/>
          <cell r="O540"/>
          <cell r="P540" t="str">
            <v>Fire</v>
          </cell>
          <cell r="Q540"/>
          <cell r="R540"/>
          <cell r="S540" t="str">
            <v>2000</v>
          </cell>
          <cell r="T540">
            <v>5000</v>
          </cell>
          <cell r="U540" t="str">
            <v>200</v>
          </cell>
          <cell r="V540" t="str">
            <v>False</v>
          </cell>
          <cell r="W540"/>
          <cell r="X540">
            <v>800</v>
          </cell>
          <cell r="Y540">
            <v>1900</v>
          </cell>
          <cell r="Z540"/>
          <cell r="AA540"/>
          <cell r="AB540"/>
          <cell r="AC540"/>
          <cell r="AD540"/>
          <cell r="AF540" t="str">
            <v>NO_ITEM</v>
          </cell>
          <cell r="AG540" t="str">
            <v>NO_ITEM</v>
          </cell>
          <cell r="AH540"/>
          <cell r="AI540"/>
          <cell r="AK540">
            <v>1800100</v>
          </cell>
          <cell r="AL540"/>
          <cell r="AM540">
            <v>1800110</v>
          </cell>
          <cell r="AN540"/>
          <cell r="AO540"/>
          <cell r="AP540"/>
        </row>
        <row r="541">
          <cell r="A541">
            <v>18002</v>
          </cell>
          <cell r="B541" t="str">
            <v>파리지옥 네펜데스</v>
          </cell>
          <cell r="C541" t="str">
            <v>Monster.Nepenthes.FlyTrap</v>
          </cell>
          <cell r="D541"/>
          <cell r="E541"/>
          <cell r="F541"/>
          <cell r="G541"/>
          <cell r="H541" t="str">
            <v>Plants</v>
          </cell>
          <cell r="I541"/>
          <cell r="J541" t="str">
            <v>Physical</v>
          </cell>
          <cell r="K541"/>
          <cell r="L541"/>
          <cell r="M541" t="str">
            <v>Normal</v>
          </cell>
          <cell r="N541"/>
          <cell r="O541"/>
          <cell r="P541" t="str">
            <v>Fire</v>
          </cell>
          <cell r="Q541"/>
          <cell r="R541"/>
          <cell r="S541" t="str">
            <v>3000</v>
          </cell>
          <cell r="T541">
            <v>5000</v>
          </cell>
          <cell r="U541" t="str">
            <v>200</v>
          </cell>
          <cell r="V541" t="str">
            <v>False</v>
          </cell>
          <cell r="W541"/>
          <cell r="X541">
            <v>800</v>
          </cell>
          <cell r="Y541">
            <v>1900</v>
          </cell>
          <cell r="Z541"/>
          <cell r="AA541"/>
          <cell r="AB541"/>
          <cell r="AC541"/>
          <cell r="AD541"/>
          <cell r="AF541" t="str">
            <v>NO_ITEM</v>
          </cell>
          <cell r="AG541" t="str">
            <v>NO_ITEM</v>
          </cell>
          <cell r="AH541"/>
          <cell r="AI541"/>
          <cell r="AK541">
            <v>1800200</v>
          </cell>
          <cell r="AL541"/>
          <cell r="AM541">
            <v>1800210</v>
          </cell>
          <cell r="AN541"/>
          <cell r="AO541"/>
          <cell r="AP541"/>
        </row>
        <row r="542">
          <cell r="A542">
            <v>18003</v>
          </cell>
          <cell r="B542" t="str">
            <v>꽃 네펜데스</v>
          </cell>
          <cell r="C542" t="str">
            <v>Monster.Nepenthes.Flower</v>
          </cell>
          <cell r="D542"/>
          <cell r="E542"/>
          <cell r="F542"/>
          <cell r="G542"/>
          <cell r="H542" t="str">
            <v>Plants</v>
          </cell>
          <cell r="I542"/>
          <cell r="J542" t="str">
            <v>Magical</v>
          </cell>
          <cell r="K542"/>
          <cell r="L542"/>
          <cell r="M542" t="str">
            <v>Normal</v>
          </cell>
          <cell r="N542"/>
          <cell r="O542"/>
          <cell r="P542" t="str">
            <v>Fire</v>
          </cell>
          <cell r="Q542"/>
          <cell r="R542"/>
          <cell r="S542"/>
          <cell r="T542">
            <v>5000</v>
          </cell>
          <cell r="U542" t="str">
            <v>200</v>
          </cell>
          <cell r="V542" t="str">
            <v>False</v>
          </cell>
          <cell r="W542"/>
          <cell r="X542">
            <v>800</v>
          </cell>
          <cell r="Y542">
            <v>1900</v>
          </cell>
          <cell r="Z542"/>
          <cell r="AA542"/>
          <cell r="AB542"/>
          <cell r="AC542"/>
          <cell r="AD542"/>
          <cell r="AF542" t="str">
            <v>NO_ITEM</v>
          </cell>
          <cell r="AG542" t="str">
            <v>NO_ITEM</v>
          </cell>
          <cell r="AH542"/>
          <cell r="AI542"/>
          <cell r="AK542">
            <v>1800300</v>
          </cell>
          <cell r="AL542"/>
          <cell r="AM542">
            <v>1800310</v>
          </cell>
          <cell r="AN542"/>
          <cell r="AO542"/>
          <cell r="AP542"/>
        </row>
        <row r="543">
          <cell r="A543">
            <v>18004</v>
          </cell>
          <cell r="B543" t="str">
            <v>얼음 줄기 네펜데스</v>
          </cell>
          <cell r="C543" t="str">
            <v>Monster.Nepenthes.IceStem</v>
          </cell>
          <cell r="D543" t="str">
            <v>Monster.Nepenthes.Stem</v>
          </cell>
          <cell r="E543" t="str">
            <v>Vari04</v>
          </cell>
          <cell r="F543"/>
          <cell r="G543"/>
          <cell r="H543" t="str">
            <v>Plants</v>
          </cell>
          <cell r="I543"/>
          <cell r="J543" t="str">
            <v>Physical</v>
          </cell>
          <cell r="K543"/>
          <cell r="L543"/>
          <cell r="M543" t="str">
            <v>Normal</v>
          </cell>
          <cell r="N543"/>
          <cell r="O543"/>
          <cell r="P543" t="str">
            <v>Fire</v>
          </cell>
          <cell r="Q543"/>
          <cell r="R543"/>
          <cell r="S543" t="str">
            <v>2000</v>
          </cell>
          <cell r="T543">
            <v>5000</v>
          </cell>
          <cell r="U543" t="str">
            <v>200</v>
          </cell>
          <cell r="V543" t="str">
            <v>False</v>
          </cell>
          <cell r="W543"/>
          <cell r="X543">
            <v>800</v>
          </cell>
          <cell r="Y543">
            <v>1900</v>
          </cell>
          <cell r="Z543"/>
          <cell r="AA543"/>
          <cell r="AB543"/>
          <cell r="AC543"/>
          <cell r="AD543"/>
          <cell r="AF543" t="str">
            <v>NO_ITEM</v>
          </cell>
          <cell r="AG543" t="str">
            <v>NO_ITEM</v>
          </cell>
          <cell r="AH543"/>
          <cell r="AI543"/>
          <cell r="AK543">
            <v>1800400</v>
          </cell>
          <cell r="AL543"/>
          <cell r="AM543">
            <v>1800410</v>
          </cell>
          <cell r="AN543"/>
          <cell r="AO543"/>
          <cell r="AP543"/>
        </row>
        <row r="544">
          <cell r="A544">
            <v>18005</v>
          </cell>
          <cell r="B544" t="str">
            <v>얼음 꽃 네펜데스</v>
          </cell>
          <cell r="C544" t="str">
            <v>Monster.Nepenthes.IceFlower</v>
          </cell>
          <cell r="D544" t="str">
            <v>Monster.Nepenthes.Flower</v>
          </cell>
          <cell r="E544" t="str">
            <v>Vari04</v>
          </cell>
          <cell r="F544"/>
          <cell r="G544"/>
          <cell r="H544" t="str">
            <v>Plants</v>
          </cell>
          <cell r="I544"/>
          <cell r="J544" t="str">
            <v>Magical</v>
          </cell>
          <cell r="K544"/>
          <cell r="L544"/>
          <cell r="M544" t="str">
            <v>Normal</v>
          </cell>
          <cell r="N544"/>
          <cell r="O544"/>
          <cell r="P544" t="str">
            <v>Fire</v>
          </cell>
          <cell r="Q544"/>
          <cell r="R544"/>
          <cell r="S544"/>
          <cell r="T544">
            <v>5000</v>
          </cell>
          <cell r="U544" t="str">
            <v>200</v>
          </cell>
          <cell r="V544" t="str">
            <v>False</v>
          </cell>
          <cell r="W544"/>
          <cell r="X544">
            <v>800</v>
          </cell>
          <cell r="Y544">
            <v>1900</v>
          </cell>
          <cell r="Z544"/>
          <cell r="AA544"/>
          <cell r="AB544"/>
          <cell r="AC544"/>
          <cell r="AD544"/>
          <cell r="AF544" t="str">
            <v>NO_ITEM</v>
          </cell>
          <cell r="AG544" t="str">
            <v>NO_ITEM</v>
          </cell>
          <cell r="AH544"/>
          <cell r="AI544"/>
          <cell r="AK544">
            <v>1800500</v>
          </cell>
          <cell r="AL544"/>
          <cell r="AM544">
            <v>1800510</v>
          </cell>
          <cell r="AN544"/>
          <cell r="AO544"/>
          <cell r="AP544"/>
        </row>
        <row r="545">
          <cell r="A545">
            <v>18006</v>
          </cell>
          <cell r="B545" t="str">
            <v>얼음 파리지옥 네펜데스</v>
          </cell>
          <cell r="C545" t="str">
            <v>Monster.Nepenthes.IceFlyTrap</v>
          </cell>
          <cell r="D545" t="str">
            <v>Monster.Nepenthes.FlyTrap</v>
          </cell>
          <cell r="E545" t="str">
            <v>Vari04</v>
          </cell>
          <cell r="F545"/>
          <cell r="G545"/>
          <cell r="H545" t="str">
            <v>Plants</v>
          </cell>
          <cell r="I545"/>
          <cell r="J545" t="str">
            <v>Physical</v>
          </cell>
          <cell r="K545"/>
          <cell r="L545"/>
          <cell r="M545" t="str">
            <v>Normal</v>
          </cell>
          <cell r="N545"/>
          <cell r="O545"/>
          <cell r="P545" t="str">
            <v>Fire</v>
          </cell>
          <cell r="Q545"/>
          <cell r="R545"/>
          <cell r="S545" t="str">
            <v>3000</v>
          </cell>
          <cell r="T545">
            <v>5000</v>
          </cell>
          <cell r="U545" t="str">
            <v>200</v>
          </cell>
          <cell r="V545" t="str">
            <v>False</v>
          </cell>
          <cell r="W545"/>
          <cell r="X545">
            <v>800</v>
          </cell>
          <cell r="Y545">
            <v>1900</v>
          </cell>
          <cell r="Z545"/>
          <cell r="AA545"/>
          <cell r="AB545"/>
          <cell r="AC545"/>
          <cell r="AD545"/>
          <cell r="AF545" t="str">
            <v>NO_ITEM</v>
          </cell>
          <cell r="AG545" t="str">
            <v>NO_ITEM</v>
          </cell>
          <cell r="AH545"/>
          <cell r="AI545"/>
          <cell r="AK545">
            <v>1800600</v>
          </cell>
          <cell r="AL545"/>
          <cell r="AM545">
            <v>1800610</v>
          </cell>
          <cell r="AN545"/>
          <cell r="AO545"/>
          <cell r="AP545"/>
        </row>
        <row r="546">
          <cell r="A546">
            <v>18007</v>
          </cell>
          <cell r="B546" t="str">
            <v>할로윈 줄기 네펜데스</v>
          </cell>
          <cell r="C546" t="str">
            <v>Monster.Nepenthes.HalloweenStem</v>
          </cell>
          <cell r="D546" t="str">
            <v>Monster.Nepenthes.Stem</v>
          </cell>
          <cell r="E546" t="str">
            <v>Cos17Halloween</v>
          </cell>
          <cell r="F546"/>
          <cell r="G546"/>
          <cell r="H546" t="str">
            <v>Ghost</v>
          </cell>
          <cell r="I546"/>
          <cell r="J546" t="str">
            <v>Physical</v>
          </cell>
          <cell r="K546"/>
          <cell r="L546"/>
          <cell r="M546"/>
          <cell r="N546"/>
          <cell r="O546"/>
          <cell r="P546" t="str">
            <v>Fire</v>
          </cell>
          <cell r="Q546"/>
          <cell r="R546"/>
          <cell r="S546" t="str">
            <v>2000</v>
          </cell>
          <cell r="T546">
            <v>5000</v>
          </cell>
          <cell r="U546" t="str">
            <v>200</v>
          </cell>
          <cell r="V546" t="str">
            <v>False</v>
          </cell>
          <cell r="W546"/>
          <cell r="X546">
            <v>800</v>
          </cell>
          <cell r="Y546">
            <v>1900</v>
          </cell>
          <cell r="Z546"/>
          <cell r="AA546"/>
          <cell r="AB546"/>
          <cell r="AC546"/>
          <cell r="AD546"/>
          <cell r="AF546" t="str">
            <v>NO_ITEM</v>
          </cell>
          <cell r="AG546" t="str">
            <v>NO_ITEM</v>
          </cell>
          <cell r="AH546"/>
          <cell r="AI546"/>
          <cell r="AK546">
            <v>1800700</v>
          </cell>
          <cell r="AL546"/>
          <cell r="AM546">
            <v>1800710</v>
          </cell>
          <cell r="AN546"/>
          <cell r="AO546"/>
          <cell r="AP546"/>
        </row>
        <row r="547">
          <cell r="A547">
            <v>18101</v>
          </cell>
          <cell r="B547" t="str">
            <v>맹독 네펜데스</v>
          </cell>
          <cell r="C547" t="str">
            <v>Monster.Nepenthes.SuperElite</v>
          </cell>
          <cell r="D547"/>
          <cell r="E547"/>
          <cell r="F547"/>
          <cell r="G547"/>
          <cell r="H547" t="str">
            <v>Plants</v>
          </cell>
          <cell r="I547"/>
          <cell r="J547" t="str">
            <v>Magical</v>
          </cell>
          <cell r="K547"/>
          <cell r="L547" t="str">
            <v>CREATURE_STORY_18101</v>
          </cell>
          <cell r="M547" t="str">
            <v>ChapterBoss</v>
          </cell>
          <cell r="N547"/>
          <cell r="O547"/>
          <cell r="P547" t="str">
            <v>Fire</v>
          </cell>
          <cell r="Q547"/>
          <cell r="R547"/>
          <cell r="S547"/>
          <cell r="T547">
            <v>5000</v>
          </cell>
          <cell r="U547" t="str">
            <v>200</v>
          </cell>
          <cell r="V547" t="str">
            <v>False</v>
          </cell>
          <cell r="W547"/>
          <cell r="X547">
            <v>1400</v>
          </cell>
          <cell r="Y547">
            <v>4000</v>
          </cell>
          <cell r="Z547"/>
          <cell r="AA547"/>
          <cell r="AB547"/>
          <cell r="AC547"/>
          <cell r="AD547"/>
          <cell r="AF547" t="str">
            <v>NO_ITEM</v>
          </cell>
          <cell r="AG547" t="str">
            <v>NO_ITEM</v>
          </cell>
          <cell r="AH547"/>
          <cell r="AI547"/>
          <cell r="AK547">
            <v>1810100</v>
          </cell>
          <cell r="AL547"/>
          <cell r="AM547">
            <v>1810110</v>
          </cell>
          <cell r="AN547"/>
          <cell r="AO547"/>
          <cell r="AP547">
            <v>1810120</v>
          </cell>
        </row>
        <row r="548">
          <cell r="A548">
            <v>18102</v>
          </cell>
          <cell r="B548" t="str">
            <v>얼음 맹독 네펜데스</v>
          </cell>
          <cell r="C548" t="str">
            <v>Monster.Nepenthes.IceSuperElite</v>
          </cell>
          <cell r="D548" t="str">
            <v>Monster.Nepenthes.SuperElite</v>
          </cell>
          <cell r="E548" t="str">
            <v>Vari02</v>
          </cell>
          <cell r="F548"/>
          <cell r="G548"/>
          <cell r="H548" t="str">
            <v>Plants</v>
          </cell>
          <cell r="I548"/>
          <cell r="J548" t="str">
            <v>Magical</v>
          </cell>
          <cell r="K548"/>
          <cell r="L548"/>
          <cell r="M548" t="str">
            <v>Normal</v>
          </cell>
          <cell r="N548"/>
          <cell r="O548"/>
          <cell r="P548" t="str">
            <v>Fire</v>
          </cell>
          <cell r="Q548"/>
          <cell r="R548"/>
          <cell r="S548"/>
          <cell r="T548">
            <v>5000</v>
          </cell>
          <cell r="U548" t="str">
            <v>200</v>
          </cell>
          <cell r="V548" t="str">
            <v>False</v>
          </cell>
          <cell r="W548"/>
          <cell r="X548">
            <v>1400</v>
          </cell>
          <cell r="Y548">
            <v>4000</v>
          </cell>
          <cell r="Z548"/>
          <cell r="AA548"/>
          <cell r="AB548"/>
          <cell r="AC548"/>
          <cell r="AD548"/>
          <cell r="AF548" t="str">
            <v>NO_ITEM</v>
          </cell>
          <cell r="AG548" t="str">
            <v>NO_ITEM</v>
          </cell>
          <cell r="AH548"/>
          <cell r="AI548"/>
          <cell r="AK548">
            <v>1810200</v>
          </cell>
          <cell r="AL548"/>
          <cell r="AM548">
            <v>1810210</v>
          </cell>
          <cell r="AN548"/>
          <cell r="AO548"/>
          <cell r="AP548">
            <v>1810220</v>
          </cell>
        </row>
        <row r="549">
          <cell r="A549"/>
          <cell r="B549" t="str">
            <v>토터스</v>
          </cell>
          <cell r="C549"/>
          <cell r="D549"/>
          <cell r="E549"/>
          <cell r="F549"/>
          <cell r="G549"/>
          <cell r="H549"/>
          <cell r="I549"/>
          <cell r="J549"/>
          <cell r="K549"/>
          <cell r="L549"/>
          <cell r="M549"/>
          <cell r="N549"/>
          <cell r="O549"/>
          <cell r="P549"/>
          <cell r="Q549"/>
          <cell r="R549"/>
          <cell r="S549"/>
          <cell r="T549"/>
          <cell r="U549"/>
          <cell r="V549"/>
          <cell r="W549"/>
          <cell r="X549"/>
          <cell r="Y549"/>
          <cell r="Z549"/>
          <cell r="AA549"/>
          <cell r="AB549"/>
          <cell r="AC549"/>
          <cell r="AD549"/>
          <cell r="AF549"/>
          <cell r="AG549"/>
          <cell r="AH549"/>
          <cell r="AI549"/>
          <cell r="AK549"/>
          <cell r="AL549"/>
          <cell r="AM549"/>
          <cell r="AN549"/>
          <cell r="AO549"/>
          <cell r="AP549"/>
        </row>
        <row r="550">
          <cell r="A550">
            <v>19001</v>
          </cell>
          <cell r="B550" t="str">
            <v>식물 토터스</v>
          </cell>
          <cell r="C550" t="str">
            <v>Monster.Tortoise.Plant</v>
          </cell>
          <cell r="D550"/>
          <cell r="E550"/>
          <cell r="F550"/>
          <cell r="G550"/>
          <cell r="H550" t="str">
            <v>Beast</v>
          </cell>
          <cell r="I550"/>
          <cell r="J550" t="str">
            <v>Physical</v>
          </cell>
          <cell r="K550"/>
          <cell r="L550"/>
          <cell r="M550" t="str">
            <v>Normal</v>
          </cell>
          <cell r="N550"/>
          <cell r="O550"/>
          <cell r="P550" t="str">
            <v>Fire</v>
          </cell>
          <cell r="Q550"/>
          <cell r="R550"/>
          <cell r="S550" t="str">
            <v>2000</v>
          </cell>
          <cell r="T550">
            <v>5000</v>
          </cell>
          <cell r="U550" t="str">
            <v>200</v>
          </cell>
          <cell r="V550" t="str">
            <v>False</v>
          </cell>
          <cell r="W550"/>
          <cell r="X550">
            <v>800</v>
          </cell>
          <cell r="Y550">
            <v>1500</v>
          </cell>
          <cell r="Z550"/>
          <cell r="AA550"/>
          <cell r="AB550"/>
          <cell r="AC550"/>
          <cell r="AD550"/>
          <cell r="AF550" t="str">
            <v>NO_ITEM</v>
          </cell>
          <cell r="AG550" t="str">
            <v>NO_ITEM</v>
          </cell>
          <cell r="AH550"/>
          <cell r="AI550"/>
          <cell r="AK550">
            <v>1900100</v>
          </cell>
          <cell r="AL550"/>
          <cell r="AM550">
            <v>1900110</v>
          </cell>
          <cell r="AN550"/>
          <cell r="AO550"/>
          <cell r="AP550">
            <v>1900120</v>
          </cell>
        </row>
        <row r="551">
          <cell r="A551">
            <v>19002</v>
          </cell>
          <cell r="B551" t="str">
            <v>광석 토터스</v>
          </cell>
          <cell r="C551" t="str">
            <v>Monster.Tortoise.Ore</v>
          </cell>
          <cell r="D551"/>
          <cell r="E551"/>
          <cell r="F551"/>
          <cell r="G551"/>
          <cell r="H551" t="str">
            <v>Beast</v>
          </cell>
          <cell r="I551"/>
          <cell r="J551" t="str">
            <v>Physical</v>
          </cell>
          <cell r="K551"/>
          <cell r="L551"/>
          <cell r="M551" t="str">
            <v>Normal</v>
          </cell>
          <cell r="N551"/>
          <cell r="O551"/>
          <cell r="P551" t="str">
            <v>Fire</v>
          </cell>
          <cell r="Q551"/>
          <cell r="R551"/>
          <cell r="S551" t="str">
            <v>3000</v>
          </cell>
          <cell r="T551">
            <v>5000</v>
          </cell>
          <cell r="U551" t="str">
            <v>200</v>
          </cell>
          <cell r="V551" t="str">
            <v>False</v>
          </cell>
          <cell r="W551"/>
          <cell r="X551">
            <v>800</v>
          </cell>
          <cell r="Y551">
            <v>1500</v>
          </cell>
          <cell r="Z551"/>
          <cell r="AA551"/>
          <cell r="AB551"/>
          <cell r="AC551"/>
          <cell r="AD551"/>
          <cell r="AF551" t="str">
            <v>NO_ITEM</v>
          </cell>
          <cell r="AG551" t="str">
            <v>NO_ITEM</v>
          </cell>
          <cell r="AH551"/>
          <cell r="AI551"/>
          <cell r="AK551">
            <v>1900200</v>
          </cell>
          <cell r="AL551"/>
          <cell r="AM551">
            <v>1900210</v>
          </cell>
          <cell r="AN551"/>
          <cell r="AO551"/>
          <cell r="AP551">
            <v>1900220</v>
          </cell>
        </row>
        <row r="552">
          <cell r="A552">
            <v>19003</v>
          </cell>
          <cell r="B552" t="str">
            <v>보석 토터스</v>
          </cell>
          <cell r="C552" t="str">
            <v>Monster.Tortoise.Jewel</v>
          </cell>
          <cell r="D552"/>
          <cell r="E552"/>
          <cell r="F552"/>
          <cell r="G552"/>
          <cell r="H552" t="str">
            <v>Beast</v>
          </cell>
          <cell r="I552"/>
          <cell r="J552" t="str">
            <v>Magical</v>
          </cell>
          <cell r="K552"/>
          <cell r="L552"/>
          <cell r="M552" t="str">
            <v>Normal</v>
          </cell>
          <cell r="N552"/>
          <cell r="O552"/>
          <cell r="P552" t="str">
            <v>Fire</v>
          </cell>
          <cell r="Q552"/>
          <cell r="R552"/>
          <cell r="S552" t="str">
            <v>1000</v>
          </cell>
          <cell r="T552">
            <v>5000</v>
          </cell>
          <cell r="U552" t="str">
            <v>200</v>
          </cell>
          <cell r="V552" t="str">
            <v>False</v>
          </cell>
          <cell r="W552"/>
          <cell r="X552">
            <v>800</v>
          </cell>
          <cell r="Y552">
            <v>1500</v>
          </cell>
          <cell r="Z552"/>
          <cell r="AA552"/>
          <cell r="AB552"/>
          <cell r="AC552"/>
          <cell r="AD552"/>
          <cell r="AF552" t="str">
            <v>NO_ITEM</v>
          </cell>
          <cell r="AG552" t="str">
            <v>NO_ITEM</v>
          </cell>
          <cell r="AH552"/>
          <cell r="AI552"/>
          <cell r="AK552">
            <v>1900300</v>
          </cell>
          <cell r="AL552"/>
          <cell r="AM552">
            <v>1900310</v>
          </cell>
          <cell r="AN552"/>
          <cell r="AO552"/>
          <cell r="AP552">
            <v>1900320</v>
          </cell>
        </row>
        <row r="553">
          <cell r="A553"/>
          <cell r="B553" t="str">
            <v>미믹</v>
          </cell>
          <cell r="C553"/>
          <cell r="D553"/>
          <cell r="E553"/>
          <cell r="F553"/>
          <cell r="G553"/>
          <cell r="H553"/>
          <cell r="I553"/>
          <cell r="J553"/>
          <cell r="K553"/>
          <cell r="L553"/>
          <cell r="M553"/>
          <cell r="N553"/>
          <cell r="O553"/>
          <cell r="P553"/>
          <cell r="Q553"/>
          <cell r="R553"/>
          <cell r="S553"/>
          <cell r="T553"/>
          <cell r="U553"/>
          <cell r="V553"/>
          <cell r="W553"/>
          <cell r="X553"/>
          <cell r="Y553"/>
          <cell r="Z553"/>
          <cell r="AA553"/>
          <cell r="AB553"/>
          <cell r="AC553"/>
          <cell r="AD553"/>
          <cell r="AF553"/>
          <cell r="AG553"/>
          <cell r="AH553"/>
          <cell r="AI553"/>
          <cell r="AK553"/>
          <cell r="AL553"/>
          <cell r="AM553"/>
          <cell r="AN553"/>
          <cell r="AO553"/>
          <cell r="AP553"/>
        </row>
        <row r="554">
          <cell r="A554">
            <v>20001</v>
          </cell>
          <cell r="B554" t="str">
            <v>우든 미믹</v>
          </cell>
          <cell r="C554" t="str">
            <v>Monster.Mimic.Wooden</v>
          </cell>
          <cell r="D554"/>
          <cell r="E554"/>
          <cell r="F554"/>
          <cell r="G554"/>
          <cell r="H554" t="str">
            <v>Mimic</v>
          </cell>
          <cell r="I554"/>
          <cell r="J554" t="str">
            <v>Physical</v>
          </cell>
          <cell r="K554"/>
          <cell r="L554"/>
          <cell r="M554" t="str">
            <v>Normal</v>
          </cell>
          <cell r="N554"/>
          <cell r="O554"/>
          <cell r="P554" t="str">
            <v>Fire</v>
          </cell>
          <cell r="Q554"/>
          <cell r="R554"/>
          <cell r="S554" t="str">
            <v>2000</v>
          </cell>
          <cell r="T554">
            <v>5000</v>
          </cell>
          <cell r="U554" t="str">
            <v>200</v>
          </cell>
          <cell r="V554" t="str">
            <v>False</v>
          </cell>
          <cell r="W554"/>
          <cell r="X554">
            <v>500</v>
          </cell>
          <cell r="Y554">
            <v>1000</v>
          </cell>
          <cell r="Z554"/>
          <cell r="AA554"/>
          <cell r="AB554"/>
          <cell r="AC554"/>
          <cell r="AD554"/>
          <cell r="AF554" t="str">
            <v>NO_ITEM</v>
          </cell>
          <cell r="AG554" t="str">
            <v>NO_ITEM</v>
          </cell>
          <cell r="AH554"/>
          <cell r="AI554"/>
          <cell r="AK554">
            <v>2000100</v>
          </cell>
          <cell r="AL554"/>
          <cell r="AM554">
            <v>2000110</v>
          </cell>
          <cell r="AN554"/>
          <cell r="AO554"/>
          <cell r="AP554"/>
        </row>
        <row r="555">
          <cell r="A555">
            <v>20002</v>
          </cell>
          <cell r="B555" t="str">
            <v>아이언 미믹</v>
          </cell>
          <cell r="C555" t="str">
            <v>Monster.Mimic.Iron</v>
          </cell>
          <cell r="D555"/>
          <cell r="E555"/>
          <cell r="F555"/>
          <cell r="G555"/>
          <cell r="H555" t="str">
            <v>Mimic</v>
          </cell>
          <cell r="I555"/>
          <cell r="J555" t="str">
            <v>Physical</v>
          </cell>
          <cell r="K555"/>
          <cell r="L555"/>
          <cell r="M555" t="str">
            <v>Normal</v>
          </cell>
          <cell r="N555"/>
          <cell r="O555"/>
          <cell r="P555" t="str">
            <v>Fire</v>
          </cell>
          <cell r="Q555"/>
          <cell r="R555"/>
          <cell r="S555" t="str">
            <v>3000</v>
          </cell>
          <cell r="T555">
            <v>5000</v>
          </cell>
          <cell r="U555" t="str">
            <v>200</v>
          </cell>
          <cell r="V555" t="str">
            <v>False</v>
          </cell>
          <cell r="W555"/>
          <cell r="X555">
            <v>500</v>
          </cell>
          <cell r="Y555">
            <v>1000</v>
          </cell>
          <cell r="Z555"/>
          <cell r="AA555"/>
          <cell r="AB555"/>
          <cell r="AC555"/>
          <cell r="AD555"/>
          <cell r="AF555" t="str">
            <v>NO_ITEM</v>
          </cell>
          <cell r="AG555" t="str">
            <v>NO_ITEM</v>
          </cell>
          <cell r="AH555"/>
          <cell r="AI555"/>
          <cell r="AK555">
            <v>2000200</v>
          </cell>
          <cell r="AL555"/>
          <cell r="AM555">
            <v>2000210</v>
          </cell>
          <cell r="AN555"/>
          <cell r="AO555"/>
          <cell r="AP555"/>
        </row>
        <row r="556">
          <cell r="A556">
            <v>20003</v>
          </cell>
          <cell r="B556" t="str">
            <v>골든 미믹</v>
          </cell>
          <cell r="C556" t="str">
            <v>Monster.Mimic.Golden</v>
          </cell>
          <cell r="D556"/>
          <cell r="E556"/>
          <cell r="F556"/>
          <cell r="G556"/>
          <cell r="H556" t="str">
            <v>Mimic</v>
          </cell>
          <cell r="I556"/>
          <cell r="J556" t="str">
            <v>Physical</v>
          </cell>
          <cell r="K556"/>
          <cell r="L556"/>
          <cell r="M556" t="str">
            <v>Normal</v>
          </cell>
          <cell r="N556"/>
          <cell r="O556"/>
          <cell r="P556" t="str">
            <v>Fire</v>
          </cell>
          <cell r="Q556"/>
          <cell r="R556"/>
          <cell r="S556" t="str">
            <v>1000</v>
          </cell>
          <cell r="T556">
            <v>5000</v>
          </cell>
          <cell r="U556" t="str">
            <v>200</v>
          </cell>
          <cell r="V556" t="str">
            <v>False</v>
          </cell>
          <cell r="W556"/>
          <cell r="X556">
            <v>500</v>
          </cell>
          <cell r="Y556">
            <v>1000</v>
          </cell>
          <cell r="Z556"/>
          <cell r="AA556"/>
          <cell r="AB556"/>
          <cell r="AC556"/>
          <cell r="AD556"/>
          <cell r="AF556" t="str">
            <v>NO_ITEM</v>
          </cell>
          <cell r="AG556" t="str">
            <v>NO_ITEM</v>
          </cell>
          <cell r="AH556"/>
          <cell r="AI556"/>
          <cell r="AK556">
            <v>2000300</v>
          </cell>
          <cell r="AL556"/>
          <cell r="AM556">
            <v>2000310</v>
          </cell>
          <cell r="AN556"/>
          <cell r="AO556"/>
          <cell r="AP556"/>
        </row>
        <row r="557">
          <cell r="A557">
            <v>20004</v>
          </cell>
          <cell r="B557" t="str">
            <v>플래티넘 미믹</v>
          </cell>
          <cell r="C557" t="str">
            <v>Monster.Mimic.Platinum</v>
          </cell>
          <cell r="D557"/>
          <cell r="E557"/>
          <cell r="F557"/>
          <cell r="G557"/>
          <cell r="H557" t="str">
            <v>Mimic</v>
          </cell>
          <cell r="I557"/>
          <cell r="J557" t="str">
            <v>Physical</v>
          </cell>
          <cell r="K557"/>
          <cell r="L557"/>
          <cell r="M557"/>
          <cell r="N557"/>
          <cell r="O557"/>
          <cell r="P557" t="str">
            <v>Fire</v>
          </cell>
          <cell r="Q557"/>
          <cell r="R557"/>
          <cell r="S557" t="str">
            <v>1000</v>
          </cell>
          <cell r="T557">
            <v>5000</v>
          </cell>
          <cell r="U557" t="str">
            <v>200</v>
          </cell>
          <cell r="V557" t="str">
            <v>False</v>
          </cell>
          <cell r="W557"/>
          <cell r="X557">
            <v>500</v>
          </cell>
          <cell r="Y557">
            <v>1000</v>
          </cell>
          <cell r="Z557"/>
          <cell r="AA557"/>
          <cell r="AB557"/>
          <cell r="AC557"/>
          <cell r="AD557"/>
          <cell r="AF557" t="str">
            <v>NO_ITEM</v>
          </cell>
          <cell r="AG557" t="str">
            <v>NO_ITEM</v>
          </cell>
          <cell r="AH557"/>
          <cell r="AI557"/>
          <cell r="AK557">
            <v>2000400</v>
          </cell>
          <cell r="AL557"/>
          <cell r="AM557">
            <v>2000410</v>
          </cell>
          <cell r="AN557"/>
          <cell r="AO557"/>
          <cell r="AP557"/>
        </row>
        <row r="558">
          <cell r="A558">
            <v>20005</v>
          </cell>
          <cell r="B558" t="str">
            <v>선물상자 미믹</v>
          </cell>
          <cell r="C558" t="str">
            <v>Monster.Mimic.ChristmasPlatinum</v>
          </cell>
          <cell r="D558" t="str">
            <v>Monster.Mimic.Platinum</v>
          </cell>
          <cell r="E558" t="str">
            <v>Cos17Christmas</v>
          </cell>
          <cell r="F558"/>
          <cell r="G558"/>
          <cell r="H558" t="str">
            <v>Mimic</v>
          </cell>
          <cell r="I558"/>
          <cell r="J558" t="str">
            <v>Physical</v>
          </cell>
          <cell r="K558"/>
          <cell r="L558"/>
          <cell r="M558"/>
          <cell r="N558"/>
          <cell r="O558"/>
          <cell r="P558" t="str">
            <v>Fire</v>
          </cell>
          <cell r="Q558"/>
          <cell r="R558"/>
          <cell r="S558" t="str">
            <v>1000</v>
          </cell>
          <cell r="T558">
            <v>5000</v>
          </cell>
          <cell r="U558" t="str">
            <v>200</v>
          </cell>
          <cell r="V558" t="str">
            <v>False</v>
          </cell>
          <cell r="W558"/>
          <cell r="X558">
            <v>500</v>
          </cell>
          <cell r="Y558">
            <v>1000</v>
          </cell>
          <cell r="Z558"/>
          <cell r="AA558"/>
          <cell r="AB558"/>
          <cell r="AC558"/>
          <cell r="AD558"/>
          <cell r="AF558" t="str">
            <v>NO_ITEM</v>
          </cell>
          <cell r="AG558" t="str">
            <v>NO_ITEM</v>
          </cell>
          <cell r="AH558"/>
          <cell r="AI558"/>
          <cell r="AK558">
            <v>2000500</v>
          </cell>
          <cell r="AL558"/>
          <cell r="AM558">
            <v>2000510</v>
          </cell>
          <cell r="AN558"/>
          <cell r="AO558"/>
          <cell r="AP558"/>
        </row>
        <row r="559">
          <cell r="A559"/>
          <cell r="B559" t="str">
            <v>늑대</v>
          </cell>
          <cell r="C559"/>
          <cell r="D559"/>
          <cell r="E559"/>
          <cell r="F559"/>
          <cell r="G559"/>
          <cell r="H559"/>
          <cell r="I559"/>
          <cell r="J559"/>
          <cell r="K559"/>
          <cell r="L559"/>
          <cell r="M559"/>
          <cell r="N559"/>
          <cell r="O559"/>
          <cell r="P559"/>
          <cell r="Q559"/>
          <cell r="R559"/>
          <cell r="S559"/>
          <cell r="T559"/>
          <cell r="U559"/>
          <cell r="V559"/>
          <cell r="W559"/>
          <cell r="X559"/>
          <cell r="Y559"/>
          <cell r="Z559"/>
          <cell r="AA559"/>
          <cell r="AB559"/>
          <cell r="AC559"/>
          <cell r="AD559"/>
          <cell r="AF559"/>
          <cell r="AG559"/>
          <cell r="AH559"/>
          <cell r="AI559"/>
          <cell r="AK559"/>
          <cell r="AL559"/>
          <cell r="AM559"/>
          <cell r="AN559"/>
          <cell r="AO559"/>
          <cell r="AP559"/>
        </row>
        <row r="560">
          <cell r="A560">
            <v>21001</v>
          </cell>
          <cell r="B560" t="str">
            <v>야생 늑대</v>
          </cell>
          <cell r="C560" t="str">
            <v>Monster.Wolf.Wild</v>
          </cell>
          <cell r="D560"/>
          <cell r="E560"/>
          <cell r="F560"/>
          <cell r="G560"/>
          <cell r="H560" t="str">
            <v>Beast</v>
          </cell>
          <cell r="I560"/>
          <cell r="J560" t="str">
            <v>Physical</v>
          </cell>
          <cell r="K560"/>
          <cell r="L560"/>
          <cell r="M560" t="str">
            <v>Normal</v>
          </cell>
          <cell r="N560"/>
          <cell r="O560"/>
          <cell r="P560" t="str">
            <v>Fire</v>
          </cell>
          <cell r="Q560"/>
          <cell r="R560"/>
          <cell r="S560" t="str">
            <v>1000</v>
          </cell>
          <cell r="T560">
            <v>5000</v>
          </cell>
          <cell r="U560" t="str">
            <v>200</v>
          </cell>
          <cell r="V560" t="str">
            <v>False</v>
          </cell>
          <cell r="W560"/>
          <cell r="X560">
            <v>600</v>
          </cell>
          <cell r="Y560">
            <v>1000</v>
          </cell>
          <cell r="Z560"/>
          <cell r="AA560"/>
          <cell r="AB560"/>
          <cell r="AC560"/>
          <cell r="AD560"/>
          <cell r="AF560" t="str">
            <v>NO_ITEM</v>
          </cell>
          <cell r="AG560" t="str">
            <v>NO_ITEM</v>
          </cell>
          <cell r="AH560"/>
          <cell r="AI560"/>
          <cell r="AK560">
            <v>2100100</v>
          </cell>
          <cell r="AL560"/>
          <cell r="AM560">
            <v>2100110</v>
          </cell>
          <cell r="AN560"/>
          <cell r="AO560"/>
          <cell r="AP560"/>
        </row>
        <row r="561">
          <cell r="A561">
            <v>21002</v>
          </cell>
          <cell r="B561" t="str">
            <v>무장 늑대</v>
          </cell>
          <cell r="C561" t="str">
            <v>Monster.Wolf.Blade</v>
          </cell>
          <cell r="D561"/>
          <cell r="E561"/>
          <cell r="F561"/>
          <cell r="G561"/>
          <cell r="H561" t="str">
            <v>Beast</v>
          </cell>
          <cell r="I561"/>
          <cell r="J561" t="str">
            <v>Physical</v>
          </cell>
          <cell r="K561"/>
          <cell r="L561"/>
          <cell r="M561" t="str">
            <v>Normal</v>
          </cell>
          <cell r="N561"/>
          <cell r="O561"/>
          <cell r="P561" t="str">
            <v>Fire</v>
          </cell>
          <cell r="Q561"/>
          <cell r="R561"/>
          <cell r="S561"/>
          <cell r="T561">
            <v>5000</v>
          </cell>
          <cell r="U561" t="str">
            <v>200</v>
          </cell>
          <cell r="V561" t="str">
            <v>False</v>
          </cell>
          <cell r="W561"/>
          <cell r="X561">
            <v>600</v>
          </cell>
          <cell r="Y561">
            <v>1000</v>
          </cell>
          <cell r="Z561"/>
          <cell r="AA561"/>
          <cell r="AB561"/>
          <cell r="AC561"/>
          <cell r="AD561"/>
          <cell r="AF561" t="str">
            <v>NO_ITEM</v>
          </cell>
          <cell r="AG561" t="str">
            <v>NO_ITEM</v>
          </cell>
          <cell r="AH561"/>
          <cell r="AI561"/>
          <cell r="AK561">
            <v>2100200</v>
          </cell>
          <cell r="AL561"/>
          <cell r="AM561">
            <v>2100210</v>
          </cell>
          <cell r="AN561"/>
          <cell r="AO561"/>
          <cell r="AP561"/>
        </row>
        <row r="562">
          <cell r="A562">
            <v>21003</v>
          </cell>
          <cell r="B562" t="str">
            <v>역병 늑대</v>
          </cell>
          <cell r="C562" t="str">
            <v>Monster.Wolf.Disease</v>
          </cell>
          <cell r="D562"/>
          <cell r="E562"/>
          <cell r="F562"/>
          <cell r="G562"/>
          <cell r="H562" t="str">
            <v>Beast</v>
          </cell>
          <cell r="I562"/>
          <cell r="J562" t="str">
            <v>Magical</v>
          </cell>
          <cell r="K562"/>
          <cell r="L562"/>
          <cell r="M562" t="str">
            <v>Normal</v>
          </cell>
          <cell r="N562"/>
          <cell r="O562"/>
          <cell r="P562" t="str">
            <v>Fire</v>
          </cell>
          <cell r="Q562"/>
          <cell r="R562"/>
          <cell r="S562"/>
          <cell r="T562">
            <v>5000</v>
          </cell>
          <cell r="U562" t="str">
            <v>200</v>
          </cell>
          <cell r="V562" t="str">
            <v>False</v>
          </cell>
          <cell r="W562"/>
          <cell r="X562">
            <v>600</v>
          </cell>
          <cell r="Y562">
            <v>1000</v>
          </cell>
          <cell r="Z562"/>
          <cell r="AA562"/>
          <cell r="AB562"/>
          <cell r="AC562"/>
          <cell r="AD562"/>
          <cell r="AF562" t="str">
            <v>NO_ITEM</v>
          </cell>
          <cell r="AG562" t="str">
            <v>NO_ITEM</v>
          </cell>
          <cell r="AH562"/>
          <cell r="AI562"/>
          <cell r="AK562">
            <v>2100300</v>
          </cell>
          <cell r="AL562"/>
          <cell r="AM562">
            <v>2100310</v>
          </cell>
          <cell r="AN562"/>
          <cell r="AO562"/>
          <cell r="AP562"/>
        </row>
        <row r="563">
          <cell r="A563">
            <v>21011</v>
          </cell>
          <cell r="B563" t="str">
            <v>야생 흰늑대</v>
          </cell>
          <cell r="C563" t="str">
            <v>Monster.WhiteWolf.Wild</v>
          </cell>
          <cell r="D563"/>
          <cell r="E563"/>
          <cell r="F563"/>
          <cell r="G563"/>
          <cell r="H563" t="str">
            <v>Beast</v>
          </cell>
          <cell r="I563"/>
          <cell r="J563" t="str">
            <v>Physical</v>
          </cell>
          <cell r="K563"/>
          <cell r="L563"/>
          <cell r="M563" t="str">
            <v>Normal</v>
          </cell>
          <cell r="N563"/>
          <cell r="O563"/>
          <cell r="P563" t="str">
            <v>Fire</v>
          </cell>
          <cell r="Q563"/>
          <cell r="R563"/>
          <cell r="S563" t="str">
            <v>1000</v>
          </cell>
          <cell r="T563">
            <v>5000</v>
          </cell>
          <cell r="U563" t="str">
            <v>200</v>
          </cell>
          <cell r="V563" t="str">
            <v>False</v>
          </cell>
          <cell r="W563"/>
          <cell r="X563">
            <v>600</v>
          </cell>
          <cell r="Y563">
            <v>1000</v>
          </cell>
          <cell r="Z563"/>
          <cell r="AA563"/>
          <cell r="AB563"/>
          <cell r="AC563"/>
          <cell r="AD563"/>
          <cell r="AF563" t="str">
            <v>NO_ITEM</v>
          </cell>
          <cell r="AG563" t="str">
            <v>NO_ITEM</v>
          </cell>
          <cell r="AH563"/>
          <cell r="AI563"/>
          <cell r="AK563">
            <v>2101100</v>
          </cell>
          <cell r="AL563"/>
          <cell r="AM563">
            <v>2101120</v>
          </cell>
          <cell r="AN563"/>
          <cell r="AO563"/>
          <cell r="AP563">
            <v>2101110</v>
          </cell>
        </row>
        <row r="564">
          <cell r="A564">
            <v>21012</v>
          </cell>
          <cell r="B564" t="str">
            <v>무장 흰늑대</v>
          </cell>
          <cell r="C564" t="str">
            <v>Monster.WhiteWolf.Blade</v>
          </cell>
          <cell r="D564"/>
          <cell r="E564"/>
          <cell r="F564"/>
          <cell r="G564"/>
          <cell r="H564" t="str">
            <v>Beast</v>
          </cell>
          <cell r="I564"/>
          <cell r="J564" t="str">
            <v>Physical</v>
          </cell>
          <cell r="K564"/>
          <cell r="L564"/>
          <cell r="M564" t="str">
            <v>Normal</v>
          </cell>
          <cell r="N564"/>
          <cell r="O564"/>
          <cell r="P564" t="str">
            <v>Fire</v>
          </cell>
          <cell r="Q564"/>
          <cell r="R564"/>
          <cell r="S564"/>
          <cell r="T564">
            <v>5000</v>
          </cell>
          <cell r="U564" t="str">
            <v>200</v>
          </cell>
          <cell r="V564" t="str">
            <v>False</v>
          </cell>
          <cell r="W564"/>
          <cell r="X564">
            <v>600</v>
          </cell>
          <cell r="Y564">
            <v>1000</v>
          </cell>
          <cell r="Z564"/>
          <cell r="AA564"/>
          <cell r="AB564"/>
          <cell r="AC564"/>
          <cell r="AD564"/>
          <cell r="AF564" t="str">
            <v>NO_ITEM</v>
          </cell>
          <cell r="AG564" t="str">
            <v>NO_ITEM</v>
          </cell>
          <cell r="AH564"/>
          <cell r="AI564"/>
          <cell r="AK564">
            <v>2101200</v>
          </cell>
          <cell r="AL564"/>
          <cell r="AM564">
            <v>2101210</v>
          </cell>
          <cell r="AN564"/>
          <cell r="AO564"/>
          <cell r="AP564"/>
        </row>
        <row r="565">
          <cell r="A565">
            <v>21021</v>
          </cell>
          <cell r="B565" t="str">
            <v>야생 유령늑대</v>
          </cell>
          <cell r="C565" t="str">
            <v>Monster.GhostWolf.Wild</v>
          </cell>
          <cell r="D565"/>
          <cell r="E565"/>
          <cell r="F565"/>
          <cell r="G565"/>
          <cell r="H565" t="str">
            <v>Ghost</v>
          </cell>
          <cell r="I565"/>
          <cell r="J565" t="str">
            <v>Magical</v>
          </cell>
          <cell r="K565"/>
          <cell r="L565"/>
          <cell r="M565" t="str">
            <v>Normal</v>
          </cell>
          <cell r="N565"/>
          <cell r="O565"/>
          <cell r="P565" t="str">
            <v>Fire</v>
          </cell>
          <cell r="Q565"/>
          <cell r="R565"/>
          <cell r="S565" t="str">
            <v>1000</v>
          </cell>
          <cell r="T565">
            <v>5000</v>
          </cell>
          <cell r="U565" t="str">
            <v>200</v>
          </cell>
          <cell r="V565" t="str">
            <v>False</v>
          </cell>
          <cell r="W565"/>
          <cell r="X565">
            <v>600</v>
          </cell>
          <cell r="Y565">
            <v>1000</v>
          </cell>
          <cell r="Z565"/>
          <cell r="AA565"/>
          <cell r="AB565"/>
          <cell r="AC565"/>
          <cell r="AD565"/>
          <cell r="AF565" t="str">
            <v>NO_ITEM</v>
          </cell>
          <cell r="AG565" t="str">
            <v>NO_ITEM</v>
          </cell>
          <cell r="AH565"/>
          <cell r="AI565"/>
          <cell r="AK565">
            <v>2102100</v>
          </cell>
          <cell r="AL565"/>
          <cell r="AM565">
            <v>2102110</v>
          </cell>
          <cell r="AN565"/>
          <cell r="AO565"/>
          <cell r="AP565">
            <v>2102120</v>
          </cell>
        </row>
        <row r="566">
          <cell r="A566">
            <v>21022</v>
          </cell>
          <cell r="B566" t="str">
            <v>야생 유령늑대</v>
          </cell>
          <cell r="C566" t="str">
            <v>Monster.GhostWolf.Wild2</v>
          </cell>
          <cell r="D566"/>
          <cell r="E566"/>
          <cell r="F566"/>
          <cell r="G566"/>
          <cell r="H566" t="str">
            <v>Ghost</v>
          </cell>
          <cell r="I566"/>
          <cell r="J566" t="str">
            <v>Magical</v>
          </cell>
          <cell r="K566"/>
          <cell r="L566"/>
          <cell r="M566"/>
          <cell r="N566"/>
          <cell r="O566"/>
          <cell r="P566" t="str">
            <v>Fire</v>
          </cell>
          <cell r="Q566"/>
          <cell r="R566"/>
          <cell r="S566" t="str">
            <v>1000</v>
          </cell>
          <cell r="T566">
            <v>5000</v>
          </cell>
          <cell r="U566" t="str">
            <v>200</v>
          </cell>
          <cell r="V566" t="str">
            <v>False</v>
          </cell>
          <cell r="W566"/>
          <cell r="X566">
            <v>600</v>
          </cell>
          <cell r="Y566">
            <v>1000</v>
          </cell>
          <cell r="Z566"/>
          <cell r="AA566"/>
          <cell r="AB566"/>
          <cell r="AC566"/>
          <cell r="AD566"/>
          <cell r="AF566" t="str">
            <v>NO_ITEM</v>
          </cell>
          <cell r="AG566" t="str">
            <v>NO_ITEM</v>
          </cell>
          <cell r="AH566"/>
          <cell r="AI566"/>
          <cell r="AK566">
            <v>2102200</v>
          </cell>
          <cell r="AL566"/>
          <cell r="AM566">
            <v>2102210</v>
          </cell>
          <cell r="AN566"/>
          <cell r="AO566"/>
          <cell r="AP566"/>
        </row>
        <row r="567">
          <cell r="A567">
            <v>21201</v>
          </cell>
          <cell r="B567" t="str">
            <v>광포한 거대 늑대</v>
          </cell>
          <cell r="C567" t="str">
            <v>Monster.Wolf.SuperElite</v>
          </cell>
          <cell r="D567"/>
          <cell r="E567"/>
          <cell r="F567"/>
          <cell r="G567"/>
          <cell r="H567" t="str">
            <v>Beast</v>
          </cell>
          <cell r="I567"/>
          <cell r="J567" t="str">
            <v>Physical</v>
          </cell>
          <cell r="K567"/>
          <cell r="L567"/>
          <cell r="M567" t="str">
            <v>Normal</v>
          </cell>
          <cell r="N567"/>
          <cell r="O567"/>
          <cell r="P567" t="str">
            <v>Fire</v>
          </cell>
          <cell r="Q567"/>
          <cell r="R567"/>
          <cell r="S567" t="str">
            <v>1000</v>
          </cell>
          <cell r="T567">
            <v>5000</v>
          </cell>
          <cell r="U567" t="str">
            <v>200</v>
          </cell>
          <cell r="V567" t="str">
            <v>False</v>
          </cell>
          <cell r="W567"/>
          <cell r="X567">
            <v>1200</v>
          </cell>
          <cell r="Y567">
            <v>2500</v>
          </cell>
          <cell r="Z567"/>
          <cell r="AA567"/>
          <cell r="AB567"/>
          <cell r="AC567"/>
          <cell r="AD567"/>
          <cell r="AF567" t="str">
            <v>NO_ITEM</v>
          </cell>
          <cell r="AG567" t="str">
            <v>NO_ITEM</v>
          </cell>
          <cell r="AH567"/>
          <cell r="AI567"/>
          <cell r="AK567">
            <v>2120100</v>
          </cell>
          <cell r="AL567"/>
          <cell r="AM567">
            <v>2120110</v>
          </cell>
          <cell r="AN567"/>
          <cell r="AO567"/>
          <cell r="AP567">
            <v>2120120</v>
          </cell>
        </row>
        <row r="568">
          <cell r="A568"/>
          <cell r="B568" t="str">
            <v>혼드베어</v>
          </cell>
          <cell r="C568"/>
          <cell r="D568"/>
          <cell r="E568"/>
          <cell r="F568"/>
          <cell r="G568"/>
          <cell r="H568"/>
          <cell r="I568"/>
          <cell r="J568"/>
          <cell r="K568"/>
          <cell r="L568"/>
          <cell r="M568"/>
          <cell r="N568"/>
          <cell r="O568"/>
          <cell r="P568"/>
          <cell r="Q568"/>
          <cell r="R568"/>
          <cell r="S568"/>
          <cell r="T568"/>
          <cell r="U568"/>
          <cell r="V568"/>
          <cell r="W568"/>
          <cell r="X568"/>
          <cell r="Y568"/>
          <cell r="Z568"/>
          <cell r="AA568"/>
          <cell r="AB568"/>
          <cell r="AC568"/>
          <cell r="AD568"/>
          <cell r="AF568"/>
          <cell r="AG568"/>
          <cell r="AH568"/>
          <cell r="AI568"/>
          <cell r="AK568"/>
          <cell r="AL568"/>
          <cell r="AM568"/>
          <cell r="AN568"/>
          <cell r="AO568"/>
          <cell r="AP568"/>
        </row>
        <row r="569">
          <cell r="A569">
            <v>22001</v>
          </cell>
          <cell r="B569" t="str">
            <v>야생 혼드베어</v>
          </cell>
          <cell r="C569" t="str">
            <v>Monster.HornedBear.Wild</v>
          </cell>
          <cell r="D569"/>
          <cell r="E569"/>
          <cell r="F569"/>
          <cell r="G569"/>
          <cell r="H569" t="str">
            <v>Beast</v>
          </cell>
          <cell r="I569"/>
          <cell r="J569" t="str">
            <v>Physical</v>
          </cell>
          <cell r="K569"/>
          <cell r="L569"/>
          <cell r="M569" t="str">
            <v>Normal</v>
          </cell>
          <cell r="N569"/>
          <cell r="O569"/>
          <cell r="P569" t="str">
            <v>Fire</v>
          </cell>
          <cell r="Q569"/>
          <cell r="R569"/>
          <cell r="S569" t="str">
            <v>2000</v>
          </cell>
          <cell r="T569">
            <v>5000</v>
          </cell>
          <cell r="U569" t="str">
            <v>200</v>
          </cell>
          <cell r="V569" t="str">
            <v>False</v>
          </cell>
          <cell r="W569"/>
          <cell r="X569">
            <v>1000</v>
          </cell>
          <cell r="Y569">
            <v>1800</v>
          </cell>
          <cell r="Z569"/>
          <cell r="AA569"/>
          <cell r="AB569"/>
          <cell r="AC569"/>
          <cell r="AD569"/>
          <cell r="AF569" t="str">
            <v>NO_ITEM</v>
          </cell>
          <cell r="AG569" t="str">
            <v>NO_ITEM</v>
          </cell>
          <cell r="AH569"/>
          <cell r="AI569"/>
          <cell r="AK569">
            <v>2200100</v>
          </cell>
          <cell r="AL569"/>
          <cell r="AM569">
            <v>2200110</v>
          </cell>
          <cell r="AN569"/>
          <cell r="AO569"/>
          <cell r="AP569"/>
        </row>
        <row r="570">
          <cell r="A570">
            <v>22002</v>
          </cell>
          <cell r="B570" t="str">
            <v>무장 혼드베어</v>
          </cell>
          <cell r="C570" t="str">
            <v>Monster.HornedBear.Armored</v>
          </cell>
          <cell r="D570"/>
          <cell r="E570"/>
          <cell r="F570"/>
          <cell r="G570"/>
          <cell r="H570" t="str">
            <v>Beast</v>
          </cell>
          <cell r="I570"/>
          <cell r="J570" t="str">
            <v>Physical</v>
          </cell>
          <cell r="K570"/>
          <cell r="L570"/>
          <cell r="M570" t="str">
            <v>Normal</v>
          </cell>
          <cell r="N570"/>
          <cell r="O570"/>
          <cell r="P570" t="str">
            <v>Fire</v>
          </cell>
          <cell r="Q570"/>
          <cell r="R570"/>
          <cell r="S570" t="str">
            <v>3000</v>
          </cell>
          <cell r="T570">
            <v>5000</v>
          </cell>
          <cell r="U570" t="str">
            <v>200</v>
          </cell>
          <cell r="V570" t="str">
            <v>False</v>
          </cell>
          <cell r="W570"/>
          <cell r="X570">
            <v>1000</v>
          </cell>
          <cell r="Y570">
            <v>1800</v>
          </cell>
          <cell r="Z570"/>
          <cell r="AA570"/>
          <cell r="AB570"/>
          <cell r="AC570"/>
          <cell r="AD570"/>
          <cell r="AF570" t="str">
            <v>NO_ITEM</v>
          </cell>
          <cell r="AG570" t="str">
            <v>NO_ITEM</v>
          </cell>
          <cell r="AH570"/>
          <cell r="AI570"/>
          <cell r="AK570">
            <v>2200200</v>
          </cell>
          <cell r="AL570"/>
          <cell r="AM570">
            <v>2200210</v>
          </cell>
          <cell r="AN570"/>
          <cell r="AO570"/>
          <cell r="AP570"/>
        </row>
        <row r="571">
          <cell r="A571">
            <v>22003</v>
          </cell>
          <cell r="B571" t="str">
            <v>역병 혼드베어</v>
          </cell>
          <cell r="C571" t="str">
            <v>Monster.HornedBear.Disease</v>
          </cell>
          <cell r="D571"/>
          <cell r="E571"/>
          <cell r="F571"/>
          <cell r="G571"/>
          <cell r="H571" t="str">
            <v>Beast</v>
          </cell>
          <cell r="I571"/>
          <cell r="J571" t="str">
            <v>Magical</v>
          </cell>
          <cell r="K571"/>
          <cell r="L571"/>
          <cell r="M571" t="str">
            <v>Normal</v>
          </cell>
          <cell r="N571"/>
          <cell r="O571"/>
          <cell r="P571" t="str">
            <v>Fire</v>
          </cell>
          <cell r="Q571"/>
          <cell r="R571"/>
          <cell r="S571"/>
          <cell r="T571">
            <v>5000</v>
          </cell>
          <cell r="U571" t="str">
            <v>200</v>
          </cell>
          <cell r="V571" t="str">
            <v>False</v>
          </cell>
          <cell r="W571"/>
          <cell r="X571">
            <v>1000</v>
          </cell>
          <cell r="Y571">
            <v>1800</v>
          </cell>
          <cell r="Z571"/>
          <cell r="AA571"/>
          <cell r="AB571"/>
          <cell r="AC571"/>
          <cell r="AD571"/>
          <cell r="AF571" t="str">
            <v>NO_ITEM</v>
          </cell>
          <cell r="AG571" t="str">
            <v>NO_ITEM</v>
          </cell>
          <cell r="AH571"/>
          <cell r="AI571"/>
          <cell r="AK571">
            <v>2200300</v>
          </cell>
          <cell r="AL571"/>
          <cell r="AM571">
            <v>2200310</v>
          </cell>
          <cell r="AN571"/>
          <cell r="AO571"/>
          <cell r="AP571"/>
        </row>
        <row r="572">
          <cell r="A572">
            <v>22004</v>
          </cell>
          <cell r="B572" t="str">
            <v>야생 혼드베어</v>
          </cell>
          <cell r="C572" t="str">
            <v>Monster.GhostHornedBear.Wild</v>
          </cell>
          <cell r="D572"/>
          <cell r="E572"/>
          <cell r="F572"/>
          <cell r="G572"/>
          <cell r="H572" t="str">
            <v>Beast</v>
          </cell>
          <cell r="I572"/>
          <cell r="J572" t="str">
            <v>Physical</v>
          </cell>
          <cell r="K572"/>
          <cell r="L572"/>
          <cell r="M572" t="str">
            <v>Normal</v>
          </cell>
          <cell r="N572"/>
          <cell r="O572"/>
          <cell r="P572" t="str">
            <v>Fire</v>
          </cell>
          <cell r="Q572"/>
          <cell r="R572"/>
          <cell r="S572" t="str">
            <v>2000</v>
          </cell>
          <cell r="T572">
            <v>5000</v>
          </cell>
          <cell r="U572" t="str">
            <v>200</v>
          </cell>
          <cell r="V572" t="str">
            <v>False</v>
          </cell>
          <cell r="W572"/>
          <cell r="X572">
            <v>1000</v>
          </cell>
          <cell r="Y572">
            <v>1800</v>
          </cell>
          <cell r="Z572"/>
          <cell r="AA572"/>
          <cell r="AB572"/>
          <cell r="AC572"/>
          <cell r="AD572"/>
          <cell r="AF572" t="str">
            <v>NO_ITEM</v>
          </cell>
          <cell r="AG572" t="str">
            <v>NO_ITEM</v>
          </cell>
          <cell r="AH572"/>
          <cell r="AI572"/>
          <cell r="AK572">
            <v>2200400</v>
          </cell>
          <cell r="AL572"/>
          <cell r="AM572">
            <v>2200410</v>
          </cell>
          <cell r="AN572"/>
          <cell r="AO572"/>
          <cell r="AP572"/>
        </row>
        <row r="573">
          <cell r="A573">
            <v>22201</v>
          </cell>
          <cell r="B573" t="str">
            <v>검은악몽 혼드베어</v>
          </cell>
          <cell r="C573" t="str">
            <v>Monster.HornedBear.SuperElite</v>
          </cell>
          <cell r="D573"/>
          <cell r="E573"/>
          <cell r="F573"/>
          <cell r="G573"/>
          <cell r="H573" t="str">
            <v>Beast</v>
          </cell>
          <cell r="I573"/>
          <cell r="J573" t="str">
            <v>Physical</v>
          </cell>
          <cell r="K573"/>
          <cell r="L573"/>
          <cell r="M573" t="str">
            <v>Normal</v>
          </cell>
          <cell r="N573"/>
          <cell r="O573"/>
          <cell r="P573" t="str">
            <v>Fire</v>
          </cell>
          <cell r="Q573"/>
          <cell r="R573"/>
          <cell r="S573" t="str">
            <v>3000</v>
          </cell>
          <cell r="T573">
            <v>5000</v>
          </cell>
          <cell r="U573" t="str">
            <v>200</v>
          </cell>
          <cell r="V573" t="str">
            <v>False</v>
          </cell>
          <cell r="W573"/>
          <cell r="X573">
            <v>2000</v>
          </cell>
          <cell r="Y573">
            <v>1800</v>
          </cell>
          <cell r="Z573"/>
          <cell r="AA573"/>
          <cell r="AB573"/>
          <cell r="AC573"/>
          <cell r="AD573"/>
          <cell r="AF573" t="str">
            <v>NO_ITEM</v>
          </cell>
          <cell r="AG573" t="str">
            <v>NO_ITEM</v>
          </cell>
          <cell r="AH573"/>
          <cell r="AI573"/>
          <cell r="AK573">
            <v>2220100</v>
          </cell>
          <cell r="AL573"/>
          <cell r="AM573">
            <v>2220110</v>
          </cell>
          <cell r="AN573"/>
          <cell r="AO573"/>
          <cell r="AP573">
            <v>2220120</v>
          </cell>
        </row>
        <row r="574">
          <cell r="A574"/>
          <cell r="B574" t="str">
            <v>목책</v>
          </cell>
          <cell r="C574"/>
          <cell r="D574"/>
          <cell r="E574"/>
          <cell r="F574"/>
          <cell r="G574"/>
          <cell r="H574"/>
          <cell r="I574"/>
          <cell r="J574"/>
          <cell r="K574"/>
          <cell r="L574"/>
          <cell r="M574"/>
          <cell r="N574"/>
          <cell r="O574"/>
          <cell r="P574"/>
          <cell r="Q574"/>
          <cell r="R574"/>
          <cell r="S574"/>
          <cell r="T574"/>
          <cell r="U574"/>
          <cell r="V574"/>
          <cell r="W574"/>
          <cell r="X574"/>
          <cell r="Y574"/>
          <cell r="Z574"/>
          <cell r="AA574"/>
          <cell r="AB574"/>
          <cell r="AC574"/>
          <cell r="AD574"/>
          <cell r="AF574"/>
          <cell r="AG574"/>
          <cell r="AH574"/>
          <cell r="AI574"/>
          <cell r="AK574"/>
          <cell r="AL574"/>
          <cell r="AM574"/>
          <cell r="AN574"/>
          <cell r="AO574"/>
          <cell r="AP574"/>
        </row>
        <row r="575">
          <cell r="A575">
            <v>23001</v>
          </cell>
          <cell r="B575" t="str">
            <v>나무 목책</v>
          </cell>
          <cell r="C575" t="str">
            <v>Monster.Barricade.Normal</v>
          </cell>
          <cell r="D575"/>
          <cell r="E575"/>
          <cell r="F575"/>
          <cell r="G575"/>
          <cell r="H575" t="str">
            <v>Structure</v>
          </cell>
          <cell r="I575"/>
          <cell r="J575" t="str">
            <v>Physical</v>
          </cell>
          <cell r="K575"/>
          <cell r="L575"/>
          <cell r="M575" t="str">
            <v>Normal</v>
          </cell>
          <cell r="N575"/>
          <cell r="O575"/>
          <cell r="P575" t="str">
            <v>Fire</v>
          </cell>
          <cell r="Q575" t="b">
            <v>1</v>
          </cell>
          <cell r="R575"/>
          <cell r="S575" t="str">
            <v>3000</v>
          </cell>
          <cell r="T575"/>
          <cell r="U575" t="str">
            <v>200</v>
          </cell>
          <cell r="V575" t="str">
            <v>Knockback,Down,Stun,Pulling,Stone</v>
          </cell>
          <cell r="W575" t="str">
            <v>StaticPosition,Wall</v>
          </cell>
          <cell r="X575">
            <v>1500</v>
          </cell>
          <cell r="Y575">
            <v>2100</v>
          </cell>
          <cell r="Z575"/>
          <cell r="AA575"/>
          <cell r="AB575"/>
          <cell r="AC575"/>
          <cell r="AD575"/>
          <cell r="AF575" t="str">
            <v>NO_ITEM</v>
          </cell>
          <cell r="AG575" t="str">
            <v>NO_ITEM</v>
          </cell>
          <cell r="AH575"/>
          <cell r="AI575"/>
          <cell r="AK575">
            <v>2300100</v>
          </cell>
          <cell r="AL575"/>
          <cell r="AM575"/>
          <cell r="AN575"/>
          <cell r="AO575"/>
          <cell r="AP575"/>
        </row>
        <row r="576">
          <cell r="A576">
            <v>23002</v>
          </cell>
          <cell r="B576" t="str">
            <v>가시 목책</v>
          </cell>
          <cell r="C576" t="str">
            <v>Monster.Barricade.Thorn</v>
          </cell>
          <cell r="D576"/>
          <cell r="E576"/>
          <cell r="F576"/>
          <cell r="G576"/>
          <cell r="H576" t="str">
            <v>Structure</v>
          </cell>
          <cell r="I576"/>
          <cell r="J576" t="str">
            <v>Physical</v>
          </cell>
          <cell r="K576"/>
          <cell r="L576"/>
          <cell r="M576" t="str">
            <v>Normal</v>
          </cell>
          <cell r="N576"/>
          <cell r="O576"/>
          <cell r="P576" t="str">
            <v>Fire</v>
          </cell>
          <cell r="Q576" t="b">
            <v>1</v>
          </cell>
          <cell r="R576"/>
          <cell r="S576" t="str">
            <v>3000</v>
          </cell>
          <cell r="T576"/>
          <cell r="U576" t="str">
            <v>200</v>
          </cell>
          <cell r="V576" t="str">
            <v>Knockback,Down,Stun,Pulling,Stone</v>
          </cell>
          <cell r="W576" t="str">
            <v>StaticPosition,Wall</v>
          </cell>
          <cell r="X576">
            <v>1500</v>
          </cell>
          <cell r="Y576">
            <v>2100</v>
          </cell>
          <cell r="Z576"/>
          <cell r="AA576"/>
          <cell r="AB576"/>
          <cell r="AC576"/>
          <cell r="AD576"/>
          <cell r="AF576" t="str">
            <v>NO_ITEM</v>
          </cell>
          <cell r="AG576" t="str">
            <v>NO_ITEM</v>
          </cell>
          <cell r="AH576"/>
          <cell r="AI576"/>
          <cell r="AK576">
            <v>2300200</v>
          </cell>
          <cell r="AL576"/>
          <cell r="AM576"/>
          <cell r="AN576"/>
          <cell r="AO576"/>
          <cell r="AP576"/>
        </row>
        <row r="577">
          <cell r="A577">
            <v>23003</v>
          </cell>
          <cell r="B577" t="str">
            <v>뼈 목책</v>
          </cell>
          <cell r="C577" t="str">
            <v>Monster.Barricade.Bone</v>
          </cell>
          <cell r="D577"/>
          <cell r="E577"/>
          <cell r="F577"/>
          <cell r="G577"/>
          <cell r="H577" t="str">
            <v>Structure</v>
          </cell>
          <cell r="I577"/>
          <cell r="J577" t="str">
            <v>Physical</v>
          </cell>
          <cell r="K577"/>
          <cell r="L577"/>
          <cell r="M577" t="str">
            <v>Normal</v>
          </cell>
          <cell r="N577"/>
          <cell r="O577"/>
          <cell r="P577" t="str">
            <v>Fire</v>
          </cell>
          <cell r="Q577" t="b">
            <v>1</v>
          </cell>
          <cell r="R577"/>
          <cell r="S577" t="str">
            <v>3000</v>
          </cell>
          <cell r="T577"/>
          <cell r="U577" t="str">
            <v>200</v>
          </cell>
          <cell r="V577" t="str">
            <v>Knockback,Down,Stun,Pulling,Stone</v>
          </cell>
          <cell r="W577" t="str">
            <v>StaticPosition,Wall</v>
          </cell>
          <cell r="X577">
            <v>1500</v>
          </cell>
          <cell r="Y577">
            <v>3300</v>
          </cell>
          <cell r="Z577"/>
          <cell r="AA577"/>
          <cell r="AB577"/>
          <cell r="AC577"/>
          <cell r="AD577"/>
          <cell r="AF577" t="str">
            <v>NO_ITEM</v>
          </cell>
          <cell r="AG577" t="str">
            <v>NO_ITEM</v>
          </cell>
          <cell r="AH577"/>
          <cell r="AI577"/>
          <cell r="AK577">
            <v>2300300</v>
          </cell>
          <cell r="AL577"/>
          <cell r="AM577"/>
          <cell r="AN577"/>
          <cell r="AO577"/>
          <cell r="AP577"/>
        </row>
        <row r="578">
          <cell r="A578"/>
          <cell r="B578" t="str">
            <v>놀</v>
          </cell>
          <cell r="C578"/>
          <cell r="D578"/>
          <cell r="E578"/>
          <cell r="F578"/>
          <cell r="G578"/>
          <cell r="H578"/>
          <cell r="I578"/>
          <cell r="J578"/>
          <cell r="K578"/>
          <cell r="L578"/>
          <cell r="M578"/>
          <cell r="N578"/>
          <cell r="O578"/>
          <cell r="P578"/>
          <cell r="Q578"/>
          <cell r="R578"/>
          <cell r="S578"/>
          <cell r="T578"/>
          <cell r="U578"/>
          <cell r="V578"/>
          <cell r="W578"/>
          <cell r="X578"/>
          <cell r="Y578"/>
          <cell r="Z578"/>
          <cell r="AA578"/>
          <cell r="AB578"/>
          <cell r="AC578"/>
          <cell r="AD578"/>
          <cell r="AF578"/>
          <cell r="AG578"/>
          <cell r="AH578"/>
          <cell r="AI578"/>
          <cell r="AK578"/>
          <cell r="AL578"/>
          <cell r="AM578"/>
          <cell r="AN578"/>
          <cell r="AO578"/>
          <cell r="AP578"/>
        </row>
        <row r="579">
          <cell r="A579">
            <v>24001</v>
          </cell>
          <cell r="B579" t="str">
            <v>놀 주술사</v>
          </cell>
          <cell r="C579" t="str">
            <v>Monster.Gnoll.Shaman</v>
          </cell>
          <cell r="D579"/>
          <cell r="E579"/>
          <cell r="F579"/>
          <cell r="G579"/>
          <cell r="H579" t="str">
            <v>Gnoll</v>
          </cell>
          <cell r="I579"/>
          <cell r="J579" t="str">
            <v>Magical</v>
          </cell>
          <cell r="K579"/>
          <cell r="L579"/>
          <cell r="M579" t="str">
            <v>Normal</v>
          </cell>
          <cell r="N579"/>
          <cell r="O579"/>
          <cell r="P579" t="str">
            <v>Fire</v>
          </cell>
          <cell r="Q579"/>
          <cell r="R579"/>
          <cell r="S579" t="str">
            <v>1000</v>
          </cell>
          <cell r="T579">
            <v>5000</v>
          </cell>
          <cell r="U579" t="str">
            <v>200</v>
          </cell>
          <cell r="V579" t="str">
            <v>False</v>
          </cell>
          <cell r="W579"/>
          <cell r="X579">
            <v>500</v>
          </cell>
          <cell r="Y579">
            <v>2000</v>
          </cell>
          <cell r="Z579"/>
          <cell r="AA579"/>
          <cell r="AB579"/>
          <cell r="AC579"/>
          <cell r="AD579"/>
          <cell r="AF579" t="str">
            <v>NO_ITEM</v>
          </cell>
          <cell r="AG579" t="str">
            <v>NO_ITEM</v>
          </cell>
          <cell r="AH579"/>
          <cell r="AI579"/>
          <cell r="AK579">
            <v>2400100</v>
          </cell>
          <cell r="AL579"/>
          <cell r="AM579">
            <v>2400110</v>
          </cell>
          <cell r="AN579"/>
          <cell r="AO579"/>
          <cell r="AP579"/>
        </row>
        <row r="580">
          <cell r="A580">
            <v>24002</v>
          </cell>
          <cell r="B580" t="str">
            <v>놀 방패전사</v>
          </cell>
          <cell r="C580" t="str">
            <v>Monster.Gnoll.Shield</v>
          </cell>
          <cell r="D580"/>
          <cell r="E580"/>
          <cell r="F580"/>
          <cell r="G580"/>
          <cell r="H580" t="str">
            <v>Gnoll</v>
          </cell>
          <cell r="I580"/>
          <cell r="J580" t="str">
            <v>Physical</v>
          </cell>
          <cell r="K580"/>
          <cell r="L580"/>
          <cell r="M580" t="str">
            <v>Normal</v>
          </cell>
          <cell r="N580"/>
          <cell r="O580"/>
          <cell r="P580" t="str">
            <v>Fire</v>
          </cell>
          <cell r="Q580"/>
          <cell r="R580"/>
          <cell r="S580" t="str">
            <v>4000</v>
          </cell>
          <cell r="T580">
            <v>5000</v>
          </cell>
          <cell r="U580" t="str">
            <v>200</v>
          </cell>
          <cell r="V580" t="str">
            <v>False</v>
          </cell>
          <cell r="W580"/>
          <cell r="X580">
            <v>500</v>
          </cell>
          <cell r="Y580">
            <v>2000</v>
          </cell>
          <cell r="Z580"/>
          <cell r="AA580"/>
          <cell r="AB580"/>
          <cell r="AC580"/>
          <cell r="AD580"/>
          <cell r="AF580" t="str">
            <v>NO_ITEM</v>
          </cell>
          <cell r="AG580" t="str">
            <v>NO_ITEM</v>
          </cell>
          <cell r="AH580"/>
          <cell r="AI580"/>
          <cell r="AK580">
            <v>2400200</v>
          </cell>
          <cell r="AL580"/>
          <cell r="AM580">
            <v>2400210</v>
          </cell>
          <cell r="AN580"/>
          <cell r="AO580"/>
          <cell r="AP580"/>
        </row>
        <row r="581">
          <cell r="A581">
            <v>24003</v>
          </cell>
          <cell r="B581" t="str">
            <v>놀 투척병</v>
          </cell>
          <cell r="C581" t="str">
            <v>Monster.Gnoll.Thrower</v>
          </cell>
          <cell r="D581"/>
          <cell r="E581"/>
          <cell r="F581"/>
          <cell r="G581"/>
          <cell r="H581" t="str">
            <v>Gnoll</v>
          </cell>
          <cell r="I581"/>
          <cell r="J581" t="str">
            <v>Physical</v>
          </cell>
          <cell r="K581"/>
          <cell r="L581"/>
          <cell r="M581" t="str">
            <v>Normal</v>
          </cell>
          <cell r="N581"/>
          <cell r="O581"/>
          <cell r="P581" t="str">
            <v>Fire</v>
          </cell>
          <cell r="Q581"/>
          <cell r="R581"/>
          <cell r="S581" t="str">
            <v>2000</v>
          </cell>
          <cell r="T581">
            <v>5000</v>
          </cell>
          <cell r="U581" t="str">
            <v>200</v>
          </cell>
          <cell r="V581" t="str">
            <v>False</v>
          </cell>
          <cell r="W581"/>
          <cell r="X581">
            <v>500</v>
          </cell>
          <cell r="Y581">
            <v>2000</v>
          </cell>
          <cell r="Z581"/>
          <cell r="AA581"/>
          <cell r="AB581"/>
          <cell r="AC581"/>
          <cell r="AD581"/>
          <cell r="AF581" t="str">
            <v>NO_ITEM</v>
          </cell>
          <cell r="AG581" t="str">
            <v>NO_ITEM</v>
          </cell>
          <cell r="AH581"/>
          <cell r="AI581"/>
          <cell r="AK581">
            <v>2400300</v>
          </cell>
          <cell r="AL581"/>
          <cell r="AM581">
            <v>2400310</v>
          </cell>
          <cell r="AN581"/>
          <cell r="AO581"/>
          <cell r="AP581"/>
        </row>
        <row r="582">
          <cell r="A582">
            <v>24004</v>
          </cell>
          <cell r="B582" t="str">
            <v>놀 전사</v>
          </cell>
          <cell r="C582" t="str">
            <v>Monster.Gnoll.Warrior</v>
          </cell>
          <cell r="D582"/>
          <cell r="E582"/>
          <cell r="F582"/>
          <cell r="G582"/>
          <cell r="H582" t="str">
            <v>Gnoll</v>
          </cell>
          <cell r="I582"/>
          <cell r="J582" t="str">
            <v>Physical</v>
          </cell>
          <cell r="K582"/>
          <cell r="L582"/>
          <cell r="M582" t="str">
            <v>Normal</v>
          </cell>
          <cell r="N582"/>
          <cell r="O582"/>
          <cell r="P582" t="str">
            <v>Fire</v>
          </cell>
          <cell r="Q582"/>
          <cell r="R582"/>
          <cell r="S582" t="str">
            <v>3000</v>
          </cell>
          <cell r="T582">
            <v>5000</v>
          </cell>
          <cell r="U582" t="str">
            <v>200</v>
          </cell>
          <cell r="V582" t="str">
            <v>False</v>
          </cell>
          <cell r="W582"/>
          <cell r="X582">
            <v>500</v>
          </cell>
          <cell r="Y582">
            <v>2000</v>
          </cell>
          <cell r="Z582"/>
          <cell r="AA582"/>
          <cell r="AB582"/>
          <cell r="AC582"/>
          <cell r="AD582"/>
          <cell r="AF582" t="str">
            <v>NO_ITEM</v>
          </cell>
          <cell r="AG582" t="str">
            <v>NO_ITEM</v>
          </cell>
          <cell r="AH582"/>
          <cell r="AI582"/>
          <cell r="AK582">
            <v>2400400</v>
          </cell>
          <cell r="AL582"/>
          <cell r="AM582">
            <v>2400410</v>
          </cell>
          <cell r="AN582"/>
          <cell r="AO582"/>
          <cell r="AP582"/>
        </row>
        <row r="583">
          <cell r="A583">
            <v>24011</v>
          </cell>
          <cell r="B583" t="str">
            <v>놀 정예 주술사</v>
          </cell>
          <cell r="C583" t="str">
            <v>Monster.Gnoll.ShamanElite</v>
          </cell>
          <cell r="D583"/>
          <cell r="E583"/>
          <cell r="F583"/>
          <cell r="G583"/>
          <cell r="H583" t="str">
            <v>Gnoll</v>
          </cell>
          <cell r="I583"/>
          <cell r="J583" t="str">
            <v>Magical</v>
          </cell>
          <cell r="K583"/>
          <cell r="L583"/>
          <cell r="M583" t="str">
            <v>Normal</v>
          </cell>
          <cell r="N583"/>
          <cell r="O583"/>
          <cell r="P583" t="str">
            <v>Fire</v>
          </cell>
          <cell r="Q583"/>
          <cell r="R583"/>
          <cell r="S583" t="str">
            <v>1000</v>
          </cell>
          <cell r="T583">
            <v>5000</v>
          </cell>
          <cell r="U583" t="str">
            <v>200</v>
          </cell>
          <cell r="V583" t="str">
            <v>False</v>
          </cell>
          <cell r="W583"/>
          <cell r="X583">
            <v>700</v>
          </cell>
          <cell r="Y583">
            <v>2500</v>
          </cell>
          <cell r="Z583"/>
          <cell r="AA583"/>
          <cell r="AB583"/>
          <cell r="AC583"/>
          <cell r="AD583"/>
          <cell r="AF583" t="str">
            <v>NO_ITEM</v>
          </cell>
          <cell r="AG583" t="str">
            <v>NO_ITEM</v>
          </cell>
          <cell r="AH583"/>
          <cell r="AI583"/>
          <cell r="AK583">
            <v>2401100</v>
          </cell>
          <cell r="AL583"/>
          <cell r="AM583">
            <v>2401110</v>
          </cell>
          <cell r="AN583"/>
          <cell r="AO583"/>
          <cell r="AP583">
            <v>2401120</v>
          </cell>
        </row>
        <row r="584">
          <cell r="A584">
            <v>24012</v>
          </cell>
          <cell r="B584" t="str">
            <v>놀 정예 방패전사</v>
          </cell>
          <cell r="C584" t="str">
            <v>Monster.Gnoll.ShieldElite</v>
          </cell>
          <cell r="D584"/>
          <cell r="E584"/>
          <cell r="F584"/>
          <cell r="G584"/>
          <cell r="H584" t="str">
            <v>Gnoll</v>
          </cell>
          <cell r="I584"/>
          <cell r="J584" t="str">
            <v>Physical</v>
          </cell>
          <cell r="K584"/>
          <cell r="L584"/>
          <cell r="M584" t="str">
            <v>Normal</v>
          </cell>
          <cell r="N584"/>
          <cell r="O584"/>
          <cell r="P584" t="str">
            <v>Fire</v>
          </cell>
          <cell r="Q584"/>
          <cell r="R584"/>
          <cell r="S584" t="str">
            <v>4000</v>
          </cell>
          <cell r="T584">
            <v>5000</v>
          </cell>
          <cell r="U584" t="str">
            <v>200</v>
          </cell>
          <cell r="V584" t="str">
            <v>False</v>
          </cell>
          <cell r="W584"/>
          <cell r="X584">
            <v>700</v>
          </cell>
          <cell r="Y584">
            <v>2500</v>
          </cell>
          <cell r="Z584"/>
          <cell r="AA584"/>
          <cell r="AB584"/>
          <cell r="AC584"/>
          <cell r="AD584"/>
          <cell r="AF584" t="str">
            <v>NO_ITEM</v>
          </cell>
          <cell r="AG584" t="str">
            <v>NO_ITEM</v>
          </cell>
          <cell r="AH584"/>
          <cell r="AI584"/>
          <cell r="AK584">
            <v>2401200</v>
          </cell>
          <cell r="AL584"/>
          <cell r="AM584">
            <v>2401210</v>
          </cell>
          <cell r="AN584"/>
          <cell r="AO584"/>
          <cell r="AP584">
            <v>2401220</v>
          </cell>
        </row>
        <row r="585">
          <cell r="A585">
            <v>24101</v>
          </cell>
          <cell r="B585" t="str">
            <v>놀 주술사 장로</v>
          </cell>
          <cell r="C585" t="str">
            <v>Monster.Gnoll.ShamanSuperElite</v>
          </cell>
          <cell r="D585"/>
          <cell r="E585"/>
          <cell r="F585"/>
          <cell r="G585"/>
          <cell r="H585" t="str">
            <v>Gnoll</v>
          </cell>
          <cell r="I585"/>
          <cell r="J585" t="str">
            <v>Magical</v>
          </cell>
          <cell r="K585"/>
          <cell r="L585"/>
          <cell r="M585" t="str">
            <v>Normal</v>
          </cell>
          <cell r="N585"/>
          <cell r="O585"/>
          <cell r="P585" t="str">
            <v>Fire</v>
          </cell>
          <cell r="Q585"/>
          <cell r="R585"/>
          <cell r="S585" t="str">
            <v>1000</v>
          </cell>
          <cell r="T585">
            <v>5000</v>
          </cell>
          <cell r="U585" t="str">
            <v>200</v>
          </cell>
          <cell r="V585" t="str">
            <v>False</v>
          </cell>
          <cell r="W585"/>
          <cell r="X585">
            <v>900</v>
          </cell>
          <cell r="Y585">
            <v>3000</v>
          </cell>
          <cell r="Z585"/>
          <cell r="AA585"/>
          <cell r="AB585"/>
          <cell r="AC585"/>
          <cell r="AD585"/>
          <cell r="AF585" t="str">
            <v>NO_ITEM</v>
          </cell>
          <cell r="AG585" t="str">
            <v>NO_ITEM</v>
          </cell>
          <cell r="AH585"/>
          <cell r="AI585"/>
          <cell r="AK585">
            <v>2410100</v>
          </cell>
          <cell r="AL585"/>
          <cell r="AM585">
            <v>2410110</v>
          </cell>
          <cell r="AN585"/>
          <cell r="AO585"/>
          <cell r="AP585">
            <v>2410120</v>
          </cell>
        </row>
        <row r="586">
          <cell r="A586">
            <v>24102</v>
          </cell>
          <cell r="B586" t="str">
            <v>놀 대장 방패전사</v>
          </cell>
          <cell r="C586" t="str">
            <v>Monster.Gnoll.ShieldSuperElite</v>
          </cell>
          <cell r="D586"/>
          <cell r="E586"/>
          <cell r="F586"/>
          <cell r="G586"/>
          <cell r="H586" t="str">
            <v>Gnoll</v>
          </cell>
          <cell r="I586"/>
          <cell r="J586" t="str">
            <v>Physical</v>
          </cell>
          <cell r="K586"/>
          <cell r="L586"/>
          <cell r="M586" t="str">
            <v>Normal</v>
          </cell>
          <cell r="N586"/>
          <cell r="O586"/>
          <cell r="P586" t="str">
            <v>Fire</v>
          </cell>
          <cell r="Q586"/>
          <cell r="R586"/>
          <cell r="S586" t="str">
            <v>4000</v>
          </cell>
          <cell r="T586">
            <v>5000</v>
          </cell>
          <cell r="U586" t="str">
            <v>200</v>
          </cell>
          <cell r="V586" t="str">
            <v>False</v>
          </cell>
          <cell r="W586"/>
          <cell r="X586">
            <v>900</v>
          </cell>
          <cell r="Y586">
            <v>3000</v>
          </cell>
          <cell r="Z586"/>
          <cell r="AA586"/>
          <cell r="AB586"/>
          <cell r="AC586"/>
          <cell r="AD586"/>
          <cell r="AF586" t="str">
            <v>NO_ITEM</v>
          </cell>
          <cell r="AG586" t="str">
            <v>NO_ITEM</v>
          </cell>
          <cell r="AH586"/>
          <cell r="AI586"/>
          <cell r="AK586">
            <v>2410200</v>
          </cell>
          <cell r="AL586"/>
          <cell r="AM586">
            <v>2410210</v>
          </cell>
          <cell r="AN586"/>
          <cell r="AO586"/>
          <cell r="AP586">
            <v>2410220</v>
          </cell>
        </row>
        <row r="587">
          <cell r="A587"/>
          <cell r="B587" t="str">
            <v>야수</v>
          </cell>
          <cell r="C587"/>
          <cell r="D587"/>
          <cell r="E587"/>
          <cell r="F587"/>
          <cell r="G587"/>
          <cell r="H587"/>
          <cell r="I587"/>
          <cell r="J587"/>
          <cell r="K587"/>
          <cell r="L587"/>
          <cell r="M587"/>
          <cell r="N587"/>
          <cell r="O587"/>
          <cell r="P587"/>
          <cell r="Q587"/>
          <cell r="R587"/>
          <cell r="S587"/>
          <cell r="T587"/>
          <cell r="U587"/>
          <cell r="V587"/>
          <cell r="W587"/>
          <cell r="X587"/>
          <cell r="Y587"/>
          <cell r="Z587"/>
          <cell r="AA587"/>
          <cell r="AB587"/>
          <cell r="AC587"/>
          <cell r="AD587"/>
          <cell r="AF587"/>
          <cell r="AG587"/>
          <cell r="AH587"/>
          <cell r="AI587"/>
          <cell r="AK587"/>
          <cell r="AL587"/>
          <cell r="AM587"/>
          <cell r="AN587"/>
          <cell r="AO587"/>
          <cell r="AP587"/>
        </row>
        <row r="588">
          <cell r="A588">
            <v>25001</v>
          </cell>
          <cell r="B588" t="str">
            <v>평원 표범</v>
          </cell>
          <cell r="C588" t="str">
            <v>Monster.Beast.Jaguar</v>
          </cell>
          <cell r="D588"/>
          <cell r="E588"/>
          <cell r="F588"/>
          <cell r="G588"/>
          <cell r="H588" t="str">
            <v>Beast</v>
          </cell>
          <cell r="I588"/>
          <cell r="J588" t="str">
            <v>Physical</v>
          </cell>
          <cell r="K588"/>
          <cell r="L588"/>
          <cell r="M588" t="str">
            <v>Normal</v>
          </cell>
          <cell r="N588"/>
          <cell r="O588"/>
          <cell r="P588" t="str">
            <v>Fire</v>
          </cell>
          <cell r="Q588"/>
          <cell r="R588"/>
          <cell r="S588" t="str">
            <v>20000</v>
          </cell>
          <cell r="T588">
            <v>5000</v>
          </cell>
          <cell r="U588" t="str">
            <v>200</v>
          </cell>
          <cell r="V588" t="str">
            <v>False</v>
          </cell>
          <cell r="W588"/>
          <cell r="X588">
            <v>1000</v>
          </cell>
          <cell r="Y588">
            <v>2000</v>
          </cell>
          <cell r="Z588"/>
          <cell r="AA588"/>
          <cell r="AB588"/>
          <cell r="AC588"/>
          <cell r="AD588"/>
          <cell r="AF588" t="str">
            <v>NO_ITEM</v>
          </cell>
          <cell r="AG588" t="str">
            <v>NO_ITEM</v>
          </cell>
          <cell r="AH588"/>
          <cell r="AI588"/>
          <cell r="AK588">
            <v>2500100</v>
          </cell>
          <cell r="AL588"/>
          <cell r="AM588">
            <v>2500110</v>
          </cell>
          <cell r="AN588"/>
          <cell r="AO588"/>
          <cell r="AP588"/>
        </row>
        <row r="589">
          <cell r="A589">
            <v>25002</v>
          </cell>
          <cell r="B589" t="str">
            <v>어둠에 지배 받는 사자</v>
          </cell>
          <cell r="C589" t="str">
            <v>Monster.Beast.Lion</v>
          </cell>
          <cell r="D589"/>
          <cell r="E589"/>
          <cell r="F589"/>
          <cell r="G589"/>
          <cell r="H589" t="str">
            <v>Beast</v>
          </cell>
          <cell r="I589"/>
          <cell r="J589" t="str">
            <v>Physical</v>
          </cell>
          <cell r="K589"/>
          <cell r="L589"/>
          <cell r="M589" t="str">
            <v>Normal</v>
          </cell>
          <cell r="N589"/>
          <cell r="O589"/>
          <cell r="P589" t="str">
            <v>Fire</v>
          </cell>
          <cell r="Q589"/>
          <cell r="R589"/>
          <cell r="S589" t="str">
            <v>20000</v>
          </cell>
          <cell r="T589">
            <v>5000</v>
          </cell>
          <cell r="U589" t="str">
            <v>200</v>
          </cell>
          <cell r="V589" t="str">
            <v>False</v>
          </cell>
          <cell r="W589"/>
          <cell r="X589">
            <v>1000</v>
          </cell>
          <cell r="Y589">
            <v>2000</v>
          </cell>
          <cell r="Z589"/>
          <cell r="AA589"/>
          <cell r="AB589"/>
          <cell r="AC589"/>
          <cell r="AD589"/>
          <cell r="AF589" t="str">
            <v>NO_ITEM</v>
          </cell>
          <cell r="AG589" t="str">
            <v>NO_ITEM</v>
          </cell>
          <cell r="AH589"/>
          <cell r="AI589"/>
          <cell r="AK589">
            <v>2500200</v>
          </cell>
          <cell r="AL589"/>
          <cell r="AM589">
            <v>2500210</v>
          </cell>
          <cell r="AN589"/>
          <cell r="AO589"/>
          <cell r="AP589"/>
        </row>
        <row r="590">
          <cell r="A590">
            <v>25003</v>
          </cell>
          <cell r="B590" t="str">
            <v>설산 호랑이</v>
          </cell>
          <cell r="C590" t="str">
            <v>Monster.Beast.Tiger</v>
          </cell>
          <cell r="D590"/>
          <cell r="E590"/>
          <cell r="F590"/>
          <cell r="G590"/>
          <cell r="H590" t="str">
            <v>Beast</v>
          </cell>
          <cell r="I590"/>
          <cell r="J590" t="str">
            <v>Physical</v>
          </cell>
          <cell r="K590"/>
          <cell r="L590"/>
          <cell r="M590" t="str">
            <v>Normal</v>
          </cell>
          <cell r="N590"/>
          <cell r="O590"/>
          <cell r="P590" t="str">
            <v>Fire</v>
          </cell>
          <cell r="Q590"/>
          <cell r="R590"/>
          <cell r="S590" t="str">
            <v>20000</v>
          </cell>
          <cell r="T590">
            <v>5000</v>
          </cell>
          <cell r="U590" t="str">
            <v>200</v>
          </cell>
          <cell r="V590" t="str">
            <v>False</v>
          </cell>
          <cell r="W590"/>
          <cell r="X590">
            <v>1000</v>
          </cell>
          <cell r="Y590">
            <v>2000</v>
          </cell>
          <cell r="Z590"/>
          <cell r="AA590"/>
          <cell r="AB590"/>
          <cell r="AC590"/>
          <cell r="AD590"/>
          <cell r="AF590" t="str">
            <v>NO_ITEM</v>
          </cell>
          <cell r="AG590" t="str">
            <v>NO_ITEM</v>
          </cell>
          <cell r="AH590"/>
          <cell r="AI590"/>
          <cell r="AK590">
            <v>2500300</v>
          </cell>
          <cell r="AL590"/>
          <cell r="AM590">
            <v>2500310</v>
          </cell>
          <cell r="AN590"/>
          <cell r="AO590"/>
          <cell r="AP590"/>
        </row>
        <row r="591">
          <cell r="A591">
            <v>25005</v>
          </cell>
          <cell r="B591" t="str">
            <v>크리스마스 호랑이</v>
          </cell>
          <cell r="C591" t="str">
            <v>Monster.Beast.ChristmasTiger</v>
          </cell>
          <cell r="D591" t="str">
            <v>Monster.Beast.Tiger</v>
          </cell>
          <cell r="E591" t="str">
            <v>Cos17Christmas</v>
          </cell>
          <cell r="F591"/>
          <cell r="G591"/>
          <cell r="H591" t="str">
            <v>Beast</v>
          </cell>
          <cell r="I591"/>
          <cell r="J591" t="str">
            <v>Physical</v>
          </cell>
          <cell r="K591"/>
          <cell r="L591"/>
          <cell r="M591"/>
          <cell r="N591"/>
          <cell r="O591"/>
          <cell r="P591" t="str">
            <v>Fire</v>
          </cell>
          <cell r="Q591"/>
          <cell r="R591"/>
          <cell r="S591" t="str">
            <v>20000</v>
          </cell>
          <cell r="T591">
            <v>5000</v>
          </cell>
          <cell r="U591" t="str">
            <v>200</v>
          </cell>
          <cell r="V591" t="str">
            <v>False</v>
          </cell>
          <cell r="W591"/>
          <cell r="X591">
            <v>1000</v>
          </cell>
          <cell r="Y591">
            <v>2000</v>
          </cell>
          <cell r="Z591"/>
          <cell r="AA591"/>
          <cell r="AB591"/>
          <cell r="AC591"/>
          <cell r="AD591"/>
          <cell r="AF591" t="str">
            <v>NO_ITEM</v>
          </cell>
          <cell r="AG591" t="str">
            <v>NO_ITEM</v>
          </cell>
          <cell r="AH591"/>
          <cell r="AI591"/>
          <cell r="AK591">
            <v>2500500</v>
          </cell>
          <cell r="AL591"/>
          <cell r="AM591">
            <v>2500510</v>
          </cell>
          <cell r="AN591"/>
          <cell r="AO591"/>
          <cell r="AP591"/>
        </row>
        <row r="592">
          <cell r="A592"/>
          <cell r="B592" t="str">
            <v>해츨링</v>
          </cell>
          <cell r="C592"/>
          <cell r="D592"/>
          <cell r="E592"/>
          <cell r="F592"/>
          <cell r="G592"/>
          <cell r="H592"/>
          <cell r="I592"/>
          <cell r="J592"/>
          <cell r="K592"/>
          <cell r="L592"/>
          <cell r="M592"/>
          <cell r="N592"/>
          <cell r="O592"/>
          <cell r="P592"/>
          <cell r="Q592"/>
          <cell r="R592"/>
          <cell r="S592"/>
          <cell r="T592"/>
          <cell r="U592"/>
          <cell r="V592"/>
          <cell r="W592"/>
          <cell r="X592"/>
          <cell r="Y592"/>
          <cell r="Z592"/>
          <cell r="AA592"/>
          <cell r="AB592"/>
          <cell r="AC592"/>
          <cell r="AD592"/>
          <cell r="AF592"/>
          <cell r="AG592"/>
          <cell r="AH592"/>
          <cell r="AI592"/>
          <cell r="AK592"/>
          <cell r="AL592"/>
          <cell r="AM592"/>
          <cell r="AN592"/>
          <cell r="AO592"/>
          <cell r="AP592"/>
        </row>
        <row r="593">
          <cell r="A593">
            <v>26001</v>
          </cell>
          <cell r="B593" t="str">
            <v>화염 해츨링</v>
          </cell>
          <cell r="C593" t="str">
            <v>Monster.Hatchling.Fire</v>
          </cell>
          <cell r="D593"/>
          <cell r="E593"/>
          <cell r="F593"/>
          <cell r="G593"/>
          <cell r="H593" t="str">
            <v>Dragon</v>
          </cell>
          <cell r="I593"/>
          <cell r="J593" t="str">
            <v>Magical</v>
          </cell>
          <cell r="K593"/>
          <cell r="L593"/>
          <cell r="M593"/>
          <cell r="N593"/>
          <cell r="O593"/>
          <cell r="P593" t="str">
            <v>Fire</v>
          </cell>
          <cell r="Q593"/>
          <cell r="R593"/>
          <cell r="S593" t="str">
            <v>20000</v>
          </cell>
          <cell r="T593">
            <v>5000</v>
          </cell>
          <cell r="U593" t="str">
            <v>200</v>
          </cell>
          <cell r="V593" t="str">
            <v>False</v>
          </cell>
          <cell r="W593"/>
          <cell r="X593">
            <v>500</v>
          </cell>
          <cell r="Y593">
            <v>2000</v>
          </cell>
          <cell r="Z593"/>
          <cell r="AA593"/>
          <cell r="AB593"/>
          <cell r="AC593"/>
          <cell r="AD593"/>
          <cell r="AF593" t="str">
            <v>NO_ITEM</v>
          </cell>
          <cell r="AG593" t="str">
            <v>NO_ITEM</v>
          </cell>
          <cell r="AH593"/>
          <cell r="AI593"/>
          <cell r="AK593">
            <v>2600100</v>
          </cell>
          <cell r="AL593"/>
          <cell r="AM593">
            <v>2600110</v>
          </cell>
          <cell r="AN593"/>
          <cell r="AO593"/>
          <cell r="AP593"/>
        </row>
        <row r="594">
          <cell r="A594">
            <v>26002</v>
          </cell>
          <cell r="B594" t="str">
            <v>블루 해츨링</v>
          </cell>
          <cell r="C594" t="str">
            <v>Monster.Hatchling.Ice</v>
          </cell>
          <cell r="D594"/>
          <cell r="E594"/>
          <cell r="F594"/>
          <cell r="G594"/>
          <cell r="H594" t="str">
            <v>Dragon</v>
          </cell>
          <cell r="I594"/>
          <cell r="J594" t="str">
            <v>Magical</v>
          </cell>
          <cell r="K594"/>
          <cell r="L594"/>
          <cell r="M594"/>
          <cell r="N594"/>
          <cell r="O594"/>
          <cell r="P594" t="str">
            <v>Fire</v>
          </cell>
          <cell r="Q594"/>
          <cell r="R594"/>
          <cell r="S594" t="str">
            <v>20000</v>
          </cell>
          <cell r="T594">
            <v>5000</v>
          </cell>
          <cell r="U594" t="str">
            <v>200</v>
          </cell>
          <cell r="V594" t="str">
            <v>False</v>
          </cell>
          <cell r="W594"/>
          <cell r="X594">
            <v>500</v>
          </cell>
          <cell r="Y594">
            <v>2000</v>
          </cell>
          <cell r="Z594"/>
          <cell r="AA594"/>
          <cell r="AB594"/>
          <cell r="AC594"/>
          <cell r="AD594"/>
          <cell r="AF594" t="str">
            <v>NO_ITEM</v>
          </cell>
          <cell r="AG594" t="str">
            <v>NO_ITEM</v>
          </cell>
          <cell r="AH594"/>
          <cell r="AI594"/>
          <cell r="AK594">
            <v>2600200</v>
          </cell>
          <cell r="AL594"/>
          <cell r="AM594">
            <v>2600210</v>
          </cell>
          <cell r="AN594"/>
          <cell r="AO594"/>
          <cell r="AP594"/>
        </row>
        <row r="595">
          <cell r="A595">
            <v>26003</v>
          </cell>
          <cell r="B595" t="str">
            <v>포이즌 해츨링</v>
          </cell>
          <cell r="C595" t="str">
            <v>Monster.Hatchling.Poison</v>
          </cell>
          <cell r="D595"/>
          <cell r="E595"/>
          <cell r="F595"/>
          <cell r="G595"/>
          <cell r="H595" t="str">
            <v>Dragon</v>
          </cell>
          <cell r="I595"/>
          <cell r="J595" t="str">
            <v>Magical</v>
          </cell>
          <cell r="K595"/>
          <cell r="L595"/>
          <cell r="M595"/>
          <cell r="N595"/>
          <cell r="O595"/>
          <cell r="P595" t="str">
            <v>Fire</v>
          </cell>
          <cell r="Q595"/>
          <cell r="R595"/>
          <cell r="S595" t="str">
            <v>20000</v>
          </cell>
          <cell r="T595">
            <v>5000</v>
          </cell>
          <cell r="U595" t="str">
            <v>200</v>
          </cell>
          <cell r="V595" t="str">
            <v>False</v>
          </cell>
          <cell r="W595"/>
          <cell r="X595">
            <v>500</v>
          </cell>
          <cell r="Y595">
            <v>2000</v>
          </cell>
          <cell r="Z595"/>
          <cell r="AA595"/>
          <cell r="AB595"/>
          <cell r="AC595"/>
          <cell r="AD595"/>
          <cell r="AF595" t="str">
            <v>NO_ITEM</v>
          </cell>
          <cell r="AG595" t="str">
            <v>NO_ITEM</v>
          </cell>
          <cell r="AH595"/>
          <cell r="AI595"/>
          <cell r="AK595">
            <v>2600300</v>
          </cell>
          <cell r="AL595"/>
          <cell r="AM595">
            <v>2600310</v>
          </cell>
          <cell r="AN595"/>
          <cell r="AO595"/>
          <cell r="AP595"/>
        </row>
        <row r="596">
          <cell r="A596">
            <v>26004</v>
          </cell>
          <cell r="B596" t="str">
            <v>블랙 해츨링</v>
          </cell>
          <cell r="C596" t="str">
            <v>Monster.Hatchling.Black</v>
          </cell>
          <cell r="D596"/>
          <cell r="E596"/>
          <cell r="F596"/>
          <cell r="G596"/>
          <cell r="H596" t="str">
            <v>Dragon</v>
          </cell>
          <cell r="I596"/>
          <cell r="J596" t="str">
            <v>Magical</v>
          </cell>
          <cell r="K596"/>
          <cell r="L596"/>
          <cell r="M596"/>
          <cell r="N596"/>
          <cell r="O596"/>
          <cell r="P596" t="str">
            <v>Fire</v>
          </cell>
          <cell r="Q596"/>
          <cell r="R596"/>
          <cell r="S596" t="str">
            <v>20000</v>
          </cell>
          <cell r="T596">
            <v>5000</v>
          </cell>
          <cell r="U596" t="str">
            <v>200</v>
          </cell>
          <cell r="V596" t="str">
            <v>False</v>
          </cell>
          <cell r="W596"/>
          <cell r="X596">
            <v>500</v>
          </cell>
          <cell r="Y596">
            <v>2000</v>
          </cell>
          <cell r="Z596"/>
          <cell r="AA596"/>
          <cell r="AB596"/>
          <cell r="AC596"/>
          <cell r="AD596"/>
          <cell r="AF596" t="str">
            <v>NO_ITEM</v>
          </cell>
          <cell r="AG596" t="str">
            <v>NO_ITEM</v>
          </cell>
          <cell r="AH596"/>
          <cell r="AI596"/>
          <cell r="AK596">
            <v>2600400</v>
          </cell>
          <cell r="AL596"/>
          <cell r="AM596">
            <v>2600410</v>
          </cell>
          <cell r="AN596"/>
          <cell r="AO596"/>
          <cell r="AP596"/>
        </row>
        <row r="597">
          <cell r="A597"/>
          <cell r="B597" t="str">
            <v>보스</v>
          </cell>
          <cell r="C597"/>
          <cell r="D597"/>
          <cell r="E597"/>
          <cell r="F597"/>
          <cell r="G597"/>
          <cell r="H597"/>
          <cell r="I597"/>
          <cell r="J597"/>
          <cell r="K597"/>
          <cell r="L597"/>
          <cell r="M597"/>
          <cell r="N597"/>
          <cell r="O597"/>
          <cell r="P597"/>
          <cell r="Q597"/>
          <cell r="R597"/>
          <cell r="S597"/>
          <cell r="T597"/>
          <cell r="U597"/>
          <cell r="V597"/>
          <cell r="W597"/>
          <cell r="X597"/>
          <cell r="Y597"/>
          <cell r="Z597"/>
          <cell r="AA597"/>
          <cell r="AB597"/>
          <cell r="AC597"/>
          <cell r="AD597"/>
          <cell r="AF597"/>
          <cell r="AG597"/>
          <cell r="AH597"/>
          <cell r="AI597"/>
          <cell r="AK597"/>
          <cell r="AL597"/>
          <cell r="AM597"/>
          <cell r="AN597"/>
          <cell r="AO597"/>
          <cell r="AP597"/>
        </row>
        <row r="598">
          <cell r="A598">
            <v>1301</v>
          </cell>
          <cell r="B598" t="str">
            <v>고블린 라이더</v>
          </cell>
          <cell r="C598" t="str">
            <v>Boss.GoblinRider</v>
          </cell>
          <cell r="D598"/>
          <cell r="E598"/>
          <cell r="F598"/>
          <cell r="G598"/>
          <cell r="H598" t="str">
            <v>Goblin</v>
          </cell>
          <cell r="I598"/>
          <cell r="J598" t="str">
            <v>Physical</v>
          </cell>
          <cell r="K598"/>
          <cell r="L598" t="str">
            <v>CREATURE_STORY_1301</v>
          </cell>
          <cell r="M598" t="str">
            <v>ChapterBoss</v>
          </cell>
          <cell r="N598"/>
          <cell r="O598"/>
          <cell r="P598" t="str">
            <v>Fire</v>
          </cell>
          <cell r="Q598"/>
          <cell r="R598"/>
          <cell r="S598" t="str">
            <v>20000</v>
          </cell>
          <cell r="T598">
            <v>5000</v>
          </cell>
          <cell r="U598" t="str">
            <v>200</v>
          </cell>
          <cell r="V598" t="str">
            <v>Knockback,Pulling,Allure</v>
          </cell>
          <cell r="W598"/>
          <cell r="X598">
            <v>1200</v>
          </cell>
          <cell r="Y598">
            <v>2400</v>
          </cell>
          <cell r="Z598"/>
          <cell r="AA598"/>
          <cell r="AB598"/>
          <cell r="AC598"/>
          <cell r="AD598"/>
          <cell r="AF598" t="str">
            <v>NO_ITEM</v>
          </cell>
          <cell r="AG598" t="str">
            <v>NO_ITEM</v>
          </cell>
          <cell r="AH598"/>
          <cell r="AI598"/>
          <cell r="AK598">
            <v>130100</v>
          </cell>
          <cell r="AL598"/>
          <cell r="AM598">
            <v>130110</v>
          </cell>
          <cell r="AN598"/>
          <cell r="AO598"/>
          <cell r="AP598">
            <v>130120</v>
          </cell>
        </row>
        <row r="599">
          <cell r="A599">
            <v>2301</v>
          </cell>
          <cell r="B599" t="str">
            <v>하피 여왕</v>
          </cell>
          <cell r="C599" t="str">
            <v>Boss.HarpyQueen</v>
          </cell>
          <cell r="D599"/>
          <cell r="E599"/>
          <cell r="F599"/>
          <cell r="G599"/>
          <cell r="H599" t="str">
            <v>Harpy</v>
          </cell>
          <cell r="I599"/>
          <cell r="J599" t="str">
            <v>Physical</v>
          </cell>
          <cell r="K599"/>
          <cell r="L599" t="str">
            <v>CREATURE_STORY_2301</v>
          </cell>
          <cell r="M599" t="str">
            <v>ChapterBoss</v>
          </cell>
          <cell r="N599"/>
          <cell r="O599"/>
          <cell r="P599" t="str">
            <v>Fire</v>
          </cell>
          <cell r="Q599"/>
          <cell r="R599"/>
          <cell r="S599" t="str">
            <v>20000</v>
          </cell>
          <cell r="T599">
            <v>5000</v>
          </cell>
          <cell r="U599" t="str">
            <v>200</v>
          </cell>
          <cell r="V599" t="str">
            <v>Knockback,Pulling,Allure</v>
          </cell>
          <cell r="W599"/>
          <cell r="X599">
            <v>1200</v>
          </cell>
          <cell r="Y599">
            <v>3000</v>
          </cell>
          <cell r="Z599"/>
          <cell r="AA599"/>
          <cell r="AB599"/>
          <cell r="AC599"/>
          <cell r="AD599"/>
          <cell r="AF599" t="str">
            <v>NO_ITEM</v>
          </cell>
          <cell r="AG599" t="str">
            <v>NO_ITEM</v>
          </cell>
          <cell r="AH599"/>
          <cell r="AI599"/>
          <cell r="AK599">
            <v>230100</v>
          </cell>
          <cell r="AL599"/>
          <cell r="AM599">
            <v>230110</v>
          </cell>
          <cell r="AN599"/>
          <cell r="AO599"/>
          <cell r="AP599">
            <v>230120</v>
          </cell>
        </row>
        <row r="600">
          <cell r="A600">
            <v>3301</v>
          </cell>
          <cell r="B600" t="str">
            <v>오크 검사</v>
          </cell>
          <cell r="C600" t="str">
            <v>Boss.OrcSword</v>
          </cell>
          <cell r="D600"/>
          <cell r="E600"/>
          <cell r="F600"/>
          <cell r="G600"/>
          <cell r="H600" t="str">
            <v>Orc</v>
          </cell>
          <cell r="I600"/>
          <cell r="J600" t="str">
            <v>Physical</v>
          </cell>
          <cell r="K600"/>
          <cell r="L600" t="str">
            <v>CREATURE_STORY_3301</v>
          </cell>
          <cell r="M600" t="str">
            <v>ChapterBoss</v>
          </cell>
          <cell r="N600"/>
          <cell r="O600"/>
          <cell r="P600" t="str">
            <v>Fire</v>
          </cell>
          <cell r="Q600"/>
          <cell r="R600"/>
          <cell r="S600" t="str">
            <v>20000</v>
          </cell>
          <cell r="T600">
            <v>5000</v>
          </cell>
          <cell r="U600" t="str">
            <v>200</v>
          </cell>
          <cell r="V600" t="str">
            <v>Knockback,Pulling,Allure</v>
          </cell>
          <cell r="W600"/>
          <cell r="X600">
            <v>1200</v>
          </cell>
          <cell r="Y600">
            <v>3200</v>
          </cell>
          <cell r="Z600"/>
          <cell r="AA600"/>
          <cell r="AB600"/>
          <cell r="AC600"/>
          <cell r="AD600"/>
          <cell r="AF600" t="str">
            <v>NO_ITEM</v>
          </cell>
          <cell r="AG600" t="str">
            <v>NO_ITEM</v>
          </cell>
          <cell r="AH600"/>
          <cell r="AI600"/>
          <cell r="AK600">
            <v>330100</v>
          </cell>
          <cell r="AL600"/>
          <cell r="AM600">
            <v>330110</v>
          </cell>
          <cell r="AN600"/>
          <cell r="AO600"/>
          <cell r="AP600">
            <v>330120</v>
          </cell>
        </row>
        <row r="601">
          <cell r="A601">
            <v>4301</v>
          </cell>
          <cell r="B601" t="str">
            <v>리치</v>
          </cell>
          <cell r="C601" t="str">
            <v>Boss.Lich</v>
          </cell>
          <cell r="D601"/>
          <cell r="E601"/>
          <cell r="F601"/>
          <cell r="G601"/>
          <cell r="H601" t="str">
            <v>Undead</v>
          </cell>
          <cell r="I601"/>
          <cell r="J601" t="str">
            <v>Magical</v>
          </cell>
          <cell r="K601"/>
          <cell r="L601" t="str">
            <v>CREATURE_STORY_4301</v>
          </cell>
          <cell r="M601" t="str">
            <v>ChapterBoss</v>
          </cell>
          <cell r="N601"/>
          <cell r="O601"/>
          <cell r="P601" t="str">
            <v>Fire</v>
          </cell>
          <cell r="Q601"/>
          <cell r="R601"/>
          <cell r="S601" t="str">
            <v>20000</v>
          </cell>
          <cell r="T601">
            <v>5000</v>
          </cell>
          <cell r="U601" t="str">
            <v>200</v>
          </cell>
          <cell r="V601" t="str">
            <v>Knockback,Pulling,Allure</v>
          </cell>
          <cell r="W601"/>
          <cell r="X601">
            <v>1200</v>
          </cell>
          <cell r="Y601">
            <v>4200</v>
          </cell>
          <cell r="Z601"/>
          <cell r="AA601"/>
          <cell r="AB601"/>
          <cell r="AC601"/>
          <cell r="AD601"/>
          <cell r="AE601"/>
          <cell r="AF601" t="str">
            <v>NO_ITEM</v>
          </cell>
          <cell r="AG601" t="str">
            <v>NO_ITEM</v>
          </cell>
          <cell r="AH601"/>
          <cell r="AI601"/>
          <cell r="AJ601"/>
          <cell r="AK601">
            <v>430100</v>
          </cell>
          <cell r="AL601"/>
          <cell r="AM601">
            <v>430110</v>
          </cell>
          <cell r="AN601"/>
          <cell r="AO601"/>
          <cell r="AP601">
            <v>430120</v>
          </cell>
        </row>
        <row r="602">
          <cell r="A602">
            <v>5301</v>
          </cell>
          <cell r="B602" t="str">
            <v>다크엘프 여제</v>
          </cell>
          <cell r="C602" t="str">
            <v>Boss.DarkElfCrescent</v>
          </cell>
          <cell r="D602"/>
          <cell r="E602"/>
          <cell r="F602"/>
          <cell r="G602"/>
          <cell r="H602" t="str">
            <v>DarkElf</v>
          </cell>
          <cell r="I602"/>
          <cell r="J602" t="str">
            <v>Magical</v>
          </cell>
          <cell r="K602"/>
          <cell r="L602" t="str">
            <v>CREATURE_STORY_5301</v>
          </cell>
          <cell r="M602" t="str">
            <v>ChapterBoss</v>
          </cell>
          <cell r="N602"/>
          <cell r="O602"/>
          <cell r="P602" t="str">
            <v>Fire</v>
          </cell>
          <cell r="Q602"/>
          <cell r="R602"/>
          <cell r="S602" t="str">
            <v>20000</v>
          </cell>
          <cell r="T602">
            <v>5000</v>
          </cell>
          <cell r="U602" t="str">
            <v>200</v>
          </cell>
          <cell r="V602" t="str">
            <v>Knockback,Pulling,Allure</v>
          </cell>
          <cell r="W602"/>
          <cell r="X602">
            <v>1200</v>
          </cell>
          <cell r="Y602">
            <v>3000</v>
          </cell>
          <cell r="Z602"/>
          <cell r="AA602"/>
          <cell r="AB602"/>
          <cell r="AC602"/>
          <cell r="AD602"/>
          <cell r="AF602" t="str">
            <v>NO_ITEM</v>
          </cell>
          <cell r="AG602" t="str">
            <v>NO_ITEM</v>
          </cell>
          <cell r="AH602"/>
          <cell r="AI602"/>
          <cell r="AK602">
            <v>530100</v>
          </cell>
          <cell r="AL602"/>
          <cell r="AM602">
            <v>530110</v>
          </cell>
          <cell r="AN602"/>
          <cell r="AO602"/>
          <cell r="AP602">
            <v>530120</v>
          </cell>
        </row>
        <row r="603">
          <cell r="A603">
            <v>5401</v>
          </cell>
          <cell r="B603" t="str">
            <v>광 도적</v>
          </cell>
          <cell r="C603" t="str">
            <v>Boss.MadAssassin</v>
          </cell>
          <cell r="D603"/>
          <cell r="E603"/>
          <cell r="F603"/>
          <cell r="G603"/>
          <cell r="H603" t="str">
            <v>DarkElf</v>
          </cell>
          <cell r="I603"/>
          <cell r="J603" t="str">
            <v>Physical</v>
          </cell>
          <cell r="K603"/>
          <cell r="L603" t="str">
            <v>CREATURE_STORY_5401</v>
          </cell>
          <cell r="M603" t="str">
            <v>ChapterBoss</v>
          </cell>
          <cell r="N603"/>
          <cell r="O603"/>
          <cell r="P603" t="str">
            <v>Fire</v>
          </cell>
          <cell r="Q603"/>
          <cell r="R603"/>
          <cell r="S603" t="str">
            <v>20000</v>
          </cell>
          <cell r="T603">
            <v>5000</v>
          </cell>
          <cell r="U603" t="str">
            <v>200</v>
          </cell>
          <cell r="V603" t="str">
            <v>Knockback,Pulling,Allure</v>
          </cell>
          <cell r="W603"/>
          <cell r="X603">
            <v>800</v>
          </cell>
          <cell r="Y603">
            <v>2000</v>
          </cell>
          <cell r="Z603"/>
          <cell r="AA603"/>
          <cell r="AB603"/>
          <cell r="AC603"/>
          <cell r="AD603"/>
          <cell r="AF603" t="str">
            <v>NO_ITEM</v>
          </cell>
          <cell r="AG603" t="str">
            <v>NO_ITEM</v>
          </cell>
          <cell r="AH603"/>
          <cell r="AI603"/>
          <cell r="AK603">
            <v>540100</v>
          </cell>
          <cell r="AL603"/>
          <cell r="AM603">
            <v>540110</v>
          </cell>
          <cell r="AN603"/>
          <cell r="AO603"/>
          <cell r="AP603">
            <v>540120</v>
          </cell>
        </row>
        <row r="604">
          <cell r="A604">
            <v>6301</v>
          </cell>
          <cell r="B604" t="str">
            <v>고트 전사</v>
          </cell>
          <cell r="C604" t="str">
            <v>Boss.GoatWarrior</v>
          </cell>
          <cell r="D604"/>
          <cell r="E604"/>
          <cell r="F604"/>
          <cell r="G604"/>
          <cell r="H604" t="str">
            <v>Devil</v>
          </cell>
          <cell r="I604"/>
          <cell r="J604" t="str">
            <v>Physical</v>
          </cell>
          <cell r="K604"/>
          <cell r="L604"/>
          <cell r="M604"/>
          <cell r="N604"/>
          <cell r="O604"/>
          <cell r="P604" t="str">
            <v>Fire</v>
          </cell>
          <cell r="Q604"/>
          <cell r="R604"/>
          <cell r="S604" t="str">
            <v>20000</v>
          </cell>
          <cell r="T604">
            <v>5000</v>
          </cell>
          <cell r="U604" t="str">
            <v>200</v>
          </cell>
          <cell r="V604" t="str">
            <v>Knockback,Down,Pulling,Allure</v>
          </cell>
          <cell r="W604"/>
          <cell r="X604">
            <v>1200</v>
          </cell>
          <cell r="Y604">
            <v>3500</v>
          </cell>
          <cell r="Z604"/>
          <cell r="AA604"/>
          <cell r="AB604"/>
          <cell r="AC604"/>
          <cell r="AD604"/>
          <cell r="AF604" t="str">
            <v>NO_ITEM</v>
          </cell>
          <cell r="AG604" t="str">
            <v>NO_ITEM</v>
          </cell>
          <cell r="AH604"/>
          <cell r="AI604"/>
          <cell r="AK604">
            <v>630100</v>
          </cell>
          <cell r="AL604"/>
          <cell r="AM604">
            <v>630110</v>
          </cell>
          <cell r="AN604"/>
          <cell r="AO604"/>
          <cell r="AP604">
            <v>630120</v>
          </cell>
        </row>
        <row r="605">
          <cell r="A605">
            <v>6302</v>
          </cell>
          <cell r="B605" t="str">
            <v>고트 매지션</v>
          </cell>
          <cell r="C605" t="str">
            <v>Boss.GoatMagician</v>
          </cell>
          <cell r="D605"/>
          <cell r="E605"/>
          <cell r="F605"/>
          <cell r="G605"/>
          <cell r="H605" t="str">
            <v>Devil</v>
          </cell>
          <cell r="I605"/>
          <cell r="J605" t="str">
            <v>Magical</v>
          </cell>
          <cell r="K605"/>
          <cell r="L605"/>
          <cell r="M605"/>
          <cell r="N605"/>
          <cell r="O605"/>
          <cell r="P605" t="str">
            <v>Fire</v>
          </cell>
          <cell r="Q605"/>
          <cell r="R605"/>
          <cell r="S605" t="str">
            <v>20000</v>
          </cell>
          <cell r="T605">
            <v>5000</v>
          </cell>
          <cell r="U605" t="str">
            <v>200</v>
          </cell>
          <cell r="V605" t="str">
            <v>Knockback,Down,Pulling,Allure</v>
          </cell>
          <cell r="W605"/>
          <cell r="X605">
            <v>1200</v>
          </cell>
          <cell r="Y605">
            <v>3500</v>
          </cell>
          <cell r="Z605"/>
          <cell r="AA605"/>
          <cell r="AB605"/>
          <cell r="AC605"/>
          <cell r="AD605"/>
          <cell r="AF605" t="str">
            <v>NO_ITEM</v>
          </cell>
          <cell r="AG605" t="str">
            <v>NO_ITEM</v>
          </cell>
          <cell r="AH605"/>
          <cell r="AI605"/>
          <cell r="AK605">
            <v>630200</v>
          </cell>
          <cell r="AL605"/>
          <cell r="AM605">
            <v>630210</v>
          </cell>
          <cell r="AN605"/>
          <cell r="AO605"/>
          <cell r="AP605">
            <v>630220</v>
          </cell>
        </row>
        <row r="606">
          <cell r="A606">
            <v>7301</v>
          </cell>
          <cell r="B606" t="str">
            <v>드래곤 트렌트</v>
          </cell>
          <cell r="C606" t="str">
            <v>Boss.DragonEnt</v>
          </cell>
          <cell r="D606"/>
          <cell r="E606"/>
          <cell r="F606"/>
          <cell r="G606"/>
          <cell r="H606" t="str">
            <v>Spirit</v>
          </cell>
          <cell r="I606"/>
          <cell r="J606" t="str">
            <v>Magical</v>
          </cell>
          <cell r="K606"/>
          <cell r="L606"/>
          <cell r="M606"/>
          <cell r="N606"/>
          <cell r="O606"/>
          <cell r="P606" t="str">
            <v>Fire</v>
          </cell>
          <cell r="Q606" t="b">
            <v>1</v>
          </cell>
          <cell r="R606"/>
          <cell r="S606" t="str">
            <v>20000</v>
          </cell>
          <cell r="T606">
            <v>5000</v>
          </cell>
          <cell r="U606" t="str">
            <v>200</v>
          </cell>
          <cell r="V606" t="str">
            <v>Knockback,Down,Pulling,Allure</v>
          </cell>
          <cell r="W606"/>
          <cell r="X606">
            <v>3700</v>
          </cell>
          <cell r="Y606">
            <v>4800</v>
          </cell>
          <cell r="Z606"/>
          <cell r="AA606"/>
          <cell r="AB606"/>
          <cell r="AC606"/>
          <cell r="AD606"/>
          <cell r="AF606" t="str">
            <v>NO_ITEM</v>
          </cell>
          <cell r="AG606" t="str">
            <v>NO_ITEM</v>
          </cell>
          <cell r="AH606"/>
          <cell r="AI606"/>
          <cell r="AK606">
            <v>730100</v>
          </cell>
          <cell r="AL606"/>
          <cell r="AM606">
            <v>730110</v>
          </cell>
          <cell r="AN606"/>
          <cell r="AO606"/>
          <cell r="AP606">
            <v>730120</v>
          </cell>
        </row>
        <row r="607">
          <cell r="A607">
            <v>8301</v>
          </cell>
          <cell r="B607" t="str">
            <v>워 트롤</v>
          </cell>
          <cell r="C607" t="str">
            <v>Boss.WarTroll</v>
          </cell>
          <cell r="D607"/>
          <cell r="E607"/>
          <cell r="F607"/>
          <cell r="G607"/>
          <cell r="H607" t="str">
            <v>Troll</v>
          </cell>
          <cell r="I607"/>
          <cell r="J607" t="str">
            <v>Physical</v>
          </cell>
          <cell r="K607"/>
          <cell r="L607" t="str">
            <v>CREATURE_STORY_8301</v>
          </cell>
          <cell r="M607" t="str">
            <v>ChapterBoss</v>
          </cell>
          <cell r="N607"/>
          <cell r="O607"/>
          <cell r="P607" t="str">
            <v>Fire</v>
          </cell>
          <cell r="Q607"/>
          <cell r="R607"/>
          <cell r="S607" t="str">
            <v>20000</v>
          </cell>
          <cell r="T607">
            <v>1500</v>
          </cell>
          <cell r="U607" t="str">
            <v>200</v>
          </cell>
          <cell r="V607" t="str">
            <v>Knockback,Down,Pulling,Allure</v>
          </cell>
          <cell r="W607"/>
          <cell r="X607">
            <v>1200</v>
          </cell>
          <cell r="Y607">
            <v>3500</v>
          </cell>
          <cell r="Z607"/>
          <cell r="AA607"/>
          <cell r="AB607"/>
          <cell r="AC607"/>
          <cell r="AD607"/>
          <cell r="AE607"/>
          <cell r="AF607" t="str">
            <v>NO_ITEM</v>
          </cell>
          <cell r="AG607" t="str">
            <v>NO_ITEM</v>
          </cell>
          <cell r="AH607"/>
          <cell r="AI607"/>
          <cell r="AJ607"/>
          <cell r="AK607">
            <v>830100</v>
          </cell>
          <cell r="AL607"/>
          <cell r="AM607">
            <v>830110</v>
          </cell>
          <cell r="AN607"/>
          <cell r="AO607"/>
          <cell r="AP607">
            <v>830120</v>
          </cell>
        </row>
        <row r="608">
          <cell r="A608">
            <v>9301</v>
          </cell>
          <cell r="B608" t="str">
            <v>이자케르</v>
          </cell>
          <cell r="C608" t="str">
            <v>Boss.Izakerr</v>
          </cell>
          <cell r="D608"/>
          <cell r="E608"/>
          <cell r="F608"/>
          <cell r="G608"/>
          <cell r="H608" t="str">
            <v>Lizardman</v>
          </cell>
          <cell r="I608"/>
          <cell r="J608" t="str">
            <v>Physical</v>
          </cell>
          <cell r="K608"/>
          <cell r="L608" t="str">
            <v>CREATURE_STORY_9301</v>
          </cell>
          <cell r="M608" t="str">
            <v>ChapterBoss</v>
          </cell>
          <cell r="N608"/>
          <cell r="O608"/>
          <cell r="P608" t="str">
            <v>Fire</v>
          </cell>
          <cell r="Q608"/>
          <cell r="R608"/>
          <cell r="S608" t="str">
            <v>20000</v>
          </cell>
          <cell r="T608">
            <v>5000</v>
          </cell>
          <cell r="U608" t="str">
            <v>200</v>
          </cell>
          <cell r="V608" t="str">
            <v>Knockback,Pulling,Allure</v>
          </cell>
          <cell r="W608"/>
          <cell r="X608">
            <v>1000</v>
          </cell>
          <cell r="Y608">
            <v>3500</v>
          </cell>
          <cell r="Z608"/>
          <cell r="AA608"/>
          <cell r="AB608"/>
          <cell r="AC608"/>
          <cell r="AD608"/>
          <cell r="AE608"/>
          <cell r="AF608" t="str">
            <v>NO_ITEM</v>
          </cell>
          <cell r="AG608" t="str">
            <v>NO_ITEM</v>
          </cell>
          <cell r="AH608"/>
          <cell r="AI608"/>
          <cell r="AJ608"/>
          <cell r="AK608">
            <v>930100</v>
          </cell>
          <cell r="AL608"/>
          <cell r="AM608">
            <v>930110</v>
          </cell>
          <cell r="AN608"/>
          <cell r="AO608"/>
          <cell r="AP608">
            <v>930120</v>
          </cell>
        </row>
        <row r="609">
          <cell r="A609">
            <v>10301</v>
          </cell>
          <cell r="B609" t="str">
            <v>타르카스</v>
          </cell>
          <cell r="C609" t="str">
            <v>Boss.Tarkas</v>
          </cell>
          <cell r="D609"/>
          <cell r="E609"/>
          <cell r="F609"/>
          <cell r="G609"/>
          <cell r="H609" t="str">
            <v>FrostGiant</v>
          </cell>
          <cell r="I609"/>
          <cell r="J609" t="str">
            <v>Physical</v>
          </cell>
          <cell r="K609"/>
          <cell r="L609" t="str">
            <v>CREATURE_STORY_10301</v>
          </cell>
          <cell r="M609" t="str">
            <v>ChapterBoss</v>
          </cell>
          <cell r="N609"/>
          <cell r="O609"/>
          <cell r="P609" t="str">
            <v>Fire</v>
          </cell>
          <cell r="Q609"/>
          <cell r="R609"/>
          <cell r="S609" t="str">
            <v>20000</v>
          </cell>
          <cell r="T609" t="str">
            <v>5000</v>
          </cell>
          <cell r="U609" t="str">
            <v>200</v>
          </cell>
          <cell r="V609" t="str">
            <v>Knockback,Pulling,Frozen,Allure</v>
          </cell>
          <cell r="W609"/>
          <cell r="X609" t="str">
            <v>1200</v>
          </cell>
          <cell r="Y609" t="str">
            <v>5000</v>
          </cell>
          <cell r="Z609"/>
          <cell r="AA609"/>
          <cell r="AB609"/>
          <cell r="AC609"/>
          <cell r="AD609"/>
          <cell r="AE609"/>
          <cell r="AF609" t="str">
            <v>NO_ITEM</v>
          </cell>
          <cell r="AG609" t="str">
            <v>NO_ITEM</v>
          </cell>
          <cell r="AH609"/>
          <cell r="AI609"/>
          <cell r="AJ609"/>
          <cell r="AK609" t="str">
            <v>1030100</v>
          </cell>
          <cell r="AL609"/>
          <cell r="AM609" t="str">
            <v>1030110</v>
          </cell>
          <cell r="AN609"/>
          <cell r="AO609"/>
          <cell r="AP609">
            <v>1030120</v>
          </cell>
        </row>
        <row r="610">
          <cell r="A610">
            <v>10401</v>
          </cell>
          <cell r="B610" t="str">
            <v>겔로파즈타</v>
          </cell>
          <cell r="C610" t="str">
            <v>Boss.DragonEnt.Ice</v>
          </cell>
          <cell r="D610"/>
          <cell r="E610"/>
          <cell r="F610"/>
          <cell r="G610"/>
          <cell r="H610" t="str">
            <v>Spirit</v>
          </cell>
          <cell r="I610"/>
          <cell r="J610" t="str">
            <v>Magical</v>
          </cell>
          <cell r="K610"/>
          <cell r="L610" t="str">
            <v>CREATURE_STORY_10401</v>
          </cell>
          <cell r="M610" t="str">
            <v>ChapterBoss</v>
          </cell>
          <cell r="N610"/>
          <cell r="O610"/>
          <cell r="P610" t="str">
            <v>Fire</v>
          </cell>
          <cell r="Q610" t="b">
            <v>1</v>
          </cell>
          <cell r="R610"/>
          <cell r="S610" t="str">
            <v>20000</v>
          </cell>
          <cell r="T610">
            <v>5000</v>
          </cell>
          <cell r="U610" t="str">
            <v>200</v>
          </cell>
          <cell r="V610" t="str">
            <v>Knockback,Down,Pulling,Allure</v>
          </cell>
          <cell r="W610"/>
          <cell r="X610">
            <v>3700</v>
          </cell>
          <cell r="Y610">
            <v>4800</v>
          </cell>
          <cell r="Z610"/>
          <cell r="AA610"/>
          <cell r="AB610"/>
          <cell r="AC610"/>
          <cell r="AD610"/>
          <cell r="AE610"/>
          <cell r="AF610" t="str">
            <v>NO_ITEM</v>
          </cell>
          <cell r="AG610" t="str">
            <v>NO_ITEM</v>
          </cell>
          <cell r="AH610"/>
          <cell r="AI610"/>
          <cell r="AJ610"/>
          <cell r="AK610">
            <v>1040100</v>
          </cell>
          <cell r="AL610"/>
          <cell r="AM610">
            <v>1040110</v>
          </cell>
          <cell r="AN610"/>
          <cell r="AO610"/>
          <cell r="AP610">
            <v>1040120</v>
          </cell>
        </row>
        <row r="611">
          <cell r="A611">
            <v>10501</v>
          </cell>
          <cell r="B611" t="str">
            <v>드레드 브링어</v>
          </cell>
          <cell r="C611" t="str">
            <v>Boss.Dreadbringer</v>
          </cell>
          <cell r="D611"/>
          <cell r="E611"/>
          <cell r="F611"/>
          <cell r="G611"/>
          <cell r="H611" t="str">
            <v>Undead</v>
          </cell>
          <cell r="I611"/>
          <cell r="J611" t="str">
            <v>Magical</v>
          </cell>
          <cell r="K611"/>
          <cell r="L611" t="str">
            <v>CREATURE_STORY_10501</v>
          </cell>
          <cell r="M611" t="str">
            <v>ChapterBoss</v>
          </cell>
          <cell r="N611"/>
          <cell r="O611"/>
          <cell r="P611" t="str">
            <v>Fire</v>
          </cell>
          <cell r="Q611" t="b">
            <v>1</v>
          </cell>
          <cell r="R611"/>
          <cell r="S611" t="str">
            <v>20000</v>
          </cell>
          <cell r="T611">
            <v>5000</v>
          </cell>
          <cell r="U611" t="str">
            <v>200</v>
          </cell>
          <cell r="V611" t="str">
            <v>CC</v>
          </cell>
          <cell r="W611"/>
          <cell r="X611">
            <v>900</v>
          </cell>
          <cell r="Y611">
            <v>2500</v>
          </cell>
          <cell r="Z611"/>
          <cell r="AA611"/>
          <cell r="AB611"/>
          <cell r="AC611"/>
          <cell r="AD611"/>
          <cell r="AE611"/>
          <cell r="AF611" t="str">
            <v>NO_ITEM</v>
          </cell>
          <cell r="AG611" t="str">
            <v>NO_ITEM</v>
          </cell>
          <cell r="AH611"/>
          <cell r="AI611"/>
          <cell r="AJ611"/>
          <cell r="AK611">
            <v>1050100</v>
          </cell>
          <cell r="AL611"/>
          <cell r="AM611">
            <v>1050110</v>
          </cell>
          <cell r="AN611"/>
          <cell r="AO611"/>
          <cell r="AP611">
            <v>1050120</v>
          </cell>
        </row>
        <row r="612">
          <cell r="A612"/>
          <cell r="B612" t="str">
            <v>길드레이드 (1단계)</v>
          </cell>
          <cell r="C612"/>
          <cell r="D612"/>
          <cell r="E612"/>
          <cell r="F612"/>
          <cell r="G612"/>
          <cell r="H612"/>
          <cell r="I612"/>
          <cell r="J612"/>
          <cell r="K612"/>
          <cell r="L612"/>
          <cell r="M612"/>
          <cell r="N612"/>
          <cell r="O612"/>
          <cell r="P612"/>
          <cell r="Q612"/>
          <cell r="R612"/>
          <cell r="S612"/>
          <cell r="T612"/>
          <cell r="U612"/>
          <cell r="V612"/>
          <cell r="W612"/>
          <cell r="X612"/>
          <cell r="Y612"/>
          <cell r="Z612"/>
          <cell r="AA612"/>
          <cell r="AB612"/>
          <cell r="AC612"/>
          <cell r="AD612"/>
          <cell r="AE612"/>
          <cell r="AF612"/>
          <cell r="AG612"/>
          <cell r="AH612"/>
          <cell r="AI612"/>
          <cell r="AJ612"/>
          <cell r="AK612"/>
          <cell r="AL612"/>
          <cell r="AM612"/>
          <cell r="AN612"/>
          <cell r="AO612"/>
          <cell r="AP612"/>
        </row>
        <row r="613">
          <cell r="A613">
            <v>2401</v>
          </cell>
          <cell r="B613" t="str">
            <v>자이언트 슬라임</v>
          </cell>
          <cell r="C613" t="str">
            <v>Raid.GiantSlime</v>
          </cell>
          <cell r="D613" t="str">
            <v>Raid.GiantSlime</v>
          </cell>
          <cell r="E613"/>
          <cell r="F613"/>
          <cell r="G613"/>
          <cell r="H613" t="str">
            <v>Slime</v>
          </cell>
          <cell r="I613"/>
          <cell r="J613" t="str">
            <v>Physical</v>
          </cell>
          <cell r="K613"/>
          <cell r="L613"/>
          <cell r="M613"/>
          <cell r="N613"/>
          <cell r="O613"/>
          <cell r="P613" t="str">
            <v>Fire</v>
          </cell>
          <cell r="Q613"/>
          <cell r="R613"/>
          <cell r="S613" t="str">
            <v>20000</v>
          </cell>
          <cell r="T613">
            <v>5000</v>
          </cell>
          <cell r="U613" t="str">
            <v>200</v>
          </cell>
          <cell r="V613" t="str">
            <v>CC</v>
          </cell>
          <cell r="W613"/>
          <cell r="X613">
            <v>4000</v>
          </cell>
          <cell r="Y613">
            <v>7000</v>
          </cell>
          <cell r="Z613"/>
          <cell r="AA613"/>
          <cell r="AB613"/>
          <cell r="AC613"/>
          <cell r="AD613"/>
          <cell r="AF613" t="str">
            <v>NO_ITEM</v>
          </cell>
          <cell r="AG613" t="str">
            <v>NO_ITEM</v>
          </cell>
          <cell r="AH613"/>
          <cell r="AI613"/>
          <cell r="AK613">
            <v>240100</v>
          </cell>
          <cell r="AL613"/>
          <cell r="AM613"/>
          <cell r="AN613"/>
          <cell r="AO613"/>
          <cell r="AP613"/>
        </row>
        <row r="614">
          <cell r="A614">
            <v>3401</v>
          </cell>
          <cell r="B614" t="str">
            <v>만티코어</v>
          </cell>
          <cell r="C614" t="str">
            <v>GuildRaid.Boss.Manticore</v>
          </cell>
          <cell r="D614" t="str">
            <v>Raid.Manticore</v>
          </cell>
          <cell r="E614"/>
          <cell r="F614"/>
          <cell r="G614"/>
          <cell r="H614" t="str">
            <v>Beast</v>
          </cell>
          <cell r="I614"/>
          <cell r="J614" t="str">
            <v>Physical</v>
          </cell>
          <cell r="K614"/>
          <cell r="L614" t="str">
            <v>CREATURE_STORY_3411</v>
          </cell>
          <cell r="M614" t="str">
            <v>GuildRaid</v>
          </cell>
          <cell r="N614"/>
          <cell r="O614"/>
          <cell r="P614" t="str">
            <v>Fire</v>
          </cell>
          <cell r="Q614" t="b">
            <v>1</v>
          </cell>
          <cell r="R614"/>
          <cell r="S614" t="str">
            <v>20000</v>
          </cell>
          <cell r="T614">
            <v>5000</v>
          </cell>
          <cell r="U614" t="str">
            <v>200</v>
          </cell>
          <cell r="V614" t="str">
            <v>CC,Allure</v>
          </cell>
          <cell r="W614"/>
          <cell r="X614">
            <v>5000</v>
          </cell>
          <cell r="Y614">
            <v>7500</v>
          </cell>
          <cell r="Z614"/>
          <cell r="AA614"/>
          <cell r="AB614"/>
          <cell r="AC614"/>
          <cell r="AD614"/>
          <cell r="AF614" t="str">
            <v>NO_ITEM</v>
          </cell>
          <cell r="AG614" t="str">
            <v>NO_ITEM</v>
          </cell>
          <cell r="AH614"/>
          <cell r="AI614"/>
          <cell r="AJ614"/>
          <cell r="AK614">
            <v>342100</v>
          </cell>
          <cell r="AL614"/>
          <cell r="AM614">
            <v>342110</v>
          </cell>
          <cell r="AN614"/>
          <cell r="AO614"/>
          <cell r="AP614">
            <v>342120</v>
          </cell>
        </row>
        <row r="615">
          <cell r="A615">
            <v>3402</v>
          </cell>
          <cell r="B615" t="str">
            <v>얼음 수정</v>
          </cell>
          <cell r="C615" t="str">
            <v>Raid.Dragon.Ice.Pillar</v>
          </cell>
          <cell r="D615"/>
          <cell r="E615"/>
          <cell r="F615"/>
          <cell r="G615"/>
          <cell r="H615" t="str">
            <v>Dragon</v>
          </cell>
          <cell r="I615"/>
          <cell r="J615" t="str">
            <v>Magical</v>
          </cell>
          <cell r="K615"/>
          <cell r="L615"/>
          <cell r="M615"/>
          <cell r="N615"/>
          <cell r="O615"/>
          <cell r="P615" t="str">
            <v>Fire</v>
          </cell>
          <cell r="Q615" t="b">
            <v>1</v>
          </cell>
          <cell r="R615"/>
          <cell r="S615" t="str">
            <v>20000</v>
          </cell>
          <cell r="T615">
            <v>5000</v>
          </cell>
          <cell r="U615" t="str">
            <v>200</v>
          </cell>
          <cell r="V615" t="str">
            <v>CC</v>
          </cell>
          <cell r="W615" t="str">
            <v>StaticPosition</v>
          </cell>
          <cell r="X615">
            <v>1000</v>
          </cell>
          <cell r="Y615">
            <v>3000</v>
          </cell>
          <cell r="Z615"/>
          <cell r="AA615"/>
          <cell r="AB615"/>
          <cell r="AC615"/>
          <cell r="AD615"/>
          <cell r="AE615"/>
          <cell r="AF615" t="str">
            <v>NO_ITEM</v>
          </cell>
          <cell r="AG615" t="str">
            <v>NO_ITEM</v>
          </cell>
          <cell r="AH615"/>
          <cell r="AI615"/>
          <cell r="AJ615"/>
          <cell r="AK615">
            <v>340200</v>
          </cell>
          <cell r="AL615"/>
          <cell r="AM615"/>
          <cell r="AN615"/>
          <cell r="AO615"/>
          <cell r="AP615">
            <v>340230</v>
          </cell>
        </row>
        <row r="616">
          <cell r="A616">
            <v>3403</v>
          </cell>
          <cell r="B616" t="str">
            <v>노르딕</v>
          </cell>
          <cell r="C616" t="str">
            <v>GuildRaid.Lich2</v>
          </cell>
          <cell r="D616" t="str">
            <v>Boss.Lich</v>
          </cell>
          <cell r="E616"/>
          <cell r="F616"/>
          <cell r="G616"/>
          <cell r="H616" t="str">
            <v>Undead</v>
          </cell>
          <cell r="I616"/>
          <cell r="J616" t="str">
            <v>Magical</v>
          </cell>
          <cell r="K616"/>
          <cell r="L616" t="str">
            <v>CREATURE_STORY_3413</v>
          </cell>
          <cell r="M616" t="str">
            <v>GuildRaid</v>
          </cell>
          <cell r="N616"/>
          <cell r="O616"/>
          <cell r="P616" t="str">
            <v>Fire</v>
          </cell>
          <cell r="Q616"/>
          <cell r="R616"/>
          <cell r="S616" t="str">
            <v>20000</v>
          </cell>
          <cell r="T616">
            <v>5000</v>
          </cell>
          <cell r="U616" t="str">
            <v>200</v>
          </cell>
          <cell r="V616" t="str">
            <v>CC,Allure</v>
          </cell>
          <cell r="W616"/>
          <cell r="X616">
            <v>1200</v>
          </cell>
          <cell r="Y616">
            <v>4200</v>
          </cell>
          <cell r="Z616"/>
          <cell r="AA616"/>
          <cell r="AB616"/>
          <cell r="AC616"/>
          <cell r="AD616"/>
          <cell r="AE616"/>
          <cell r="AF616" t="str">
            <v>NO_ITEM</v>
          </cell>
          <cell r="AG616" t="str">
            <v>NO_ITEM</v>
          </cell>
          <cell r="AH616"/>
          <cell r="AI616"/>
          <cell r="AJ616"/>
          <cell r="AK616">
            <v>342300</v>
          </cell>
          <cell r="AL616"/>
          <cell r="AM616">
            <v>342310</v>
          </cell>
          <cell r="AN616"/>
          <cell r="AO616"/>
          <cell r="AP616">
            <v>342320</v>
          </cell>
        </row>
        <row r="617">
          <cell r="A617">
            <v>3404</v>
          </cell>
          <cell r="B617" t="str">
            <v>쟈키오스</v>
          </cell>
          <cell r="C617" t="str">
            <v>GuildRaid.DragonEnt2</v>
          </cell>
          <cell r="D617" t="str">
            <v>Boss.DragonEnt</v>
          </cell>
          <cell r="E617"/>
          <cell r="F617"/>
          <cell r="G617"/>
          <cell r="H617" t="str">
            <v>Spirit</v>
          </cell>
          <cell r="I617"/>
          <cell r="J617" t="str">
            <v>Magical</v>
          </cell>
          <cell r="K617"/>
          <cell r="L617" t="str">
            <v>CREATURE_STORY_3414</v>
          </cell>
          <cell r="M617" t="str">
            <v>GuildRaid</v>
          </cell>
          <cell r="N617"/>
          <cell r="O617"/>
          <cell r="P617" t="str">
            <v>Fire</v>
          </cell>
          <cell r="Q617" t="b">
            <v>1</v>
          </cell>
          <cell r="R617"/>
          <cell r="S617" t="str">
            <v>20000</v>
          </cell>
          <cell r="T617">
            <v>5000</v>
          </cell>
          <cell r="U617" t="str">
            <v>200</v>
          </cell>
          <cell r="V617" t="str">
            <v>CC,Allure</v>
          </cell>
          <cell r="W617"/>
          <cell r="X617">
            <v>3700</v>
          </cell>
          <cell r="Y617">
            <v>4800</v>
          </cell>
          <cell r="Z617"/>
          <cell r="AA617"/>
          <cell r="AB617"/>
          <cell r="AC617"/>
          <cell r="AD617"/>
          <cell r="AE617"/>
          <cell r="AF617" t="str">
            <v>NO_ITEM</v>
          </cell>
          <cell r="AG617" t="str">
            <v>NO_ITEM</v>
          </cell>
          <cell r="AH617"/>
          <cell r="AI617"/>
          <cell r="AJ617"/>
          <cell r="AK617">
            <v>342400</v>
          </cell>
          <cell r="AL617"/>
          <cell r="AM617">
            <v>342410</v>
          </cell>
          <cell r="AN617"/>
          <cell r="AO617"/>
          <cell r="AP617">
            <v>342420</v>
          </cell>
        </row>
        <row r="618">
          <cell r="A618">
            <v>3405</v>
          </cell>
          <cell r="B618" t="str">
            <v>마비엘</v>
          </cell>
          <cell r="C618" t="str">
            <v>GuildRaid.MadAssassin2</v>
          </cell>
          <cell r="D618" t="str">
            <v>Boss.MadAssassin</v>
          </cell>
          <cell r="E618"/>
          <cell r="F618"/>
          <cell r="G618"/>
          <cell r="H618" t="str">
            <v>DarkElf</v>
          </cell>
          <cell r="I618"/>
          <cell r="J618" t="str">
            <v>Physical</v>
          </cell>
          <cell r="K618"/>
          <cell r="L618" t="str">
            <v>CREATURE_STORY_3415</v>
          </cell>
          <cell r="M618" t="str">
            <v>GuildRaid</v>
          </cell>
          <cell r="N618"/>
          <cell r="O618"/>
          <cell r="P618" t="str">
            <v>Fire</v>
          </cell>
          <cell r="Q618"/>
          <cell r="R618"/>
          <cell r="S618" t="str">
            <v>20000</v>
          </cell>
          <cell r="T618">
            <v>5000</v>
          </cell>
          <cell r="U618" t="str">
            <v>200</v>
          </cell>
          <cell r="V618" t="str">
            <v>CC,Allure</v>
          </cell>
          <cell r="W618"/>
          <cell r="X618">
            <v>800</v>
          </cell>
          <cell r="Y618">
            <v>3000</v>
          </cell>
          <cell r="Z618"/>
          <cell r="AA618"/>
          <cell r="AB618"/>
          <cell r="AC618"/>
          <cell r="AD618"/>
          <cell r="AE618"/>
          <cell r="AF618" t="str">
            <v>NO_ITEM</v>
          </cell>
          <cell r="AG618" t="str">
            <v>NO_ITEM</v>
          </cell>
          <cell r="AH618"/>
          <cell r="AI618"/>
          <cell r="AJ618"/>
          <cell r="AK618">
            <v>341500</v>
          </cell>
          <cell r="AL618"/>
          <cell r="AM618">
            <v>341510</v>
          </cell>
          <cell r="AN618"/>
          <cell r="AO618"/>
          <cell r="AP618">
            <v>341520</v>
          </cell>
        </row>
        <row r="619">
          <cell r="A619" t="str">
            <v>3406</v>
          </cell>
          <cell r="B619" t="str">
            <v>뉴비스</v>
          </cell>
          <cell r="C619" t="str">
            <v>GuildRaid.SuperElite2</v>
          </cell>
          <cell r="D619" t="str">
            <v>Monster.Scorpion.SuperElite</v>
          </cell>
          <cell r="E619"/>
          <cell r="F619"/>
          <cell r="G619"/>
          <cell r="H619" t="str">
            <v>Beast</v>
          </cell>
          <cell r="I619"/>
          <cell r="J619" t="str">
            <v>Magical</v>
          </cell>
          <cell r="K619"/>
          <cell r="L619" t="str">
            <v>CREATURE_STORY_3416</v>
          </cell>
          <cell r="M619" t="str">
            <v>GuildRaid</v>
          </cell>
          <cell r="N619"/>
          <cell r="O619"/>
          <cell r="P619" t="str">
            <v>Fire</v>
          </cell>
          <cell r="Q619"/>
          <cell r="R619"/>
          <cell r="S619" t="str">
            <v>20000</v>
          </cell>
          <cell r="T619" t="str">
            <v>5000</v>
          </cell>
          <cell r="U619" t="str">
            <v>200</v>
          </cell>
          <cell r="V619" t="str">
            <v>CC,Allure</v>
          </cell>
          <cell r="W619"/>
          <cell r="X619" t="str">
            <v>900</v>
          </cell>
          <cell r="Y619" t="str">
            <v>3000</v>
          </cell>
          <cell r="Z619"/>
          <cell r="AA619"/>
          <cell r="AB619"/>
          <cell r="AC619"/>
          <cell r="AD619"/>
          <cell r="AE619"/>
          <cell r="AF619" t="str">
            <v>NO_ITEM</v>
          </cell>
          <cell r="AG619" t="str">
            <v>NO_ITEM</v>
          </cell>
          <cell r="AH619"/>
          <cell r="AI619"/>
          <cell r="AJ619"/>
          <cell r="AK619">
            <v>342600</v>
          </cell>
          <cell r="AL619"/>
          <cell r="AM619">
            <v>342610</v>
          </cell>
          <cell r="AN619"/>
          <cell r="AO619"/>
          <cell r="AP619">
            <v>342620</v>
          </cell>
        </row>
        <row r="620">
          <cell r="A620">
            <v>3407</v>
          </cell>
          <cell r="B620" t="str">
            <v>구샤크</v>
          </cell>
          <cell r="C620" t="str">
            <v>GuildRaid.OrcSword2</v>
          </cell>
          <cell r="D620" t="str">
            <v>Boss.OrcSword</v>
          </cell>
          <cell r="E620"/>
          <cell r="F620"/>
          <cell r="G620"/>
          <cell r="H620" t="str">
            <v>Orc</v>
          </cell>
          <cell r="I620"/>
          <cell r="J620" t="str">
            <v>Physical</v>
          </cell>
          <cell r="K620"/>
          <cell r="L620" t="str">
            <v>CREATURE_STORY_3417</v>
          </cell>
          <cell r="M620" t="str">
            <v>GuildRaid</v>
          </cell>
          <cell r="N620"/>
          <cell r="O620"/>
          <cell r="P620" t="str">
            <v>Fire</v>
          </cell>
          <cell r="Q620"/>
          <cell r="R620"/>
          <cell r="S620" t="str">
            <v>20000</v>
          </cell>
          <cell r="T620">
            <v>5000</v>
          </cell>
          <cell r="U620" t="str">
            <v>200</v>
          </cell>
          <cell r="V620" t="str">
            <v>CC,Allure</v>
          </cell>
          <cell r="W620"/>
          <cell r="X620">
            <v>1200</v>
          </cell>
          <cell r="Y620">
            <v>3200</v>
          </cell>
          <cell r="Z620"/>
          <cell r="AA620"/>
          <cell r="AB620"/>
          <cell r="AC620"/>
          <cell r="AD620"/>
          <cell r="AE620"/>
          <cell r="AF620" t="str">
            <v>NO_ITEM</v>
          </cell>
          <cell r="AG620" t="str">
            <v>NO_ITEM</v>
          </cell>
          <cell r="AH620"/>
          <cell r="AI620"/>
          <cell r="AJ620"/>
          <cell r="AK620">
            <v>342700</v>
          </cell>
          <cell r="AL620"/>
          <cell r="AM620">
            <v>342710</v>
          </cell>
          <cell r="AN620"/>
          <cell r="AO620"/>
          <cell r="AP620">
            <v>342720</v>
          </cell>
        </row>
        <row r="621">
          <cell r="A621">
            <v>3408</v>
          </cell>
          <cell r="B621" t="str">
            <v>만티코어</v>
          </cell>
          <cell r="C621" t="str">
            <v>GuildRaid.Boss.Manticore2</v>
          </cell>
          <cell r="D621" t="str">
            <v>Raid.Manticore</v>
          </cell>
          <cell r="E621"/>
          <cell r="F621"/>
          <cell r="G621"/>
          <cell r="H621" t="str">
            <v>Beast</v>
          </cell>
          <cell r="I621"/>
          <cell r="J621" t="str">
            <v>Physical</v>
          </cell>
          <cell r="K621"/>
          <cell r="L621" t="str">
            <v>CREATURE_STORY_3411</v>
          </cell>
          <cell r="M621" t="str">
            <v>GuildRaid</v>
          </cell>
          <cell r="N621"/>
          <cell r="O621"/>
          <cell r="P621" t="str">
            <v>Fire</v>
          </cell>
          <cell r="Q621" t="b">
            <v>1</v>
          </cell>
          <cell r="R621"/>
          <cell r="S621" t="str">
            <v>20000</v>
          </cell>
          <cell r="T621">
            <v>5000</v>
          </cell>
          <cell r="U621" t="str">
            <v>200</v>
          </cell>
          <cell r="V621" t="str">
            <v>CC,Allure</v>
          </cell>
          <cell r="W621" t="str">
            <v>Wall</v>
          </cell>
          <cell r="X621">
            <v>5000</v>
          </cell>
          <cell r="Y621">
            <v>7500</v>
          </cell>
          <cell r="Z621"/>
          <cell r="AA621"/>
          <cell r="AB621"/>
          <cell r="AC621"/>
          <cell r="AD621"/>
          <cell r="AF621" t="str">
            <v>NO_ITEM</v>
          </cell>
          <cell r="AG621" t="str">
            <v>NO_ITEM</v>
          </cell>
          <cell r="AH621"/>
          <cell r="AI621"/>
          <cell r="AK621">
            <v>342100</v>
          </cell>
          <cell r="AL621"/>
          <cell r="AM621">
            <v>342110</v>
          </cell>
          <cell r="AN621"/>
          <cell r="AO621"/>
          <cell r="AP621">
            <v>342120</v>
          </cell>
        </row>
        <row r="622">
          <cell r="A622">
            <v>3409</v>
          </cell>
          <cell r="B622" t="str">
            <v>티르파스</v>
          </cell>
          <cell r="C622" t="str">
            <v>GuildRaid.IceTortoise7</v>
          </cell>
          <cell r="D622" t="str">
            <v>Boss.IceTortoise</v>
          </cell>
          <cell r="E622"/>
          <cell r="F622"/>
          <cell r="G622"/>
          <cell r="H622" t="str">
            <v>Beast</v>
          </cell>
          <cell r="I622"/>
          <cell r="J622" t="str">
            <v>Magical</v>
          </cell>
          <cell r="K622"/>
          <cell r="L622" t="str">
            <v>CREATURE_STORY_11301</v>
          </cell>
          <cell r="M622" t="str">
            <v>GuildRaid</v>
          </cell>
          <cell r="N622"/>
          <cell r="O622"/>
          <cell r="P622" t="str">
            <v>Fire</v>
          </cell>
          <cell r="Q622" t="b">
            <v>1</v>
          </cell>
          <cell r="R622"/>
          <cell r="S622" t="str">
            <v>20000</v>
          </cell>
          <cell r="T622">
            <v>5000</v>
          </cell>
          <cell r="U622" t="str">
            <v>200</v>
          </cell>
          <cell r="V622" t="str">
            <v>CC,Allure</v>
          </cell>
          <cell r="W622" t="str">
            <v>Wall</v>
          </cell>
          <cell r="X622">
            <v>3400</v>
          </cell>
          <cell r="Y622">
            <v>5000</v>
          </cell>
          <cell r="Z622"/>
          <cell r="AA622"/>
          <cell r="AB622"/>
          <cell r="AC622"/>
          <cell r="AD622"/>
          <cell r="AE622"/>
          <cell r="AF622" t="str">
            <v>NO_ITEM</v>
          </cell>
          <cell r="AG622" t="str">
            <v>NO_ITEM</v>
          </cell>
          <cell r="AH622"/>
          <cell r="AI622"/>
          <cell r="AJ622"/>
          <cell r="AK622">
            <v>342900</v>
          </cell>
          <cell r="AL622"/>
          <cell r="AM622">
            <v>342910</v>
          </cell>
          <cell r="AN622"/>
          <cell r="AO622"/>
          <cell r="AP622">
            <v>342920</v>
          </cell>
        </row>
        <row r="623">
          <cell r="A623">
            <v>3410</v>
          </cell>
          <cell r="B623" t="str">
            <v>라크레일</v>
          </cell>
          <cell r="C623" t="str">
            <v>GuildRaid.Lakreil3</v>
          </cell>
          <cell r="D623" t="str">
            <v>Raid.Lizardman.Lakreil</v>
          </cell>
          <cell r="E623"/>
          <cell r="F623"/>
          <cell r="G623"/>
          <cell r="H623" t="str">
            <v>Lizardman</v>
          </cell>
          <cell r="I623"/>
          <cell r="J623" t="str">
            <v>Physical</v>
          </cell>
          <cell r="K623"/>
          <cell r="L623" t="str">
            <v>CREATURE_STORY_3418</v>
          </cell>
          <cell r="M623" t="str">
            <v>GuildRaid</v>
          </cell>
          <cell r="N623"/>
          <cell r="O623"/>
          <cell r="P623" t="str">
            <v>Fire</v>
          </cell>
          <cell r="Q623" t="b">
            <v>1</v>
          </cell>
          <cell r="R623"/>
          <cell r="S623" t="str">
            <v>20000</v>
          </cell>
          <cell r="T623">
            <v>5000</v>
          </cell>
          <cell r="U623" t="str">
            <v>200</v>
          </cell>
          <cell r="V623" t="str">
            <v>CC,Allure</v>
          </cell>
          <cell r="W623" t="str">
            <v>Wall</v>
          </cell>
          <cell r="X623">
            <v>2300</v>
          </cell>
          <cell r="Y623">
            <v>4500</v>
          </cell>
          <cell r="Z623"/>
          <cell r="AA623"/>
          <cell r="AB623"/>
          <cell r="AC623"/>
          <cell r="AD623"/>
          <cell r="AF623" t="str">
            <v>NO_ITEM</v>
          </cell>
          <cell r="AG623" t="str">
            <v>NO_ITEM</v>
          </cell>
          <cell r="AH623"/>
          <cell r="AI623"/>
          <cell r="AK623">
            <v>341800</v>
          </cell>
          <cell r="AL623"/>
          <cell r="AM623">
            <v>341810</v>
          </cell>
          <cell r="AN623"/>
          <cell r="AO623"/>
          <cell r="AP623">
            <v>341820</v>
          </cell>
        </row>
        <row r="624">
          <cell r="A624"/>
          <cell r="B624" t="str">
            <v>길드레이드(2단계)</v>
          </cell>
          <cell r="C624"/>
          <cell r="D624"/>
          <cell r="E624"/>
          <cell r="F624"/>
          <cell r="G624"/>
          <cell r="H624"/>
          <cell r="I624"/>
          <cell r="J624"/>
          <cell r="K624"/>
          <cell r="L624"/>
          <cell r="M624"/>
          <cell r="N624"/>
          <cell r="O624"/>
          <cell r="P624"/>
          <cell r="Q624"/>
          <cell r="R624"/>
          <cell r="S624"/>
          <cell r="T624"/>
          <cell r="U624"/>
          <cell r="V624"/>
          <cell r="W624"/>
          <cell r="X624"/>
          <cell r="Y624"/>
          <cell r="Z624"/>
          <cell r="AA624"/>
          <cell r="AB624"/>
          <cell r="AC624"/>
          <cell r="AD624"/>
          <cell r="AF624"/>
          <cell r="AG624"/>
          <cell r="AH624"/>
          <cell r="AI624"/>
          <cell r="AJ624"/>
          <cell r="AK624"/>
          <cell r="AL624"/>
          <cell r="AM624"/>
          <cell r="AN624"/>
          <cell r="AO624"/>
          <cell r="AP624"/>
        </row>
        <row r="625">
          <cell r="A625">
            <v>3411</v>
          </cell>
          <cell r="B625" t="str">
            <v>만티코어</v>
          </cell>
          <cell r="C625" t="str">
            <v>GuildRaid.Boss.Manticore3</v>
          </cell>
          <cell r="D625" t="str">
            <v>Raid.Manticore</v>
          </cell>
          <cell r="E625"/>
          <cell r="F625"/>
          <cell r="G625"/>
          <cell r="H625" t="str">
            <v>Beast</v>
          </cell>
          <cell r="I625"/>
          <cell r="J625" t="str">
            <v>Physical</v>
          </cell>
          <cell r="K625"/>
          <cell r="L625" t="str">
            <v>CREATURE_STORY_3411</v>
          </cell>
          <cell r="M625" t="str">
            <v>GuildRaid</v>
          </cell>
          <cell r="N625"/>
          <cell r="O625"/>
          <cell r="P625" t="str">
            <v>Fire</v>
          </cell>
          <cell r="Q625" t="b">
            <v>1</v>
          </cell>
          <cell r="R625"/>
          <cell r="S625" t="str">
            <v>20000</v>
          </cell>
          <cell r="T625">
            <v>5000</v>
          </cell>
          <cell r="U625" t="str">
            <v>200</v>
          </cell>
          <cell r="V625" t="str">
            <v>CC,Allure</v>
          </cell>
          <cell r="W625"/>
          <cell r="X625">
            <v>5000</v>
          </cell>
          <cell r="Y625">
            <v>7500</v>
          </cell>
          <cell r="Z625"/>
          <cell r="AA625"/>
          <cell r="AB625"/>
          <cell r="AC625"/>
          <cell r="AD625"/>
          <cell r="AF625" t="str">
            <v>NO_ITEM</v>
          </cell>
          <cell r="AG625" t="str">
            <v>NO_ITEM</v>
          </cell>
          <cell r="AH625"/>
          <cell r="AI625"/>
          <cell r="AK625">
            <v>342100</v>
          </cell>
          <cell r="AL625"/>
          <cell r="AM625">
            <v>342110</v>
          </cell>
          <cell r="AN625"/>
          <cell r="AO625"/>
          <cell r="AP625">
            <v>342120</v>
          </cell>
        </row>
        <row r="626">
          <cell r="A626">
            <v>3412</v>
          </cell>
          <cell r="B626" t="str">
            <v>얼음 수정</v>
          </cell>
          <cell r="C626" t="str">
            <v>Raid.HardDragon.Ice.Pillar_1</v>
          </cell>
          <cell r="D626" t="str">
            <v>Raid.Dragon.Ice.Pillar</v>
          </cell>
          <cell r="E626"/>
          <cell r="F626"/>
          <cell r="G626"/>
          <cell r="H626" t="str">
            <v>Dragon</v>
          </cell>
          <cell r="I626"/>
          <cell r="J626" t="str">
            <v>Magical</v>
          </cell>
          <cell r="K626"/>
          <cell r="L626"/>
          <cell r="M626"/>
          <cell r="N626"/>
          <cell r="O626"/>
          <cell r="P626" t="str">
            <v>Fire</v>
          </cell>
          <cell r="Q626" t="b">
            <v>1</v>
          </cell>
          <cell r="R626"/>
          <cell r="S626" t="str">
            <v>20000</v>
          </cell>
          <cell r="T626">
            <v>5000</v>
          </cell>
          <cell r="U626" t="str">
            <v>200</v>
          </cell>
          <cell r="V626" t="str">
            <v>CC,Allure</v>
          </cell>
          <cell r="W626" t="str">
            <v>StaticPosition</v>
          </cell>
          <cell r="X626">
            <v>1000</v>
          </cell>
          <cell r="Y626">
            <v>3000</v>
          </cell>
          <cell r="Z626"/>
          <cell r="AA626"/>
          <cell r="AB626"/>
          <cell r="AC626"/>
          <cell r="AD626"/>
          <cell r="AE626"/>
          <cell r="AF626" t="str">
            <v>NO_ITEM</v>
          </cell>
          <cell r="AG626" t="str">
            <v>NO_ITEM</v>
          </cell>
          <cell r="AH626"/>
          <cell r="AI626"/>
          <cell r="AJ626"/>
          <cell r="AK626">
            <v>341200</v>
          </cell>
          <cell r="AL626"/>
          <cell r="AM626"/>
          <cell r="AN626"/>
          <cell r="AO626"/>
          <cell r="AP626">
            <v>341230</v>
          </cell>
        </row>
        <row r="627">
          <cell r="A627">
            <v>3413</v>
          </cell>
          <cell r="B627" t="str">
            <v>노르딕</v>
          </cell>
          <cell r="C627" t="str">
            <v>GuildRaid.Lich3</v>
          </cell>
          <cell r="D627" t="str">
            <v>Boss.Lich</v>
          </cell>
          <cell r="E627"/>
          <cell r="F627"/>
          <cell r="G627"/>
          <cell r="H627" t="str">
            <v>Undead</v>
          </cell>
          <cell r="I627"/>
          <cell r="J627" t="str">
            <v>Magical</v>
          </cell>
          <cell r="K627"/>
          <cell r="L627" t="str">
            <v>CREATURE_STORY_3413</v>
          </cell>
          <cell r="M627" t="str">
            <v>GuildRaid</v>
          </cell>
          <cell r="N627"/>
          <cell r="O627"/>
          <cell r="P627" t="str">
            <v>Fire</v>
          </cell>
          <cell r="Q627"/>
          <cell r="R627"/>
          <cell r="S627" t="str">
            <v>20000</v>
          </cell>
          <cell r="T627">
            <v>5000</v>
          </cell>
          <cell r="U627" t="str">
            <v>200</v>
          </cell>
          <cell r="V627" t="str">
            <v>CC,Allure</v>
          </cell>
          <cell r="W627"/>
          <cell r="X627">
            <v>1200</v>
          </cell>
          <cell r="Y627">
            <v>4200</v>
          </cell>
          <cell r="Z627"/>
          <cell r="AA627"/>
          <cell r="AB627"/>
          <cell r="AC627"/>
          <cell r="AD627"/>
          <cell r="AF627" t="str">
            <v>NO_ITEM</v>
          </cell>
          <cell r="AG627" t="str">
            <v>NO_ITEM</v>
          </cell>
          <cell r="AH627"/>
          <cell r="AI627"/>
          <cell r="AK627">
            <v>342300</v>
          </cell>
          <cell r="AL627"/>
          <cell r="AM627">
            <v>342310</v>
          </cell>
          <cell r="AN627"/>
          <cell r="AO627"/>
          <cell r="AP627">
            <v>342320</v>
          </cell>
        </row>
        <row r="628">
          <cell r="A628">
            <v>3414</v>
          </cell>
          <cell r="B628" t="str">
            <v>쟈키오스</v>
          </cell>
          <cell r="C628" t="str">
            <v>GuildRaid.DragonEnt3</v>
          </cell>
          <cell r="D628" t="str">
            <v>Boss.DragonEnt</v>
          </cell>
          <cell r="E628"/>
          <cell r="F628"/>
          <cell r="G628"/>
          <cell r="H628" t="str">
            <v>Spirit</v>
          </cell>
          <cell r="I628"/>
          <cell r="J628" t="str">
            <v>Magical</v>
          </cell>
          <cell r="K628"/>
          <cell r="L628" t="str">
            <v>CREATURE_STORY_3414</v>
          </cell>
          <cell r="M628" t="str">
            <v>GuildRaid</v>
          </cell>
          <cell r="N628"/>
          <cell r="O628"/>
          <cell r="P628" t="str">
            <v>Fire</v>
          </cell>
          <cell r="Q628" t="b">
            <v>1</v>
          </cell>
          <cell r="R628"/>
          <cell r="S628" t="str">
            <v>20000</v>
          </cell>
          <cell r="T628">
            <v>5000</v>
          </cell>
          <cell r="U628" t="str">
            <v>200</v>
          </cell>
          <cell r="V628" t="str">
            <v>CC,Allure</v>
          </cell>
          <cell r="W628"/>
          <cell r="X628">
            <v>3700</v>
          </cell>
          <cell r="Y628">
            <v>4800</v>
          </cell>
          <cell r="Z628"/>
          <cell r="AA628"/>
          <cell r="AB628"/>
          <cell r="AC628"/>
          <cell r="AD628"/>
          <cell r="AF628" t="str">
            <v>NO_ITEM</v>
          </cell>
          <cell r="AG628" t="str">
            <v>NO_ITEM</v>
          </cell>
          <cell r="AH628"/>
          <cell r="AI628"/>
          <cell r="AK628">
            <v>342400</v>
          </cell>
          <cell r="AL628"/>
          <cell r="AM628">
            <v>342410</v>
          </cell>
          <cell r="AN628"/>
          <cell r="AO628"/>
          <cell r="AP628">
            <v>342420</v>
          </cell>
        </row>
        <row r="629">
          <cell r="A629">
            <v>3415</v>
          </cell>
          <cell r="B629" t="str">
            <v>마비엘</v>
          </cell>
          <cell r="C629" t="str">
            <v>GuildRaid.MadAssassin3</v>
          </cell>
          <cell r="D629" t="str">
            <v>Boss.MadAssassin</v>
          </cell>
          <cell r="E629"/>
          <cell r="F629"/>
          <cell r="G629"/>
          <cell r="H629" t="str">
            <v>DarkElf</v>
          </cell>
          <cell r="I629"/>
          <cell r="J629" t="str">
            <v>Physical</v>
          </cell>
          <cell r="K629"/>
          <cell r="L629" t="str">
            <v>CREATURE_STORY_3415</v>
          </cell>
          <cell r="M629" t="str">
            <v>GuildRaid</v>
          </cell>
          <cell r="N629"/>
          <cell r="O629"/>
          <cell r="P629" t="str">
            <v>Fire</v>
          </cell>
          <cell r="Q629"/>
          <cell r="R629"/>
          <cell r="S629" t="str">
            <v>20000</v>
          </cell>
          <cell r="T629">
            <v>5000</v>
          </cell>
          <cell r="U629" t="str">
            <v>200</v>
          </cell>
          <cell r="V629" t="str">
            <v>CC,Allure</v>
          </cell>
          <cell r="W629"/>
          <cell r="X629">
            <v>800</v>
          </cell>
          <cell r="Y629">
            <v>3000</v>
          </cell>
          <cell r="Z629"/>
          <cell r="AA629"/>
          <cell r="AB629"/>
          <cell r="AC629"/>
          <cell r="AD629"/>
          <cell r="AF629" t="str">
            <v>NO_ITEM</v>
          </cell>
          <cell r="AG629" t="str">
            <v>NO_ITEM</v>
          </cell>
          <cell r="AH629"/>
          <cell r="AI629"/>
          <cell r="AK629">
            <v>341500</v>
          </cell>
          <cell r="AL629"/>
          <cell r="AM629">
            <v>341510</v>
          </cell>
          <cell r="AN629"/>
          <cell r="AO629"/>
          <cell r="AP629">
            <v>341520</v>
          </cell>
        </row>
        <row r="630">
          <cell r="A630" t="str">
            <v>3416</v>
          </cell>
          <cell r="B630" t="str">
            <v>뉴비스</v>
          </cell>
          <cell r="C630" t="str">
            <v>GuildRaid.SuperElite3</v>
          </cell>
          <cell r="D630" t="str">
            <v>Monster.Scorpion.SuperElite</v>
          </cell>
          <cell r="E630"/>
          <cell r="F630"/>
          <cell r="G630"/>
          <cell r="H630" t="str">
            <v>Beast</v>
          </cell>
          <cell r="I630"/>
          <cell r="J630" t="str">
            <v>Magical</v>
          </cell>
          <cell r="K630"/>
          <cell r="L630" t="str">
            <v>CREATURE_STORY_3416</v>
          </cell>
          <cell r="M630" t="str">
            <v>GuildRaid</v>
          </cell>
          <cell r="N630"/>
          <cell r="O630"/>
          <cell r="P630" t="str">
            <v>Fire</v>
          </cell>
          <cell r="Q630"/>
          <cell r="R630"/>
          <cell r="S630" t="str">
            <v>20000</v>
          </cell>
          <cell r="T630" t="str">
            <v>5000</v>
          </cell>
          <cell r="U630" t="str">
            <v>200</v>
          </cell>
          <cell r="V630" t="str">
            <v>CC,Allure</v>
          </cell>
          <cell r="W630"/>
          <cell r="X630" t="str">
            <v>900</v>
          </cell>
          <cell r="Y630" t="str">
            <v>3000</v>
          </cell>
          <cell r="Z630"/>
          <cell r="AA630"/>
          <cell r="AB630"/>
          <cell r="AC630"/>
          <cell r="AD630"/>
          <cell r="AE630"/>
          <cell r="AF630" t="str">
            <v>NO_ITEM</v>
          </cell>
          <cell r="AG630" t="str">
            <v>NO_ITEM</v>
          </cell>
          <cell r="AH630"/>
          <cell r="AI630"/>
          <cell r="AJ630"/>
          <cell r="AK630">
            <v>342600</v>
          </cell>
          <cell r="AL630"/>
          <cell r="AM630">
            <v>342610</v>
          </cell>
          <cell r="AN630"/>
          <cell r="AO630"/>
          <cell r="AP630">
            <v>342620</v>
          </cell>
        </row>
        <row r="631">
          <cell r="A631">
            <v>3417</v>
          </cell>
          <cell r="B631" t="str">
            <v>구샤크</v>
          </cell>
          <cell r="C631" t="str">
            <v>GuildRaid.OrcSword3</v>
          </cell>
          <cell r="D631" t="str">
            <v>Boss.OrcSword</v>
          </cell>
          <cell r="E631"/>
          <cell r="F631"/>
          <cell r="G631"/>
          <cell r="H631" t="str">
            <v>Orc</v>
          </cell>
          <cell r="I631"/>
          <cell r="J631" t="str">
            <v>Physical</v>
          </cell>
          <cell r="K631"/>
          <cell r="L631" t="str">
            <v>CREATURE_STORY_3417</v>
          </cell>
          <cell r="M631" t="str">
            <v>GuildRaid</v>
          </cell>
          <cell r="N631"/>
          <cell r="O631"/>
          <cell r="P631" t="str">
            <v>Fire</v>
          </cell>
          <cell r="Q631"/>
          <cell r="R631"/>
          <cell r="S631" t="str">
            <v>20000</v>
          </cell>
          <cell r="T631">
            <v>5000</v>
          </cell>
          <cell r="U631" t="str">
            <v>200</v>
          </cell>
          <cell r="V631" t="str">
            <v>CC,Allure</v>
          </cell>
          <cell r="W631"/>
          <cell r="X631">
            <v>1200</v>
          </cell>
          <cell r="Y631">
            <v>3200</v>
          </cell>
          <cell r="Z631"/>
          <cell r="AA631"/>
          <cell r="AB631"/>
          <cell r="AC631"/>
          <cell r="AD631"/>
          <cell r="AF631" t="str">
            <v>NO_ITEM</v>
          </cell>
          <cell r="AG631" t="str">
            <v>NO_ITEM</v>
          </cell>
          <cell r="AH631"/>
          <cell r="AI631"/>
          <cell r="AK631">
            <v>342700</v>
          </cell>
          <cell r="AL631"/>
          <cell r="AM631">
            <v>342710</v>
          </cell>
          <cell r="AN631"/>
          <cell r="AO631"/>
          <cell r="AP631">
            <v>342720</v>
          </cell>
        </row>
        <row r="632">
          <cell r="A632">
            <v>3419</v>
          </cell>
          <cell r="B632" t="str">
            <v>티르파스</v>
          </cell>
          <cell r="C632" t="str">
            <v>GuildRaid.IceTortoise8</v>
          </cell>
          <cell r="D632" t="str">
            <v>Boss.IceTortoise</v>
          </cell>
          <cell r="E632"/>
          <cell r="F632"/>
          <cell r="G632"/>
          <cell r="H632" t="str">
            <v>Beast</v>
          </cell>
          <cell r="I632"/>
          <cell r="J632" t="str">
            <v>Magical</v>
          </cell>
          <cell r="K632"/>
          <cell r="L632" t="str">
            <v>CREATURE_STORY_11301</v>
          </cell>
          <cell r="M632" t="str">
            <v>GuildRaid</v>
          </cell>
          <cell r="N632"/>
          <cell r="O632"/>
          <cell r="P632" t="str">
            <v>Fire</v>
          </cell>
          <cell r="Q632" t="b">
            <v>1</v>
          </cell>
          <cell r="R632"/>
          <cell r="S632" t="str">
            <v>20000</v>
          </cell>
          <cell r="T632">
            <v>5000</v>
          </cell>
          <cell r="U632" t="str">
            <v>200</v>
          </cell>
          <cell r="V632" t="str">
            <v>CC,Allure</v>
          </cell>
          <cell r="W632" t="str">
            <v>Wall</v>
          </cell>
          <cell r="X632">
            <v>3400</v>
          </cell>
          <cell r="Y632">
            <v>5000</v>
          </cell>
          <cell r="Z632"/>
          <cell r="AA632"/>
          <cell r="AB632"/>
          <cell r="AC632"/>
          <cell r="AD632"/>
          <cell r="AE632"/>
          <cell r="AF632" t="str">
            <v>NO_ITEM</v>
          </cell>
          <cell r="AG632" t="str">
            <v>NO_ITEM</v>
          </cell>
          <cell r="AH632"/>
          <cell r="AI632"/>
          <cell r="AJ632"/>
          <cell r="AK632">
            <v>342900</v>
          </cell>
          <cell r="AL632"/>
          <cell r="AM632">
            <v>342910</v>
          </cell>
          <cell r="AN632"/>
          <cell r="AO632"/>
          <cell r="AP632">
            <v>342920</v>
          </cell>
        </row>
        <row r="633">
          <cell r="A633">
            <v>3420</v>
          </cell>
          <cell r="B633" t="str">
            <v>라크레일</v>
          </cell>
          <cell r="C633" t="str">
            <v>GuildRaid.Lakreil4</v>
          </cell>
          <cell r="D633" t="str">
            <v>Raid.Lizardman.Lakreil</v>
          </cell>
          <cell r="E633"/>
          <cell r="F633"/>
          <cell r="G633"/>
          <cell r="H633" t="str">
            <v>Lizardman</v>
          </cell>
          <cell r="I633"/>
          <cell r="J633" t="str">
            <v>Physical</v>
          </cell>
          <cell r="K633"/>
          <cell r="L633" t="str">
            <v>CREATURE_STORY_3418</v>
          </cell>
          <cell r="M633" t="str">
            <v>GuildRaid</v>
          </cell>
          <cell r="N633"/>
          <cell r="O633"/>
          <cell r="P633" t="str">
            <v>Fire</v>
          </cell>
          <cell r="Q633" t="b">
            <v>1</v>
          </cell>
          <cell r="R633"/>
          <cell r="S633" t="str">
            <v>20000</v>
          </cell>
          <cell r="T633">
            <v>5000</v>
          </cell>
          <cell r="U633" t="str">
            <v>200</v>
          </cell>
          <cell r="V633" t="str">
            <v>CC,Allure</v>
          </cell>
          <cell r="W633" t="str">
            <v>Wall</v>
          </cell>
          <cell r="X633">
            <v>2300</v>
          </cell>
          <cell r="Y633">
            <v>4500</v>
          </cell>
          <cell r="Z633"/>
          <cell r="AA633"/>
          <cell r="AB633"/>
          <cell r="AC633"/>
          <cell r="AD633"/>
          <cell r="AF633" t="str">
            <v>NO_ITEM</v>
          </cell>
          <cell r="AG633" t="str">
            <v>NO_ITEM</v>
          </cell>
          <cell r="AH633"/>
          <cell r="AI633"/>
          <cell r="AK633">
            <v>341800</v>
          </cell>
          <cell r="AL633"/>
          <cell r="AM633">
            <v>341810</v>
          </cell>
          <cell r="AN633"/>
          <cell r="AO633"/>
          <cell r="AP633">
            <v>341820</v>
          </cell>
        </row>
        <row r="634">
          <cell r="A634"/>
          <cell r="B634" t="str">
            <v>길드레이드(3단계)</v>
          </cell>
          <cell r="C634"/>
          <cell r="D634"/>
          <cell r="E634"/>
          <cell r="F634"/>
          <cell r="G634"/>
          <cell r="H634"/>
          <cell r="I634"/>
          <cell r="J634"/>
          <cell r="K634"/>
          <cell r="L634"/>
          <cell r="M634"/>
          <cell r="N634"/>
          <cell r="O634"/>
          <cell r="P634"/>
          <cell r="Q634"/>
          <cell r="R634"/>
          <cell r="S634"/>
          <cell r="T634"/>
          <cell r="U634"/>
          <cell r="V634"/>
          <cell r="W634"/>
          <cell r="X634"/>
          <cell r="Y634"/>
          <cell r="Z634"/>
          <cell r="AA634"/>
          <cell r="AB634"/>
          <cell r="AC634"/>
          <cell r="AD634"/>
          <cell r="AF634"/>
          <cell r="AG634"/>
          <cell r="AH634"/>
          <cell r="AI634"/>
          <cell r="AJ634"/>
          <cell r="AK634"/>
          <cell r="AL634"/>
          <cell r="AM634"/>
          <cell r="AN634"/>
          <cell r="AO634"/>
          <cell r="AP634"/>
        </row>
        <row r="635">
          <cell r="A635">
            <v>3418</v>
          </cell>
          <cell r="B635" t="str">
            <v>라크레일</v>
          </cell>
          <cell r="C635" t="str">
            <v>Raid.Lizardman.Lakreil</v>
          </cell>
          <cell r="D635"/>
          <cell r="E635"/>
          <cell r="F635"/>
          <cell r="G635"/>
          <cell r="H635" t="str">
            <v>Lizardman</v>
          </cell>
          <cell r="I635"/>
          <cell r="J635" t="str">
            <v>Physical</v>
          </cell>
          <cell r="K635"/>
          <cell r="L635" t="str">
            <v>CREATURE_STORY_3418</v>
          </cell>
          <cell r="M635" t="str">
            <v>GuildRaid</v>
          </cell>
          <cell r="N635"/>
          <cell r="O635"/>
          <cell r="P635" t="str">
            <v>Fire</v>
          </cell>
          <cell r="Q635" t="b">
            <v>1</v>
          </cell>
          <cell r="R635"/>
          <cell r="S635" t="str">
            <v>20000</v>
          </cell>
          <cell r="T635">
            <v>5000</v>
          </cell>
          <cell r="U635" t="str">
            <v>200</v>
          </cell>
          <cell r="V635" t="str">
            <v>CC,Allure</v>
          </cell>
          <cell r="W635" t="str">
            <v>Wall</v>
          </cell>
          <cell r="X635">
            <v>2300</v>
          </cell>
          <cell r="Y635">
            <v>4500</v>
          </cell>
          <cell r="Z635"/>
          <cell r="AA635"/>
          <cell r="AB635"/>
          <cell r="AC635"/>
          <cell r="AD635"/>
          <cell r="AF635" t="str">
            <v>NO_ITEM</v>
          </cell>
          <cell r="AG635" t="str">
            <v>NO_ITEM</v>
          </cell>
          <cell r="AH635"/>
          <cell r="AI635"/>
          <cell r="AK635">
            <v>341800</v>
          </cell>
          <cell r="AL635"/>
          <cell r="AM635">
            <v>341810</v>
          </cell>
          <cell r="AN635"/>
          <cell r="AO635"/>
          <cell r="AP635">
            <v>341820</v>
          </cell>
        </row>
        <row r="636">
          <cell r="A636">
            <v>3421</v>
          </cell>
          <cell r="B636" t="str">
            <v>만티코어</v>
          </cell>
          <cell r="C636" t="str">
            <v>GuildRaid.Boss.Manticore4</v>
          </cell>
          <cell r="D636" t="str">
            <v>Raid.Manticore</v>
          </cell>
          <cell r="E636"/>
          <cell r="F636"/>
          <cell r="G636"/>
          <cell r="H636" t="str">
            <v>Beast</v>
          </cell>
          <cell r="I636"/>
          <cell r="J636" t="str">
            <v>Physical</v>
          </cell>
          <cell r="K636"/>
          <cell r="L636" t="str">
            <v>CREATURE_STORY_3411</v>
          </cell>
          <cell r="M636" t="str">
            <v>GuildRaid</v>
          </cell>
          <cell r="N636"/>
          <cell r="O636"/>
          <cell r="P636" t="str">
            <v>Fire</v>
          </cell>
          <cell r="Q636" t="b">
            <v>1</v>
          </cell>
          <cell r="R636"/>
          <cell r="S636" t="str">
            <v>20000</v>
          </cell>
          <cell r="T636">
            <v>5000</v>
          </cell>
          <cell r="U636" t="str">
            <v>200</v>
          </cell>
          <cell r="V636" t="str">
            <v>CC,Allure</v>
          </cell>
          <cell r="W636"/>
          <cell r="X636">
            <v>5000</v>
          </cell>
          <cell r="Y636">
            <v>7500</v>
          </cell>
          <cell r="Z636"/>
          <cell r="AA636"/>
          <cell r="AB636"/>
          <cell r="AC636"/>
          <cell r="AD636"/>
          <cell r="AF636" t="str">
            <v>NO_ITEM</v>
          </cell>
          <cell r="AG636" t="str">
            <v>NO_ITEM</v>
          </cell>
          <cell r="AH636"/>
          <cell r="AI636"/>
          <cell r="AK636">
            <v>342100</v>
          </cell>
          <cell r="AL636"/>
          <cell r="AM636">
            <v>342110</v>
          </cell>
          <cell r="AN636"/>
          <cell r="AO636"/>
          <cell r="AP636">
            <v>342120</v>
          </cell>
        </row>
        <row r="637">
          <cell r="A637">
            <v>3423</v>
          </cell>
          <cell r="B637" t="str">
            <v>노르딕</v>
          </cell>
          <cell r="C637" t="str">
            <v>GuildRaid.Lich4</v>
          </cell>
          <cell r="D637" t="str">
            <v>Boss.Lich</v>
          </cell>
          <cell r="E637"/>
          <cell r="F637"/>
          <cell r="G637"/>
          <cell r="H637" t="str">
            <v>Undead</v>
          </cell>
          <cell r="I637"/>
          <cell r="J637" t="str">
            <v>Magical</v>
          </cell>
          <cell r="K637"/>
          <cell r="L637" t="str">
            <v>CREATURE_STORY_3413</v>
          </cell>
          <cell r="M637" t="str">
            <v>GuildRaid</v>
          </cell>
          <cell r="N637"/>
          <cell r="O637"/>
          <cell r="P637" t="str">
            <v>Fire</v>
          </cell>
          <cell r="Q637"/>
          <cell r="R637"/>
          <cell r="S637" t="str">
            <v>20000</v>
          </cell>
          <cell r="T637">
            <v>5000</v>
          </cell>
          <cell r="U637" t="str">
            <v>200</v>
          </cell>
          <cell r="V637" t="str">
            <v>CC,Allure</v>
          </cell>
          <cell r="W637"/>
          <cell r="X637">
            <v>1200</v>
          </cell>
          <cell r="Y637">
            <v>4200</v>
          </cell>
          <cell r="Z637"/>
          <cell r="AA637"/>
          <cell r="AB637"/>
          <cell r="AC637"/>
          <cell r="AD637"/>
          <cell r="AF637" t="str">
            <v>NO_ITEM</v>
          </cell>
          <cell r="AG637" t="str">
            <v>NO_ITEM</v>
          </cell>
          <cell r="AH637"/>
          <cell r="AI637"/>
          <cell r="AK637">
            <v>342300</v>
          </cell>
          <cell r="AL637"/>
          <cell r="AM637">
            <v>342310</v>
          </cell>
          <cell r="AN637"/>
          <cell r="AO637"/>
          <cell r="AP637">
            <v>342320</v>
          </cell>
        </row>
        <row r="638">
          <cell r="A638">
            <v>3424</v>
          </cell>
          <cell r="B638" t="str">
            <v>쟈키오스</v>
          </cell>
          <cell r="C638" t="str">
            <v>GuildRaid.DragonEnt4</v>
          </cell>
          <cell r="D638" t="str">
            <v>Boss.DragonEnt</v>
          </cell>
          <cell r="E638"/>
          <cell r="F638"/>
          <cell r="G638"/>
          <cell r="H638" t="str">
            <v>Spirit</v>
          </cell>
          <cell r="I638"/>
          <cell r="J638" t="str">
            <v>Magical</v>
          </cell>
          <cell r="K638"/>
          <cell r="L638" t="str">
            <v>CREATURE_STORY_3414</v>
          </cell>
          <cell r="M638" t="str">
            <v>GuildRaid</v>
          </cell>
          <cell r="N638"/>
          <cell r="O638"/>
          <cell r="P638" t="str">
            <v>Fire</v>
          </cell>
          <cell r="Q638" t="b">
            <v>1</v>
          </cell>
          <cell r="R638"/>
          <cell r="S638" t="str">
            <v>20000</v>
          </cell>
          <cell r="T638">
            <v>5000</v>
          </cell>
          <cell r="U638" t="str">
            <v>200</v>
          </cell>
          <cell r="V638" t="str">
            <v>CC,Allure</v>
          </cell>
          <cell r="W638"/>
          <cell r="X638">
            <v>3700</v>
          </cell>
          <cell r="Y638">
            <v>4800</v>
          </cell>
          <cell r="Z638"/>
          <cell r="AA638"/>
          <cell r="AB638"/>
          <cell r="AC638"/>
          <cell r="AD638"/>
          <cell r="AF638" t="str">
            <v>NO_ITEM</v>
          </cell>
          <cell r="AG638" t="str">
            <v>NO_ITEM</v>
          </cell>
          <cell r="AH638"/>
          <cell r="AI638"/>
          <cell r="AK638">
            <v>342400</v>
          </cell>
          <cell r="AL638"/>
          <cell r="AM638">
            <v>342410</v>
          </cell>
          <cell r="AN638"/>
          <cell r="AO638"/>
          <cell r="AP638">
            <v>342420</v>
          </cell>
        </row>
        <row r="639">
          <cell r="A639">
            <v>3425</v>
          </cell>
          <cell r="B639" t="str">
            <v>마비엘</v>
          </cell>
          <cell r="C639" t="str">
            <v>GuildRaid.MadAssassin4</v>
          </cell>
          <cell r="D639" t="str">
            <v>Boss.MadAssassin</v>
          </cell>
          <cell r="E639"/>
          <cell r="F639"/>
          <cell r="G639"/>
          <cell r="H639" t="str">
            <v>DarkElf</v>
          </cell>
          <cell r="I639"/>
          <cell r="J639" t="str">
            <v>Physical</v>
          </cell>
          <cell r="K639"/>
          <cell r="L639" t="str">
            <v>CREATURE_STORY_3415</v>
          </cell>
          <cell r="M639" t="str">
            <v>GuildRaid</v>
          </cell>
          <cell r="N639"/>
          <cell r="O639"/>
          <cell r="P639" t="str">
            <v>Fire</v>
          </cell>
          <cell r="Q639"/>
          <cell r="R639"/>
          <cell r="S639" t="str">
            <v>20000</v>
          </cell>
          <cell r="T639">
            <v>5000</v>
          </cell>
          <cell r="U639" t="str">
            <v>200</v>
          </cell>
          <cell r="V639" t="str">
            <v>CC,Allure</v>
          </cell>
          <cell r="W639"/>
          <cell r="X639">
            <v>800</v>
          </cell>
          <cell r="Y639">
            <v>3000</v>
          </cell>
          <cell r="Z639"/>
          <cell r="AA639"/>
          <cell r="AB639"/>
          <cell r="AC639"/>
          <cell r="AD639"/>
          <cell r="AF639" t="str">
            <v>NO_ITEM</v>
          </cell>
          <cell r="AG639" t="str">
            <v>NO_ITEM</v>
          </cell>
          <cell r="AH639"/>
          <cell r="AI639"/>
          <cell r="AK639">
            <v>341500</v>
          </cell>
          <cell r="AL639"/>
          <cell r="AM639">
            <v>341510</v>
          </cell>
          <cell r="AN639"/>
          <cell r="AO639"/>
          <cell r="AP639">
            <v>341520</v>
          </cell>
        </row>
        <row r="640">
          <cell r="A640">
            <v>3426</v>
          </cell>
          <cell r="B640" t="str">
            <v>뉴비스</v>
          </cell>
          <cell r="C640" t="str">
            <v>GuildRaid.SuperElite4</v>
          </cell>
          <cell r="D640" t="str">
            <v>Monster.Scorpion.SuperElite</v>
          </cell>
          <cell r="E640"/>
          <cell r="F640"/>
          <cell r="G640"/>
          <cell r="H640" t="str">
            <v>Beast</v>
          </cell>
          <cell r="I640"/>
          <cell r="J640" t="str">
            <v>Magical</v>
          </cell>
          <cell r="K640"/>
          <cell r="L640" t="str">
            <v>CREATURE_STORY_3416</v>
          </cell>
          <cell r="M640" t="str">
            <v>GuildRaid</v>
          </cell>
          <cell r="N640"/>
          <cell r="O640"/>
          <cell r="P640" t="str">
            <v>Fire</v>
          </cell>
          <cell r="Q640"/>
          <cell r="R640"/>
          <cell r="S640" t="str">
            <v>20000</v>
          </cell>
          <cell r="T640" t="str">
            <v>5000</v>
          </cell>
          <cell r="U640" t="str">
            <v>200</v>
          </cell>
          <cell r="V640" t="str">
            <v>CC,Allure</v>
          </cell>
          <cell r="W640"/>
          <cell r="X640" t="str">
            <v>900</v>
          </cell>
          <cell r="Y640" t="str">
            <v>3000</v>
          </cell>
          <cell r="Z640"/>
          <cell r="AA640"/>
          <cell r="AB640"/>
          <cell r="AC640"/>
          <cell r="AD640"/>
          <cell r="AE640"/>
          <cell r="AF640" t="str">
            <v>NO_ITEM</v>
          </cell>
          <cell r="AG640" t="str">
            <v>NO_ITEM</v>
          </cell>
          <cell r="AH640"/>
          <cell r="AI640"/>
          <cell r="AJ640"/>
          <cell r="AK640">
            <v>342600</v>
          </cell>
          <cell r="AL640"/>
          <cell r="AM640">
            <v>342610</v>
          </cell>
          <cell r="AN640"/>
          <cell r="AO640"/>
          <cell r="AP640">
            <v>342620</v>
          </cell>
        </row>
        <row r="641">
          <cell r="A641">
            <v>3427</v>
          </cell>
          <cell r="B641" t="str">
            <v>구샤크</v>
          </cell>
          <cell r="C641" t="str">
            <v>GuildRaid.OrcSword4</v>
          </cell>
          <cell r="D641" t="str">
            <v>Boss.OrcSword</v>
          </cell>
          <cell r="E641"/>
          <cell r="F641"/>
          <cell r="G641"/>
          <cell r="H641" t="str">
            <v>Orc</v>
          </cell>
          <cell r="I641"/>
          <cell r="J641" t="str">
            <v>Physical</v>
          </cell>
          <cell r="K641"/>
          <cell r="L641" t="str">
            <v>CREATURE_STORY_3417</v>
          </cell>
          <cell r="M641" t="str">
            <v>GuildRaid</v>
          </cell>
          <cell r="N641"/>
          <cell r="O641"/>
          <cell r="P641" t="str">
            <v>Fire</v>
          </cell>
          <cell r="Q641"/>
          <cell r="R641"/>
          <cell r="S641" t="str">
            <v>20000</v>
          </cell>
          <cell r="T641">
            <v>5000</v>
          </cell>
          <cell r="U641" t="str">
            <v>200</v>
          </cell>
          <cell r="V641" t="str">
            <v>CC,Allure</v>
          </cell>
          <cell r="W641"/>
          <cell r="X641">
            <v>1200</v>
          </cell>
          <cell r="Y641">
            <v>3200</v>
          </cell>
          <cell r="Z641"/>
          <cell r="AA641"/>
          <cell r="AB641"/>
          <cell r="AC641"/>
          <cell r="AD641"/>
          <cell r="AE641"/>
          <cell r="AF641" t="str">
            <v>NO_ITEM</v>
          </cell>
          <cell r="AG641" t="str">
            <v>NO_ITEM</v>
          </cell>
          <cell r="AH641"/>
          <cell r="AI641"/>
          <cell r="AJ641"/>
          <cell r="AK641">
            <v>342700</v>
          </cell>
          <cell r="AL641"/>
          <cell r="AM641">
            <v>342710</v>
          </cell>
          <cell r="AN641"/>
          <cell r="AO641"/>
          <cell r="AP641">
            <v>342720</v>
          </cell>
        </row>
        <row r="642">
          <cell r="A642">
            <v>3429</v>
          </cell>
          <cell r="B642" t="str">
            <v>티르파스</v>
          </cell>
          <cell r="C642" t="str">
            <v>GuildRaid.IceTortoise4</v>
          </cell>
          <cell r="D642" t="str">
            <v>Boss.IceTortoise</v>
          </cell>
          <cell r="E642"/>
          <cell r="F642"/>
          <cell r="G642"/>
          <cell r="H642" t="str">
            <v>Beast</v>
          </cell>
          <cell r="I642"/>
          <cell r="J642" t="str">
            <v>Magical</v>
          </cell>
          <cell r="K642"/>
          <cell r="L642" t="str">
            <v>CREATURE_STORY_11301</v>
          </cell>
          <cell r="M642" t="str">
            <v>GuildRaid</v>
          </cell>
          <cell r="N642"/>
          <cell r="O642"/>
          <cell r="P642" t="str">
            <v>Fire</v>
          </cell>
          <cell r="Q642" t="b">
            <v>1</v>
          </cell>
          <cell r="R642"/>
          <cell r="S642" t="str">
            <v>20000</v>
          </cell>
          <cell r="T642">
            <v>5000</v>
          </cell>
          <cell r="U642" t="str">
            <v>200</v>
          </cell>
          <cell r="V642" t="str">
            <v>CC,Allure</v>
          </cell>
          <cell r="W642" t="str">
            <v>Wall</v>
          </cell>
          <cell r="X642">
            <v>3400</v>
          </cell>
          <cell r="Y642">
            <v>5000</v>
          </cell>
          <cell r="Z642"/>
          <cell r="AA642"/>
          <cell r="AB642"/>
          <cell r="AC642"/>
          <cell r="AD642"/>
          <cell r="AF642" t="str">
            <v>NO_ITEM</v>
          </cell>
          <cell r="AG642" t="str">
            <v>NO_ITEM</v>
          </cell>
          <cell r="AH642"/>
          <cell r="AI642"/>
          <cell r="AJ642"/>
          <cell r="AK642">
            <v>342900</v>
          </cell>
          <cell r="AL642"/>
          <cell r="AM642">
            <v>342910</v>
          </cell>
          <cell r="AN642"/>
          <cell r="AO642"/>
          <cell r="AP642">
            <v>342920</v>
          </cell>
        </row>
        <row r="643">
          <cell r="A643"/>
          <cell r="B643" t="str">
            <v>길드레이드(4단계)</v>
          </cell>
          <cell r="C643"/>
          <cell r="D643"/>
          <cell r="E643"/>
          <cell r="F643"/>
          <cell r="G643"/>
          <cell r="H643"/>
          <cell r="I643"/>
          <cell r="J643"/>
          <cell r="K643"/>
          <cell r="L643"/>
          <cell r="M643"/>
          <cell r="N643"/>
          <cell r="O643"/>
          <cell r="P643"/>
          <cell r="Q643"/>
          <cell r="R643"/>
          <cell r="S643"/>
          <cell r="T643"/>
          <cell r="U643"/>
          <cell r="V643"/>
          <cell r="W643"/>
          <cell r="X643"/>
          <cell r="Y643"/>
          <cell r="Z643"/>
          <cell r="AA643"/>
          <cell r="AB643"/>
          <cell r="AC643"/>
          <cell r="AD643"/>
          <cell r="AF643"/>
          <cell r="AG643"/>
          <cell r="AH643"/>
          <cell r="AI643"/>
          <cell r="AJ643"/>
          <cell r="AK643"/>
          <cell r="AL643"/>
          <cell r="AM643"/>
          <cell r="AN643"/>
          <cell r="AO643"/>
          <cell r="AP643"/>
        </row>
        <row r="644">
          <cell r="A644">
            <v>3428</v>
          </cell>
          <cell r="B644" t="str">
            <v>라크레일</v>
          </cell>
          <cell r="C644" t="str">
            <v>GuildRaid.Lakreil5</v>
          </cell>
          <cell r="D644" t="str">
            <v>Raid.Lizardman.Lakreil</v>
          </cell>
          <cell r="E644"/>
          <cell r="F644"/>
          <cell r="G644"/>
          <cell r="H644" t="str">
            <v>Lizardman</v>
          </cell>
          <cell r="I644"/>
          <cell r="J644" t="str">
            <v>Physical</v>
          </cell>
          <cell r="K644"/>
          <cell r="L644" t="str">
            <v>CREATURE_STORY_3418</v>
          </cell>
          <cell r="M644" t="str">
            <v>GuildRaid</v>
          </cell>
          <cell r="N644"/>
          <cell r="O644"/>
          <cell r="P644" t="str">
            <v>Fire</v>
          </cell>
          <cell r="Q644" t="b">
            <v>1</v>
          </cell>
          <cell r="R644"/>
          <cell r="S644" t="str">
            <v>20000</v>
          </cell>
          <cell r="T644">
            <v>5000</v>
          </cell>
          <cell r="U644" t="str">
            <v>200</v>
          </cell>
          <cell r="V644" t="str">
            <v>CC,Allure</v>
          </cell>
          <cell r="W644" t="str">
            <v>Wall</v>
          </cell>
          <cell r="X644">
            <v>2300</v>
          </cell>
          <cell r="Y644">
            <v>4500</v>
          </cell>
          <cell r="Z644"/>
          <cell r="AA644"/>
          <cell r="AB644"/>
          <cell r="AC644"/>
          <cell r="AD644"/>
          <cell r="AF644" t="str">
            <v>NO_ITEM</v>
          </cell>
          <cell r="AG644" t="str">
            <v>NO_ITEM</v>
          </cell>
          <cell r="AH644"/>
          <cell r="AI644"/>
          <cell r="AK644">
            <v>341800</v>
          </cell>
          <cell r="AL644"/>
          <cell r="AM644">
            <v>341810</v>
          </cell>
          <cell r="AN644"/>
          <cell r="AO644"/>
          <cell r="AP644">
            <v>341820</v>
          </cell>
        </row>
        <row r="645">
          <cell r="A645">
            <v>3431</v>
          </cell>
          <cell r="B645" t="str">
            <v>만티코어</v>
          </cell>
          <cell r="C645" t="str">
            <v>GuildRaid.Boss.Manticore5</v>
          </cell>
          <cell r="D645" t="str">
            <v>Raid.Manticore</v>
          </cell>
          <cell r="E645"/>
          <cell r="F645"/>
          <cell r="G645"/>
          <cell r="H645" t="str">
            <v>Beast</v>
          </cell>
          <cell r="I645"/>
          <cell r="J645" t="str">
            <v>Physical</v>
          </cell>
          <cell r="K645"/>
          <cell r="L645" t="str">
            <v>CREATURE_STORY_3411</v>
          </cell>
          <cell r="M645" t="str">
            <v>GuildRaid</v>
          </cell>
          <cell r="N645"/>
          <cell r="O645"/>
          <cell r="P645" t="str">
            <v>Fire</v>
          </cell>
          <cell r="Q645" t="b">
            <v>1</v>
          </cell>
          <cell r="R645"/>
          <cell r="S645" t="str">
            <v>20000</v>
          </cell>
          <cell r="T645">
            <v>5000</v>
          </cell>
          <cell r="U645" t="str">
            <v>200</v>
          </cell>
          <cell r="V645" t="str">
            <v>CC,Allure</v>
          </cell>
          <cell r="W645"/>
          <cell r="X645">
            <v>5000</v>
          </cell>
          <cell r="Y645">
            <v>7500</v>
          </cell>
          <cell r="Z645"/>
          <cell r="AA645"/>
          <cell r="AB645"/>
          <cell r="AC645"/>
          <cell r="AD645"/>
          <cell r="AF645" t="str">
            <v>NO_ITEM</v>
          </cell>
          <cell r="AG645" t="str">
            <v>NO_ITEM</v>
          </cell>
          <cell r="AH645"/>
          <cell r="AI645"/>
          <cell r="AK645">
            <v>342100</v>
          </cell>
          <cell r="AL645"/>
          <cell r="AM645">
            <v>342110</v>
          </cell>
          <cell r="AN645"/>
          <cell r="AO645"/>
          <cell r="AP645">
            <v>342120</v>
          </cell>
        </row>
        <row r="646">
          <cell r="A646">
            <v>3433</v>
          </cell>
          <cell r="B646" t="str">
            <v>노르딕</v>
          </cell>
          <cell r="C646" t="str">
            <v>GuildRaid.Lich5</v>
          </cell>
          <cell r="D646" t="str">
            <v>Boss.Lich</v>
          </cell>
          <cell r="E646"/>
          <cell r="F646"/>
          <cell r="G646"/>
          <cell r="H646" t="str">
            <v>Undead</v>
          </cell>
          <cell r="I646"/>
          <cell r="J646" t="str">
            <v>Magical</v>
          </cell>
          <cell r="K646"/>
          <cell r="L646" t="str">
            <v>CREATURE_STORY_3413</v>
          </cell>
          <cell r="M646" t="str">
            <v>GuildRaid</v>
          </cell>
          <cell r="N646"/>
          <cell r="O646"/>
          <cell r="P646" t="str">
            <v>Fire</v>
          </cell>
          <cell r="Q646"/>
          <cell r="R646"/>
          <cell r="S646" t="str">
            <v>20000</v>
          </cell>
          <cell r="T646">
            <v>5000</v>
          </cell>
          <cell r="U646" t="str">
            <v>200</v>
          </cell>
          <cell r="V646" t="str">
            <v>CC,Allure</v>
          </cell>
          <cell r="W646"/>
          <cell r="X646">
            <v>1200</v>
          </cell>
          <cell r="Y646">
            <v>4200</v>
          </cell>
          <cell r="Z646"/>
          <cell r="AA646"/>
          <cell r="AB646"/>
          <cell r="AC646"/>
          <cell r="AD646"/>
          <cell r="AF646" t="str">
            <v>NO_ITEM</v>
          </cell>
          <cell r="AG646" t="str">
            <v>NO_ITEM</v>
          </cell>
          <cell r="AH646"/>
          <cell r="AI646"/>
          <cell r="AK646">
            <v>342300</v>
          </cell>
          <cell r="AL646"/>
          <cell r="AM646">
            <v>342310</v>
          </cell>
          <cell r="AN646"/>
          <cell r="AO646"/>
          <cell r="AP646">
            <v>342320</v>
          </cell>
        </row>
        <row r="647">
          <cell r="A647">
            <v>3434</v>
          </cell>
          <cell r="B647" t="str">
            <v>쟈키오스</v>
          </cell>
          <cell r="C647" t="str">
            <v>GuildRaid.DragonEnt5</v>
          </cell>
          <cell r="D647" t="str">
            <v>Boss.DragonEnt</v>
          </cell>
          <cell r="E647"/>
          <cell r="F647"/>
          <cell r="G647"/>
          <cell r="H647" t="str">
            <v>Spirit</v>
          </cell>
          <cell r="I647"/>
          <cell r="J647" t="str">
            <v>Magical</v>
          </cell>
          <cell r="K647"/>
          <cell r="L647" t="str">
            <v>CREATURE_STORY_3414</v>
          </cell>
          <cell r="M647" t="str">
            <v>GuildRaid</v>
          </cell>
          <cell r="N647"/>
          <cell r="O647"/>
          <cell r="P647" t="str">
            <v>Fire</v>
          </cell>
          <cell r="Q647" t="b">
            <v>1</v>
          </cell>
          <cell r="R647"/>
          <cell r="S647" t="str">
            <v>20000</v>
          </cell>
          <cell r="T647">
            <v>5000</v>
          </cell>
          <cell r="U647" t="str">
            <v>200</v>
          </cell>
          <cell r="V647" t="str">
            <v>CC,Allure</v>
          </cell>
          <cell r="W647"/>
          <cell r="X647">
            <v>3700</v>
          </cell>
          <cell r="Y647">
            <v>4800</v>
          </cell>
          <cell r="Z647"/>
          <cell r="AA647"/>
          <cell r="AB647"/>
          <cell r="AC647"/>
          <cell r="AD647"/>
          <cell r="AF647" t="str">
            <v>NO_ITEM</v>
          </cell>
          <cell r="AG647" t="str">
            <v>NO_ITEM</v>
          </cell>
          <cell r="AH647"/>
          <cell r="AI647"/>
          <cell r="AK647">
            <v>342400</v>
          </cell>
          <cell r="AL647"/>
          <cell r="AM647">
            <v>342410</v>
          </cell>
          <cell r="AN647"/>
          <cell r="AO647"/>
          <cell r="AP647">
            <v>342420</v>
          </cell>
        </row>
        <row r="648">
          <cell r="A648">
            <v>3435</v>
          </cell>
          <cell r="B648" t="str">
            <v>마비엘</v>
          </cell>
          <cell r="C648" t="str">
            <v>GuildRaid.MadAssassin5</v>
          </cell>
          <cell r="D648" t="str">
            <v>Boss.MadAssassin</v>
          </cell>
          <cell r="E648"/>
          <cell r="F648"/>
          <cell r="G648"/>
          <cell r="H648" t="str">
            <v>DarkElf</v>
          </cell>
          <cell r="I648"/>
          <cell r="J648" t="str">
            <v>Physical</v>
          </cell>
          <cell r="K648"/>
          <cell r="L648" t="str">
            <v>CREATURE_STORY_3415</v>
          </cell>
          <cell r="M648" t="str">
            <v>GuildRaid</v>
          </cell>
          <cell r="N648"/>
          <cell r="O648"/>
          <cell r="P648" t="str">
            <v>Fire</v>
          </cell>
          <cell r="Q648"/>
          <cell r="R648"/>
          <cell r="S648" t="str">
            <v>20000</v>
          </cell>
          <cell r="T648">
            <v>5000</v>
          </cell>
          <cell r="U648" t="str">
            <v>200</v>
          </cell>
          <cell r="V648" t="str">
            <v>CC,Allure</v>
          </cell>
          <cell r="W648"/>
          <cell r="X648">
            <v>800</v>
          </cell>
          <cell r="Y648">
            <v>3000</v>
          </cell>
          <cell r="Z648"/>
          <cell r="AA648"/>
          <cell r="AB648"/>
          <cell r="AC648"/>
          <cell r="AD648"/>
          <cell r="AF648" t="str">
            <v>NO_ITEM</v>
          </cell>
          <cell r="AG648" t="str">
            <v>NO_ITEM</v>
          </cell>
          <cell r="AH648"/>
          <cell r="AI648"/>
          <cell r="AK648">
            <v>341500</v>
          </cell>
          <cell r="AL648"/>
          <cell r="AM648">
            <v>341510</v>
          </cell>
          <cell r="AN648"/>
          <cell r="AO648"/>
          <cell r="AP648">
            <v>341520</v>
          </cell>
        </row>
        <row r="649">
          <cell r="A649" t="str">
            <v>3436</v>
          </cell>
          <cell r="B649" t="str">
            <v>뉴비스</v>
          </cell>
          <cell r="C649" t="str">
            <v>GuildRaid.SuperElite5</v>
          </cell>
          <cell r="D649" t="str">
            <v>Monster.Scorpion.SuperElite</v>
          </cell>
          <cell r="E649"/>
          <cell r="F649"/>
          <cell r="G649"/>
          <cell r="H649" t="str">
            <v>Beast</v>
          </cell>
          <cell r="I649"/>
          <cell r="J649" t="str">
            <v>Magical</v>
          </cell>
          <cell r="K649"/>
          <cell r="L649" t="str">
            <v>CREATURE_STORY_3416</v>
          </cell>
          <cell r="M649" t="str">
            <v>GuildRaid</v>
          </cell>
          <cell r="N649"/>
          <cell r="O649"/>
          <cell r="P649" t="str">
            <v>Fire</v>
          </cell>
          <cell r="Q649"/>
          <cell r="R649"/>
          <cell r="S649" t="str">
            <v>20000</v>
          </cell>
          <cell r="T649" t="str">
            <v>5000</v>
          </cell>
          <cell r="U649" t="str">
            <v>200</v>
          </cell>
          <cell r="V649" t="str">
            <v>CC,Allure</v>
          </cell>
          <cell r="W649"/>
          <cell r="X649" t="str">
            <v>900</v>
          </cell>
          <cell r="Y649" t="str">
            <v>3000</v>
          </cell>
          <cell r="Z649"/>
          <cell r="AA649"/>
          <cell r="AB649"/>
          <cell r="AC649"/>
          <cell r="AD649"/>
          <cell r="AE649"/>
          <cell r="AF649" t="str">
            <v>NO_ITEM</v>
          </cell>
          <cell r="AG649" t="str">
            <v>NO_ITEM</v>
          </cell>
          <cell r="AH649"/>
          <cell r="AI649"/>
          <cell r="AJ649"/>
          <cell r="AK649">
            <v>342600</v>
          </cell>
          <cell r="AL649"/>
          <cell r="AM649">
            <v>342610</v>
          </cell>
          <cell r="AN649"/>
          <cell r="AO649"/>
          <cell r="AP649">
            <v>342620</v>
          </cell>
        </row>
        <row r="650">
          <cell r="A650">
            <v>3438</v>
          </cell>
          <cell r="B650" t="str">
            <v>구샤크</v>
          </cell>
          <cell r="C650" t="str">
            <v>GuildRaid.OrcSword5</v>
          </cell>
          <cell r="D650" t="str">
            <v>Boss.OrcSword</v>
          </cell>
          <cell r="E650"/>
          <cell r="F650"/>
          <cell r="G650"/>
          <cell r="H650" t="str">
            <v>Orc</v>
          </cell>
          <cell r="I650"/>
          <cell r="J650" t="str">
            <v>Physical</v>
          </cell>
          <cell r="K650"/>
          <cell r="L650" t="str">
            <v>CREATURE_STORY_3417</v>
          </cell>
          <cell r="M650" t="str">
            <v>GuildRaid</v>
          </cell>
          <cell r="N650"/>
          <cell r="O650"/>
          <cell r="P650" t="str">
            <v>Fire</v>
          </cell>
          <cell r="Q650"/>
          <cell r="R650"/>
          <cell r="S650" t="str">
            <v>20000</v>
          </cell>
          <cell r="T650">
            <v>5000</v>
          </cell>
          <cell r="U650" t="str">
            <v>200</v>
          </cell>
          <cell r="V650" t="str">
            <v>CC,Allure</v>
          </cell>
          <cell r="W650"/>
          <cell r="X650">
            <v>1200</v>
          </cell>
          <cell r="Y650">
            <v>3200</v>
          </cell>
          <cell r="Z650"/>
          <cell r="AA650"/>
          <cell r="AB650"/>
          <cell r="AC650"/>
          <cell r="AD650"/>
          <cell r="AE650"/>
          <cell r="AF650" t="str">
            <v>NO_ITEM</v>
          </cell>
          <cell r="AG650" t="str">
            <v>NO_ITEM</v>
          </cell>
          <cell r="AH650"/>
          <cell r="AI650"/>
          <cell r="AJ650"/>
          <cell r="AK650">
            <v>342700</v>
          </cell>
          <cell r="AL650"/>
          <cell r="AM650">
            <v>342710</v>
          </cell>
          <cell r="AN650"/>
          <cell r="AO650"/>
          <cell r="AP650">
            <v>342720</v>
          </cell>
        </row>
        <row r="651">
          <cell r="A651">
            <v>3439</v>
          </cell>
          <cell r="B651" t="str">
            <v>티르파스</v>
          </cell>
          <cell r="C651" t="str">
            <v>GuildRaid.IceTortoise5</v>
          </cell>
          <cell r="D651" t="str">
            <v>Boss.IceTortoise</v>
          </cell>
          <cell r="E651"/>
          <cell r="F651"/>
          <cell r="G651"/>
          <cell r="H651" t="str">
            <v>Beast</v>
          </cell>
          <cell r="I651"/>
          <cell r="J651" t="str">
            <v>Magical</v>
          </cell>
          <cell r="K651"/>
          <cell r="L651" t="str">
            <v>CREATURE_STORY_11301</v>
          </cell>
          <cell r="M651" t="str">
            <v>GuildRaid</v>
          </cell>
          <cell r="N651"/>
          <cell r="O651"/>
          <cell r="P651" t="str">
            <v>Fire</v>
          </cell>
          <cell r="Q651" t="b">
            <v>1</v>
          </cell>
          <cell r="R651"/>
          <cell r="S651" t="str">
            <v>20000</v>
          </cell>
          <cell r="T651">
            <v>5000</v>
          </cell>
          <cell r="U651" t="str">
            <v>200</v>
          </cell>
          <cell r="V651" t="str">
            <v>CC,Allure</v>
          </cell>
          <cell r="W651" t="str">
            <v>Wall</v>
          </cell>
          <cell r="X651">
            <v>3400</v>
          </cell>
          <cell r="Y651">
            <v>5000</v>
          </cell>
          <cell r="Z651"/>
          <cell r="AA651"/>
          <cell r="AB651"/>
          <cell r="AC651"/>
          <cell r="AD651"/>
          <cell r="AF651" t="str">
            <v>NO_ITEM</v>
          </cell>
          <cell r="AG651" t="str">
            <v>NO_ITEM</v>
          </cell>
          <cell r="AH651"/>
          <cell r="AI651"/>
          <cell r="AJ651"/>
          <cell r="AK651">
            <v>342900</v>
          </cell>
          <cell r="AL651"/>
          <cell r="AM651">
            <v>342910</v>
          </cell>
          <cell r="AN651"/>
          <cell r="AO651"/>
          <cell r="AP651">
            <v>342920</v>
          </cell>
        </row>
        <row r="652">
          <cell r="A652"/>
          <cell r="B652" t="str">
            <v>길드레이드(5단계)</v>
          </cell>
          <cell r="C652"/>
          <cell r="D652"/>
          <cell r="E652"/>
          <cell r="F652"/>
          <cell r="G652"/>
          <cell r="H652"/>
          <cell r="I652"/>
          <cell r="J652"/>
          <cell r="K652"/>
          <cell r="L652"/>
          <cell r="M652"/>
          <cell r="N652"/>
          <cell r="O652"/>
          <cell r="P652"/>
          <cell r="Q652"/>
          <cell r="R652"/>
          <cell r="S652"/>
          <cell r="T652"/>
          <cell r="U652"/>
          <cell r="V652"/>
          <cell r="W652"/>
          <cell r="X652"/>
          <cell r="Y652"/>
          <cell r="Z652"/>
          <cell r="AA652"/>
          <cell r="AB652"/>
          <cell r="AC652"/>
          <cell r="AD652"/>
          <cell r="AF652"/>
          <cell r="AG652"/>
          <cell r="AH652"/>
          <cell r="AI652"/>
          <cell r="AJ652"/>
          <cell r="AK652"/>
          <cell r="AL652"/>
          <cell r="AM652"/>
          <cell r="AN652"/>
          <cell r="AO652"/>
          <cell r="AP652"/>
        </row>
        <row r="653">
          <cell r="A653">
            <v>3450</v>
          </cell>
          <cell r="B653" t="str">
            <v>라크레일</v>
          </cell>
          <cell r="C653" t="str">
            <v>GuildRaid.Lakreil6</v>
          </cell>
          <cell r="D653" t="str">
            <v>Raid.Lizardman.Lakreil</v>
          </cell>
          <cell r="E653"/>
          <cell r="F653"/>
          <cell r="G653"/>
          <cell r="H653" t="str">
            <v>Lizardman</v>
          </cell>
          <cell r="I653"/>
          <cell r="J653" t="str">
            <v>Physical</v>
          </cell>
          <cell r="K653"/>
          <cell r="L653" t="str">
            <v>CREATURE_STORY_3418</v>
          </cell>
          <cell r="M653" t="str">
            <v>GuildRaid</v>
          </cell>
          <cell r="N653"/>
          <cell r="O653"/>
          <cell r="P653" t="str">
            <v>Fire</v>
          </cell>
          <cell r="Q653" t="b">
            <v>1</v>
          </cell>
          <cell r="R653"/>
          <cell r="S653" t="str">
            <v>20000</v>
          </cell>
          <cell r="T653">
            <v>5000</v>
          </cell>
          <cell r="U653" t="str">
            <v>200</v>
          </cell>
          <cell r="V653" t="str">
            <v>CC,Allure</v>
          </cell>
          <cell r="W653" t="str">
            <v>Wall</v>
          </cell>
          <cell r="X653">
            <v>2300</v>
          </cell>
          <cell r="Y653">
            <v>4500</v>
          </cell>
          <cell r="Z653"/>
          <cell r="AA653"/>
          <cell r="AB653"/>
          <cell r="AC653"/>
          <cell r="AD653"/>
          <cell r="AF653" t="str">
            <v>NO_ITEM</v>
          </cell>
          <cell r="AG653" t="str">
            <v>NO_ITEM</v>
          </cell>
          <cell r="AH653"/>
          <cell r="AI653"/>
          <cell r="AK653">
            <v>341800</v>
          </cell>
          <cell r="AL653"/>
          <cell r="AM653">
            <v>341810</v>
          </cell>
          <cell r="AN653"/>
          <cell r="AO653"/>
          <cell r="AP653">
            <v>341820</v>
          </cell>
        </row>
        <row r="654">
          <cell r="A654">
            <v>3441</v>
          </cell>
          <cell r="B654" t="str">
            <v>만티코어</v>
          </cell>
          <cell r="C654" t="str">
            <v>GuildRaid.Boss.Manticore6</v>
          </cell>
          <cell r="D654" t="str">
            <v>Raid.Manticore</v>
          </cell>
          <cell r="E654"/>
          <cell r="F654"/>
          <cell r="G654"/>
          <cell r="H654" t="str">
            <v>Beast</v>
          </cell>
          <cell r="I654"/>
          <cell r="J654" t="str">
            <v>Physical</v>
          </cell>
          <cell r="K654"/>
          <cell r="L654" t="str">
            <v>CREATURE_STORY_3411</v>
          </cell>
          <cell r="M654" t="str">
            <v>GuildRaid</v>
          </cell>
          <cell r="N654"/>
          <cell r="O654"/>
          <cell r="P654" t="str">
            <v>Fire</v>
          </cell>
          <cell r="Q654" t="b">
            <v>1</v>
          </cell>
          <cell r="R654"/>
          <cell r="S654" t="str">
            <v>20000</v>
          </cell>
          <cell r="T654">
            <v>5000</v>
          </cell>
          <cell r="U654" t="str">
            <v>200</v>
          </cell>
          <cell r="V654" t="str">
            <v>CC,Allure</v>
          </cell>
          <cell r="W654"/>
          <cell r="X654">
            <v>5000</v>
          </cell>
          <cell r="Y654">
            <v>7500</v>
          </cell>
          <cell r="Z654"/>
          <cell r="AA654"/>
          <cell r="AB654"/>
          <cell r="AC654"/>
          <cell r="AD654"/>
          <cell r="AF654" t="str">
            <v>NO_ITEM</v>
          </cell>
          <cell r="AG654" t="str">
            <v>NO_ITEM</v>
          </cell>
          <cell r="AH654"/>
          <cell r="AI654"/>
          <cell r="AK654">
            <v>342100</v>
          </cell>
          <cell r="AL654"/>
          <cell r="AM654">
            <v>342110</v>
          </cell>
          <cell r="AN654"/>
          <cell r="AO654"/>
          <cell r="AP654">
            <v>342120</v>
          </cell>
        </row>
        <row r="655">
          <cell r="A655">
            <v>3443</v>
          </cell>
          <cell r="B655" t="str">
            <v>노르딕</v>
          </cell>
          <cell r="C655" t="str">
            <v>GuildRaid.Lich6</v>
          </cell>
          <cell r="D655" t="str">
            <v>Boss.Lich</v>
          </cell>
          <cell r="E655"/>
          <cell r="F655"/>
          <cell r="G655"/>
          <cell r="H655" t="str">
            <v>Undead</v>
          </cell>
          <cell r="I655"/>
          <cell r="J655" t="str">
            <v>Magical</v>
          </cell>
          <cell r="K655"/>
          <cell r="L655" t="str">
            <v>CREATURE_STORY_3413</v>
          </cell>
          <cell r="M655" t="str">
            <v>GuildRaid</v>
          </cell>
          <cell r="N655"/>
          <cell r="O655"/>
          <cell r="P655" t="str">
            <v>Fire</v>
          </cell>
          <cell r="Q655"/>
          <cell r="R655"/>
          <cell r="S655" t="str">
            <v>20000</v>
          </cell>
          <cell r="T655">
            <v>5000</v>
          </cell>
          <cell r="U655" t="str">
            <v>200</v>
          </cell>
          <cell r="V655" t="str">
            <v>CC,Allure</v>
          </cell>
          <cell r="W655"/>
          <cell r="X655">
            <v>1200</v>
          </cell>
          <cell r="Y655">
            <v>4200</v>
          </cell>
          <cell r="Z655"/>
          <cell r="AA655"/>
          <cell r="AB655"/>
          <cell r="AC655"/>
          <cell r="AD655"/>
          <cell r="AF655" t="str">
            <v>NO_ITEM</v>
          </cell>
          <cell r="AG655" t="str">
            <v>NO_ITEM</v>
          </cell>
          <cell r="AH655"/>
          <cell r="AI655"/>
          <cell r="AK655">
            <v>342300</v>
          </cell>
          <cell r="AL655"/>
          <cell r="AM655">
            <v>342310</v>
          </cell>
          <cell r="AN655"/>
          <cell r="AO655"/>
          <cell r="AP655">
            <v>342320</v>
          </cell>
        </row>
        <row r="656">
          <cell r="A656">
            <v>3444</v>
          </cell>
          <cell r="B656" t="str">
            <v>쟈키오스</v>
          </cell>
          <cell r="C656" t="str">
            <v>GuildRaid.DragonEnt6</v>
          </cell>
          <cell r="D656" t="str">
            <v>Boss.DragonEnt</v>
          </cell>
          <cell r="E656"/>
          <cell r="F656"/>
          <cell r="G656"/>
          <cell r="H656" t="str">
            <v>Spirit</v>
          </cell>
          <cell r="I656"/>
          <cell r="J656" t="str">
            <v>Magical</v>
          </cell>
          <cell r="K656"/>
          <cell r="L656" t="str">
            <v>CREATURE_STORY_3414</v>
          </cell>
          <cell r="M656" t="str">
            <v>GuildRaid</v>
          </cell>
          <cell r="N656"/>
          <cell r="O656"/>
          <cell r="P656" t="str">
            <v>Fire</v>
          </cell>
          <cell r="Q656" t="b">
            <v>1</v>
          </cell>
          <cell r="R656"/>
          <cell r="S656" t="str">
            <v>20000</v>
          </cell>
          <cell r="T656">
            <v>5000</v>
          </cell>
          <cell r="U656" t="str">
            <v>200</v>
          </cell>
          <cell r="V656" t="str">
            <v>CC,Allure</v>
          </cell>
          <cell r="W656"/>
          <cell r="X656">
            <v>3700</v>
          </cell>
          <cell r="Y656">
            <v>4800</v>
          </cell>
          <cell r="Z656"/>
          <cell r="AA656"/>
          <cell r="AB656"/>
          <cell r="AC656"/>
          <cell r="AD656"/>
          <cell r="AF656" t="str">
            <v>NO_ITEM</v>
          </cell>
          <cell r="AG656" t="str">
            <v>NO_ITEM</v>
          </cell>
          <cell r="AH656"/>
          <cell r="AI656"/>
          <cell r="AK656">
            <v>342400</v>
          </cell>
          <cell r="AL656"/>
          <cell r="AM656">
            <v>342410</v>
          </cell>
          <cell r="AN656"/>
          <cell r="AO656"/>
          <cell r="AP656">
            <v>342420</v>
          </cell>
        </row>
        <row r="657">
          <cell r="A657">
            <v>3445</v>
          </cell>
          <cell r="B657" t="str">
            <v>마비엘</v>
          </cell>
          <cell r="C657" t="str">
            <v>GuildRaid.MadAssassin6</v>
          </cell>
          <cell r="D657" t="str">
            <v>Boss.MadAssassin</v>
          </cell>
          <cell r="E657"/>
          <cell r="F657"/>
          <cell r="G657"/>
          <cell r="H657" t="str">
            <v>DarkElf</v>
          </cell>
          <cell r="I657"/>
          <cell r="J657" t="str">
            <v>Physical</v>
          </cell>
          <cell r="K657"/>
          <cell r="L657" t="str">
            <v>CREATURE_STORY_3415</v>
          </cell>
          <cell r="M657" t="str">
            <v>GuildRaid</v>
          </cell>
          <cell r="N657"/>
          <cell r="O657"/>
          <cell r="P657" t="str">
            <v>Fire</v>
          </cell>
          <cell r="Q657"/>
          <cell r="R657"/>
          <cell r="S657" t="str">
            <v>20000</v>
          </cell>
          <cell r="T657">
            <v>5000</v>
          </cell>
          <cell r="U657" t="str">
            <v>200</v>
          </cell>
          <cell r="V657" t="str">
            <v>CC,Allure</v>
          </cell>
          <cell r="W657"/>
          <cell r="X657">
            <v>800</v>
          </cell>
          <cell r="Y657">
            <v>3000</v>
          </cell>
          <cell r="Z657"/>
          <cell r="AA657"/>
          <cell r="AB657"/>
          <cell r="AC657"/>
          <cell r="AD657"/>
          <cell r="AF657" t="str">
            <v>NO_ITEM</v>
          </cell>
          <cell r="AG657" t="str">
            <v>NO_ITEM</v>
          </cell>
          <cell r="AH657"/>
          <cell r="AI657"/>
          <cell r="AK657">
            <v>341500</v>
          </cell>
          <cell r="AL657"/>
          <cell r="AM657">
            <v>341510</v>
          </cell>
          <cell r="AN657"/>
          <cell r="AO657"/>
          <cell r="AP657">
            <v>341520</v>
          </cell>
        </row>
        <row r="658">
          <cell r="A658" t="str">
            <v>3446</v>
          </cell>
          <cell r="B658" t="str">
            <v>뉴비스</v>
          </cell>
          <cell r="C658" t="str">
            <v>GuildRaid.SuperElite6</v>
          </cell>
          <cell r="D658" t="str">
            <v>Monster.Scorpion.SuperElite</v>
          </cell>
          <cell r="E658"/>
          <cell r="F658"/>
          <cell r="G658"/>
          <cell r="H658" t="str">
            <v>Beast</v>
          </cell>
          <cell r="I658"/>
          <cell r="J658" t="str">
            <v>Magical</v>
          </cell>
          <cell r="K658"/>
          <cell r="L658" t="str">
            <v>CREATURE_STORY_3416</v>
          </cell>
          <cell r="M658" t="str">
            <v>GuildRaid</v>
          </cell>
          <cell r="N658"/>
          <cell r="O658"/>
          <cell r="P658" t="str">
            <v>Fire</v>
          </cell>
          <cell r="Q658"/>
          <cell r="R658"/>
          <cell r="S658" t="str">
            <v>20000</v>
          </cell>
          <cell r="T658" t="str">
            <v>5000</v>
          </cell>
          <cell r="U658" t="str">
            <v>200</v>
          </cell>
          <cell r="V658" t="str">
            <v>CC,Allure</v>
          </cell>
          <cell r="W658"/>
          <cell r="X658" t="str">
            <v>900</v>
          </cell>
          <cell r="Y658" t="str">
            <v>3000</v>
          </cell>
          <cell r="Z658"/>
          <cell r="AA658"/>
          <cell r="AB658"/>
          <cell r="AC658"/>
          <cell r="AD658"/>
          <cell r="AE658"/>
          <cell r="AF658" t="str">
            <v>NO_ITEM</v>
          </cell>
          <cell r="AG658" t="str">
            <v>NO_ITEM</v>
          </cell>
          <cell r="AH658"/>
          <cell r="AI658"/>
          <cell r="AJ658"/>
          <cell r="AK658">
            <v>342600</v>
          </cell>
          <cell r="AL658"/>
          <cell r="AM658">
            <v>342610</v>
          </cell>
          <cell r="AN658"/>
          <cell r="AO658"/>
          <cell r="AP658">
            <v>342620</v>
          </cell>
        </row>
        <row r="659">
          <cell r="A659">
            <v>3448</v>
          </cell>
          <cell r="B659" t="str">
            <v>구샤크</v>
          </cell>
          <cell r="C659" t="str">
            <v>GuildRaid.OrcSword6</v>
          </cell>
          <cell r="D659" t="str">
            <v>Boss.OrcSword</v>
          </cell>
          <cell r="E659"/>
          <cell r="F659"/>
          <cell r="G659"/>
          <cell r="H659" t="str">
            <v>Orc</v>
          </cell>
          <cell r="I659"/>
          <cell r="J659" t="str">
            <v>Physical</v>
          </cell>
          <cell r="K659"/>
          <cell r="L659" t="str">
            <v>CREATURE_STORY_3417</v>
          </cell>
          <cell r="M659" t="str">
            <v>GuildRaid</v>
          </cell>
          <cell r="N659"/>
          <cell r="O659"/>
          <cell r="P659" t="str">
            <v>Fire</v>
          </cell>
          <cell r="Q659"/>
          <cell r="R659"/>
          <cell r="S659" t="str">
            <v>20000</v>
          </cell>
          <cell r="T659">
            <v>5000</v>
          </cell>
          <cell r="U659" t="str">
            <v>200</v>
          </cell>
          <cell r="V659" t="str">
            <v>CC,Allure</v>
          </cell>
          <cell r="W659"/>
          <cell r="X659">
            <v>1200</v>
          </cell>
          <cell r="Y659">
            <v>3200</v>
          </cell>
          <cell r="Z659"/>
          <cell r="AA659"/>
          <cell r="AB659"/>
          <cell r="AC659"/>
          <cell r="AD659"/>
          <cell r="AF659" t="str">
            <v>NO_ITEM</v>
          </cell>
          <cell r="AG659" t="str">
            <v>NO_ITEM</v>
          </cell>
          <cell r="AH659"/>
          <cell r="AI659"/>
          <cell r="AK659">
            <v>342700</v>
          </cell>
          <cell r="AL659"/>
          <cell r="AM659">
            <v>342710</v>
          </cell>
          <cell r="AN659"/>
          <cell r="AO659"/>
          <cell r="AP659">
            <v>342720</v>
          </cell>
        </row>
        <row r="660">
          <cell r="A660">
            <v>3449</v>
          </cell>
          <cell r="B660" t="str">
            <v>티르파스</v>
          </cell>
          <cell r="C660" t="str">
            <v>GuildRaid.IceTortoise6</v>
          </cell>
          <cell r="D660" t="str">
            <v>Boss.IceTortoise</v>
          </cell>
          <cell r="E660"/>
          <cell r="F660"/>
          <cell r="G660"/>
          <cell r="H660" t="str">
            <v>Beast</v>
          </cell>
          <cell r="I660"/>
          <cell r="J660" t="str">
            <v>Magical</v>
          </cell>
          <cell r="K660"/>
          <cell r="L660" t="str">
            <v>CREATURE_STORY_11301</v>
          </cell>
          <cell r="M660" t="str">
            <v>GuildRaid</v>
          </cell>
          <cell r="N660"/>
          <cell r="O660"/>
          <cell r="P660" t="str">
            <v>Fire</v>
          </cell>
          <cell r="Q660" t="b">
            <v>1</v>
          </cell>
          <cell r="R660"/>
          <cell r="S660" t="str">
            <v>20000</v>
          </cell>
          <cell r="T660">
            <v>5000</v>
          </cell>
          <cell r="U660" t="str">
            <v>200</v>
          </cell>
          <cell r="V660" t="str">
            <v>CC,Allure</v>
          </cell>
          <cell r="W660" t="str">
            <v>Wall</v>
          </cell>
          <cell r="X660">
            <v>3400</v>
          </cell>
          <cell r="Y660">
            <v>5000</v>
          </cell>
          <cell r="Z660"/>
          <cell r="AA660"/>
          <cell r="AB660"/>
          <cell r="AC660"/>
          <cell r="AD660"/>
          <cell r="AF660" t="str">
            <v>NO_ITEM</v>
          </cell>
          <cell r="AG660" t="str">
            <v>NO_ITEM</v>
          </cell>
          <cell r="AH660"/>
          <cell r="AI660"/>
          <cell r="AJ660"/>
          <cell r="AK660">
            <v>342900</v>
          </cell>
          <cell r="AL660"/>
          <cell r="AM660">
            <v>342910</v>
          </cell>
          <cell r="AN660"/>
          <cell r="AO660"/>
          <cell r="AP660">
            <v>342920</v>
          </cell>
        </row>
        <row r="661">
          <cell r="A661"/>
          <cell r="B661" t="str">
            <v>레이드</v>
          </cell>
          <cell r="C661"/>
          <cell r="D661"/>
          <cell r="E661"/>
          <cell r="F661"/>
          <cell r="G661"/>
          <cell r="H661"/>
          <cell r="I661"/>
          <cell r="J661"/>
          <cell r="K661"/>
          <cell r="L661"/>
          <cell r="M661"/>
          <cell r="N661"/>
          <cell r="O661"/>
          <cell r="P661"/>
          <cell r="Q661"/>
          <cell r="R661"/>
          <cell r="S661"/>
          <cell r="T661"/>
          <cell r="U661"/>
          <cell r="V661"/>
          <cell r="W661"/>
          <cell r="X661"/>
          <cell r="Y661"/>
          <cell r="Z661"/>
          <cell r="AA661"/>
          <cell r="AB661"/>
          <cell r="AC661"/>
          <cell r="AD661"/>
          <cell r="AF661"/>
          <cell r="AG661"/>
          <cell r="AH661"/>
          <cell r="AI661"/>
          <cell r="AK661"/>
          <cell r="AL661"/>
          <cell r="AM661"/>
          <cell r="AN661"/>
          <cell r="AO661"/>
          <cell r="AP661"/>
        </row>
        <row r="662">
          <cell r="A662">
            <v>4401</v>
          </cell>
          <cell r="B662" t="str">
            <v>화염 드래곤</v>
          </cell>
          <cell r="C662" t="str">
            <v>Raid.Dragon.Fire</v>
          </cell>
          <cell r="D662"/>
          <cell r="E662"/>
          <cell r="F662"/>
          <cell r="G662"/>
          <cell r="H662" t="str">
            <v>Dragon</v>
          </cell>
          <cell r="I662"/>
          <cell r="J662" t="str">
            <v>Magical</v>
          </cell>
          <cell r="K662"/>
          <cell r="L662" t="str">
            <v>CREATURE_STORY_4401</v>
          </cell>
          <cell r="M662" t="str">
            <v>Raid</v>
          </cell>
          <cell r="N662"/>
          <cell r="O662"/>
          <cell r="P662" t="str">
            <v>Fire</v>
          </cell>
          <cell r="Q662" t="b">
            <v>1</v>
          </cell>
          <cell r="R662"/>
          <cell r="S662" t="str">
            <v>20000</v>
          </cell>
          <cell r="T662">
            <v>5000</v>
          </cell>
          <cell r="U662" t="str">
            <v>200</v>
          </cell>
          <cell r="V662" t="str">
            <v>CC</v>
          </cell>
          <cell r="W662"/>
          <cell r="X662">
            <v>5000</v>
          </cell>
          <cell r="Y662">
            <v>7000</v>
          </cell>
          <cell r="Z662"/>
          <cell r="AA662"/>
          <cell r="AB662"/>
          <cell r="AC662"/>
          <cell r="AD662"/>
          <cell r="AF662" t="str">
            <v>NO_ITEM</v>
          </cell>
          <cell r="AG662" t="str">
            <v>NO_ITEM</v>
          </cell>
          <cell r="AH662"/>
          <cell r="AI662"/>
          <cell r="AK662">
            <v>440100</v>
          </cell>
          <cell r="AL662"/>
          <cell r="AM662">
            <v>440110</v>
          </cell>
          <cell r="AN662"/>
          <cell r="AO662"/>
          <cell r="AP662">
            <v>440120</v>
          </cell>
        </row>
        <row r="663">
          <cell r="A663">
            <v>4402</v>
          </cell>
          <cell r="B663" t="str">
            <v>서리 드래곤</v>
          </cell>
          <cell r="C663" t="str">
            <v>Raid.Dragon.Ice</v>
          </cell>
          <cell r="D663"/>
          <cell r="E663"/>
          <cell r="F663"/>
          <cell r="G663"/>
          <cell r="H663" t="str">
            <v>Dragon</v>
          </cell>
          <cell r="I663"/>
          <cell r="J663" t="str">
            <v>Magical</v>
          </cell>
          <cell r="K663"/>
          <cell r="L663" t="str">
            <v>CREATURE_STORY_4402</v>
          </cell>
          <cell r="M663" t="str">
            <v>Raid</v>
          </cell>
          <cell r="N663"/>
          <cell r="O663"/>
          <cell r="P663" t="str">
            <v>Fire</v>
          </cell>
          <cell r="Q663" t="b">
            <v>1</v>
          </cell>
          <cell r="R663"/>
          <cell r="S663" t="str">
            <v>20000</v>
          </cell>
          <cell r="T663">
            <v>5000</v>
          </cell>
          <cell r="U663" t="str">
            <v>200</v>
          </cell>
          <cell r="V663" t="str">
            <v>CC</v>
          </cell>
          <cell r="W663"/>
          <cell r="X663">
            <v>5000</v>
          </cell>
          <cell r="Y663">
            <v>7000</v>
          </cell>
          <cell r="Z663"/>
          <cell r="AA663"/>
          <cell r="AB663"/>
          <cell r="AC663"/>
          <cell r="AD663"/>
          <cell r="AF663" t="str">
            <v>NO_ITEM</v>
          </cell>
          <cell r="AG663" t="str">
            <v>NO_ITEM</v>
          </cell>
          <cell r="AH663"/>
          <cell r="AI663"/>
          <cell r="AK663">
            <v>440200</v>
          </cell>
          <cell r="AL663"/>
          <cell r="AM663">
            <v>440210</v>
          </cell>
          <cell r="AN663"/>
          <cell r="AO663"/>
          <cell r="AP663">
            <v>440220</v>
          </cell>
        </row>
        <row r="664">
          <cell r="A664">
            <v>4403</v>
          </cell>
          <cell r="B664" t="str">
            <v>포이즌 드래곤</v>
          </cell>
          <cell r="C664" t="str">
            <v>Raid.Dragon.Poison</v>
          </cell>
          <cell r="D664"/>
          <cell r="E664"/>
          <cell r="F664"/>
          <cell r="G664"/>
          <cell r="H664" t="str">
            <v>Dragon</v>
          </cell>
          <cell r="I664"/>
          <cell r="J664" t="str">
            <v>Magical</v>
          </cell>
          <cell r="K664"/>
          <cell r="L664" t="str">
            <v>CREATURE_STORY_4403</v>
          </cell>
          <cell r="M664" t="str">
            <v>Raid</v>
          </cell>
          <cell r="N664"/>
          <cell r="O664"/>
          <cell r="P664" t="str">
            <v>Fire</v>
          </cell>
          <cell r="Q664" t="b">
            <v>1</v>
          </cell>
          <cell r="R664"/>
          <cell r="S664" t="str">
            <v>20000</v>
          </cell>
          <cell r="T664">
            <v>5000</v>
          </cell>
          <cell r="U664" t="str">
            <v>200</v>
          </cell>
          <cell r="V664" t="str">
            <v>CC</v>
          </cell>
          <cell r="W664"/>
          <cell r="X664">
            <v>5000</v>
          </cell>
          <cell r="Y664">
            <v>7000</v>
          </cell>
          <cell r="Z664"/>
          <cell r="AA664"/>
          <cell r="AB664"/>
          <cell r="AC664"/>
          <cell r="AD664"/>
          <cell r="AF664" t="str">
            <v>NO_ITEM</v>
          </cell>
          <cell r="AG664" t="str">
            <v>NO_ITEM</v>
          </cell>
          <cell r="AH664"/>
          <cell r="AI664"/>
          <cell r="AK664">
            <v>440300</v>
          </cell>
          <cell r="AL664"/>
          <cell r="AM664">
            <v>440310</v>
          </cell>
          <cell r="AN664"/>
          <cell r="AO664"/>
          <cell r="AP664">
            <v>440320</v>
          </cell>
        </row>
        <row r="665">
          <cell r="A665">
            <v>4404</v>
          </cell>
          <cell r="B665" t="str">
            <v>블랙 드래곤</v>
          </cell>
          <cell r="C665" t="str">
            <v>Raid.Dragon.Black</v>
          </cell>
          <cell r="D665"/>
          <cell r="E665"/>
          <cell r="F665"/>
          <cell r="G665"/>
          <cell r="H665" t="str">
            <v>Dragon</v>
          </cell>
          <cell r="I665"/>
          <cell r="J665" t="str">
            <v>Magical</v>
          </cell>
          <cell r="K665"/>
          <cell r="L665" t="str">
            <v>CREATURE_STORY_4404</v>
          </cell>
          <cell r="M665" t="str">
            <v>Raid</v>
          </cell>
          <cell r="N665"/>
          <cell r="O665"/>
          <cell r="P665" t="str">
            <v>Fire</v>
          </cell>
          <cell r="Q665" t="b">
            <v>1</v>
          </cell>
          <cell r="R665"/>
          <cell r="S665" t="str">
            <v>20000</v>
          </cell>
          <cell r="T665">
            <v>5000</v>
          </cell>
          <cell r="U665" t="str">
            <v>200</v>
          </cell>
          <cell r="V665" t="str">
            <v>CC</v>
          </cell>
          <cell r="W665"/>
          <cell r="X665">
            <v>5000</v>
          </cell>
          <cell r="Y665">
            <v>7000</v>
          </cell>
          <cell r="Z665"/>
          <cell r="AA665"/>
          <cell r="AB665"/>
          <cell r="AC665"/>
          <cell r="AD665"/>
          <cell r="AF665" t="str">
            <v>NO_ITEM</v>
          </cell>
          <cell r="AG665" t="str">
            <v>NO_ITEM</v>
          </cell>
          <cell r="AH665"/>
          <cell r="AI665"/>
          <cell r="AK665">
            <v>440400</v>
          </cell>
          <cell r="AL665"/>
          <cell r="AM665">
            <v>440410</v>
          </cell>
          <cell r="AN665"/>
          <cell r="AO665"/>
          <cell r="AP665">
            <v>440420</v>
          </cell>
        </row>
        <row r="666">
          <cell r="A666"/>
          <cell r="B666" t="str">
            <v>레이드 하드</v>
          </cell>
          <cell r="C666"/>
          <cell r="D666"/>
          <cell r="E666"/>
          <cell r="F666"/>
          <cell r="G666"/>
          <cell r="H666"/>
          <cell r="I666"/>
          <cell r="J666"/>
          <cell r="K666"/>
          <cell r="L666"/>
          <cell r="M666"/>
          <cell r="N666"/>
          <cell r="O666"/>
          <cell r="P666"/>
          <cell r="Q666"/>
          <cell r="R666"/>
          <cell r="S666"/>
          <cell r="T666"/>
          <cell r="U666"/>
          <cell r="V666"/>
          <cell r="W666"/>
          <cell r="X666"/>
          <cell r="Y666"/>
          <cell r="Z666"/>
          <cell r="AA666"/>
          <cell r="AB666"/>
          <cell r="AC666"/>
          <cell r="AD666"/>
          <cell r="AF666"/>
          <cell r="AG666"/>
          <cell r="AH666"/>
          <cell r="AI666"/>
          <cell r="AK666"/>
          <cell r="AL666"/>
          <cell r="AM666"/>
          <cell r="AN666"/>
          <cell r="AO666"/>
          <cell r="AP666"/>
        </row>
        <row r="667">
          <cell r="A667">
            <v>4411</v>
          </cell>
          <cell r="B667" t="str">
            <v>화염 드래곤</v>
          </cell>
          <cell r="C667" t="str">
            <v>Raid.HardDragon.Fire_1</v>
          </cell>
          <cell r="D667" t="str">
            <v>Raid.Dragon.Fire</v>
          </cell>
          <cell r="E667"/>
          <cell r="F667"/>
          <cell r="G667"/>
          <cell r="H667" t="str">
            <v>Dragon</v>
          </cell>
          <cell r="I667"/>
          <cell r="J667" t="str">
            <v>Magical</v>
          </cell>
          <cell r="K667"/>
          <cell r="L667" t="str">
            <v>CREATURE_STORY_4401</v>
          </cell>
          <cell r="M667" t="str">
            <v>Raid</v>
          </cell>
          <cell r="N667"/>
          <cell r="O667"/>
          <cell r="P667" t="str">
            <v>Fire</v>
          </cell>
          <cell r="Q667" t="b">
            <v>1</v>
          </cell>
          <cell r="R667"/>
          <cell r="S667" t="str">
            <v>20000</v>
          </cell>
          <cell r="T667">
            <v>5000</v>
          </cell>
          <cell r="U667" t="str">
            <v>200</v>
          </cell>
          <cell r="V667" t="str">
            <v>CC</v>
          </cell>
          <cell r="W667" t="str">
            <v>Wall</v>
          </cell>
          <cell r="X667">
            <v>5000</v>
          </cell>
          <cell r="Y667">
            <v>7000</v>
          </cell>
          <cell r="Z667"/>
          <cell r="AA667"/>
          <cell r="AB667"/>
          <cell r="AC667"/>
          <cell r="AD667"/>
          <cell r="AF667" t="str">
            <v>NO_ITEM</v>
          </cell>
          <cell r="AG667" t="str">
            <v>NO_ITEM</v>
          </cell>
          <cell r="AH667"/>
          <cell r="AI667"/>
          <cell r="AK667">
            <v>441100</v>
          </cell>
          <cell r="AL667"/>
          <cell r="AM667">
            <v>441110</v>
          </cell>
          <cell r="AN667"/>
          <cell r="AO667"/>
          <cell r="AP667">
            <v>441120</v>
          </cell>
        </row>
        <row r="668">
          <cell r="A668">
            <v>4412</v>
          </cell>
          <cell r="B668" t="str">
            <v>서리 드래곤</v>
          </cell>
          <cell r="C668" t="str">
            <v>Raid.HardDragon.Ice_1</v>
          </cell>
          <cell r="D668" t="str">
            <v>Raid.Dragon.Ice</v>
          </cell>
          <cell r="E668"/>
          <cell r="F668"/>
          <cell r="G668"/>
          <cell r="H668" t="str">
            <v>Dragon</v>
          </cell>
          <cell r="I668"/>
          <cell r="J668" t="str">
            <v>Magical</v>
          </cell>
          <cell r="K668"/>
          <cell r="L668" t="str">
            <v>CREATURE_STORY_4402</v>
          </cell>
          <cell r="M668" t="str">
            <v>Raid</v>
          </cell>
          <cell r="N668"/>
          <cell r="O668"/>
          <cell r="P668" t="str">
            <v>Fire</v>
          </cell>
          <cell r="Q668" t="b">
            <v>1</v>
          </cell>
          <cell r="R668"/>
          <cell r="S668" t="str">
            <v>20000</v>
          </cell>
          <cell r="T668">
            <v>5000</v>
          </cell>
          <cell r="U668" t="str">
            <v>200</v>
          </cell>
          <cell r="V668" t="str">
            <v>CC</v>
          </cell>
          <cell r="W668" t="str">
            <v>Wall</v>
          </cell>
          <cell r="X668">
            <v>5000</v>
          </cell>
          <cell r="Y668">
            <v>7000</v>
          </cell>
          <cell r="Z668"/>
          <cell r="AA668"/>
          <cell r="AB668"/>
          <cell r="AC668"/>
          <cell r="AD668"/>
          <cell r="AF668" t="str">
            <v>NO_ITEM</v>
          </cell>
          <cell r="AG668" t="str">
            <v>NO_ITEM</v>
          </cell>
          <cell r="AH668"/>
          <cell r="AI668"/>
          <cell r="AK668">
            <v>441200</v>
          </cell>
          <cell r="AL668"/>
          <cell r="AM668">
            <v>441210</v>
          </cell>
          <cell r="AN668"/>
          <cell r="AO668"/>
          <cell r="AP668">
            <v>441220</v>
          </cell>
        </row>
        <row r="669">
          <cell r="A669">
            <v>4413</v>
          </cell>
          <cell r="B669" t="str">
            <v>포이즌 드래곤</v>
          </cell>
          <cell r="C669" t="str">
            <v>Raid.HardDragon.Poison_1</v>
          </cell>
          <cell r="D669" t="str">
            <v>Raid.Dragon.Poison</v>
          </cell>
          <cell r="E669"/>
          <cell r="F669"/>
          <cell r="G669"/>
          <cell r="H669" t="str">
            <v>Dragon</v>
          </cell>
          <cell r="I669"/>
          <cell r="J669" t="str">
            <v>Magical</v>
          </cell>
          <cell r="K669"/>
          <cell r="L669" t="str">
            <v>CREATURE_STORY_4403</v>
          </cell>
          <cell r="M669" t="str">
            <v>Raid</v>
          </cell>
          <cell r="N669"/>
          <cell r="O669"/>
          <cell r="P669" t="str">
            <v>Fire</v>
          </cell>
          <cell r="Q669" t="b">
            <v>1</v>
          </cell>
          <cell r="R669"/>
          <cell r="S669" t="str">
            <v>20000</v>
          </cell>
          <cell r="T669">
            <v>5000</v>
          </cell>
          <cell r="U669" t="str">
            <v>200</v>
          </cell>
          <cell r="V669" t="str">
            <v>CC</v>
          </cell>
          <cell r="W669" t="str">
            <v>Wall</v>
          </cell>
          <cell r="X669">
            <v>5000</v>
          </cell>
          <cell r="Y669">
            <v>7000</v>
          </cell>
          <cell r="Z669"/>
          <cell r="AA669"/>
          <cell r="AB669"/>
          <cell r="AC669"/>
          <cell r="AD669"/>
          <cell r="AF669" t="str">
            <v>NO_ITEM</v>
          </cell>
          <cell r="AG669" t="str">
            <v>NO_ITEM</v>
          </cell>
          <cell r="AH669"/>
          <cell r="AI669"/>
          <cell r="AK669">
            <v>441300</v>
          </cell>
          <cell r="AL669"/>
          <cell r="AM669">
            <v>441310</v>
          </cell>
          <cell r="AN669"/>
          <cell r="AO669"/>
          <cell r="AP669">
            <v>441320</v>
          </cell>
        </row>
        <row r="670">
          <cell r="A670">
            <v>4414</v>
          </cell>
          <cell r="B670" t="str">
            <v>블랙 드래곤</v>
          </cell>
          <cell r="C670" t="str">
            <v>Raid.HardDragon.Black_1</v>
          </cell>
          <cell r="D670" t="str">
            <v>Raid.Dragon.Black</v>
          </cell>
          <cell r="E670"/>
          <cell r="F670"/>
          <cell r="G670"/>
          <cell r="H670" t="str">
            <v>Dragon</v>
          </cell>
          <cell r="I670"/>
          <cell r="J670" t="str">
            <v>Magical</v>
          </cell>
          <cell r="K670"/>
          <cell r="L670" t="str">
            <v>CREATURE_STORY_4404</v>
          </cell>
          <cell r="M670" t="str">
            <v>Raid</v>
          </cell>
          <cell r="N670"/>
          <cell r="O670"/>
          <cell r="P670" t="str">
            <v>Fire</v>
          </cell>
          <cell r="Q670" t="b">
            <v>1</v>
          </cell>
          <cell r="R670"/>
          <cell r="S670" t="str">
            <v>20000</v>
          </cell>
          <cell r="T670">
            <v>5000</v>
          </cell>
          <cell r="U670" t="str">
            <v>200</v>
          </cell>
          <cell r="V670" t="str">
            <v>CC</v>
          </cell>
          <cell r="W670" t="str">
            <v>Wall</v>
          </cell>
          <cell r="X670">
            <v>5000</v>
          </cell>
          <cell r="Y670">
            <v>7000</v>
          </cell>
          <cell r="Z670"/>
          <cell r="AA670"/>
          <cell r="AB670"/>
          <cell r="AC670"/>
          <cell r="AD670"/>
          <cell r="AF670" t="str">
            <v>NO_ITEM</v>
          </cell>
          <cell r="AG670" t="str">
            <v>NO_ITEM</v>
          </cell>
          <cell r="AH670"/>
          <cell r="AI670"/>
          <cell r="AK670">
            <v>441400</v>
          </cell>
          <cell r="AL670"/>
          <cell r="AM670">
            <v>441410</v>
          </cell>
          <cell r="AN670"/>
          <cell r="AO670"/>
          <cell r="AP670">
            <v>441420</v>
          </cell>
        </row>
        <row r="671">
          <cell r="A671"/>
          <cell r="B671" t="str">
            <v>레이드 소환몹</v>
          </cell>
          <cell r="C671"/>
          <cell r="D671"/>
          <cell r="E671"/>
          <cell r="F671"/>
          <cell r="G671"/>
          <cell r="H671"/>
          <cell r="I671"/>
          <cell r="J671"/>
          <cell r="K671"/>
          <cell r="L671"/>
          <cell r="M671"/>
          <cell r="N671"/>
          <cell r="O671"/>
          <cell r="P671"/>
          <cell r="Q671"/>
          <cell r="R671"/>
          <cell r="S671"/>
          <cell r="T671"/>
          <cell r="U671"/>
          <cell r="V671"/>
          <cell r="W671"/>
          <cell r="X671"/>
          <cell r="Y671"/>
          <cell r="Z671"/>
          <cell r="AA671"/>
          <cell r="AB671"/>
          <cell r="AC671"/>
          <cell r="AD671"/>
          <cell r="AF671"/>
          <cell r="AG671"/>
          <cell r="AH671"/>
          <cell r="AI671"/>
          <cell r="AK671"/>
          <cell r="AL671"/>
          <cell r="AM671"/>
          <cell r="AN671"/>
          <cell r="AO671"/>
          <cell r="AP671"/>
        </row>
        <row r="672">
          <cell r="A672">
            <v>44031</v>
          </cell>
          <cell r="B672" t="str">
            <v>포이즌 슬라임</v>
          </cell>
          <cell r="C672" t="str">
            <v>Raid.Dragon.Poison.Slime</v>
          </cell>
          <cell r="D672" t="str">
            <v>Monster.SlimeNomal.Green</v>
          </cell>
          <cell r="E672"/>
          <cell r="F672"/>
          <cell r="G672"/>
          <cell r="H672" t="str">
            <v>Dragon</v>
          </cell>
          <cell r="I672"/>
          <cell r="J672" t="str">
            <v>Physical</v>
          </cell>
          <cell r="K672"/>
          <cell r="L672"/>
          <cell r="M672"/>
          <cell r="N672"/>
          <cell r="O672"/>
          <cell r="P672" t="str">
            <v>Fire</v>
          </cell>
          <cell r="Q672"/>
          <cell r="R672"/>
          <cell r="S672" t="str">
            <v>3000</v>
          </cell>
          <cell r="T672">
            <v>5000</v>
          </cell>
          <cell r="U672" t="str">
            <v>200</v>
          </cell>
          <cell r="V672" t="str">
            <v>CC</v>
          </cell>
          <cell r="W672"/>
          <cell r="X672">
            <v>750</v>
          </cell>
          <cell r="Y672">
            <v>880</v>
          </cell>
          <cell r="Z672"/>
          <cell r="AA672"/>
          <cell r="AB672"/>
          <cell r="AC672"/>
          <cell r="AD672"/>
          <cell r="AF672" t="str">
            <v>NO_ITEM</v>
          </cell>
          <cell r="AG672" t="str">
            <v>NO_ITEM</v>
          </cell>
          <cell r="AH672"/>
          <cell r="AI672"/>
          <cell r="AK672">
            <v>4403100</v>
          </cell>
          <cell r="AL672"/>
          <cell r="AM672">
            <v>4403110</v>
          </cell>
          <cell r="AN672"/>
          <cell r="AO672"/>
          <cell r="AP672">
            <v>4403120</v>
          </cell>
        </row>
        <row r="673">
          <cell r="A673">
            <v>44032</v>
          </cell>
          <cell r="B673" t="str">
            <v>포이즌 웜</v>
          </cell>
          <cell r="C673" t="str">
            <v>Raid.Dragon.Poison.Grass</v>
          </cell>
          <cell r="D673" t="str">
            <v>Monster.GiantWorm.Grass</v>
          </cell>
          <cell r="E673"/>
          <cell r="F673"/>
          <cell r="G673"/>
          <cell r="H673" t="str">
            <v>Dragon</v>
          </cell>
          <cell r="I673"/>
          <cell r="J673" t="str">
            <v>Physical</v>
          </cell>
          <cell r="K673"/>
          <cell r="L673"/>
          <cell r="M673"/>
          <cell r="N673"/>
          <cell r="O673"/>
          <cell r="P673" t="str">
            <v>Fire</v>
          </cell>
          <cell r="Q673"/>
          <cell r="R673"/>
          <cell r="S673"/>
          <cell r="T673">
            <v>5000</v>
          </cell>
          <cell r="U673" t="str">
            <v>200</v>
          </cell>
          <cell r="V673" t="str">
            <v>CC</v>
          </cell>
          <cell r="W673" t="str">
            <v>StaticPosition</v>
          </cell>
          <cell r="X673">
            <v>600</v>
          </cell>
          <cell r="Y673">
            <v>2400</v>
          </cell>
          <cell r="Z673"/>
          <cell r="AA673"/>
          <cell r="AB673"/>
          <cell r="AC673"/>
          <cell r="AD673"/>
          <cell r="AF673" t="str">
            <v>NO_ITEM</v>
          </cell>
          <cell r="AG673" t="str">
            <v>NO_ITEM</v>
          </cell>
          <cell r="AH673"/>
          <cell r="AI673"/>
          <cell r="AK673">
            <v>4403200</v>
          </cell>
          <cell r="AL673"/>
          <cell r="AM673">
            <v>4403210</v>
          </cell>
          <cell r="AN673"/>
          <cell r="AO673"/>
          <cell r="AP673">
            <v>4403220</v>
          </cell>
        </row>
        <row r="674">
          <cell r="A674">
            <v>44033</v>
          </cell>
          <cell r="B674" t="str">
            <v>포이즌 웜</v>
          </cell>
          <cell r="C674" t="str">
            <v>Raid.Dragon.Poison.Grass2</v>
          </cell>
          <cell r="D674" t="str">
            <v>Monster.GiantWorm.Grass</v>
          </cell>
          <cell r="E674"/>
          <cell r="F674"/>
          <cell r="G674"/>
          <cell r="H674" t="str">
            <v>Dragon</v>
          </cell>
          <cell r="I674"/>
          <cell r="J674" t="str">
            <v>Physical</v>
          </cell>
          <cell r="K674"/>
          <cell r="L674"/>
          <cell r="M674"/>
          <cell r="N674"/>
          <cell r="O674"/>
          <cell r="P674" t="str">
            <v>Fire</v>
          </cell>
          <cell r="Q674"/>
          <cell r="R674"/>
          <cell r="S674"/>
          <cell r="T674">
            <v>5000</v>
          </cell>
          <cell r="U674" t="str">
            <v>200</v>
          </cell>
          <cell r="V674" t="str">
            <v>CC</v>
          </cell>
          <cell r="W674" t="str">
            <v>StaticPosition</v>
          </cell>
          <cell r="X674">
            <v>600</v>
          </cell>
          <cell r="Y674">
            <v>2400</v>
          </cell>
          <cell r="Z674"/>
          <cell r="AA674"/>
          <cell r="AB674"/>
          <cell r="AC674"/>
          <cell r="AD674"/>
          <cell r="AF674" t="str">
            <v>NO_ITEM</v>
          </cell>
          <cell r="AG674" t="str">
            <v>NO_ITEM</v>
          </cell>
          <cell r="AH674"/>
          <cell r="AI674"/>
          <cell r="AK674">
            <v>4403300</v>
          </cell>
          <cell r="AL674"/>
          <cell r="AM674">
            <v>4403310</v>
          </cell>
          <cell r="AN674"/>
          <cell r="AO674"/>
          <cell r="AP674"/>
        </row>
        <row r="675">
          <cell r="A675"/>
          <cell r="B675" t="str">
            <v>월드보스</v>
          </cell>
          <cell r="C675"/>
          <cell r="D675"/>
          <cell r="E675"/>
          <cell r="F675"/>
          <cell r="G675"/>
          <cell r="H675"/>
          <cell r="I675"/>
          <cell r="J675"/>
          <cell r="K675"/>
          <cell r="L675"/>
          <cell r="M675"/>
          <cell r="N675"/>
          <cell r="O675"/>
          <cell r="P675"/>
          <cell r="Q675"/>
          <cell r="R675"/>
          <cell r="S675"/>
          <cell r="T675"/>
          <cell r="U675"/>
          <cell r="V675"/>
          <cell r="W675"/>
          <cell r="X675"/>
          <cell r="Y675"/>
          <cell r="Z675"/>
          <cell r="AA675"/>
          <cell r="AB675"/>
          <cell r="AC675"/>
          <cell r="AD675"/>
          <cell r="AF675"/>
          <cell r="AG675"/>
          <cell r="AH675"/>
          <cell r="AI675"/>
          <cell r="AK675"/>
          <cell r="AL675"/>
          <cell r="AM675"/>
          <cell r="AN675"/>
          <cell r="AO675"/>
          <cell r="AP675"/>
        </row>
        <row r="676">
          <cell r="A676">
            <v>5501</v>
          </cell>
          <cell r="B676" t="str">
            <v>마운틴 포트리스</v>
          </cell>
          <cell r="C676" t="str">
            <v>WorldBoss.MountainFortress</v>
          </cell>
          <cell r="D676"/>
          <cell r="E676"/>
          <cell r="F676"/>
          <cell r="G676"/>
          <cell r="H676" t="str">
            <v>Golem</v>
          </cell>
          <cell r="I676"/>
          <cell r="J676" t="str">
            <v>Physical</v>
          </cell>
          <cell r="K676"/>
          <cell r="L676" t="str">
            <v>CREATURE_STORY_5501</v>
          </cell>
          <cell r="M676" t="str">
            <v>WorldBoss</v>
          </cell>
          <cell r="N676"/>
          <cell r="O676"/>
          <cell r="P676" t="str">
            <v>Fire</v>
          </cell>
          <cell r="Q676" t="b">
            <v>1</v>
          </cell>
          <cell r="R676"/>
          <cell r="S676" t="str">
            <v>20000</v>
          </cell>
          <cell r="T676"/>
          <cell r="U676" t="str">
            <v>200</v>
          </cell>
          <cell r="V676" t="str">
            <v>CC</v>
          </cell>
          <cell r="W676" t="str">
            <v>StaticPosition,Wall</v>
          </cell>
          <cell r="X676">
            <v>4000</v>
          </cell>
          <cell r="Y676">
            <v>8000</v>
          </cell>
          <cell r="Z676"/>
          <cell r="AA676"/>
          <cell r="AB676"/>
          <cell r="AC676"/>
          <cell r="AD676"/>
          <cell r="AF676" t="str">
            <v>NO_ITEM</v>
          </cell>
          <cell r="AG676" t="str">
            <v>NO_ITEM</v>
          </cell>
          <cell r="AH676"/>
          <cell r="AI676"/>
          <cell r="AK676">
            <v>550100</v>
          </cell>
          <cell r="AL676"/>
          <cell r="AM676">
            <v>550110</v>
          </cell>
          <cell r="AN676"/>
          <cell r="AO676"/>
          <cell r="AP676">
            <v>550120</v>
          </cell>
        </row>
        <row r="677">
          <cell r="A677">
            <v>55097</v>
          </cell>
          <cell r="B677" t="str">
            <v>#null</v>
          </cell>
          <cell r="C677" t="str">
            <v>WorldBoss.MountainFortress</v>
          </cell>
          <cell r="D677"/>
          <cell r="E677"/>
          <cell r="F677"/>
          <cell r="G677"/>
          <cell r="H677" t="str">
            <v>Golem</v>
          </cell>
          <cell r="I677"/>
          <cell r="J677" t="str">
            <v>Physical</v>
          </cell>
          <cell r="K677"/>
          <cell r="L677"/>
          <cell r="M677"/>
          <cell r="N677"/>
          <cell r="O677"/>
          <cell r="P677" t="str">
            <v>Fire</v>
          </cell>
          <cell r="Q677" t="b">
            <v>1</v>
          </cell>
          <cell r="R677"/>
          <cell r="S677" t="str">
            <v>20000</v>
          </cell>
          <cell r="T677"/>
          <cell r="U677" t="str">
            <v>200</v>
          </cell>
          <cell r="V677" t="str">
            <v>CC</v>
          </cell>
          <cell r="W677" t="str">
            <v>StaticPosition,Wall</v>
          </cell>
          <cell r="X677">
            <v>4000</v>
          </cell>
          <cell r="Y677">
            <v>8000</v>
          </cell>
          <cell r="Z677"/>
          <cell r="AA677"/>
          <cell r="AB677"/>
          <cell r="AC677"/>
          <cell r="AD677"/>
          <cell r="AF677" t="str">
            <v>NO_ITEM</v>
          </cell>
          <cell r="AG677" t="str">
            <v>NO_ITEM</v>
          </cell>
          <cell r="AH677"/>
          <cell r="AI677"/>
          <cell r="AK677">
            <v>550100</v>
          </cell>
          <cell r="AL677"/>
          <cell r="AM677">
            <v>550110</v>
          </cell>
          <cell r="AN677"/>
          <cell r="AO677"/>
          <cell r="AP677">
            <v>550120</v>
          </cell>
        </row>
        <row r="678">
          <cell r="A678">
            <v>55011</v>
          </cell>
          <cell r="B678" t="str">
            <v>미니 마운틴</v>
          </cell>
          <cell r="C678" t="str">
            <v>Monster.Golem.Mountain</v>
          </cell>
          <cell r="D678"/>
          <cell r="E678"/>
          <cell r="F678"/>
          <cell r="G678"/>
          <cell r="H678" t="str">
            <v>Golem</v>
          </cell>
          <cell r="I678"/>
          <cell r="J678" t="str">
            <v>Physical</v>
          </cell>
          <cell r="K678"/>
          <cell r="L678"/>
          <cell r="M678"/>
          <cell r="N678"/>
          <cell r="O678"/>
          <cell r="P678" t="str">
            <v>Fire</v>
          </cell>
          <cell r="Q678"/>
          <cell r="R678"/>
          <cell r="S678" t="str">
            <v>2000</v>
          </cell>
          <cell r="T678">
            <v>5000</v>
          </cell>
          <cell r="U678" t="str">
            <v>200</v>
          </cell>
          <cell r="V678" t="str">
            <v>Knockback</v>
          </cell>
          <cell r="W678"/>
          <cell r="X678">
            <v>900</v>
          </cell>
          <cell r="Y678">
            <v>2800</v>
          </cell>
          <cell r="Z678"/>
          <cell r="AA678"/>
          <cell r="AB678"/>
          <cell r="AC678"/>
          <cell r="AD678"/>
          <cell r="AF678" t="str">
            <v>NO_ITEM</v>
          </cell>
          <cell r="AG678" t="str">
            <v>NO_ITEM</v>
          </cell>
          <cell r="AH678"/>
          <cell r="AI678"/>
          <cell r="AK678">
            <v>5501100</v>
          </cell>
          <cell r="AL678"/>
          <cell r="AM678">
            <v>5501110</v>
          </cell>
          <cell r="AN678"/>
          <cell r="AO678"/>
          <cell r="AP678"/>
        </row>
        <row r="679">
          <cell r="A679">
            <v>5502</v>
          </cell>
          <cell r="B679" t="str">
            <v>프로티아누스</v>
          </cell>
          <cell r="C679" t="str">
            <v>WorldBoss.Poseidon</v>
          </cell>
          <cell r="D679"/>
          <cell r="E679"/>
          <cell r="F679"/>
          <cell r="G679"/>
          <cell r="H679" t="str">
            <v>Spirit</v>
          </cell>
          <cell r="I679"/>
          <cell r="J679" t="str">
            <v>Magical</v>
          </cell>
          <cell r="K679"/>
          <cell r="L679" t="str">
            <v>CREATURE_STORY_5502</v>
          </cell>
          <cell r="M679" t="str">
            <v>WorldBoss</v>
          </cell>
          <cell r="N679"/>
          <cell r="O679"/>
          <cell r="P679" t="str">
            <v>Fire</v>
          </cell>
          <cell r="Q679" t="b">
            <v>1</v>
          </cell>
          <cell r="R679"/>
          <cell r="S679" t="str">
            <v>20000</v>
          </cell>
          <cell r="T679"/>
          <cell r="U679" t="str">
            <v>200</v>
          </cell>
          <cell r="V679" t="str">
            <v>CC</v>
          </cell>
          <cell r="W679" t="str">
            <v>StaticPosition,Wall</v>
          </cell>
          <cell r="X679">
            <v>2500</v>
          </cell>
          <cell r="Y679">
            <v>8000</v>
          </cell>
          <cell r="Z679"/>
          <cell r="AA679"/>
          <cell r="AB679"/>
          <cell r="AC679"/>
          <cell r="AD679"/>
          <cell r="AF679" t="str">
            <v>NO_ITEM</v>
          </cell>
          <cell r="AG679" t="str">
            <v>NO_ITEM</v>
          </cell>
          <cell r="AH679"/>
          <cell r="AI679"/>
          <cell r="AK679">
            <v>550200</v>
          </cell>
          <cell r="AL679"/>
          <cell r="AM679">
            <v>550210</v>
          </cell>
          <cell r="AN679"/>
          <cell r="AO679"/>
          <cell r="AP679">
            <v>550220</v>
          </cell>
        </row>
        <row r="680">
          <cell r="A680">
            <v>55099</v>
          </cell>
          <cell r="B680" t="str">
            <v>프로티아누스</v>
          </cell>
          <cell r="C680" t="str">
            <v>WorldBoss.Poseidon</v>
          </cell>
          <cell r="D680"/>
          <cell r="E680"/>
          <cell r="F680"/>
          <cell r="G680"/>
          <cell r="H680" t="str">
            <v>Spirit</v>
          </cell>
          <cell r="I680"/>
          <cell r="J680" t="str">
            <v>Magical</v>
          </cell>
          <cell r="K680"/>
          <cell r="L680"/>
          <cell r="M680"/>
          <cell r="N680"/>
          <cell r="O680"/>
          <cell r="P680" t="str">
            <v>Fire</v>
          </cell>
          <cell r="Q680" t="b">
            <v>1</v>
          </cell>
          <cell r="R680"/>
          <cell r="S680" t="str">
            <v>20000</v>
          </cell>
          <cell r="T680"/>
          <cell r="U680" t="str">
            <v>200</v>
          </cell>
          <cell r="V680" t="str">
            <v>CC</v>
          </cell>
          <cell r="W680" t="str">
            <v>StaticPosition,Wall</v>
          </cell>
          <cell r="X680">
            <v>2500</v>
          </cell>
          <cell r="Y680">
            <v>8000</v>
          </cell>
          <cell r="Z680"/>
          <cell r="AA680"/>
          <cell r="AB680"/>
          <cell r="AC680"/>
          <cell r="AD680"/>
          <cell r="AF680" t="str">
            <v>NO_ITEM</v>
          </cell>
          <cell r="AG680" t="str">
            <v>NO_ITEM</v>
          </cell>
          <cell r="AH680"/>
          <cell r="AI680"/>
          <cell r="AK680">
            <v>550200</v>
          </cell>
          <cell r="AL680"/>
          <cell r="AM680">
            <v>550210</v>
          </cell>
          <cell r="AN680"/>
          <cell r="AO680"/>
          <cell r="AP680">
            <v>550220</v>
          </cell>
        </row>
        <row r="681">
          <cell r="A681">
            <v>55021</v>
          </cell>
          <cell r="B681" t="str">
            <v>유령 드라이어드</v>
          </cell>
          <cell r="C681" t="str">
            <v>WorldBoss.Dryad</v>
          </cell>
          <cell r="D681" t="str">
            <v>Monster.Dryad.SpearElite</v>
          </cell>
          <cell r="E681" t="str">
            <v>Vari03</v>
          </cell>
          <cell r="F681"/>
          <cell r="G681"/>
          <cell r="H681" t="str">
            <v>Ghost</v>
          </cell>
          <cell r="I681"/>
          <cell r="J681" t="str">
            <v>Physical</v>
          </cell>
          <cell r="K681"/>
          <cell r="L681"/>
          <cell r="M681"/>
          <cell r="N681"/>
          <cell r="O681"/>
          <cell r="P681" t="str">
            <v>Fire</v>
          </cell>
          <cell r="Q681"/>
          <cell r="R681"/>
          <cell r="S681" t="str">
            <v>3000</v>
          </cell>
          <cell r="T681">
            <v>5000</v>
          </cell>
          <cell r="U681" t="str">
            <v>200</v>
          </cell>
          <cell r="V681" t="str">
            <v>False</v>
          </cell>
          <cell r="W681"/>
          <cell r="X681">
            <v>1000</v>
          </cell>
          <cell r="Y681">
            <v>2200</v>
          </cell>
          <cell r="Z681"/>
          <cell r="AA681"/>
          <cell r="AB681"/>
          <cell r="AC681"/>
          <cell r="AD681"/>
          <cell r="AF681" t="str">
            <v>NO_ITEM</v>
          </cell>
          <cell r="AG681" t="str">
            <v>NO_ITEM</v>
          </cell>
          <cell r="AH681"/>
          <cell r="AI681"/>
          <cell r="AK681">
            <v>5502100</v>
          </cell>
          <cell r="AL681"/>
          <cell r="AM681">
            <v>5502110</v>
          </cell>
          <cell r="AN681"/>
          <cell r="AO681"/>
          <cell r="AP681">
            <v>5502120</v>
          </cell>
        </row>
        <row r="682">
          <cell r="A682">
            <v>5503</v>
          </cell>
          <cell r="B682" t="str">
            <v>쟈나두스</v>
          </cell>
          <cell r="C682" t="str">
            <v>WorldBoss.Xanadus</v>
          </cell>
          <cell r="D682"/>
          <cell r="E682"/>
          <cell r="F682"/>
          <cell r="G682"/>
          <cell r="H682" t="str">
            <v>Spirit</v>
          </cell>
          <cell r="I682"/>
          <cell r="J682" t="str">
            <v>Magical</v>
          </cell>
          <cell r="K682"/>
          <cell r="L682" t="str">
            <v>CREATURE_STORY_5503</v>
          </cell>
          <cell r="M682" t="str">
            <v>WorldBoss</v>
          </cell>
          <cell r="N682"/>
          <cell r="O682"/>
          <cell r="P682" t="str">
            <v>Fire</v>
          </cell>
          <cell r="Q682" t="b">
            <v>1</v>
          </cell>
          <cell r="R682" t="str">
            <v>Forward</v>
          </cell>
          <cell r="S682" t="str">
            <v>20000</v>
          </cell>
          <cell r="T682"/>
          <cell r="U682" t="str">
            <v>200</v>
          </cell>
          <cell r="V682" t="str">
            <v>CC,Allure</v>
          </cell>
          <cell r="W682" t="str">
            <v>StaticPosition,Wall</v>
          </cell>
          <cell r="X682">
            <v>7000</v>
          </cell>
          <cell r="Y682">
            <v>12000</v>
          </cell>
          <cell r="Z682">
            <v>6000</v>
          </cell>
          <cell r="AA682"/>
          <cell r="AB682"/>
          <cell r="AC682"/>
          <cell r="AD682"/>
          <cell r="AF682" t="str">
            <v>NO_ITEM</v>
          </cell>
          <cell r="AG682" t="str">
            <v>NO_ITEM</v>
          </cell>
          <cell r="AH682"/>
          <cell r="AI682"/>
          <cell r="AK682">
            <v>550300</v>
          </cell>
          <cell r="AL682"/>
          <cell r="AM682">
            <v>550310</v>
          </cell>
          <cell r="AN682"/>
          <cell r="AO682"/>
          <cell r="AP682">
            <v>550320</v>
          </cell>
        </row>
        <row r="683">
          <cell r="A683">
            <v>55098</v>
          </cell>
          <cell r="B683" t="str">
            <v>#null</v>
          </cell>
          <cell r="C683" t="str">
            <v>WorldBoss.Xanadus</v>
          </cell>
          <cell r="D683"/>
          <cell r="E683"/>
          <cell r="F683"/>
          <cell r="G683"/>
          <cell r="H683" t="str">
            <v>Spirit</v>
          </cell>
          <cell r="I683"/>
          <cell r="J683" t="str">
            <v>Magical</v>
          </cell>
          <cell r="K683"/>
          <cell r="L683"/>
          <cell r="M683"/>
          <cell r="N683"/>
          <cell r="O683"/>
          <cell r="P683" t="str">
            <v>Fire</v>
          </cell>
          <cell r="Q683" t="b">
            <v>1</v>
          </cell>
          <cell r="R683" t="str">
            <v>Forward</v>
          </cell>
          <cell r="S683" t="str">
            <v>20000</v>
          </cell>
          <cell r="T683"/>
          <cell r="U683" t="str">
            <v>200</v>
          </cell>
          <cell r="V683" t="str">
            <v>CC,Allure</v>
          </cell>
          <cell r="W683" t="str">
            <v>StaticPosition,Wall</v>
          </cell>
          <cell r="X683">
            <v>7000</v>
          </cell>
          <cell r="Y683">
            <v>12000</v>
          </cell>
          <cell r="Z683">
            <v>6000</v>
          </cell>
          <cell r="AA683"/>
          <cell r="AB683"/>
          <cell r="AC683"/>
          <cell r="AD683"/>
          <cell r="AF683" t="str">
            <v>NO_ITEM</v>
          </cell>
          <cell r="AG683" t="str">
            <v>NO_ITEM</v>
          </cell>
          <cell r="AH683"/>
          <cell r="AI683"/>
          <cell r="AK683">
            <v>550300</v>
          </cell>
          <cell r="AL683"/>
          <cell r="AM683">
            <v>550310</v>
          </cell>
          <cell r="AN683"/>
          <cell r="AO683"/>
          <cell r="AP683">
            <v>550320</v>
          </cell>
        </row>
        <row r="684">
          <cell r="A684">
            <v>55031</v>
          </cell>
          <cell r="B684" t="str">
            <v>심연의 저주석</v>
          </cell>
          <cell r="C684" t="str">
            <v>WorldBoss.XanadusCrystalRed</v>
          </cell>
          <cell r="D684"/>
          <cell r="E684"/>
          <cell r="F684"/>
          <cell r="G684"/>
          <cell r="H684" t="str">
            <v>Spirit</v>
          </cell>
          <cell r="I684"/>
          <cell r="J684" t="str">
            <v>Magical</v>
          </cell>
          <cell r="K684"/>
          <cell r="L684"/>
          <cell r="M684"/>
          <cell r="N684"/>
          <cell r="O684"/>
          <cell r="P684" t="str">
            <v>Fire</v>
          </cell>
          <cell r="Q684"/>
          <cell r="R684" t="str">
            <v>Rear</v>
          </cell>
          <cell r="S684" t="str">
            <v>1000</v>
          </cell>
          <cell r="T684"/>
          <cell r="U684" t="str">
            <v>200</v>
          </cell>
          <cell r="V684" t="str">
            <v>CC,Allure</v>
          </cell>
          <cell r="W684" t="str">
            <v>StaticPosition</v>
          </cell>
          <cell r="X684">
            <v>100</v>
          </cell>
          <cell r="Y684">
            <v>3000</v>
          </cell>
          <cell r="Z684"/>
          <cell r="AA684">
            <v>-2500</v>
          </cell>
          <cell r="AB684" t="str">
            <v>MinPhysicalDefenseEnemy,MinMagicalDefenseEnemy,FarEnemy,MinHpEnemy</v>
          </cell>
          <cell r="AC684"/>
          <cell r="AD684"/>
          <cell r="AF684" t="str">
            <v>NO_ITEM</v>
          </cell>
          <cell r="AG684" t="str">
            <v>NO_ITEM</v>
          </cell>
          <cell r="AH684"/>
          <cell r="AI684"/>
          <cell r="AK684"/>
          <cell r="AL684"/>
          <cell r="AM684">
            <v>5503110</v>
          </cell>
          <cell r="AN684"/>
          <cell r="AO684"/>
          <cell r="AP684"/>
        </row>
        <row r="685">
          <cell r="A685">
            <v>55032</v>
          </cell>
          <cell r="B685" t="str">
            <v>심연의 영혼석</v>
          </cell>
          <cell r="C685" t="str">
            <v>WorldBoss.XanadusCrystalBlue</v>
          </cell>
          <cell r="D685"/>
          <cell r="E685"/>
          <cell r="F685"/>
          <cell r="G685"/>
          <cell r="H685" t="str">
            <v>Spirit</v>
          </cell>
          <cell r="I685"/>
          <cell r="J685" t="str">
            <v>Magical</v>
          </cell>
          <cell r="K685"/>
          <cell r="L685"/>
          <cell r="M685"/>
          <cell r="N685"/>
          <cell r="O685"/>
          <cell r="P685" t="str">
            <v>Fire</v>
          </cell>
          <cell r="Q685"/>
          <cell r="R685" t="str">
            <v>Rear</v>
          </cell>
          <cell r="S685" t="str">
            <v>1000</v>
          </cell>
          <cell r="T685"/>
          <cell r="U685" t="str">
            <v>200</v>
          </cell>
          <cell r="V685" t="str">
            <v>CC,Allure</v>
          </cell>
          <cell r="W685" t="str">
            <v>StaticPosition</v>
          </cell>
          <cell r="X685">
            <v>100</v>
          </cell>
          <cell r="Y685">
            <v>3000</v>
          </cell>
          <cell r="Z685"/>
          <cell r="AA685">
            <v>2000</v>
          </cell>
          <cell r="AB685" t="str">
            <v>MinPhysicalDefenseEnemy,MinMagicalDefenseEnemy,FarEnemy,MinHpEnemy</v>
          </cell>
          <cell r="AC685"/>
          <cell r="AD685"/>
          <cell r="AF685" t="str">
            <v>NO_ITEM</v>
          </cell>
          <cell r="AG685" t="str">
            <v>NO_ITEM</v>
          </cell>
          <cell r="AH685"/>
          <cell r="AI685"/>
          <cell r="AK685"/>
          <cell r="AL685"/>
          <cell r="AM685">
            <v>5503210</v>
          </cell>
          <cell r="AN685"/>
          <cell r="AO685"/>
          <cell r="AP685"/>
        </row>
        <row r="686">
          <cell r="A686"/>
          <cell r="B686" t="str">
            <v>챌린지 레이드</v>
          </cell>
          <cell r="C686"/>
          <cell r="D686"/>
          <cell r="E686"/>
          <cell r="F686"/>
          <cell r="G686"/>
          <cell r="H686"/>
          <cell r="I686"/>
          <cell r="J686"/>
          <cell r="K686"/>
          <cell r="L686"/>
          <cell r="M686"/>
          <cell r="N686"/>
          <cell r="O686"/>
          <cell r="P686"/>
          <cell r="Q686"/>
          <cell r="R686"/>
          <cell r="S686"/>
          <cell r="T686"/>
          <cell r="U686"/>
          <cell r="V686"/>
          <cell r="W686"/>
          <cell r="X686"/>
          <cell r="Y686"/>
          <cell r="Z686"/>
          <cell r="AA686"/>
          <cell r="AB686"/>
          <cell r="AC686"/>
          <cell r="AD686"/>
          <cell r="AF686"/>
          <cell r="AG686"/>
          <cell r="AH686"/>
          <cell r="AI686"/>
          <cell r="AK686"/>
          <cell r="AL686"/>
          <cell r="AM686"/>
          <cell r="AN686"/>
          <cell r="AO686"/>
          <cell r="AP686"/>
        </row>
        <row r="687">
          <cell r="A687">
            <v>6601</v>
          </cell>
          <cell r="B687" t="str">
            <v>우르칵</v>
          </cell>
          <cell r="C687" t="str">
            <v>Raid.Goblin.Urkak</v>
          </cell>
          <cell r="D687"/>
          <cell r="E687"/>
          <cell r="F687"/>
          <cell r="G687"/>
          <cell r="H687" t="str">
            <v>Goblin</v>
          </cell>
          <cell r="I687"/>
          <cell r="J687" t="str">
            <v>Physical</v>
          </cell>
          <cell r="K687"/>
          <cell r="L687" t="str">
            <v>CREATURE_STORY_6601</v>
          </cell>
          <cell r="M687" t="str">
            <v>ChallengeRaid</v>
          </cell>
          <cell r="N687"/>
          <cell r="O687"/>
          <cell r="P687" t="str">
            <v>Fire</v>
          </cell>
          <cell r="Q687" t="b">
            <v>1</v>
          </cell>
          <cell r="R687"/>
          <cell r="S687" t="str">
            <v>20000</v>
          </cell>
          <cell r="T687">
            <v>1000</v>
          </cell>
          <cell r="U687" t="str">
            <v>200</v>
          </cell>
          <cell r="V687" t="str">
            <v>CC</v>
          </cell>
          <cell r="W687"/>
          <cell r="X687">
            <v>2400</v>
          </cell>
          <cell r="Y687">
            <v>5000</v>
          </cell>
          <cell r="Z687"/>
          <cell r="AA687"/>
          <cell r="AB687"/>
          <cell r="AC687"/>
          <cell r="AD687"/>
          <cell r="AF687" t="str">
            <v>NO_ITEM</v>
          </cell>
          <cell r="AG687" t="str">
            <v>NO_ITEM</v>
          </cell>
          <cell r="AH687"/>
          <cell r="AI687"/>
          <cell r="AK687">
            <v>660100</v>
          </cell>
          <cell r="AL687"/>
          <cell r="AM687">
            <v>660110</v>
          </cell>
          <cell r="AN687"/>
          <cell r="AO687"/>
          <cell r="AP687">
            <v>660120</v>
          </cell>
        </row>
        <row r="688">
          <cell r="A688">
            <v>66011</v>
          </cell>
          <cell r="B688" t="str">
            <v>고블린 정예 약탈꾼</v>
          </cell>
          <cell r="C688" t="str">
            <v>Raid.Goblin.ShieldElite</v>
          </cell>
          <cell r="D688" t="str">
            <v>Monster.Goblin.ShieldElite</v>
          </cell>
          <cell r="E688"/>
          <cell r="F688"/>
          <cell r="G688"/>
          <cell r="H688" t="str">
            <v>Goblin</v>
          </cell>
          <cell r="I688"/>
          <cell r="J688" t="str">
            <v>Physical</v>
          </cell>
          <cell r="K688"/>
          <cell r="L688"/>
          <cell r="M688"/>
          <cell r="N688"/>
          <cell r="O688"/>
          <cell r="P688" t="str">
            <v>Fire</v>
          </cell>
          <cell r="Q688"/>
          <cell r="R688"/>
          <cell r="S688" t="str">
            <v>3000</v>
          </cell>
          <cell r="T688">
            <v>10000</v>
          </cell>
          <cell r="U688" t="str">
            <v>200</v>
          </cell>
          <cell r="V688" t="str">
            <v>CC</v>
          </cell>
          <cell r="W688"/>
          <cell r="X688">
            <v>500</v>
          </cell>
          <cell r="Y688">
            <v>1200</v>
          </cell>
          <cell r="Z688"/>
          <cell r="AA688"/>
          <cell r="AB688"/>
          <cell r="AC688" t="b">
            <v>1</v>
          </cell>
          <cell r="AD688"/>
          <cell r="AF688" t="str">
            <v>NO_ITEM</v>
          </cell>
          <cell r="AG688" t="str">
            <v>NO_ITEM</v>
          </cell>
          <cell r="AH688"/>
          <cell r="AI688"/>
          <cell r="AK688">
            <v>6601100</v>
          </cell>
          <cell r="AL688"/>
          <cell r="AM688">
            <v>6601110</v>
          </cell>
          <cell r="AN688"/>
          <cell r="AO688"/>
          <cell r="AP688"/>
        </row>
        <row r="689">
          <cell r="A689">
            <v>66012</v>
          </cell>
          <cell r="B689" t="str">
            <v>고블린 사냥꾼</v>
          </cell>
          <cell r="C689" t="str">
            <v>Raid.Goblin.Bow</v>
          </cell>
          <cell r="D689" t="str">
            <v>Monster.Goblin.BowElite</v>
          </cell>
          <cell r="E689"/>
          <cell r="F689"/>
          <cell r="G689"/>
          <cell r="H689" t="str">
            <v>Goblin</v>
          </cell>
          <cell r="I689"/>
          <cell r="J689" t="str">
            <v>Physical</v>
          </cell>
          <cell r="K689"/>
          <cell r="L689"/>
          <cell r="M689"/>
          <cell r="N689"/>
          <cell r="O689"/>
          <cell r="P689" t="str">
            <v>Fire</v>
          </cell>
          <cell r="Q689"/>
          <cell r="R689"/>
          <cell r="S689" t="str">
            <v>3000</v>
          </cell>
          <cell r="T689">
            <v>10000</v>
          </cell>
          <cell r="U689" t="str">
            <v>200</v>
          </cell>
          <cell r="V689" t="str">
            <v>CC</v>
          </cell>
          <cell r="W689"/>
          <cell r="X689">
            <v>500</v>
          </cell>
          <cell r="Y689">
            <v>1200</v>
          </cell>
          <cell r="Z689"/>
          <cell r="AA689"/>
          <cell r="AB689"/>
          <cell r="AC689" t="b">
            <v>1</v>
          </cell>
          <cell r="AD689"/>
          <cell r="AF689" t="str">
            <v>NO_ITEM</v>
          </cell>
          <cell r="AG689" t="str">
            <v>NO_ITEM</v>
          </cell>
          <cell r="AH689"/>
          <cell r="AI689"/>
          <cell r="AK689">
            <v>6601200</v>
          </cell>
          <cell r="AL689"/>
          <cell r="AM689">
            <v>6601210</v>
          </cell>
          <cell r="AN689"/>
          <cell r="AO689"/>
          <cell r="AP689">
            <v>6601220</v>
          </cell>
        </row>
        <row r="690">
          <cell r="A690">
            <v>66013</v>
          </cell>
          <cell r="B690" t="str">
            <v>고블린 감시탑</v>
          </cell>
          <cell r="C690" t="str">
            <v>Raid.Goblin.Tower</v>
          </cell>
          <cell r="D690" t="str">
            <v>Monster.Goblin.WatchTower</v>
          </cell>
          <cell r="E690"/>
          <cell r="F690"/>
          <cell r="G690"/>
          <cell r="H690" t="str">
            <v>Goblin</v>
          </cell>
          <cell r="I690"/>
          <cell r="J690" t="str">
            <v>Physical</v>
          </cell>
          <cell r="K690"/>
          <cell r="L690"/>
          <cell r="M690"/>
          <cell r="N690"/>
          <cell r="O690"/>
          <cell r="P690" t="str">
            <v>Fire</v>
          </cell>
          <cell r="Q690" t="b">
            <v>1</v>
          </cell>
          <cell r="R690"/>
          <cell r="S690" t="str">
            <v>2000</v>
          </cell>
          <cell r="T690"/>
          <cell r="U690" t="str">
            <v>200</v>
          </cell>
          <cell r="V690" t="str">
            <v>Knockback,Down,Stun,Pulling,Stone</v>
          </cell>
          <cell r="W690" t="str">
            <v>StaticPosition</v>
          </cell>
          <cell r="X690">
            <v>800</v>
          </cell>
          <cell r="Y690">
            <v>5000</v>
          </cell>
          <cell r="Z690"/>
          <cell r="AA690"/>
          <cell r="AB690"/>
          <cell r="AC690" t="b">
            <v>1</v>
          </cell>
          <cell r="AD690"/>
          <cell r="AF690" t="str">
            <v>NO_ITEM</v>
          </cell>
          <cell r="AG690" t="str">
            <v>NO_ITEM</v>
          </cell>
          <cell r="AH690"/>
          <cell r="AI690"/>
          <cell r="AK690">
            <v>6601300</v>
          </cell>
          <cell r="AL690"/>
          <cell r="AM690">
            <v>6601310</v>
          </cell>
          <cell r="AN690"/>
          <cell r="AO690"/>
          <cell r="AP690"/>
        </row>
        <row r="691">
          <cell r="A691">
            <v>66014</v>
          </cell>
          <cell r="B691" t="str">
            <v>고블린 대포</v>
          </cell>
          <cell r="C691" t="str">
            <v>Raid.Goblin.Cannon</v>
          </cell>
          <cell r="D691" t="str">
            <v>Monster.Goblin.Cannon</v>
          </cell>
          <cell r="E691"/>
          <cell r="F691"/>
          <cell r="G691"/>
          <cell r="H691" t="str">
            <v>Goblin</v>
          </cell>
          <cell r="I691"/>
          <cell r="J691" t="str">
            <v>Physical</v>
          </cell>
          <cell r="K691"/>
          <cell r="L691"/>
          <cell r="M691"/>
          <cell r="N691"/>
          <cell r="O691"/>
          <cell r="P691" t="str">
            <v>Fire</v>
          </cell>
          <cell r="Q691" t="b">
            <v>1</v>
          </cell>
          <cell r="R691"/>
          <cell r="S691" t="str">
            <v>3000</v>
          </cell>
          <cell r="T691">
            <v>500</v>
          </cell>
          <cell r="U691" t="str">
            <v>200</v>
          </cell>
          <cell r="V691" t="str">
            <v>Knockback,Down,Stun,Pulling,Stone</v>
          </cell>
          <cell r="W691"/>
          <cell r="X691">
            <v>1500</v>
          </cell>
          <cell r="Y691">
            <v>3500</v>
          </cell>
          <cell r="Z691"/>
          <cell r="AA691"/>
          <cell r="AB691"/>
          <cell r="AC691" t="b">
            <v>1</v>
          </cell>
          <cell r="AD691"/>
          <cell r="AF691" t="str">
            <v>NO_ITEM</v>
          </cell>
          <cell r="AG691" t="str">
            <v>NO_ITEM</v>
          </cell>
          <cell r="AH691"/>
          <cell r="AI691"/>
          <cell r="AK691">
            <v>6601400</v>
          </cell>
          <cell r="AL691"/>
          <cell r="AM691">
            <v>6601410</v>
          </cell>
          <cell r="AN691"/>
          <cell r="AO691"/>
          <cell r="AP691"/>
        </row>
        <row r="692">
          <cell r="A692">
            <v>6602</v>
          </cell>
          <cell r="B692" t="str">
            <v>사트리아</v>
          </cell>
          <cell r="C692" t="str">
            <v>Raid.Harpy.Satria</v>
          </cell>
          <cell r="D692"/>
          <cell r="E692"/>
          <cell r="F692"/>
          <cell r="G692"/>
          <cell r="H692" t="str">
            <v>Harpy</v>
          </cell>
          <cell r="I692"/>
          <cell r="J692" t="str">
            <v>Magical</v>
          </cell>
          <cell r="K692"/>
          <cell r="L692" t="str">
            <v>CREATURE_STORY_6602</v>
          </cell>
          <cell r="M692" t="str">
            <v>ChallengeRaid</v>
          </cell>
          <cell r="N692"/>
          <cell r="O692"/>
          <cell r="P692" t="str">
            <v>Fire</v>
          </cell>
          <cell r="Q692" t="b">
            <v>1</v>
          </cell>
          <cell r="R692"/>
          <cell r="S692" t="str">
            <v>20000</v>
          </cell>
          <cell r="T692">
            <v>3000</v>
          </cell>
          <cell r="U692" t="str">
            <v>200</v>
          </cell>
          <cell r="V692" t="str">
            <v>CC</v>
          </cell>
          <cell r="W692"/>
          <cell r="X692">
            <v>2400</v>
          </cell>
          <cell r="Y692">
            <v>3300</v>
          </cell>
          <cell r="Z692"/>
          <cell r="AA692"/>
          <cell r="AB692"/>
          <cell r="AC692"/>
          <cell r="AD692"/>
          <cell r="AF692" t="str">
            <v>NO_ITEM</v>
          </cell>
          <cell r="AG692" t="str">
            <v>NO_ITEM</v>
          </cell>
          <cell r="AH692"/>
          <cell r="AI692"/>
          <cell r="AK692">
            <v>660200</v>
          </cell>
          <cell r="AL692"/>
          <cell r="AM692">
            <v>660210</v>
          </cell>
          <cell r="AN692"/>
          <cell r="AO692"/>
          <cell r="AP692">
            <v>660220</v>
          </cell>
        </row>
        <row r="693">
          <cell r="A693">
            <v>6603</v>
          </cell>
          <cell r="B693" t="str">
            <v>케베른</v>
          </cell>
          <cell r="C693" t="str">
            <v>Raid.Orc.Kerberen</v>
          </cell>
          <cell r="D693"/>
          <cell r="E693"/>
          <cell r="F693"/>
          <cell r="G693"/>
          <cell r="H693" t="str">
            <v>Orc</v>
          </cell>
          <cell r="I693"/>
          <cell r="J693" t="str">
            <v>Physical</v>
          </cell>
          <cell r="K693"/>
          <cell r="L693" t="str">
            <v>CREATURE_STORY_6603</v>
          </cell>
          <cell r="M693" t="str">
            <v>ChallengeRaid</v>
          </cell>
          <cell r="N693"/>
          <cell r="O693"/>
          <cell r="P693" t="str">
            <v>Fire</v>
          </cell>
          <cell r="Q693" t="b">
            <v>1</v>
          </cell>
          <cell r="R693"/>
          <cell r="S693" t="str">
            <v>20000</v>
          </cell>
          <cell r="T693">
            <v>3000</v>
          </cell>
          <cell r="U693" t="str">
            <v>200</v>
          </cell>
          <cell r="V693" t="str">
            <v>CC</v>
          </cell>
          <cell r="W693" t="str">
            <v>Wall</v>
          </cell>
          <cell r="X693">
            <v>2100</v>
          </cell>
          <cell r="Y693">
            <v>3300</v>
          </cell>
          <cell r="Z693"/>
          <cell r="AA693"/>
          <cell r="AB693"/>
          <cell r="AC693"/>
          <cell r="AD693"/>
          <cell r="AF693" t="str">
            <v>NO_ITEM</v>
          </cell>
          <cell r="AG693" t="str">
            <v>NO_ITEM</v>
          </cell>
          <cell r="AH693"/>
          <cell r="AI693"/>
          <cell r="AK693">
            <v>660300</v>
          </cell>
          <cell r="AL693"/>
          <cell r="AM693">
            <v>660310</v>
          </cell>
          <cell r="AN693"/>
          <cell r="AO693"/>
          <cell r="AP693">
            <v>660320</v>
          </cell>
        </row>
        <row r="694">
          <cell r="A694">
            <v>6604</v>
          </cell>
          <cell r="B694" t="str">
            <v>오브리가드</v>
          </cell>
          <cell r="C694" t="str">
            <v>Raid.Skeleton.Obrigard</v>
          </cell>
          <cell r="D694"/>
          <cell r="E694"/>
          <cell r="F694"/>
          <cell r="G694"/>
          <cell r="H694" t="str">
            <v>Undead</v>
          </cell>
          <cell r="I694"/>
          <cell r="J694" t="str">
            <v>Magical</v>
          </cell>
          <cell r="K694"/>
          <cell r="L694" t="str">
            <v>CREATURE_STORY_6604</v>
          </cell>
          <cell r="M694" t="str">
            <v>ChallengeRaid</v>
          </cell>
          <cell r="N694"/>
          <cell r="O694"/>
          <cell r="P694" t="str">
            <v>Fire</v>
          </cell>
          <cell r="Q694"/>
          <cell r="R694"/>
          <cell r="S694" t="str">
            <v>15000</v>
          </cell>
          <cell r="T694"/>
          <cell r="U694" t="str">
            <v>200</v>
          </cell>
          <cell r="V694" t="str">
            <v>CC</v>
          </cell>
          <cell r="W694" t="str">
            <v>StaticPosition</v>
          </cell>
          <cell r="X694">
            <v>2100</v>
          </cell>
          <cell r="Y694">
            <v>5000</v>
          </cell>
          <cell r="Z694"/>
          <cell r="AA694"/>
          <cell r="AB694"/>
          <cell r="AC694"/>
          <cell r="AD694"/>
          <cell r="AF694" t="str">
            <v>NO_ITEM</v>
          </cell>
          <cell r="AG694" t="str">
            <v>NO_ITEM</v>
          </cell>
          <cell r="AH694"/>
          <cell r="AI694"/>
          <cell r="AK694">
            <v>660400</v>
          </cell>
          <cell r="AL694"/>
          <cell r="AM694">
            <v>660410</v>
          </cell>
          <cell r="AN694"/>
          <cell r="AO694"/>
          <cell r="AP694">
            <v>660430</v>
          </cell>
        </row>
        <row r="695">
          <cell r="A695">
            <v>66041</v>
          </cell>
          <cell r="B695" t="str">
            <v>고대 거인의 두개골</v>
          </cell>
          <cell r="C695" t="str">
            <v>Raid.Skeleton.Head1</v>
          </cell>
          <cell r="D695" t="str">
            <v>Monster.Skeleton.Head</v>
          </cell>
          <cell r="E695"/>
          <cell r="F695"/>
          <cell r="G695"/>
          <cell r="H695" t="str">
            <v>Undead</v>
          </cell>
          <cell r="I695"/>
          <cell r="J695" t="str">
            <v>Magical</v>
          </cell>
          <cell r="K695"/>
          <cell r="L695"/>
          <cell r="M695"/>
          <cell r="N695"/>
          <cell r="O695"/>
          <cell r="P695" t="str">
            <v>Fire</v>
          </cell>
          <cell r="Q695"/>
          <cell r="R695"/>
          <cell r="S695" t="str">
            <v>20000</v>
          </cell>
          <cell r="T695">
            <v>2000</v>
          </cell>
          <cell r="U695" t="str">
            <v>200</v>
          </cell>
          <cell r="V695" t="str">
            <v>Down,Knockback,Pulling</v>
          </cell>
          <cell r="W695"/>
          <cell r="X695">
            <v>1000</v>
          </cell>
          <cell r="Y695">
            <v>3400</v>
          </cell>
          <cell r="Z695"/>
          <cell r="AA695"/>
          <cell r="AB695"/>
          <cell r="AC695" t="b">
            <v>1</v>
          </cell>
          <cell r="AD695"/>
          <cell r="AF695" t="str">
            <v>NO_ITEM</v>
          </cell>
          <cell r="AG695" t="str">
            <v>NO_ITEM</v>
          </cell>
          <cell r="AH695"/>
          <cell r="AI695"/>
          <cell r="AK695">
            <v>6604100</v>
          </cell>
          <cell r="AL695"/>
          <cell r="AM695">
            <v>6604110</v>
          </cell>
          <cell r="AN695"/>
          <cell r="AO695"/>
          <cell r="AP695">
            <v>6604120</v>
          </cell>
        </row>
        <row r="696">
          <cell r="A696">
            <v>6605</v>
          </cell>
          <cell r="B696" t="str">
            <v>시스라엘</v>
          </cell>
          <cell r="C696" t="str">
            <v>Raid.DarkElf.Sithrael</v>
          </cell>
          <cell r="D696"/>
          <cell r="E696"/>
          <cell r="F696"/>
          <cell r="G696"/>
          <cell r="H696" t="str">
            <v>DarkElf</v>
          </cell>
          <cell r="I696"/>
          <cell r="J696" t="str">
            <v>Magical</v>
          </cell>
          <cell r="K696"/>
          <cell r="L696" t="str">
            <v>CREATURE_STORY_6605</v>
          </cell>
          <cell r="M696" t="str">
            <v>ChallengeRaid</v>
          </cell>
          <cell r="N696"/>
          <cell r="O696"/>
          <cell r="P696" t="str">
            <v>Fire</v>
          </cell>
          <cell r="Q696" t="b">
            <v>1</v>
          </cell>
          <cell r="R696"/>
          <cell r="S696" t="str">
            <v>15000</v>
          </cell>
          <cell r="T696">
            <v>8000</v>
          </cell>
          <cell r="U696" t="str">
            <v>200</v>
          </cell>
          <cell r="V696" t="str">
            <v>CC</v>
          </cell>
          <cell r="W696" t="str">
            <v>Wall</v>
          </cell>
          <cell r="X696">
            <v>2000</v>
          </cell>
          <cell r="Y696">
            <v>3200</v>
          </cell>
          <cell r="Z696"/>
          <cell r="AA696"/>
          <cell r="AB696"/>
          <cell r="AC696"/>
          <cell r="AD696"/>
          <cell r="AF696" t="str">
            <v>NO_ITEM</v>
          </cell>
          <cell r="AG696" t="str">
            <v>NO_ITEM</v>
          </cell>
          <cell r="AH696"/>
          <cell r="AI696"/>
          <cell r="AK696">
            <v>660500</v>
          </cell>
          <cell r="AL696"/>
          <cell r="AM696">
            <v>660510</v>
          </cell>
          <cell r="AN696"/>
          <cell r="AO696"/>
          <cell r="AP696">
            <v>660520</v>
          </cell>
        </row>
        <row r="697">
          <cell r="A697">
            <v>6606</v>
          </cell>
          <cell r="B697" t="str">
            <v>가로우</v>
          </cell>
          <cell r="C697" t="str">
            <v>Raid.Lizardman.Garrow</v>
          </cell>
          <cell r="D697"/>
          <cell r="E697"/>
          <cell r="F697"/>
          <cell r="G697"/>
          <cell r="H697" t="str">
            <v>Lizardman</v>
          </cell>
          <cell r="I697"/>
          <cell r="J697" t="str">
            <v>Physical</v>
          </cell>
          <cell r="K697"/>
          <cell r="L697" t="str">
            <v>CREATURE_STORY_6606</v>
          </cell>
          <cell r="M697" t="str">
            <v>ChallengeRaid</v>
          </cell>
          <cell r="N697"/>
          <cell r="O697"/>
          <cell r="P697" t="str">
            <v>Fire</v>
          </cell>
          <cell r="Q697" t="b">
            <v>1</v>
          </cell>
          <cell r="R697"/>
          <cell r="S697" t="str">
            <v>15000</v>
          </cell>
          <cell r="T697">
            <v>8000</v>
          </cell>
          <cell r="U697" t="str">
            <v>200</v>
          </cell>
          <cell r="V697" t="str">
            <v>CC</v>
          </cell>
          <cell r="W697" t="str">
            <v>Wall</v>
          </cell>
          <cell r="X697">
            <v>3500</v>
          </cell>
          <cell r="Y697">
            <v>3400</v>
          </cell>
          <cell r="Z697"/>
          <cell r="AA697"/>
          <cell r="AB697"/>
          <cell r="AC697"/>
          <cell r="AD697"/>
          <cell r="AF697" t="str">
            <v>NO_ITEM</v>
          </cell>
          <cell r="AG697" t="str">
            <v>NO_ITEM</v>
          </cell>
          <cell r="AH697"/>
          <cell r="AI697"/>
          <cell r="AK697">
            <v>660600</v>
          </cell>
          <cell r="AL697"/>
          <cell r="AM697">
            <v>660610</v>
          </cell>
          <cell r="AN697"/>
          <cell r="AO697"/>
          <cell r="AP697">
            <v>660620</v>
          </cell>
        </row>
        <row r="698">
          <cell r="A698">
            <v>6607</v>
          </cell>
          <cell r="B698" t="str">
            <v>토르페</v>
          </cell>
          <cell r="C698" t="str">
            <v>Raid.FrostGiant.Thorpe</v>
          </cell>
          <cell r="D698"/>
          <cell r="E698"/>
          <cell r="F698"/>
          <cell r="G698"/>
          <cell r="H698" t="str">
            <v>FrostGiant</v>
          </cell>
          <cell r="I698"/>
          <cell r="J698" t="str">
            <v>Physical</v>
          </cell>
          <cell r="K698"/>
          <cell r="L698" t="str">
            <v>CREATURE_STORY_6607</v>
          </cell>
          <cell r="M698" t="str">
            <v>ChallengeRaid</v>
          </cell>
          <cell r="N698"/>
          <cell r="O698"/>
          <cell r="P698" t="str">
            <v>Fire</v>
          </cell>
          <cell r="Q698" t="b">
            <v>1</v>
          </cell>
          <cell r="R698"/>
          <cell r="S698" t="str">
            <v>15000</v>
          </cell>
          <cell r="T698">
            <v>8000</v>
          </cell>
          <cell r="U698" t="str">
            <v>200</v>
          </cell>
          <cell r="V698" t="str">
            <v>CC</v>
          </cell>
          <cell r="W698" t="str">
            <v>Wall</v>
          </cell>
          <cell r="X698">
            <v>2600</v>
          </cell>
          <cell r="Y698">
            <v>2700</v>
          </cell>
          <cell r="Z698"/>
          <cell r="AA698"/>
          <cell r="AB698"/>
          <cell r="AC698"/>
          <cell r="AD698"/>
          <cell r="AF698" t="str">
            <v>NO_ITEM</v>
          </cell>
          <cell r="AG698" t="str">
            <v>NO_ITEM</v>
          </cell>
          <cell r="AH698"/>
          <cell r="AI698"/>
          <cell r="AK698">
            <v>660700</v>
          </cell>
          <cell r="AL698"/>
          <cell r="AM698">
            <v>660710</v>
          </cell>
          <cell r="AN698"/>
          <cell r="AO698"/>
          <cell r="AP698">
            <v>660720</v>
          </cell>
        </row>
        <row r="699">
          <cell r="A699">
            <v>6608</v>
          </cell>
          <cell r="B699" t="str">
            <v>칼락스</v>
          </cell>
          <cell r="C699" t="str">
            <v>Raid.Draconic.Kallax</v>
          </cell>
          <cell r="D699"/>
          <cell r="E699"/>
          <cell r="F699"/>
          <cell r="G699"/>
          <cell r="H699" t="str">
            <v>Draconian</v>
          </cell>
          <cell r="I699"/>
          <cell r="J699" t="str">
            <v>Magical</v>
          </cell>
          <cell r="K699"/>
          <cell r="L699" t="str">
            <v>CREATURE_STORY_6608</v>
          </cell>
          <cell r="M699" t="str">
            <v>ChallengeRaid</v>
          </cell>
          <cell r="N699"/>
          <cell r="O699"/>
          <cell r="P699" t="str">
            <v>Fire</v>
          </cell>
          <cell r="Q699" t="b">
            <v>1</v>
          </cell>
          <cell r="R699"/>
          <cell r="S699" t="str">
            <v>15000</v>
          </cell>
          <cell r="T699">
            <v>8000</v>
          </cell>
          <cell r="U699" t="str">
            <v>200</v>
          </cell>
          <cell r="V699" t="str">
            <v>CC</v>
          </cell>
          <cell r="W699" t="str">
            <v>Wall</v>
          </cell>
          <cell r="X699">
            <v>2400</v>
          </cell>
          <cell r="Y699">
            <v>4000</v>
          </cell>
          <cell r="Z699"/>
          <cell r="AA699"/>
          <cell r="AB699"/>
          <cell r="AC699"/>
          <cell r="AD699"/>
          <cell r="AF699" t="str">
            <v>NO_ITEM</v>
          </cell>
          <cell r="AG699" t="str">
            <v>NO_ITEM</v>
          </cell>
          <cell r="AH699"/>
          <cell r="AI699"/>
          <cell r="AK699">
            <v>660800</v>
          </cell>
          <cell r="AL699"/>
          <cell r="AM699">
            <v>660810</v>
          </cell>
          <cell r="AN699"/>
          <cell r="AO699"/>
          <cell r="AP699">
            <v>660820</v>
          </cell>
        </row>
        <row r="700">
          <cell r="A700">
            <v>6698</v>
          </cell>
          <cell r="B700" t="str">
            <v>마왕 카셀</v>
          </cell>
          <cell r="C700" t="str">
            <v>Raid.DarkLordKasel</v>
          </cell>
          <cell r="D700" t="str">
            <v>Hero.Kasel.DarkLord</v>
          </cell>
          <cell r="E700"/>
          <cell r="F700"/>
          <cell r="G700"/>
          <cell r="H700" t="str">
            <v>Hero</v>
          </cell>
          <cell r="I700"/>
          <cell r="J700" t="str">
            <v>Physical</v>
          </cell>
          <cell r="K700"/>
          <cell r="L700"/>
          <cell r="M700"/>
          <cell r="N700"/>
          <cell r="O700"/>
          <cell r="P700" t="str">
            <v>Fire</v>
          </cell>
          <cell r="Q700" t="b">
            <v>1</v>
          </cell>
          <cell r="R700"/>
          <cell r="S700" t="str">
            <v>15000</v>
          </cell>
          <cell r="T700">
            <v>5000</v>
          </cell>
          <cell r="U700" t="str">
            <v>200</v>
          </cell>
          <cell r="V700" t="str">
            <v>CC</v>
          </cell>
          <cell r="W700"/>
          <cell r="X700">
            <v>1000</v>
          </cell>
          <cell r="Y700">
            <v>2000</v>
          </cell>
          <cell r="Z700"/>
          <cell r="AA700"/>
          <cell r="AB700"/>
          <cell r="AC700"/>
          <cell r="AD700"/>
          <cell r="AF700" t="str">
            <v>NO_ITEM</v>
          </cell>
          <cell r="AG700" t="str">
            <v>NO_ITEM</v>
          </cell>
          <cell r="AH700"/>
          <cell r="AI700"/>
          <cell r="AK700">
            <v>669800</v>
          </cell>
          <cell r="AL700"/>
          <cell r="AM700">
            <v>669810</v>
          </cell>
          <cell r="AN700"/>
          <cell r="AO700"/>
          <cell r="AP700">
            <v>669820</v>
          </cell>
        </row>
        <row r="701">
          <cell r="A701">
            <v>6699</v>
          </cell>
          <cell r="B701" t="str">
            <v>타락 프레이</v>
          </cell>
          <cell r="C701" t="str">
            <v>Raid.FallenFrey</v>
          </cell>
          <cell r="D701" t="str">
            <v>Hero.Frey.Fallen</v>
          </cell>
          <cell r="E701"/>
          <cell r="F701"/>
          <cell r="G701"/>
          <cell r="H701" t="str">
            <v>Hero</v>
          </cell>
          <cell r="I701"/>
          <cell r="J701" t="str">
            <v>Magical</v>
          </cell>
          <cell r="K701"/>
          <cell r="L701"/>
          <cell r="M701"/>
          <cell r="N701"/>
          <cell r="O701"/>
          <cell r="P701" t="str">
            <v>Fire</v>
          </cell>
          <cell r="Q701" t="b">
            <v>1</v>
          </cell>
          <cell r="R701"/>
          <cell r="S701" t="str">
            <v>14000</v>
          </cell>
          <cell r="T701">
            <v>5000</v>
          </cell>
          <cell r="U701" t="str">
            <v>200</v>
          </cell>
          <cell r="V701" t="str">
            <v>CC</v>
          </cell>
          <cell r="W701"/>
          <cell r="X701">
            <v>1000</v>
          </cell>
          <cell r="Y701">
            <v>2000</v>
          </cell>
          <cell r="Z701"/>
          <cell r="AA701"/>
          <cell r="AB701"/>
          <cell r="AC701"/>
          <cell r="AD701"/>
          <cell r="AF701" t="str">
            <v>NO_ITEM</v>
          </cell>
          <cell r="AG701" t="str">
            <v>NO_ITEM</v>
          </cell>
          <cell r="AH701"/>
          <cell r="AI701"/>
          <cell r="AK701">
            <v>669900</v>
          </cell>
          <cell r="AL701"/>
          <cell r="AM701">
            <v>669910</v>
          </cell>
          <cell r="AN701"/>
          <cell r="AO701"/>
          <cell r="AP701">
            <v>669920</v>
          </cell>
        </row>
        <row r="702">
          <cell r="A702"/>
          <cell r="B702" t="str">
            <v>챌린지 레이드 랭킹전</v>
          </cell>
          <cell r="C702"/>
          <cell r="D702"/>
          <cell r="E702"/>
          <cell r="F702"/>
          <cell r="G702"/>
          <cell r="H702"/>
          <cell r="I702"/>
          <cell r="J702"/>
          <cell r="K702"/>
          <cell r="L702"/>
          <cell r="M702"/>
          <cell r="N702"/>
          <cell r="O702"/>
          <cell r="P702"/>
          <cell r="Q702"/>
          <cell r="R702"/>
          <cell r="S702"/>
          <cell r="T702"/>
          <cell r="U702"/>
          <cell r="V702"/>
          <cell r="W702"/>
          <cell r="X702"/>
          <cell r="Y702"/>
          <cell r="Z702"/>
          <cell r="AA702"/>
          <cell r="AB702"/>
          <cell r="AC702"/>
          <cell r="AD702"/>
          <cell r="AF702"/>
          <cell r="AG702"/>
          <cell r="AH702"/>
          <cell r="AI702"/>
          <cell r="AK702"/>
          <cell r="AL702"/>
          <cell r="AM702"/>
          <cell r="AN702"/>
          <cell r="AO702"/>
          <cell r="AP702"/>
        </row>
        <row r="703">
          <cell r="A703">
            <v>7701</v>
          </cell>
          <cell r="B703" t="str">
            <v>우르칵</v>
          </cell>
          <cell r="C703" t="str">
            <v>Raid.Rank.Goblin.Urkak</v>
          </cell>
          <cell r="D703" t="str">
            <v>Raid.Goblin.Urkak</v>
          </cell>
          <cell r="E703"/>
          <cell r="F703"/>
          <cell r="G703"/>
          <cell r="H703" t="str">
            <v>Goblin</v>
          </cell>
          <cell r="I703"/>
          <cell r="J703" t="str">
            <v>Physical</v>
          </cell>
          <cell r="K703"/>
          <cell r="L703"/>
          <cell r="M703"/>
          <cell r="N703"/>
          <cell r="O703"/>
          <cell r="P703" t="str">
            <v>Fire</v>
          </cell>
          <cell r="Q703" t="b">
            <v>1</v>
          </cell>
          <cell r="R703"/>
          <cell r="S703" t="str">
            <v>20000</v>
          </cell>
          <cell r="T703">
            <v>1000</v>
          </cell>
          <cell r="U703" t="str">
            <v>200</v>
          </cell>
          <cell r="V703" t="str">
            <v>CC</v>
          </cell>
          <cell r="W703"/>
          <cell r="X703">
            <v>2400</v>
          </cell>
          <cell r="Y703">
            <v>5000</v>
          </cell>
          <cell r="Z703"/>
          <cell r="AA703"/>
          <cell r="AB703"/>
          <cell r="AC703"/>
          <cell r="AD703"/>
          <cell r="AF703" t="str">
            <v>NO_ITEM</v>
          </cell>
          <cell r="AG703" t="str">
            <v>NO_ITEM</v>
          </cell>
          <cell r="AH703"/>
          <cell r="AI703"/>
          <cell r="AK703">
            <v>770100</v>
          </cell>
          <cell r="AL703"/>
          <cell r="AM703">
            <v>770110</v>
          </cell>
          <cell r="AN703"/>
          <cell r="AO703"/>
          <cell r="AP703">
            <v>770120</v>
          </cell>
        </row>
        <row r="704">
          <cell r="A704">
            <v>7702</v>
          </cell>
          <cell r="B704" t="str">
            <v>사트리아</v>
          </cell>
          <cell r="C704" t="str">
            <v>Raid.Rank.Harpy.Satria</v>
          </cell>
          <cell r="D704" t="str">
            <v>Raid.Harpy.Satria</v>
          </cell>
          <cell r="E704"/>
          <cell r="F704"/>
          <cell r="G704"/>
          <cell r="H704" t="str">
            <v>Harpy</v>
          </cell>
          <cell r="I704"/>
          <cell r="J704" t="str">
            <v>Magical</v>
          </cell>
          <cell r="K704"/>
          <cell r="L704"/>
          <cell r="M704"/>
          <cell r="N704"/>
          <cell r="O704"/>
          <cell r="P704" t="str">
            <v>Fire</v>
          </cell>
          <cell r="Q704" t="b">
            <v>1</v>
          </cell>
          <cell r="R704"/>
          <cell r="S704" t="str">
            <v>20000</v>
          </cell>
          <cell r="T704">
            <v>3000</v>
          </cell>
          <cell r="U704" t="str">
            <v>200</v>
          </cell>
          <cell r="V704" t="str">
            <v>CC</v>
          </cell>
          <cell r="W704"/>
          <cell r="X704">
            <v>2400</v>
          </cell>
          <cell r="Y704">
            <v>3300</v>
          </cell>
          <cell r="Z704"/>
          <cell r="AA704"/>
          <cell r="AB704"/>
          <cell r="AC704"/>
          <cell r="AD704"/>
          <cell r="AF704" t="str">
            <v>NO_ITEM</v>
          </cell>
          <cell r="AG704" t="str">
            <v>NO_ITEM</v>
          </cell>
          <cell r="AH704"/>
          <cell r="AI704"/>
          <cell r="AK704">
            <v>770200</v>
          </cell>
          <cell r="AL704"/>
          <cell r="AM704">
            <v>770210</v>
          </cell>
          <cell r="AN704"/>
          <cell r="AO704"/>
          <cell r="AP704">
            <v>770220</v>
          </cell>
        </row>
        <row r="705">
          <cell r="A705">
            <v>7703</v>
          </cell>
          <cell r="B705" t="str">
            <v>#null</v>
          </cell>
          <cell r="C705" t="str">
            <v>Raid.Rank.Orc.Kerberen</v>
          </cell>
          <cell r="D705" t="str">
            <v>Raid.Orc.Kerberen</v>
          </cell>
          <cell r="E705"/>
          <cell r="F705"/>
          <cell r="G705"/>
          <cell r="H705" t="str">
            <v>Orc</v>
          </cell>
          <cell r="I705"/>
          <cell r="J705" t="str">
            <v>Physical</v>
          </cell>
          <cell r="K705"/>
          <cell r="L705"/>
          <cell r="M705"/>
          <cell r="N705"/>
          <cell r="O705"/>
          <cell r="P705" t="str">
            <v>Fire</v>
          </cell>
          <cell r="Q705" t="b">
            <v>1</v>
          </cell>
          <cell r="R705"/>
          <cell r="S705" t="str">
            <v>20000</v>
          </cell>
          <cell r="T705">
            <v>3000</v>
          </cell>
          <cell r="U705" t="str">
            <v>200</v>
          </cell>
          <cell r="V705" t="str">
            <v>CC</v>
          </cell>
          <cell r="W705" t="str">
            <v>Wall</v>
          </cell>
          <cell r="X705">
            <v>2100</v>
          </cell>
          <cell r="Y705">
            <v>3300</v>
          </cell>
          <cell r="Z705"/>
          <cell r="AA705"/>
          <cell r="AB705"/>
          <cell r="AC705"/>
          <cell r="AD705"/>
          <cell r="AF705" t="str">
            <v>NO_ITEM</v>
          </cell>
          <cell r="AG705" t="str">
            <v>NO_ITEM</v>
          </cell>
          <cell r="AH705"/>
          <cell r="AI705"/>
          <cell r="AK705">
            <v>770300</v>
          </cell>
          <cell r="AL705"/>
          <cell r="AM705">
            <v>770310</v>
          </cell>
          <cell r="AN705"/>
          <cell r="AO705"/>
          <cell r="AP705">
            <v>770320</v>
          </cell>
        </row>
        <row r="706">
          <cell r="A706">
            <v>7704</v>
          </cell>
          <cell r="B706" t="str">
            <v>#null</v>
          </cell>
          <cell r="C706" t="str">
            <v>Raid.Rank.Skeleton.Obrigard</v>
          </cell>
          <cell r="D706" t="str">
            <v>Raid.Skeleton.Obrigard</v>
          </cell>
          <cell r="E706"/>
          <cell r="F706"/>
          <cell r="G706"/>
          <cell r="H706" t="str">
            <v>Undead</v>
          </cell>
          <cell r="I706"/>
          <cell r="J706" t="str">
            <v>Magical</v>
          </cell>
          <cell r="K706"/>
          <cell r="L706"/>
          <cell r="M706"/>
          <cell r="N706"/>
          <cell r="O706"/>
          <cell r="P706" t="str">
            <v>Fire</v>
          </cell>
          <cell r="Q706"/>
          <cell r="R706"/>
          <cell r="S706" t="str">
            <v>15000</v>
          </cell>
          <cell r="T706"/>
          <cell r="U706" t="str">
            <v>200</v>
          </cell>
          <cell r="V706" t="str">
            <v>CC</v>
          </cell>
          <cell r="W706" t="str">
            <v>StaticPosition</v>
          </cell>
          <cell r="X706">
            <v>2100</v>
          </cell>
          <cell r="Y706">
            <v>5000</v>
          </cell>
          <cell r="Z706"/>
          <cell r="AA706"/>
          <cell r="AB706"/>
          <cell r="AC706"/>
          <cell r="AD706"/>
          <cell r="AF706" t="str">
            <v>NO_ITEM</v>
          </cell>
          <cell r="AG706" t="str">
            <v>NO_ITEM</v>
          </cell>
          <cell r="AH706"/>
          <cell r="AI706"/>
          <cell r="AK706">
            <v>660400</v>
          </cell>
          <cell r="AL706"/>
          <cell r="AM706">
            <v>660410</v>
          </cell>
          <cell r="AN706"/>
          <cell r="AO706"/>
          <cell r="AP706">
            <v>660430</v>
          </cell>
        </row>
        <row r="707">
          <cell r="A707">
            <v>7705</v>
          </cell>
          <cell r="B707" t="str">
            <v>#null</v>
          </cell>
          <cell r="C707" t="str">
            <v>Raid.Rank.DarkElf.Sithrael</v>
          </cell>
          <cell r="D707" t="str">
            <v>Raid.DarkElf.Sithrael</v>
          </cell>
          <cell r="E707"/>
          <cell r="F707"/>
          <cell r="G707"/>
          <cell r="H707" t="str">
            <v>DarkElf</v>
          </cell>
          <cell r="I707"/>
          <cell r="J707" t="str">
            <v>Magical</v>
          </cell>
          <cell r="K707"/>
          <cell r="L707"/>
          <cell r="M707"/>
          <cell r="N707"/>
          <cell r="O707"/>
          <cell r="P707" t="str">
            <v>Fire</v>
          </cell>
          <cell r="Q707" t="b">
            <v>1</v>
          </cell>
          <cell r="R707"/>
          <cell r="S707" t="str">
            <v>15000</v>
          </cell>
          <cell r="T707">
            <v>8000</v>
          </cell>
          <cell r="U707" t="str">
            <v>200</v>
          </cell>
          <cell r="V707" t="str">
            <v>CC</v>
          </cell>
          <cell r="W707" t="str">
            <v>Wall</v>
          </cell>
          <cell r="X707">
            <v>2000</v>
          </cell>
          <cell r="Y707">
            <v>3200</v>
          </cell>
          <cell r="Z707"/>
          <cell r="AA707"/>
          <cell r="AB707"/>
          <cell r="AC707"/>
          <cell r="AD707"/>
          <cell r="AF707" t="str">
            <v>NO_ITEM</v>
          </cell>
          <cell r="AG707" t="str">
            <v>NO_ITEM</v>
          </cell>
          <cell r="AH707"/>
          <cell r="AI707"/>
          <cell r="AJ707"/>
          <cell r="AK707">
            <v>770500</v>
          </cell>
          <cell r="AL707"/>
          <cell r="AM707">
            <v>770510</v>
          </cell>
          <cell r="AN707"/>
          <cell r="AO707"/>
          <cell r="AP707">
            <v>770520</v>
          </cell>
        </row>
        <row r="708">
          <cell r="A708">
            <v>7706</v>
          </cell>
          <cell r="B708" t="str">
            <v>#null</v>
          </cell>
          <cell r="C708" t="str">
            <v>Raid.Rank.Lizardman.Garrow</v>
          </cell>
          <cell r="D708" t="str">
            <v>Raid.Lizardman.Garrow</v>
          </cell>
          <cell r="E708"/>
          <cell r="F708"/>
          <cell r="G708"/>
          <cell r="H708" t="str">
            <v>Lizardman</v>
          </cell>
          <cell r="I708"/>
          <cell r="J708" t="str">
            <v>Physical</v>
          </cell>
          <cell r="K708"/>
          <cell r="L708"/>
          <cell r="M708"/>
          <cell r="N708"/>
          <cell r="O708"/>
          <cell r="P708" t="str">
            <v>Fire</v>
          </cell>
          <cell r="Q708" t="b">
            <v>1</v>
          </cell>
          <cell r="R708"/>
          <cell r="S708" t="str">
            <v>15000</v>
          </cell>
          <cell r="T708">
            <v>8000</v>
          </cell>
          <cell r="U708" t="str">
            <v>200</v>
          </cell>
          <cell r="V708" t="str">
            <v>CC</v>
          </cell>
          <cell r="W708" t="str">
            <v>Wall</v>
          </cell>
          <cell r="X708">
            <v>3500</v>
          </cell>
          <cell r="Y708">
            <v>3400</v>
          </cell>
          <cell r="Z708"/>
          <cell r="AA708"/>
          <cell r="AB708"/>
          <cell r="AC708"/>
          <cell r="AD708"/>
          <cell r="AF708" t="str">
            <v>NO_ITEM</v>
          </cell>
          <cell r="AG708" t="str">
            <v>NO_ITEM</v>
          </cell>
          <cell r="AH708"/>
          <cell r="AI708"/>
          <cell r="AK708">
            <v>770600</v>
          </cell>
          <cell r="AL708"/>
          <cell r="AM708">
            <v>770610</v>
          </cell>
          <cell r="AN708"/>
          <cell r="AO708"/>
          <cell r="AP708">
            <v>770620</v>
          </cell>
        </row>
        <row r="709">
          <cell r="A709">
            <v>7707</v>
          </cell>
          <cell r="B709" t="str">
            <v>#null</v>
          </cell>
          <cell r="C709" t="str">
            <v>Raid.Rank.FrostGiant.Thorpe</v>
          </cell>
          <cell r="D709" t="str">
            <v>Raid.FrostGiant.Thorpe</v>
          </cell>
          <cell r="E709"/>
          <cell r="F709"/>
          <cell r="G709"/>
          <cell r="H709" t="str">
            <v>FrostGiant</v>
          </cell>
          <cell r="I709"/>
          <cell r="J709" t="str">
            <v>Physical</v>
          </cell>
          <cell r="K709"/>
          <cell r="L709"/>
          <cell r="M709"/>
          <cell r="N709"/>
          <cell r="O709"/>
          <cell r="P709" t="str">
            <v>Fire</v>
          </cell>
          <cell r="Q709" t="b">
            <v>1</v>
          </cell>
          <cell r="R709"/>
          <cell r="S709" t="str">
            <v>15000</v>
          </cell>
          <cell r="T709">
            <v>8000</v>
          </cell>
          <cell r="U709" t="str">
            <v>200</v>
          </cell>
          <cell r="V709" t="str">
            <v>CC</v>
          </cell>
          <cell r="W709" t="str">
            <v>Wall</v>
          </cell>
          <cell r="X709">
            <v>2600</v>
          </cell>
          <cell r="Y709">
            <v>2700</v>
          </cell>
          <cell r="Z709"/>
          <cell r="AA709"/>
          <cell r="AB709"/>
          <cell r="AC709"/>
          <cell r="AD709"/>
          <cell r="AF709" t="str">
            <v>NO_ITEM</v>
          </cell>
          <cell r="AG709" t="str">
            <v>NO_ITEM</v>
          </cell>
          <cell r="AH709"/>
          <cell r="AI709"/>
          <cell r="AK709">
            <v>770700</v>
          </cell>
          <cell r="AL709"/>
          <cell r="AM709">
            <v>770710</v>
          </cell>
          <cell r="AN709"/>
          <cell r="AO709"/>
          <cell r="AP709">
            <v>770720</v>
          </cell>
        </row>
        <row r="710">
          <cell r="A710">
            <v>7708</v>
          </cell>
          <cell r="B710" t="str">
            <v>칼락스</v>
          </cell>
          <cell r="C710" t="str">
            <v>Raid.Rank.Draconic.Kallax</v>
          </cell>
          <cell r="D710" t="str">
            <v>Raid.Draconic.Kallax</v>
          </cell>
          <cell r="E710"/>
          <cell r="F710"/>
          <cell r="G710"/>
          <cell r="H710" t="str">
            <v>Draconian</v>
          </cell>
          <cell r="I710"/>
          <cell r="J710" t="str">
            <v>Magical</v>
          </cell>
          <cell r="K710"/>
          <cell r="L710"/>
          <cell r="M710"/>
          <cell r="N710"/>
          <cell r="O710"/>
          <cell r="P710" t="str">
            <v>Fire</v>
          </cell>
          <cell r="Q710" t="b">
            <v>1</v>
          </cell>
          <cell r="R710"/>
          <cell r="S710" t="str">
            <v>15000</v>
          </cell>
          <cell r="T710">
            <v>8000</v>
          </cell>
          <cell r="U710" t="str">
            <v>200</v>
          </cell>
          <cell r="V710" t="str">
            <v>CC</v>
          </cell>
          <cell r="W710" t="str">
            <v>Wall</v>
          </cell>
          <cell r="X710">
            <v>2400</v>
          </cell>
          <cell r="Y710">
            <v>4000</v>
          </cell>
          <cell r="Z710"/>
          <cell r="AA710"/>
          <cell r="AB710"/>
          <cell r="AC710"/>
          <cell r="AD710"/>
          <cell r="AF710" t="str">
            <v>NO_ITEM</v>
          </cell>
          <cell r="AG710" t="str">
            <v>NO_ITEM</v>
          </cell>
          <cell r="AH710"/>
          <cell r="AI710"/>
          <cell r="AK710">
            <v>770800</v>
          </cell>
          <cell r="AL710"/>
          <cell r="AM710">
            <v>770810</v>
          </cell>
          <cell r="AN710"/>
          <cell r="AO710"/>
          <cell r="AP710">
            <v>770820</v>
          </cell>
        </row>
        <row r="711">
          <cell r="A711">
            <v>7798</v>
          </cell>
          <cell r="B711" t="str">
            <v>마왕 카셀</v>
          </cell>
          <cell r="C711" t="str">
            <v>Raid.Rank.DarkLordKasel</v>
          </cell>
          <cell r="D711" t="str">
            <v>Hero.Kasel.DarkLord</v>
          </cell>
          <cell r="E711"/>
          <cell r="F711"/>
          <cell r="G711"/>
          <cell r="H711" t="str">
            <v>Hero</v>
          </cell>
          <cell r="I711"/>
          <cell r="J711" t="str">
            <v>Physical</v>
          </cell>
          <cell r="K711"/>
          <cell r="L711"/>
          <cell r="M711"/>
          <cell r="N711"/>
          <cell r="O711"/>
          <cell r="P711" t="str">
            <v>Fire</v>
          </cell>
          <cell r="Q711" t="b">
            <v>1</v>
          </cell>
          <cell r="R711"/>
          <cell r="S711" t="str">
            <v>15000</v>
          </cell>
          <cell r="T711">
            <v>5000</v>
          </cell>
          <cell r="U711" t="str">
            <v>200</v>
          </cell>
          <cell r="V711" t="str">
            <v>CC</v>
          </cell>
          <cell r="W711"/>
          <cell r="X711">
            <v>1000</v>
          </cell>
          <cell r="Y711">
            <v>2000</v>
          </cell>
          <cell r="Z711"/>
          <cell r="AA711"/>
          <cell r="AB711"/>
          <cell r="AC711"/>
          <cell r="AD711"/>
          <cell r="AF711" t="str">
            <v>NO_ITEM</v>
          </cell>
          <cell r="AG711" t="str">
            <v>NO_ITEM</v>
          </cell>
          <cell r="AH711"/>
          <cell r="AI711"/>
          <cell r="AK711">
            <v>669800</v>
          </cell>
          <cell r="AL711"/>
          <cell r="AM711">
            <v>669810</v>
          </cell>
          <cell r="AN711"/>
          <cell r="AO711"/>
          <cell r="AP711">
            <v>669820</v>
          </cell>
        </row>
        <row r="712">
          <cell r="A712">
            <v>7799</v>
          </cell>
          <cell r="B712" t="str">
            <v>타락 프레이</v>
          </cell>
          <cell r="C712" t="str">
            <v>Raid.Rank.FallenFrey</v>
          </cell>
          <cell r="D712" t="str">
            <v>Hero.Frey.Fallen</v>
          </cell>
          <cell r="E712"/>
          <cell r="F712"/>
          <cell r="G712"/>
          <cell r="H712" t="str">
            <v>Hero</v>
          </cell>
          <cell r="I712"/>
          <cell r="J712" t="str">
            <v>Magical</v>
          </cell>
          <cell r="K712"/>
          <cell r="L712"/>
          <cell r="M712"/>
          <cell r="N712"/>
          <cell r="O712"/>
          <cell r="P712" t="str">
            <v>Fire</v>
          </cell>
          <cell r="Q712" t="b">
            <v>1</v>
          </cell>
          <cell r="R712"/>
          <cell r="S712" t="str">
            <v>14000</v>
          </cell>
          <cell r="T712">
            <v>5000</v>
          </cell>
          <cell r="U712" t="str">
            <v>200</v>
          </cell>
          <cell r="V712" t="str">
            <v>CC</v>
          </cell>
          <cell r="W712"/>
          <cell r="X712">
            <v>1000</v>
          </cell>
          <cell r="Y712">
            <v>2000</v>
          </cell>
          <cell r="Z712"/>
          <cell r="AA712"/>
          <cell r="AB712"/>
          <cell r="AC712"/>
          <cell r="AD712"/>
          <cell r="AF712" t="str">
            <v>NO_ITEM</v>
          </cell>
          <cell r="AG712" t="str">
            <v>NO_ITEM</v>
          </cell>
          <cell r="AH712"/>
          <cell r="AI712"/>
          <cell r="AK712">
            <v>669900</v>
          </cell>
          <cell r="AL712"/>
          <cell r="AM712">
            <v>669910</v>
          </cell>
          <cell r="AN712"/>
          <cell r="AO712"/>
          <cell r="AP712">
            <v>669920</v>
          </cell>
        </row>
        <row r="713">
          <cell r="A713"/>
          <cell r="B713" t="str">
            <v>길드 토벌전</v>
          </cell>
          <cell r="C713"/>
          <cell r="D713"/>
          <cell r="E713"/>
          <cell r="F713"/>
          <cell r="G713"/>
          <cell r="H713"/>
          <cell r="I713"/>
          <cell r="J713"/>
          <cell r="K713"/>
          <cell r="L713"/>
          <cell r="M713"/>
          <cell r="N713"/>
          <cell r="O713"/>
          <cell r="P713"/>
          <cell r="Q713"/>
          <cell r="R713"/>
          <cell r="S713"/>
          <cell r="T713"/>
          <cell r="U713"/>
          <cell r="V713"/>
          <cell r="W713"/>
          <cell r="X713"/>
          <cell r="Y713"/>
          <cell r="Z713"/>
          <cell r="AA713"/>
          <cell r="AB713"/>
          <cell r="AC713"/>
          <cell r="AD713"/>
          <cell r="AF713"/>
          <cell r="AG713"/>
          <cell r="AH713"/>
          <cell r="AI713"/>
          <cell r="AK713"/>
          <cell r="AL713"/>
          <cell r="AM713"/>
          <cell r="AN713"/>
          <cell r="AO713"/>
          <cell r="AP713"/>
        </row>
        <row r="714">
          <cell r="A714">
            <v>8801</v>
          </cell>
          <cell r="B714" t="str">
            <v>벨카자르</v>
          </cell>
          <cell r="C714" t="str">
            <v>WorldBoss.Valok</v>
          </cell>
          <cell r="D714"/>
          <cell r="E714"/>
          <cell r="F714"/>
          <cell r="G714"/>
          <cell r="H714" t="str">
            <v>Devil</v>
          </cell>
          <cell r="I714"/>
          <cell r="J714" t="str">
            <v>Magical</v>
          </cell>
          <cell r="K714"/>
          <cell r="L714" t="str">
            <v>CREATURE_STORY_8801</v>
          </cell>
          <cell r="M714" t="str">
            <v>GuildSuppress</v>
          </cell>
          <cell r="N714"/>
          <cell r="O714"/>
          <cell r="P714" t="str">
            <v>Fire</v>
          </cell>
          <cell r="Q714" t="b">
            <v>1</v>
          </cell>
          <cell r="R714" t="str">
            <v>Forward</v>
          </cell>
          <cell r="S714" t="str">
            <v>20000</v>
          </cell>
          <cell r="T714"/>
          <cell r="U714" t="str">
            <v>200</v>
          </cell>
          <cell r="V714" t="str">
            <v>CC</v>
          </cell>
          <cell r="W714" t="str">
            <v>StaticPosition,Wall</v>
          </cell>
          <cell r="X714">
            <v>5000</v>
          </cell>
          <cell r="Y714">
            <v>12000</v>
          </cell>
          <cell r="Z714"/>
          <cell r="AA714"/>
          <cell r="AB714"/>
          <cell r="AC714"/>
          <cell r="AD714"/>
          <cell r="AF714" t="str">
            <v>NO_ITEM</v>
          </cell>
          <cell r="AG714" t="str">
            <v>NO_ITEM</v>
          </cell>
          <cell r="AH714"/>
          <cell r="AI714"/>
          <cell r="AK714">
            <v>880100</v>
          </cell>
          <cell r="AL714"/>
          <cell r="AM714">
            <v>880110</v>
          </cell>
          <cell r="AN714"/>
          <cell r="AO714"/>
          <cell r="AP714">
            <v>880120</v>
          </cell>
        </row>
        <row r="715">
          <cell r="A715">
            <v>8802</v>
          </cell>
          <cell r="B715" t="str">
            <v>처형의 관</v>
          </cell>
          <cell r="C715" t="str">
            <v>WorldBoss.ValokStone</v>
          </cell>
          <cell r="D715"/>
          <cell r="E715"/>
          <cell r="F715"/>
          <cell r="G715"/>
          <cell r="H715" t="str">
            <v>SummonedConstructs</v>
          </cell>
          <cell r="I715"/>
          <cell r="J715" t="str">
            <v>Magical</v>
          </cell>
          <cell r="K715"/>
          <cell r="L715"/>
          <cell r="M715"/>
          <cell r="N715"/>
          <cell r="O715"/>
          <cell r="P715" t="str">
            <v>Fire</v>
          </cell>
          <cell r="Q715"/>
          <cell r="R715" t="str">
            <v>Rear</v>
          </cell>
          <cell r="S715"/>
          <cell r="T715"/>
          <cell r="U715" t="str">
            <v>200</v>
          </cell>
          <cell r="V715" t="str">
            <v>CC</v>
          </cell>
          <cell r="W715" t="str">
            <v>StaticPosition</v>
          </cell>
          <cell r="X715">
            <v>1000</v>
          </cell>
          <cell r="Y715">
            <v>3000</v>
          </cell>
          <cell r="Z715"/>
          <cell r="AA715"/>
          <cell r="AB715"/>
          <cell r="AC715" t="b">
            <v>1</v>
          </cell>
          <cell r="AD715"/>
          <cell r="AF715" t="str">
            <v>NO_ITEM</v>
          </cell>
          <cell r="AG715" t="str">
            <v>NO_ITEM</v>
          </cell>
          <cell r="AH715"/>
          <cell r="AI715"/>
          <cell r="AK715"/>
          <cell r="AL715"/>
          <cell r="AM715">
            <v>880210</v>
          </cell>
          <cell r="AN715"/>
          <cell r="AO715"/>
          <cell r="AP715">
            <v>880220</v>
          </cell>
        </row>
        <row r="716">
          <cell r="A716">
            <v>11301</v>
          </cell>
          <cell r="B716" t="str">
            <v>티르파스</v>
          </cell>
          <cell r="C716" t="str">
            <v>Boss.IceTortoise</v>
          </cell>
          <cell r="D716"/>
          <cell r="E716"/>
          <cell r="F716"/>
          <cell r="G716"/>
          <cell r="H716" t="str">
            <v>Beast</v>
          </cell>
          <cell r="I716"/>
          <cell r="J716" t="str">
            <v>Magical</v>
          </cell>
          <cell r="K716"/>
          <cell r="L716" t="str">
            <v>CREATURE_STORY_11301</v>
          </cell>
          <cell r="M716" t="str">
            <v>GuildSuppress</v>
          </cell>
          <cell r="N716"/>
          <cell r="O716"/>
          <cell r="P716" t="str">
            <v>Fire</v>
          </cell>
          <cell r="Q716" t="b">
            <v>1</v>
          </cell>
          <cell r="R716"/>
          <cell r="S716" t="str">
            <v>20000</v>
          </cell>
          <cell r="T716">
            <v>5000</v>
          </cell>
          <cell r="U716" t="str">
            <v>200</v>
          </cell>
          <cell r="V716" t="str">
            <v>CC</v>
          </cell>
          <cell r="W716" t="str">
            <v>Wall</v>
          </cell>
          <cell r="X716">
            <v>3400</v>
          </cell>
          <cell r="Y716">
            <v>5000</v>
          </cell>
          <cell r="Z716"/>
          <cell r="AA716"/>
          <cell r="AB716"/>
          <cell r="AC716"/>
          <cell r="AD716"/>
          <cell r="AF716" t="str">
            <v>NO_ITEM</v>
          </cell>
          <cell r="AG716" t="str">
            <v>NO_ITEM</v>
          </cell>
          <cell r="AH716"/>
          <cell r="AI716"/>
          <cell r="AJ716"/>
          <cell r="AK716">
            <v>1130100</v>
          </cell>
          <cell r="AL716"/>
          <cell r="AM716">
            <v>1130110</v>
          </cell>
          <cell r="AN716"/>
          <cell r="AO716"/>
          <cell r="AP716">
            <v>1130120</v>
          </cell>
        </row>
        <row r="717">
          <cell r="A717">
            <v>8803</v>
          </cell>
          <cell r="B717" t="str">
            <v>라크레일</v>
          </cell>
          <cell r="C717" t="str">
            <v>Raid.Lizardman.Lakreil2</v>
          </cell>
          <cell r="D717" t="str">
            <v>Raid.Lizardman.Lakreil</v>
          </cell>
          <cell r="E717"/>
          <cell r="F717"/>
          <cell r="G717"/>
          <cell r="H717" t="str">
            <v>Lizardman</v>
          </cell>
          <cell r="I717"/>
          <cell r="J717" t="str">
            <v>Physical</v>
          </cell>
          <cell r="K717"/>
          <cell r="L717" t="str">
            <v>CREATURE_STORY_3418</v>
          </cell>
          <cell r="M717" t="str">
            <v>GuildSuppress</v>
          </cell>
          <cell r="N717"/>
          <cell r="O717"/>
          <cell r="P717" t="str">
            <v>Fire</v>
          </cell>
          <cell r="Q717" t="b">
            <v>1</v>
          </cell>
          <cell r="R717"/>
          <cell r="S717" t="str">
            <v>20000</v>
          </cell>
          <cell r="T717">
            <v>5000</v>
          </cell>
          <cell r="U717" t="str">
            <v>200</v>
          </cell>
          <cell r="V717" t="str">
            <v>CC</v>
          </cell>
          <cell r="W717" t="str">
            <v>Wall</v>
          </cell>
          <cell r="X717">
            <v>2600</v>
          </cell>
          <cell r="Y717">
            <v>4500</v>
          </cell>
          <cell r="Z717"/>
          <cell r="AA717"/>
          <cell r="AB717"/>
          <cell r="AC717"/>
          <cell r="AD717"/>
          <cell r="AF717" t="str">
            <v>NO_ITEM</v>
          </cell>
          <cell r="AG717" t="str">
            <v>NO_ITEM</v>
          </cell>
          <cell r="AH717"/>
          <cell r="AI717"/>
          <cell r="AK717">
            <v>880300</v>
          </cell>
          <cell r="AL717"/>
          <cell r="AM717">
            <v>880310</v>
          </cell>
          <cell r="AN717"/>
          <cell r="AO717"/>
          <cell r="AP717">
            <v>880320</v>
          </cell>
        </row>
        <row r="718">
          <cell r="A718">
            <v>8804</v>
          </cell>
          <cell r="B718" t="str">
            <v>처형의 관</v>
          </cell>
          <cell r="C718" t="str">
            <v>WorldBoss.ValokStone2</v>
          </cell>
          <cell r="D718" t="str">
            <v>WorldBoss.ValokStone</v>
          </cell>
          <cell r="E718"/>
          <cell r="F718"/>
          <cell r="G718"/>
          <cell r="H718" t="str">
            <v>SummonedConstructs</v>
          </cell>
          <cell r="I718"/>
          <cell r="J718" t="str">
            <v>Magical</v>
          </cell>
          <cell r="K718"/>
          <cell r="L718"/>
          <cell r="M718"/>
          <cell r="N718"/>
          <cell r="O718"/>
          <cell r="P718" t="str">
            <v>Fire</v>
          </cell>
          <cell r="Q718"/>
          <cell r="R718" t="str">
            <v>Rear</v>
          </cell>
          <cell r="S718"/>
          <cell r="T718"/>
          <cell r="U718" t="str">
            <v>200</v>
          </cell>
          <cell r="V718" t="str">
            <v>CC</v>
          </cell>
          <cell r="W718" t="str">
            <v>StaticPosition</v>
          </cell>
          <cell r="X718">
            <v>1000</v>
          </cell>
          <cell r="Y718">
            <v>3000</v>
          </cell>
          <cell r="Z718"/>
          <cell r="AA718"/>
          <cell r="AB718"/>
          <cell r="AC718" t="b">
            <v>1</v>
          </cell>
          <cell r="AD718"/>
          <cell r="AF718" t="str">
            <v>NO_ITEM</v>
          </cell>
          <cell r="AG718" t="str">
            <v>NO_ITEM</v>
          </cell>
          <cell r="AH718"/>
          <cell r="AI718"/>
          <cell r="AK718"/>
          <cell r="AL718"/>
          <cell r="AM718">
            <v>880410</v>
          </cell>
          <cell r="AN718"/>
          <cell r="AO718"/>
          <cell r="AP718"/>
        </row>
        <row r="719">
          <cell r="A719"/>
          <cell r="B719" t="str">
            <v>Test</v>
          </cell>
          <cell r="C719"/>
          <cell r="D719"/>
          <cell r="E719"/>
          <cell r="F719"/>
          <cell r="G719"/>
          <cell r="H719"/>
          <cell r="I719"/>
          <cell r="J719"/>
          <cell r="K719"/>
          <cell r="L719"/>
          <cell r="M719"/>
          <cell r="N719"/>
          <cell r="O719"/>
          <cell r="P719"/>
          <cell r="Q719"/>
          <cell r="R719"/>
          <cell r="S719"/>
          <cell r="T719"/>
          <cell r="U719"/>
          <cell r="V719"/>
          <cell r="W719"/>
          <cell r="X719"/>
          <cell r="Y719"/>
          <cell r="Z719"/>
          <cell r="AA719"/>
          <cell r="AB719"/>
          <cell r="AC719"/>
          <cell r="AD719"/>
          <cell r="AF719"/>
          <cell r="AG719"/>
          <cell r="AH719"/>
          <cell r="AI719"/>
          <cell r="AK719"/>
          <cell r="AL719"/>
          <cell r="AM719"/>
          <cell r="AN719"/>
          <cell r="AO719"/>
          <cell r="AP719"/>
        </row>
        <row r="720">
          <cell r="A720">
            <v>900001</v>
          </cell>
          <cell r="B720" t="str">
            <v>#null</v>
          </cell>
          <cell r="C720" t="str">
            <v>Test.01</v>
          </cell>
          <cell r="D720"/>
          <cell r="E720"/>
          <cell r="F720"/>
          <cell r="G720"/>
          <cell r="H720" t="str">
            <v>Hero</v>
          </cell>
          <cell r="I720"/>
          <cell r="J720" t="str">
            <v>Physical</v>
          </cell>
          <cell r="K720"/>
          <cell r="L720"/>
          <cell r="M720"/>
          <cell r="N720"/>
          <cell r="O720"/>
          <cell r="P720" t="str">
            <v>Fire</v>
          </cell>
          <cell r="Q720"/>
          <cell r="R720"/>
          <cell r="S720" t="str">
            <v>20000</v>
          </cell>
          <cell r="T720">
            <v>5000</v>
          </cell>
          <cell r="U720" t="str">
            <v>200</v>
          </cell>
          <cell r="V720" t="str">
            <v>False</v>
          </cell>
          <cell r="W720"/>
          <cell r="X720">
            <v>500</v>
          </cell>
          <cell r="Y720">
            <v>1850</v>
          </cell>
          <cell r="Z720"/>
          <cell r="AA720"/>
          <cell r="AB720"/>
          <cell r="AC720"/>
          <cell r="AD720"/>
          <cell r="AF720" t="str">
            <v>NO_ITEM</v>
          </cell>
          <cell r="AG720" t="str">
            <v>NO_ITEM</v>
          </cell>
          <cell r="AH720"/>
          <cell r="AI720"/>
          <cell r="AK720">
            <v>90000100</v>
          </cell>
          <cell r="AL720"/>
          <cell r="AM720"/>
          <cell r="AN720"/>
          <cell r="AO720"/>
          <cell r="AP720"/>
        </row>
        <row r="721">
          <cell r="A721">
            <v>900002</v>
          </cell>
          <cell r="B721" t="str">
            <v>#null</v>
          </cell>
          <cell r="C721" t="str">
            <v>Test.02</v>
          </cell>
          <cell r="D721"/>
          <cell r="E721"/>
          <cell r="F721"/>
          <cell r="G721"/>
          <cell r="H721" t="str">
            <v>Hero</v>
          </cell>
          <cell r="I721"/>
          <cell r="J721" t="str">
            <v>Physical</v>
          </cell>
          <cell r="K721"/>
          <cell r="L721"/>
          <cell r="M721"/>
          <cell r="N721"/>
          <cell r="O721"/>
          <cell r="P721" t="str">
            <v>Fire</v>
          </cell>
          <cell r="Q721"/>
          <cell r="R721"/>
          <cell r="S721" t="str">
            <v>20000</v>
          </cell>
          <cell r="T721">
            <v>5000</v>
          </cell>
          <cell r="U721" t="str">
            <v>200</v>
          </cell>
          <cell r="V721" t="str">
            <v>False</v>
          </cell>
          <cell r="W721"/>
          <cell r="X721">
            <v>500</v>
          </cell>
          <cell r="Y721">
            <v>1850</v>
          </cell>
          <cell r="Z721"/>
          <cell r="AA721"/>
          <cell r="AB721"/>
          <cell r="AC721"/>
          <cell r="AD721"/>
          <cell r="AF721" t="str">
            <v>NO_ITEM</v>
          </cell>
          <cell r="AG721" t="str">
            <v>NO_ITEM</v>
          </cell>
          <cell r="AH721"/>
          <cell r="AI721"/>
          <cell r="AK721">
            <v>90000200</v>
          </cell>
          <cell r="AL721"/>
          <cell r="AM721"/>
          <cell r="AN721"/>
          <cell r="AO721"/>
          <cell r="AP721"/>
        </row>
        <row r="722">
          <cell r="A722">
            <v>900003</v>
          </cell>
          <cell r="B722" t="str">
            <v>#null</v>
          </cell>
          <cell r="C722" t="str">
            <v>Test.03</v>
          </cell>
          <cell r="D722"/>
          <cell r="E722"/>
          <cell r="F722"/>
          <cell r="G722"/>
          <cell r="H722" t="str">
            <v>Hero</v>
          </cell>
          <cell r="I722"/>
          <cell r="J722" t="str">
            <v>Physical</v>
          </cell>
          <cell r="K722"/>
          <cell r="L722"/>
          <cell r="M722"/>
          <cell r="N722"/>
          <cell r="O722"/>
          <cell r="P722" t="str">
            <v>Fire</v>
          </cell>
          <cell r="Q722"/>
          <cell r="R722"/>
          <cell r="S722" t="str">
            <v>20000</v>
          </cell>
          <cell r="T722">
            <v>5000</v>
          </cell>
          <cell r="U722" t="str">
            <v>200</v>
          </cell>
          <cell r="V722" t="str">
            <v>False</v>
          </cell>
          <cell r="W722"/>
          <cell r="X722">
            <v>500</v>
          </cell>
          <cell r="Y722">
            <v>1850</v>
          </cell>
          <cell r="Z722"/>
          <cell r="AA722"/>
          <cell r="AB722"/>
          <cell r="AC722"/>
          <cell r="AD722"/>
          <cell r="AF722" t="str">
            <v>NO_ITEM</v>
          </cell>
          <cell r="AG722" t="str">
            <v>NO_ITEM</v>
          </cell>
          <cell r="AH722"/>
          <cell r="AI722"/>
          <cell r="AK722">
            <v>90000300</v>
          </cell>
          <cell r="AL722"/>
          <cell r="AM722"/>
          <cell r="AN722"/>
          <cell r="AO722"/>
          <cell r="AP722"/>
        </row>
        <row r="723">
          <cell r="A723">
            <v>900004</v>
          </cell>
          <cell r="B723" t="str">
            <v>#null</v>
          </cell>
          <cell r="C723" t="str">
            <v>Test.04</v>
          </cell>
          <cell r="D723"/>
          <cell r="E723"/>
          <cell r="F723"/>
          <cell r="G723"/>
          <cell r="H723" t="str">
            <v>Hero</v>
          </cell>
          <cell r="I723"/>
          <cell r="J723" t="str">
            <v>Physical</v>
          </cell>
          <cell r="K723"/>
          <cell r="L723"/>
          <cell r="M723"/>
          <cell r="N723"/>
          <cell r="O723"/>
          <cell r="P723" t="str">
            <v>Fire</v>
          </cell>
          <cell r="Q723"/>
          <cell r="R723"/>
          <cell r="S723" t="str">
            <v>20000</v>
          </cell>
          <cell r="T723">
            <v>5000</v>
          </cell>
          <cell r="U723" t="str">
            <v>200</v>
          </cell>
          <cell r="V723" t="str">
            <v>False</v>
          </cell>
          <cell r="W723"/>
          <cell r="X723">
            <v>500</v>
          </cell>
          <cell r="Y723">
            <v>1850</v>
          </cell>
          <cell r="Z723"/>
          <cell r="AA723"/>
          <cell r="AB723"/>
          <cell r="AC723"/>
          <cell r="AD723"/>
          <cell r="AF723" t="str">
            <v>NO_ITEM</v>
          </cell>
          <cell r="AG723" t="str">
            <v>NO_ITEM</v>
          </cell>
          <cell r="AH723"/>
          <cell r="AI723"/>
          <cell r="AK723">
            <v>90000400</v>
          </cell>
          <cell r="AL723"/>
          <cell r="AM723"/>
          <cell r="AN723"/>
          <cell r="AO723"/>
          <cell r="AP723"/>
        </row>
        <row r="724">
          <cell r="A724">
            <v>900005</v>
          </cell>
          <cell r="B724" t="str">
            <v>#null</v>
          </cell>
          <cell r="C724" t="str">
            <v>Test.05</v>
          </cell>
          <cell r="D724"/>
          <cell r="E724"/>
          <cell r="F724"/>
          <cell r="G724"/>
          <cell r="H724" t="str">
            <v>Hero</v>
          </cell>
          <cell r="I724"/>
          <cell r="J724" t="str">
            <v>Physical</v>
          </cell>
          <cell r="K724"/>
          <cell r="L724"/>
          <cell r="M724"/>
          <cell r="N724"/>
          <cell r="O724"/>
          <cell r="P724" t="str">
            <v>Fire</v>
          </cell>
          <cell r="Q724"/>
          <cell r="R724"/>
          <cell r="S724" t="str">
            <v>20000</v>
          </cell>
          <cell r="T724">
            <v>5000</v>
          </cell>
          <cell r="U724" t="str">
            <v>200</v>
          </cell>
          <cell r="V724" t="str">
            <v>False</v>
          </cell>
          <cell r="W724"/>
          <cell r="X724">
            <v>500</v>
          </cell>
          <cell r="Y724">
            <v>1850</v>
          </cell>
          <cell r="Z724"/>
          <cell r="AA724"/>
          <cell r="AB724"/>
          <cell r="AC724"/>
          <cell r="AD724"/>
          <cell r="AE724"/>
          <cell r="AF724" t="str">
            <v>NO_ITEM</v>
          </cell>
          <cell r="AG724" t="str">
            <v>NO_ITEM</v>
          </cell>
          <cell r="AH724"/>
          <cell r="AI724"/>
          <cell r="AJ724"/>
          <cell r="AK724">
            <v>90000500</v>
          </cell>
          <cell r="AL724"/>
          <cell r="AM724"/>
          <cell r="AN724"/>
          <cell r="AO724"/>
          <cell r="AP724"/>
        </row>
        <row r="725">
          <cell r="A725">
            <v>900006</v>
          </cell>
          <cell r="B725" t="str">
            <v>#null</v>
          </cell>
          <cell r="C725" t="str">
            <v>Test.06</v>
          </cell>
          <cell r="D725"/>
          <cell r="E725"/>
          <cell r="F725"/>
          <cell r="G725"/>
          <cell r="H725" t="str">
            <v>Hero</v>
          </cell>
          <cell r="I725"/>
          <cell r="J725" t="str">
            <v>Physical</v>
          </cell>
          <cell r="K725"/>
          <cell r="L725"/>
          <cell r="M725"/>
          <cell r="N725"/>
          <cell r="O725"/>
          <cell r="P725" t="str">
            <v>Fire</v>
          </cell>
          <cell r="Q725"/>
          <cell r="R725"/>
          <cell r="S725" t="str">
            <v>20000</v>
          </cell>
          <cell r="T725">
            <v>5000</v>
          </cell>
          <cell r="U725" t="str">
            <v>200</v>
          </cell>
          <cell r="V725" t="str">
            <v>False</v>
          </cell>
          <cell r="W725"/>
          <cell r="X725">
            <v>500</v>
          </cell>
          <cell r="Y725">
            <v>1850</v>
          </cell>
          <cell r="Z725"/>
          <cell r="AA725"/>
          <cell r="AB725"/>
          <cell r="AC725"/>
          <cell r="AD725"/>
          <cell r="AE725"/>
          <cell r="AF725" t="str">
            <v>NO_ITEM</v>
          </cell>
          <cell r="AG725" t="str">
            <v>NO_ITEM</v>
          </cell>
          <cell r="AH725"/>
          <cell r="AI725"/>
          <cell r="AJ725"/>
          <cell r="AK725">
            <v>90000600</v>
          </cell>
          <cell r="AL725"/>
          <cell r="AM725"/>
          <cell r="AN725"/>
          <cell r="AO725"/>
          <cell r="AP725"/>
        </row>
        <row r="726">
          <cell r="A726">
            <v>900007</v>
          </cell>
          <cell r="B726" t="str">
            <v>#null</v>
          </cell>
          <cell r="C726" t="str">
            <v>Test.07</v>
          </cell>
          <cell r="D726"/>
          <cell r="E726"/>
          <cell r="F726"/>
          <cell r="G726"/>
          <cell r="H726" t="str">
            <v>Hero</v>
          </cell>
          <cell r="I726"/>
          <cell r="J726" t="str">
            <v>Physical</v>
          </cell>
          <cell r="K726"/>
          <cell r="L726"/>
          <cell r="M726"/>
          <cell r="N726"/>
          <cell r="O726"/>
          <cell r="P726" t="str">
            <v>Fire</v>
          </cell>
          <cell r="Q726"/>
          <cell r="R726"/>
          <cell r="S726" t="str">
            <v>20000</v>
          </cell>
          <cell r="T726">
            <v>5000</v>
          </cell>
          <cell r="U726" t="str">
            <v>200</v>
          </cell>
          <cell r="V726" t="str">
            <v>False</v>
          </cell>
          <cell r="W726"/>
          <cell r="X726">
            <v>500</v>
          </cell>
          <cell r="Y726">
            <v>1850</v>
          </cell>
          <cell r="Z726"/>
          <cell r="AA726"/>
          <cell r="AB726"/>
          <cell r="AC726"/>
          <cell r="AD726"/>
          <cell r="AE726"/>
          <cell r="AF726" t="str">
            <v>NO_ITEM</v>
          </cell>
          <cell r="AG726" t="str">
            <v>NO_ITEM</v>
          </cell>
          <cell r="AH726"/>
          <cell r="AI726"/>
          <cell r="AJ726"/>
          <cell r="AK726">
            <v>90000700</v>
          </cell>
          <cell r="AL726"/>
          <cell r="AM726"/>
          <cell r="AN726"/>
          <cell r="AO726"/>
          <cell r="AP726"/>
        </row>
        <row r="727">
          <cell r="A727">
            <v>900008</v>
          </cell>
          <cell r="B727" t="str">
            <v>#null</v>
          </cell>
          <cell r="C727" t="str">
            <v>Test.08</v>
          </cell>
          <cell r="D727"/>
          <cell r="E727"/>
          <cell r="F727"/>
          <cell r="G727"/>
          <cell r="H727" t="str">
            <v>Hero</v>
          </cell>
          <cell r="I727"/>
          <cell r="J727" t="str">
            <v>Physical</v>
          </cell>
          <cell r="K727"/>
          <cell r="L727"/>
          <cell r="M727"/>
          <cell r="N727"/>
          <cell r="O727"/>
          <cell r="P727" t="str">
            <v>Fire</v>
          </cell>
          <cell r="Q727"/>
          <cell r="R727"/>
          <cell r="S727" t="str">
            <v>20000</v>
          </cell>
          <cell r="T727">
            <v>5000</v>
          </cell>
          <cell r="U727" t="str">
            <v>200</v>
          </cell>
          <cell r="V727" t="str">
            <v>False</v>
          </cell>
          <cell r="W727"/>
          <cell r="X727">
            <v>500</v>
          </cell>
          <cell r="Y727">
            <v>1850</v>
          </cell>
          <cell r="Z727"/>
          <cell r="AA727"/>
          <cell r="AB727"/>
          <cell r="AC727"/>
          <cell r="AD727"/>
          <cell r="AE727"/>
          <cell r="AF727" t="str">
            <v>NO_ITEM</v>
          </cell>
          <cell r="AG727" t="str">
            <v>NO_ITEM</v>
          </cell>
          <cell r="AH727"/>
          <cell r="AI727"/>
          <cell r="AJ727"/>
          <cell r="AK727"/>
          <cell r="AL727"/>
          <cell r="AM727"/>
          <cell r="AN727"/>
          <cell r="AO727"/>
          <cell r="AP727"/>
        </row>
        <row r="728">
          <cell r="A728">
            <v>900009</v>
          </cell>
          <cell r="B728" t="str">
            <v>#null</v>
          </cell>
          <cell r="C728" t="str">
            <v>Test.09</v>
          </cell>
          <cell r="D728"/>
          <cell r="E728"/>
          <cell r="F728"/>
          <cell r="G728"/>
          <cell r="H728" t="str">
            <v>Hero</v>
          </cell>
          <cell r="I728"/>
          <cell r="J728" t="str">
            <v>Physical</v>
          </cell>
          <cell r="K728"/>
          <cell r="L728"/>
          <cell r="M728"/>
          <cell r="N728"/>
          <cell r="O728"/>
          <cell r="P728" t="str">
            <v>Fire</v>
          </cell>
          <cell r="Q728"/>
          <cell r="R728"/>
          <cell r="S728" t="str">
            <v>20000</v>
          </cell>
          <cell r="T728">
            <v>5000</v>
          </cell>
          <cell r="U728" t="str">
            <v>200</v>
          </cell>
          <cell r="V728" t="str">
            <v>False</v>
          </cell>
          <cell r="W728"/>
          <cell r="X728">
            <v>500</v>
          </cell>
          <cell r="Y728">
            <v>1850</v>
          </cell>
          <cell r="Z728"/>
          <cell r="AA728"/>
          <cell r="AB728"/>
          <cell r="AC728"/>
          <cell r="AD728"/>
          <cell r="AE728"/>
          <cell r="AF728" t="str">
            <v>NO_ITEM</v>
          </cell>
          <cell r="AG728" t="str">
            <v>NO_ITEM</v>
          </cell>
          <cell r="AH728"/>
          <cell r="AI728"/>
          <cell r="AJ728"/>
          <cell r="AK728">
            <v>90000900</v>
          </cell>
          <cell r="AL728"/>
          <cell r="AM728"/>
          <cell r="AN728"/>
          <cell r="AO728"/>
          <cell r="AP728"/>
        </row>
        <row r="729">
          <cell r="A729">
            <v>900010</v>
          </cell>
          <cell r="B729" t="str">
            <v>#null</v>
          </cell>
          <cell r="C729" t="str">
            <v>Test.10</v>
          </cell>
          <cell r="D729"/>
          <cell r="E729"/>
          <cell r="F729"/>
          <cell r="G729"/>
          <cell r="H729" t="str">
            <v>Hero</v>
          </cell>
          <cell r="I729"/>
          <cell r="J729" t="str">
            <v>Physical</v>
          </cell>
          <cell r="K729"/>
          <cell r="L729"/>
          <cell r="M729"/>
          <cell r="N729"/>
          <cell r="O729"/>
          <cell r="P729" t="str">
            <v>Fire</v>
          </cell>
          <cell r="Q729"/>
          <cell r="R729"/>
          <cell r="S729" t="str">
            <v>20000</v>
          </cell>
          <cell r="T729">
            <v>5000</v>
          </cell>
          <cell r="U729" t="str">
            <v>200</v>
          </cell>
          <cell r="V729" t="str">
            <v>False</v>
          </cell>
          <cell r="W729"/>
          <cell r="X729">
            <v>500</v>
          </cell>
          <cell r="Y729">
            <v>1850</v>
          </cell>
          <cell r="Z729"/>
          <cell r="AA729"/>
          <cell r="AB729"/>
          <cell r="AC729"/>
          <cell r="AD729"/>
          <cell r="AE729"/>
          <cell r="AF729" t="str">
            <v>NO_ITEM</v>
          </cell>
          <cell r="AG729" t="str">
            <v>NO_ITEM</v>
          </cell>
          <cell r="AH729"/>
          <cell r="AI729"/>
          <cell r="AJ729"/>
          <cell r="AK729"/>
          <cell r="AL729"/>
          <cell r="AM729"/>
          <cell r="AN729"/>
          <cell r="AO729"/>
          <cell r="AP729"/>
        </row>
        <row r="730">
          <cell r="A730"/>
          <cell r="B730" t="str">
            <v>허수아비</v>
          </cell>
          <cell r="C730"/>
          <cell r="D730"/>
          <cell r="E730"/>
          <cell r="F730"/>
          <cell r="G730"/>
          <cell r="H730"/>
          <cell r="I730"/>
          <cell r="J730"/>
          <cell r="K730"/>
          <cell r="L730"/>
          <cell r="M730"/>
          <cell r="N730"/>
          <cell r="O730"/>
          <cell r="P730"/>
          <cell r="Q730"/>
          <cell r="R730"/>
          <cell r="S730"/>
          <cell r="T730"/>
          <cell r="U730"/>
          <cell r="V730"/>
          <cell r="W730"/>
          <cell r="X730"/>
          <cell r="Y730"/>
          <cell r="Z730"/>
          <cell r="AA730"/>
          <cell r="AB730"/>
          <cell r="AC730"/>
          <cell r="AD730"/>
          <cell r="AE730"/>
          <cell r="AF730"/>
          <cell r="AG730"/>
          <cell r="AH730"/>
          <cell r="AI730"/>
          <cell r="AJ730"/>
          <cell r="AK730"/>
          <cell r="AL730"/>
          <cell r="AM730"/>
          <cell r="AN730"/>
          <cell r="AO730"/>
          <cell r="AP730"/>
        </row>
        <row r="731">
          <cell r="A731">
            <v>999999</v>
          </cell>
          <cell r="B731" t="str">
            <v>#null</v>
          </cell>
          <cell r="C731" t="str">
            <v>Monster.Orc.Totem1</v>
          </cell>
          <cell r="D731" t="str">
            <v>Monster.Orc.Totem</v>
          </cell>
          <cell r="E731"/>
          <cell r="F731"/>
          <cell r="G731"/>
          <cell r="H731" t="str">
            <v>Orc</v>
          </cell>
          <cell r="I731"/>
          <cell r="J731" t="str">
            <v>Physical</v>
          </cell>
          <cell r="K731"/>
          <cell r="L731" t="str">
            <v>CREATURE_STORY_999999</v>
          </cell>
          <cell r="M731" t="str">
            <v>GuildRaid</v>
          </cell>
          <cell r="N731"/>
          <cell r="O731"/>
          <cell r="P731" t="str">
            <v>Fire</v>
          </cell>
          <cell r="Q731"/>
          <cell r="R731"/>
          <cell r="S731" t="str">
            <v>3000</v>
          </cell>
          <cell r="T731"/>
          <cell r="U731" t="str">
            <v>200</v>
          </cell>
          <cell r="V731" t="str">
            <v>Knockback,Down,Stun,Pulling</v>
          </cell>
          <cell r="W731" t="str">
            <v>StaticPosition</v>
          </cell>
          <cell r="X731">
            <v>600</v>
          </cell>
          <cell r="Y731">
            <v>2000</v>
          </cell>
          <cell r="Z731"/>
          <cell r="AA731"/>
          <cell r="AB731"/>
          <cell r="AC731"/>
          <cell r="AD731"/>
          <cell r="AE731"/>
          <cell r="AF731" t="str">
            <v>NO_ITEM</v>
          </cell>
          <cell r="AG731" t="str">
            <v>NO_ITEM</v>
          </cell>
          <cell r="AH731"/>
          <cell r="AI731"/>
          <cell r="AJ731"/>
          <cell r="AK731"/>
          <cell r="AL731"/>
          <cell r="AM731"/>
          <cell r="AN731"/>
          <cell r="AO731"/>
          <cell r="AP731"/>
        </row>
        <row r="732">
          <cell r="A732">
            <v>999998</v>
          </cell>
          <cell r="B732" t="str">
            <v>#null</v>
          </cell>
          <cell r="C732" t="str">
            <v>Monster.Orc.Totem</v>
          </cell>
          <cell r="D732"/>
          <cell r="E732"/>
          <cell r="F732"/>
          <cell r="G732"/>
          <cell r="H732" t="str">
            <v>Orc</v>
          </cell>
          <cell r="I732"/>
          <cell r="J732" t="str">
            <v>Physical</v>
          </cell>
          <cell r="K732"/>
          <cell r="L732"/>
          <cell r="M732"/>
          <cell r="N732"/>
          <cell r="O732"/>
          <cell r="P732" t="str">
            <v>Fire</v>
          </cell>
          <cell r="Q732"/>
          <cell r="R732"/>
          <cell r="S732" t="str">
            <v>3000</v>
          </cell>
          <cell r="T732"/>
          <cell r="U732" t="str">
            <v>200</v>
          </cell>
          <cell r="V732"/>
          <cell r="W732" t="str">
            <v>StaticPosition</v>
          </cell>
          <cell r="X732">
            <v>600</v>
          </cell>
          <cell r="Y732">
            <v>2000</v>
          </cell>
          <cell r="Z732"/>
          <cell r="AA732"/>
          <cell r="AB732"/>
          <cell r="AC732"/>
          <cell r="AD732"/>
          <cell r="AE732"/>
          <cell r="AF732" t="str">
            <v>NO_ITEM</v>
          </cell>
          <cell r="AG732" t="str">
            <v>NO_ITEM</v>
          </cell>
          <cell r="AH732"/>
          <cell r="AI732"/>
          <cell r="AJ732"/>
          <cell r="AK732"/>
          <cell r="AL732"/>
          <cell r="AM732"/>
          <cell r="AN732"/>
          <cell r="AO732"/>
          <cell r="AP732"/>
        </row>
        <row r="733">
          <cell r="A733"/>
          <cell r="B733" t="str">
            <v>스콜피온</v>
          </cell>
          <cell r="C733"/>
          <cell r="D733"/>
          <cell r="E733"/>
          <cell r="F733"/>
          <cell r="G733"/>
          <cell r="H733"/>
          <cell r="I733"/>
          <cell r="J733"/>
          <cell r="K733"/>
          <cell r="L733"/>
          <cell r="M733"/>
          <cell r="N733"/>
          <cell r="O733"/>
          <cell r="P733"/>
          <cell r="Q733"/>
          <cell r="R733"/>
          <cell r="S733"/>
          <cell r="T733"/>
          <cell r="U733"/>
          <cell r="V733"/>
          <cell r="W733"/>
          <cell r="X733"/>
          <cell r="Y733"/>
          <cell r="Z733"/>
          <cell r="AA733"/>
          <cell r="AB733"/>
          <cell r="AC733"/>
          <cell r="AD733"/>
          <cell r="AE733"/>
          <cell r="AF733"/>
          <cell r="AG733"/>
          <cell r="AH733"/>
          <cell r="AI733"/>
          <cell r="AJ733"/>
          <cell r="AK733"/>
          <cell r="AL733"/>
          <cell r="AM733"/>
          <cell r="AN733"/>
          <cell r="AO733"/>
          <cell r="AP733"/>
        </row>
        <row r="734">
          <cell r="A734" t="str">
            <v>27001</v>
          </cell>
          <cell r="B734" t="str">
            <v>사막 전갈</v>
          </cell>
          <cell r="C734" t="str">
            <v>Monster.Scorpion.Desert</v>
          </cell>
          <cell r="D734"/>
          <cell r="E734"/>
          <cell r="F734"/>
          <cell r="G734"/>
          <cell r="H734" t="str">
            <v>Beast</v>
          </cell>
          <cell r="I734"/>
          <cell r="J734" t="str">
            <v>Magical</v>
          </cell>
          <cell r="K734"/>
          <cell r="L734"/>
          <cell r="M734" t="str">
            <v>Normal</v>
          </cell>
          <cell r="N734"/>
          <cell r="O734"/>
          <cell r="P734" t="str">
            <v>Fire</v>
          </cell>
          <cell r="Q734"/>
          <cell r="R734"/>
          <cell r="S734" t="str">
            <v>3000</v>
          </cell>
          <cell r="T734" t="str">
            <v>5000</v>
          </cell>
          <cell r="U734" t="str">
            <v>200</v>
          </cell>
          <cell r="V734" t="str">
            <v>False</v>
          </cell>
          <cell r="W734"/>
          <cell r="X734" t="str">
            <v>900</v>
          </cell>
          <cell r="Y734" t="str">
            <v>1500</v>
          </cell>
          <cell r="AE734"/>
          <cell r="AF734" t="str">
            <v>NO_ITEM</v>
          </cell>
          <cell r="AG734" t="str">
            <v>NO_ITEM</v>
          </cell>
          <cell r="AH734"/>
          <cell r="AI734"/>
          <cell r="AJ734"/>
          <cell r="AK734" t="str">
            <v>2700100</v>
          </cell>
          <cell r="AL734"/>
          <cell r="AM734">
            <v>2700110</v>
          </cell>
          <cell r="AN734"/>
          <cell r="AO734"/>
          <cell r="AP734"/>
        </row>
        <row r="735">
          <cell r="A735" t="str">
            <v>27002</v>
          </cell>
          <cell r="B735" t="str">
            <v>타르실</v>
          </cell>
          <cell r="C735" t="str">
            <v>Monster.Scorpion.SuperElite</v>
          </cell>
          <cell r="D735"/>
          <cell r="E735"/>
          <cell r="F735"/>
          <cell r="G735"/>
          <cell r="H735" t="str">
            <v>Beast</v>
          </cell>
          <cell r="I735"/>
          <cell r="J735" t="str">
            <v>Magical</v>
          </cell>
          <cell r="K735"/>
          <cell r="L735" t="str">
            <v>CREATURE_STORY_27002</v>
          </cell>
          <cell r="M735" t="str">
            <v>ChapterBoss</v>
          </cell>
          <cell r="N735"/>
          <cell r="O735"/>
          <cell r="P735" t="str">
            <v>Fire</v>
          </cell>
          <cell r="Q735"/>
          <cell r="R735"/>
          <cell r="S735" t="str">
            <v>3000</v>
          </cell>
          <cell r="T735" t="str">
            <v>5000</v>
          </cell>
          <cell r="U735" t="str">
            <v>200</v>
          </cell>
          <cell r="V735" t="str">
            <v>False</v>
          </cell>
          <cell r="W735"/>
          <cell r="X735" t="str">
            <v>900</v>
          </cell>
          <cell r="Y735" t="str">
            <v>1800</v>
          </cell>
          <cell r="AE735"/>
          <cell r="AF735" t="str">
            <v>NO_ITEM</v>
          </cell>
          <cell r="AG735" t="str">
            <v>NO_ITEM</v>
          </cell>
          <cell r="AH735"/>
          <cell r="AI735"/>
          <cell r="AJ735"/>
          <cell r="AK735" t="str">
            <v>2700200</v>
          </cell>
          <cell r="AL735"/>
          <cell r="AM735" t="str">
            <v>2700210</v>
          </cell>
          <cell r="AN735"/>
          <cell r="AO735"/>
          <cell r="AP735" t="str">
            <v>2700220</v>
          </cell>
        </row>
        <row r="736">
          <cell r="A736"/>
          <cell r="B736" t="str">
            <v>히드라</v>
          </cell>
          <cell r="C736"/>
          <cell r="D736"/>
          <cell r="E736"/>
          <cell r="F736"/>
          <cell r="G736"/>
          <cell r="H736"/>
          <cell r="I736"/>
          <cell r="J736"/>
          <cell r="K736"/>
          <cell r="L736"/>
          <cell r="M736"/>
          <cell r="N736"/>
          <cell r="O736"/>
          <cell r="P736"/>
          <cell r="Q736"/>
          <cell r="R736"/>
          <cell r="S736"/>
          <cell r="T736"/>
          <cell r="U736"/>
          <cell r="V736"/>
          <cell r="W736"/>
          <cell r="X736"/>
          <cell r="Y736"/>
          <cell r="Z736"/>
          <cell r="AA736"/>
          <cell r="AB736"/>
          <cell r="AC736"/>
          <cell r="AD736"/>
          <cell r="AE736"/>
          <cell r="AF736"/>
          <cell r="AG736"/>
          <cell r="AH736"/>
          <cell r="AI736"/>
          <cell r="AJ736"/>
          <cell r="AK736"/>
          <cell r="AL736"/>
          <cell r="AM736"/>
          <cell r="AN736"/>
          <cell r="AO736"/>
          <cell r="AP736"/>
        </row>
        <row r="737">
          <cell r="A737" t="str">
            <v>28001</v>
          </cell>
          <cell r="B737" t="str">
            <v>광기의 히드라</v>
          </cell>
          <cell r="C737" t="str">
            <v>Monster.Hydra.Fury</v>
          </cell>
          <cell r="D737"/>
          <cell r="E737"/>
          <cell r="F737"/>
          <cell r="G737"/>
          <cell r="H737" t="str">
            <v>Beast</v>
          </cell>
          <cell r="I737"/>
          <cell r="J737" t="str">
            <v>Magical</v>
          </cell>
          <cell r="K737"/>
          <cell r="L737"/>
          <cell r="M737" t="str">
            <v>Normal</v>
          </cell>
          <cell r="N737"/>
          <cell r="O737"/>
          <cell r="P737" t="str">
            <v>Fire</v>
          </cell>
          <cell r="Q737"/>
          <cell r="R737"/>
          <cell r="S737" t="str">
            <v>3000</v>
          </cell>
          <cell r="T737" t="str">
            <v>5000</v>
          </cell>
          <cell r="U737" t="str">
            <v>200</v>
          </cell>
          <cell r="V737" t="str">
            <v>False</v>
          </cell>
          <cell r="W737"/>
          <cell r="X737" t="str">
            <v>900</v>
          </cell>
          <cell r="Y737" t="str">
            <v>1800</v>
          </cell>
          <cell r="AE737"/>
          <cell r="AF737" t="str">
            <v>NO_ITEM</v>
          </cell>
          <cell r="AG737" t="str">
            <v>NO_ITEM</v>
          </cell>
          <cell r="AH737"/>
          <cell r="AI737"/>
          <cell r="AJ737"/>
          <cell r="AK737" t="str">
            <v>2800100</v>
          </cell>
          <cell r="AL737"/>
          <cell r="AM737" t="str">
            <v>2800110</v>
          </cell>
          <cell r="AN737"/>
          <cell r="AO737"/>
          <cell r="AP737"/>
        </row>
        <row r="738">
          <cell r="A738" t="str">
            <v>28002</v>
          </cell>
          <cell r="B738" t="str">
            <v>붉은 갈퀴 히드라</v>
          </cell>
          <cell r="C738" t="str">
            <v>Monster.Hydra.Red</v>
          </cell>
          <cell r="D738"/>
          <cell r="E738"/>
          <cell r="F738"/>
          <cell r="G738"/>
          <cell r="H738" t="str">
            <v>Beast</v>
          </cell>
          <cell r="I738"/>
          <cell r="J738" t="str">
            <v>Magical</v>
          </cell>
          <cell r="K738"/>
          <cell r="L738"/>
          <cell r="M738" t="str">
            <v>Normal</v>
          </cell>
          <cell r="N738"/>
          <cell r="O738"/>
          <cell r="P738" t="str">
            <v>Fire</v>
          </cell>
          <cell r="Q738"/>
          <cell r="R738"/>
          <cell r="S738" t="str">
            <v>3000</v>
          </cell>
          <cell r="T738" t="str">
            <v>5000</v>
          </cell>
          <cell r="U738" t="str">
            <v>200</v>
          </cell>
          <cell r="V738" t="str">
            <v>False</v>
          </cell>
          <cell r="W738"/>
          <cell r="X738" t="str">
            <v>900</v>
          </cell>
          <cell r="Y738" t="str">
            <v>1800</v>
          </cell>
          <cell r="Z738"/>
          <cell r="AA738"/>
          <cell r="AB738"/>
          <cell r="AC738"/>
          <cell r="AD738"/>
          <cell r="AE738"/>
          <cell r="AF738" t="str">
            <v>NO_ITEM</v>
          </cell>
          <cell r="AG738" t="str">
            <v>NO_ITEM</v>
          </cell>
          <cell r="AH738"/>
          <cell r="AI738"/>
          <cell r="AJ738"/>
          <cell r="AK738" t="str">
            <v>2800200</v>
          </cell>
          <cell r="AL738"/>
          <cell r="AM738" t="str">
            <v>2800210</v>
          </cell>
          <cell r="AN738"/>
          <cell r="AO738"/>
          <cell r="AP738"/>
        </row>
        <row r="739">
          <cell r="A739" t="str">
            <v>28003</v>
          </cell>
          <cell r="B739" t="str">
            <v>녹색 갈퀴 히드라</v>
          </cell>
          <cell r="C739" t="str">
            <v>Monster.Hydra.Green</v>
          </cell>
          <cell r="D739"/>
          <cell r="E739"/>
          <cell r="F739"/>
          <cell r="G739"/>
          <cell r="H739" t="str">
            <v>Beast</v>
          </cell>
          <cell r="I739"/>
          <cell r="J739" t="str">
            <v>Magical</v>
          </cell>
          <cell r="K739"/>
          <cell r="L739"/>
          <cell r="M739"/>
          <cell r="N739"/>
          <cell r="O739"/>
          <cell r="P739" t="str">
            <v>Fire</v>
          </cell>
          <cell r="Q739"/>
          <cell r="R739"/>
          <cell r="S739" t="str">
            <v>3000</v>
          </cell>
          <cell r="T739" t="str">
            <v>5000</v>
          </cell>
          <cell r="U739" t="str">
            <v>200</v>
          </cell>
          <cell r="V739" t="str">
            <v>False</v>
          </cell>
          <cell r="W739"/>
          <cell r="X739" t="str">
            <v>900</v>
          </cell>
          <cell r="Y739" t="str">
            <v>1800</v>
          </cell>
          <cell r="AE739"/>
          <cell r="AF739" t="str">
            <v>NO_ITEM</v>
          </cell>
          <cell r="AG739" t="str">
            <v>NO_ITEM</v>
          </cell>
          <cell r="AH739"/>
          <cell r="AI739"/>
          <cell r="AJ739"/>
          <cell r="AK739" t="str">
            <v>2800300</v>
          </cell>
          <cell r="AL739"/>
          <cell r="AM739" t="str">
            <v>2800310</v>
          </cell>
          <cell r="AN739"/>
          <cell r="AO739"/>
          <cell r="AP739"/>
        </row>
        <row r="740">
          <cell r="A740"/>
          <cell r="B740" t="str">
            <v>머미</v>
          </cell>
          <cell r="C740"/>
          <cell r="D740"/>
          <cell r="E740"/>
          <cell r="F740"/>
          <cell r="G740"/>
          <cell r="H740"/>
          <cell r="I740"/>
          <cell r="J740"/>
          <cell r="K740"/>
          <cell r="L740"/>
          <cell r="M740"/>
          <cell r="N740"/>
          <cell r="O740"/>
          <cell r="P740"/>
          <cell r="Q740"/>
          <cell r="R740"/>
          <cell r="S740"/>
          <cell r="T740"/>
          <cell r="U740"/>
          <cell r="V740"/>
          <cell r="W740"/>
          <cell r="X740"/>
          <cell r="Y740"/>
          <cell r="Z740"/>
          <cell r="AA740"/>
          <cell r="AB740"/>
          <cell r="AC740"/>
          <cell r="AD740"/>
          <cell r="AE740"/>
          <cell r="AF740"/>
          <cell r="AG740"/>
          <cell r="AH740"/>
          <cell r="AI740"/>
          <cell r="AJ740"/>
          <cell r="AK740"/>
          <cell r="AL740"/>
          <cell r="AM740"/>
          <cell r="AN740"/>
          <cell r="AO740"/>
          <cell r="AP740"/>
        </row>
        <row r="741">
          <cell r="A741">
            <v>29001</v>
          </cell>
          <cell r="B741" t="str">
            <v>미라 전사</v>
          </cell>
          <cell r="C741" t="str">
            <v>Monster.Mummy.Warrior</v>
          </cell>
          <cell r="D741"/>
          <cell r="E741"/>
          <cell r="F741"/>
          <cell r="G741"/>
          <cell r="H741" t="str">
            <v>Undead</v>
          </cell>
          <cell r="I741"/>
          <cell r="J741" t="str">
            <v>Physical</v>
          </cell>
          <cell r="K741"/>
          <cell r="L741"/>
          <cell r="M741" t="str">
            <v>Normal</v>
          </cell>
          <cell r="N741"/>
          <cell r="O741"/>
          <cell r="P741" t="str">
            <v>Fire</v>
          </cell>
          <cell r="Q741"/>
          <cell r="R741"/>
          <cell r="S741" t="str">
            <v>3000</v>
          </cell>
          <cell r="T741" t="str">
            <v>5000</v>
          </cell>
          <cell r="U741" t="str">
            <v>200</v>
          </cell>
          <cell r="V741" t="str">
            <v>False</v>
          </cell>
          <cell r="W741"/>
          <cell r="X741" t="str">
            <v>700</v>
          </cell>
          <cell r="Y741" t="str">
            <v>1900</v>
          </cell>
          <cell r="AE741"/>
          <cell r="AF741" t="str">
            <v>NO_ITEM</v>
          </cell>
          <cell r="AG741" t="str">
            <v>NO_ITEM</v>
          </cell>
          <cell r="AH741"/>
          <cell r="AI741"/>
          <cell r="AJ741"/>
          <cell r="AK741">
            <v>2900100</v>
          </cell>
          <cell r="AL741"/>
          <cell r="AM741">
            <v>2900110</v>
          </cell>
          <cell r="AN741"/>
          <cell r="AO741"/>
          <cell r="AP741"/>
        </row>
        <row r="742">
          <cell r="A742">
            <v>29011</v>
          </cell>
          <cell r="B742" t="str">
            <v>흉폭한 미라 전사</v>
          </cell>
          <cell r="C742" t="str">
            <v>Monster.Mummy.WarriorElite</v>
          </cell>
          <cell r="D742"/>
          <cell r="E742"/>
          <cell r="F742"/>
          <cell r="G742"/>
          <cell r="H742" t="str">
            <v>Undead</v>
          </cell>
          <cell r="I742"/>
          <cell r="J742" t="str">
            <v>Physical</v>
          </cell>
          <cell r="K742"/>
          <cell r="L742"/>
          <cell r="M742" t="str">
            <v>Normal</v>
          </cell>
          <cell r="N742"/>
          <cell r="O742"/>
          <cell r="P742" t="str">
            <v>Fire</v>
          </cell>
          <cell r="Q742"/>
          <cell r="R742"/>
          <cell r="S742" t="str">
            <v>3000</v>
          </cell>
          <cell r="T742" t="str">
            <v>5000</v>
          </cell>
          <cell r="U742" t="str">
            <v>200</v>
          </cell>
          <cell r="V742" t="str">
            <v>False</v>
          </cell>
          <cell r="W742"/>
          <cell r="X742" t="str">
            <v>700</v>
          </cell>
          <cell r="Y742" t="str">
            <v>1900</v>
          </cell>
          <cell r="AE742"/>
          <cell r="AF742" t="str">
            <v>NO_ITEM</v>
          </cell>
          <cell r="AG742" t="str">
            <v>NO_ITEM</v>
          </cell>
          <cell r="AH742"/>
          <cell r="AI742"/>
          <cell r="AJ742"/>
          <cell r="AK742">
            <v>2901100</v>
          </cell>
          <cell r="AL742"/>
          <cell r="AM742">
            <v>2901110</v>
          </cell>
          <cell r="AN742"/>
          <cell r="AO742"/>
          <cell r="AP742">
            <v>2901120</v>
          </cell>
        </row>
        <row r="743">
          <cell r="A743">
            <v>29101</v>
          </cell>
          <cell r="B743" t="str">
            <v>광기의 미라 전사</v>
          </cell>
          <cell r="C743" t="str">
            <v>Monster.Mummy.WarriorSuperElite</v>
          </cell>
          <cell r="D743"/>
          <cell r="E743"/>
          <cell r="F743"/>
          <cell r="G743"/>
          <cell r="H743" t="str">
            <v>Undead</v>
          </cell>
          <cell r="I743"/>
          <cell r="J743" t="str">
            <v>Physical</v>
          </cell>
          <cell r="K743"/>
          <cell r="L743"/>
          <cell r="M743" t="str">
            <v>Normal</v>
          </cell>
          <cell r="N743"/>
          <cell r="O743"/>
          <cell r="P743" t="str">
            <v>Fire</v>
          </cell>
          <cell r="Q743"/>
          <cell r="R743"/>
          <cell r="S743" t="str">
            <v>3000</v>
          </cell>
          <cell r="T743" t="str">
            <v>5000</v>
          </cell>
          <cell r="U743" t="str">
            <v>200</v>
          </cell>
          <cell r="V743" t="str">
            <v>False</v>
          </cell>
          <cell r="W743"/>
          <cell r="X743" t="str">
            <v>700</v>
          </cell>
          <cell r="Y743" t="str">
            <v>1900</v>
          </cell>
          <cell r="AE743"/>
          <cell r="AF743" t="str">
            <v>NO_ITEM</v>
          </cell>
          <cell r="AG743" t="str">
            <v>NO_ITEM</v>
          </cell>
          <cell r="AH743"/>
          <cell r="AI743"/>
          <cell r="AJ743"/>
          <cell r="AK743">
            <v>2910100</v>
          </cell>
          <cell r="AL743"/>
          <cell r="AM743">
            <v>2910110</v>
          </cell>
          <cell r="AN743"/>
          <cell r="AO743"/>
          <cell r="AP743">
            <v>2910120</v>
          </cell>
        </row>
        <row r="744">
          <cell r="A744">
            <v>29002</v>
          </cell>
          <cell r="B744" t="str">
            <v>미라 사제</v>
          </cell>
          <cell r="C744" t="str">
            <v>Monster.Mummy.Priest</v>
          </cell>
          <cell r="D744"/>
          <cell r="E744"/>
          <cell r="F744"/>
          <cell r="G744"/>
          <cell r="H744" t="str">
            <v>Undead</v>
          </cell>
          <cell r="I744"/>
          <cell r="J744" t="str">
            <v>Magical</v>
          </cell>
          <cell r="K744"/>
          <cell r="L744"/>
          <cell r="M744" t="str">
            <v>Normal</v>
          </cell>
          <cell r="N744"/>
          <cell r="O744"/>
          <cell r="P744" t="str">
            <v>Fire</v>
          </cell>
          <cell r="Q744"/>
          <cell r="R744"/>
          <cell r="S744" t="str">
            <v>3000</v>
          </cell>
          <cell r="T744" t="str">
            <v>5000</v>
          </cell>
          <cell r="U744" t="str">
            <v>200</v>
          </cell>
          <cell r="V744" t="str">
            <v>False</v>
          </cell>
          <cell r="W744"/>
          <cell r="X744" t="str">
            <v>700</v>
          </cell>
          <cell r="Y744" t="str">
            <v>2200</v>
          </cell>
          <cell r="AE744"/>
          <cell r="AF744" t="str">
            <v>NO_ITEM</v>
          </cell>
          <cell r="AG744" t="str">
            <v>NO_ITEM</v>
          </cell>
          <cell r="AH744"/>
          <cell r="AI744"/>
          <cell r="AJ744"/>
          <cell r="AK744">
            <v>2900200</v>
          </cell>
          <cell r="AL744"/>
          <cell r="AM744">
            <v>2900210</v>
          </cell>
          <cell r="AN744"/>
          <cell r="AO744"/>
          <cell r="AP744"/>
        </row>
        <row r="745">
          <cell r="A745">
            <v>29012</v>
          </cell>
          <cell r="B745" t="str">
            <v>타락한 미라 사제</v>
          </cell>
          <cell r="C745" t="str">
            <v>Monster.Mummy.PriestElite</v>
          </cell>
          <cell r="D745"/>
          <cell r="E745"/>
          <cell r="F745"/>
          <cell r="G745"/>
          <cell r="H745" t="str">
            <v>Undead</v>
          </cell>
          <cell r="I745"/>
          <cell r="J745" t="str">
            <v>Magical</v>
          </cell>
          <cell r="K745"/>
          <cell r="L745"/>
          <cell r="M745" t="str">
            <v>Normal</v>
          </cell>
          <cell r="N745"/>
          <cell r="O745"/>
          <cell r="P745" t="str">
            <v>Fire</v>
          </cell>
          <cell r="Q745"/>
          <cell r="R745"/>
          <cell r="S745" t="str">
            <v>3000</v>
          </cell>
          <cell r="T745" t="str">
            <v>5000</v>
          </cell>
          <cell r="U745" t="str">
            <v>200</v>
          </cell>
          <cell r="V745" t="str">
            <v>False</v>
          </cell>
          <cell r="W745"/>
          <cell r="X745" t="str">
            <v>700</v>
          </cell>
          <cell r="Y745" t="str">
            <v>2300</v>
          </cell>
          <cell r="AE745"/>
          <cell r="AF745" t="str">
            <v>NO_ITEM</v>
          </cell>
          <cell r="AG745" t="str">
            <v>NO_ITEM</v>
          </cell>
          <cell r="AH745"/>
          <cell r="AI745"/>
          <cell r="AJ745"/>
          <cell r="AK745">
            <v>2901200</v>
          </cell>
          <cell r="AL745"/>
          <cell r="AM745">
            <v>2901210</v>
          </cell>
          <cell r="AN745"/>
          <cell r="AO745"/>
          <cell r="AP745">
            <v>2901220</v>
          </cell>
        </row>
        <row r="746">
          <cell r="A746">
            <v>29102</v>
          </cell>
          <cell r="B746" t="str">
            <v>죽음의 미라 사제</v>
          </cell>
          <cell r="C746" t="str">
            <v>Monster.Mummy.PriestSuperElite</v>
          </cell>
          <cell r="D746"/>
          <cell r="E746"/>
          <cell r="F746"/>
          <cell r="G746"/>
          <cell r="H746" t="str">
            <v>Undead</v>
          </cell>
          <cell r="I746"/>
          <cell r="J746" t="str">
            <v>Magical</v>
          </cell>
          <cell r="K746"/>
          <cell r="L746"/>
          <cell r="M746" t="str">
            <v>Normal</v>
          </cell>
          <cell r="N746"/>
          <cell r="O746"/>
          <cell r="P746" t="str">
            <v>Fire</v>
          </cell>
          <cell r="Q746"/>
          <cell r="R746"/>
          <cell r="S746" t="str">
            <v>3000</v>
          </cell>
          <cell r="T746" t="str">
            <v>5000</v>
          </cell>
          <cell r="U746" t="str">
            <v>200</v>
          </cell>
          <cell r="V746" t="str">
            <v>False</v>
          </cell>
          <cell r="W746"/>
          <cell r="X746" t="str">
            <v>700</v>
          </cell>
          <cell r="Y746" t="str">
            <v>2300</v>
          </cell>
          <cell r="AE746"/>
          <cell r="AF746" t="str">
            <v>NO_ITEM</v>
          </cell>
          <cell r="AG746" t="str">
            <v>NO_ITEM</v>
          </cell>
          <cell r="AH746"/>
          <cell r="AI746"/>
          <cell r="AJ746"/>
          <cell r="AK746">
            <v>2910200</v>
          </cell>
          <cell r="AL746"/>
          <cell r="AM746">
            <v>2910210</v>
          </cell>
          <cell r="AN746"/>
          <cell r="AO746"/>
          <cell r="AP746">
            <v>2910220</v>
          </cell>
        </row>
        <row r="747">
          <cell r="A747"/>
          <cell r="B747" t="str">
            <v>리자드맨</v>
          </cell>
          <cell r="C747"/>
          <cell r="D747"/>
          <cell r="E747"/>
          <cell r="F747"/>
          <cell r="G747"/>
          <cell r="H747"/>
          <cell r="I747"/>
          <cell r="J747"/>
          <cell r="K747"/>
          <cell r="L747"/>
          <cell r="M747"/>
          <cell r="N747"/>
          <cell r="O747"/>
          <cell r="P747"/>
          <cell r="Q747"/>
          <cell r="R747"/>
          <cell r="S747"/>
          <cell r="T747"/>
          <cell r="U747"/>
          <cell r="V747"/>
          <cell r="W747"/>
          <cell r="X747"/>
          <cell r="Y747"/>
          <cell r="Z747"/>
          <cell r="AA747"/>
          <cell r="AB747"/>
          <cell r="AC747"/>
          <cell r="AD747"/>
          <cell r="AE747"/>
          <cell r="AF747"/>
          <cell r="AG747"/>
          <cell r="AH747"/>
          <cell r="AI747"/>
          <cell r="AJ747"/>
          <cell r="AK747"/>
          <cell r="AL747"/>
          <cell r="AM747"/>
          <cell r="AN747"/>
          <cell r="AO747"/>
          <cell r="AP747"/>
        </row>
        <row r="748">
          <cell r="A748" t="str">
            <v>30001</v>
          </cell>
          <cell r="B748" t="str">
            <v>리자드맨 병사</v>
          </cell>
          <cell r="C748" t="str">
            <v>Monster.Lizardman.Warrior</v>
          </cell>
          <cell r="D748"/>
          <cell r="E748"/>
          <cell r="F748"/>
          <cell r="G748"/>
          <cell r="H748" t="str">
            <v>Lizardman</v>
          </cell>
          <cell r="I748"/>
          <cell r="J748" t="str">
            <v>Physical</v>
          </cell>
          <cell r="K748"/>
          <cell r="L748"/>
          <cell r="M748" t="str">
            <v>Normal</v>
          </cell>
          <cell r="N748"/>
          <cell r="O748"/>
          <cell r="P748" t="str">
            <v>Fire</v>
          </cell>
          <cell r="Q748"/>
          <cell r="R748"/>
          <cell r="S748" t="str">
            <v>3000</v>
          </cell>
          <cell r="T748" t="str">
            <v>5000</v>
          </cell>
          <cell r="U748" t="str">
            <v>200</v>
          </cell>
          <cell r="V748" t="str">
            <v>False</v>
          </cell>
          <cell r="W748"/>
          <cell r="X748" t="str">
            <v>800</v>
          </cell>
          <cell r="Y748" t="str">
            <v>2400</v>
          </cell>
          <cell r="Z748"/>
          <cell r="AA748"/>
          <cell r="AB748"/>
          <cell r="AC748"/>
          <cell r="AD748"/>
          <cell r="AE748"/>
          <cell r="AF748" t="str">
            <v>NO_ITEM</v>
          </cell>
          <cell r="AG748" t="str">
            <v>NO_ITEM</v>
          </cell>
          <cell r="AH748"/>
          <cell r="AI748"/>
          <cell r="AJ748"/>
          <cell r="AK748" t="str">
            <v>3000100</v>
          </cell>
          <cell r="AL748"/>
          <cell r="AM748" t="str">
            <v>3000110</v>
          </cell>
          <cell r="AN748"/>
          <cell r="AO748"/>
          <cell r="AP748"/>
        </row>
        <row r="749">
          <cell r="A749" t="str">
            <v>30011</v>
          </cell>
          <cell r="B749" t="str">
            <v>황금갑옷 리자드맨 병사</v>
          </cell>
          <cell r="C749" t="str">
            <v>Monster.Lizardman.WarriorElite</v>
          </cell>
          <cell r="D749"/>
          <cell r="E749"/>
          <cell r="F749"/>
          <cell r="G749"/>
          <cell r="H749" t="str">
            <v>Lizardman</v>
          </cell>
          <cell r="I749"/>
          <cell r="J749" t="str">
            <v>Physical</v>
          </cell>
          <cell r="K749"/>
          <cell r="L749"/>
          <cell r="M749" t="str">
            <v>Normal</v>
          </cell>
          <cell r="N749"/>
          <cell r="O749"/>
          <cell r="P749" t="str">
            <v>Fire</v>
          </cell>
          <cell r="Q749"/>
          <cell r="R749"/>
          <cell r="S749" t="str">
            <v>3000</v>
          </cell>
          <cell r="T749" t="str">
            <v>5000</v>
          </cell>
          <cell r="U749" t="str">
            <v>200</v>
          </cell>
          <cell r="V749" t="str">
            <v>False</v>
          </cell>
          <cell r="W749"/>
          <cell r="X749" t="str">
            <v>800</v>
          </cell>
          <cell r="Y749" t="str">
            <v>2400</v>
          </cell>
          <cell r="AE749"/>
          <cell r="AF749" t="str">
            <v>NO_ITEM</v>
          </cell>
          <cell r="AG749" t="str">
            <v>NO_ITEM</v>
          </cell>
          <cell r="AH749"/>
          <cell r="AI749"/>
          <cell r="AJ749"/>
          <cell r="AK749" t="str">
            <v>3001100</v>
          </cell>
          <cell r="AL749"/>
          <cell r="AM749" t="str">
            <v>3001110</v>
          </cell>
          <cell r="AN749"/>
          <cell r="AO749"/>
          <cell r="AP749" t="str">
            <v>3001120</v>
          </cell>
        </row>
        <row r="750">
          <cell r="A750" t="str">
            <v>30101</v>
          </cell>
          <cell r="B750" t="str">
            <v>황금갑옷 리자드맨 장군</v>
          </cell>
          <cell r="C750" t="str">
            <v>Monster.Lizardman.WarriorSuperElite</v>
          </cell>
          <cell r="D750"/>
          <cell r="E750"/>
          <cell r="F750"/>
          <cell r="G750"/>
          <cell r="H750" t="str">
            <v>Lizardman</v>
          </cell>
          <cell r="I750"/>
          <cell r="J750" t="str">
            <v>Physical</v>
          </cell>
          <cell r="K750"/>
          <cell r="L750"/>
          <cell r="M750" t="str">
            <v>Normal</v>
          </cell>
          <cell r="N750"/>
          <cell r="O750"/>
          <cell r="P750" t="str">
            <v>Fire</v>
          </cell>
          <cell r="Q750"/>
          <cell r="R750"/>
          <cell r="S750" t="str">
            <v>3000</v>
          </cell>
          <cell r="T750" t="str">
            <v>5000</v>
          </cell>
          <cell r="U750" t="str">
            <v>200</v>
          </cell>
          <cell r="V750" t="str">
            <v>False</v>
          </cell>
          <cell r="W750"/>
          <cell r="X750" t="str">
            <v>800</v>
          </cell>
          <cell r="Y750" t="str">
            <v>2400</v>
          </cell>
          <cell r="AE750"/>
          <cell r="AF750" t="str">
            <v>NO_ITEM</v>
          </cell>
          <cell r="AG750" t="str">
            <v>NO_ITEM</v>
          </cell>
          <cell r="AH750"/>
          <cell r="AI750"/>
          <cell r="AJ750"/>
          <cell r="AK750" t="str">
            <v>3010100</v>
          </cell>
          <cell r="AL750"/>
          <cell r="AM750" t="str">
            <v>3010110</v>
          </cell>
          <cell r="AN750"/>
          <cell r="AO750"/>
          <cell r="AP750" t="str">
            <v>3010120</v>
          </cell>
        </row>
        <row r="751">
          <cell r="A751" t="str">
            <v>30002</v>
          </cell>
          <cell r="B751" t="str">
            <v>리자드맨 암살자</v>
          </cell>
          <cell r="C751" t="str">
            <v>Monster.Lizardman.Rogue</v>
          </cell>
          <cell r="D751"/>
          <cell r="E751"/>
          <cell r="F751"/>
          <cell r="G751"/>
          <cell r="H751" t="str">
            <v>Lizardman</v>
          </cell>
          <cell r="I751"/>
          <cell r="J751" t="str">
            <v>Physical</v>
          </cell>
          <cell r="K751"/>
          <cell r="L751"/>
          <cell r="M751" t="str">
            <v>Normal</v>
          </cell>
          <cell r="N751"/>
          <cell r="O751"/>
          <cell r="P751" t="str">
            <v>Fire</v>
          </cell>
          <cell r="Q751"/>
          <cell r="R751"/>
          <cell r="S751" t="str">
            <v>3000</v>
          </cell>
          <cell r="T751" t="str">
            <v>5000</v>
          </cell>
          <cell r="U751" t="str">
            <v>200</v>
          </cell>
          <cell r="V751" t="str">
            <v>False</v>
          </cell>
          <cell r="W751"/>
          <cell r="X751" t="str">
            <v>800</v>
          </cell>
          <cell r="Y751" t="str">
            <v>2400</v>
          </cell>
          <cell r="Z751"/>
          <cell r="AA751"/>
          <cell r="AB751"/>
          <cell r="AC751"/>
          <cell r="AD751"/>
          <cell r="AE751"/>
          <cell r="AF751" t="str">
            <v>NO_ITEM</v>
          </cell>
          <cell r="AG751" t="str">
            <v>NO_ITEM</v>
          </cell>
          <cell r="AH751"/>
          <cell r="AI751"/>
          <cell r="AJ751"/>
          <cell r="AK751" t="str">
            <v>3000200</v>
          </cell>
          <cell r="AL751"/>
          <cell r="AM751" t="str">
            <v>3000210</v>
          </cell>
          <cell r="AN751"/>
          <cell r="AO751"/>
          <cell r="AP751"/>
        </row>
        <row r="752">
          <cell r="A752" t="str">
            <v>30003</v>
          </cell>
          <cell r="B752" t="str">
            <v>리자드맨 사제</v>
          </cell>
          <cell r="C752" t="str">
            <v>Monster.Lizardman.Priest</v>
          </cell>
          <cell r="D752"/>
          <cell r="E752"/>
          <cell r="F752"/>
          <cell r="G752"/>
          <cell r="H752" t="str">
            <v>Lizardman</v>
          </cell>
          <cell r="I752"/>
          <cell r="J752" t="str">
            <v>Magical</v>
          </cell>
          <cell r="K752"/>
          <cell r="L752"/>
          <cell r="M752" t="str">
            <v>Normal</v>
          </cell>
          <cell r="N752"/>
          <cell r="O752"/>
          <cell r="P752" t="str">
            <v>Fire</v>
          </cell>
          <cell r="Q752"/>
          <cell r="R752"/>
          <cell r="S752" t="str">
            <v>3000</v>
          </cell>
          <cell r="T752" t="str">
            <v>5000</v>
          </cell>
          <cell r="U752" t="str">
            <v>200</v>
          </cell>
          <cell r="V752" t="str">
            <v>False</v>
          </cell>
          <cell r="W752"/>
          <cell r="X752" t="str">
            <v>800</v>
          </cell>
          <cell r="Y752" t="str">
            <v>2400</v>
          </cell>
          <cell r="Z752"/>
          <cell r="AA752"/>
          <cell r="AB752"/>
          <cell r="AC752"/>
          <cell r="AD752"/>
          <cell r="AE752"/>
          <cell r="AF752" t="str">
            <v>NO_ITEM</v>
          </cell>
          <cell r="AG752" t="str">
            <v>NO_ITEM</v>
          </cell>
          <cell r="AH752"/>
          <cell r="AI752"/>
          <cell r="AJ752"/>
          <cell r="AK752" t="str">
            <v>3000300</v>
          </cell>
          <cell r="AL752"/>
          <cell r="AM752" t="str">
            <v>3000310</v>
          </cell>
          <cell r="AN752"/>
          <cell r="AO752"/>
          <cell r="AP752"/>
        </row>
        <row r="753">
          <cell r="A753" t="str">
            <v>30004</v>
          </cell>
          <cell r="B753" t="str">
            <v>리자드맨 마법사</v>
          </cell>
          <cell r="C753" t="str">
            <v>Monster.Lizardman.Mage</v>
          </cell>
          <cell r="D753"/>
          <cell r="E753"/>
          <cell r="F753"/>
          <cell r="G753"/>
          <cell r="H753" t="str">
            <v>Lizardman</v>
          </cell>
          <cell r="I753"/>
          <cell r="J753" t="str">
            <v>Magical</v>
          </cell>
          <cell r="K753"/>
          <cell r="L753"/>
          <cell r="M753" t="str">
            <v>Normal</v>
          </cell>
          <cell r="N753"/>
          <cell r="O753"/>
          <cell r="P753" t="str">
            <v>Fire</v>
          </cell>
          <cell r="Q753"/>
          <cell r="R753"/>
          <cell r="S753" t="str">
            <v>3000</v>
          </cell>
          <cell r="T753" t="str">
            <v>5000</v>
          </cell>
          <cell r="U753" t="str">
            <v>200</v>
          </cell>
          <cell r="V753" t="str">
            <v>False</v>
          </cell>
          <cell r="W753"/>
          <cell r="X753" t="str">
            <v>800</v>
          </cell>
          <cell r="Y753" t="str">
            <v>2400</v>
          </cell>
          <cell r="Z753"/>
          <cell r="AA753"/>
          <cell r="AB753"/>
          <cell r="AC753"/>
          <cell r="AD753"/>
          <cell r="AE753"/>
          <cell r="AF753" t="str">
            <v>NO_ITEM</v>
          </cell>
          <cell r="AG753" t="str">
            <v>NO_ITEM</v>
          </cell>
          <cell r="AH753"/>
          <cell r="AI753"/>
          <cell r="AJ753"/>
          <cell r="AK753" t="str">
            <v>3000400</v>
          </cell>
          <cell r="AL753"/>
          <cell r="AM753" t="str">
            <v>3000410</v>
          </cell>
          <cell r="AN753"/>
          <cell r="AO753"/>
          <cell r="AP753"/>
        </row>
        <row r="754">
          <cell r="A754" t="str">
            <v>30014</v>
          </cell>
          <cell r="B754" t="str">
            <v>황금지팡이 리자드맨 마법사</v>
          </cell>
          <cell r="C754" t="str">
            <v>Monster.Lizardman.MageElite</v>
          </cell>
          <cell r="D754"/>
          <cell r="E754"/>
          <cell r="F754"/>
          <cell r="G754"/>
          <cell r="H754" t="str">
            <v>Lizardman</v>
          </cell>
          <cell r="I754"/>
          <cell r="J754" t="str">
            <v>Magical</v>
          </cell>
          <cell r="K754"/>
          <cell r="L754"/>
          <cell r="M754" t="str">
            <v>Normal</v>
          </cell>
          <cell r="N754"/>
          <cell r="O754"/>
          <cell r="P754" t="str">
            <v>Fire</v>
          </cell>
          <cell r="Q754"/>
          <cell r="R754"/>
          <cell r="S754" t="str">
            <v>3000</v>
          </cell>
          <cell r="T754" t="str">
            <v>5000</v>
          </cell>
          <cell r="U754" t="str">
            <v>200</v>
          </cell>
          <cell r="V754" t="str">
            <v>False</v>
          </cell>
          <cell r="W754"/>
          <cell r="X754" t="str">
            <v>800</v>
          </cell>
          <cell r="Y754" t="str">
            <v>2400</v>
          </cell>
          <cell r="Z754"/>
          <cell r="AA754"/>
          <cell r="AB754"/>
          <cell r="AC754"/>
          <cell r="AD754"/>
          <cell r="AE754"/>
          <cell r="AF754" t="str">
            <v>NO_ITEM</v>
          </cell>
          <cell r="AG754" t="str">
            <v>NO_ITEM</v>
          </cell>
          <cell r="AH754"/>
          <cell r="AI754"/>
          <cell r="AJ754"/>
          <cell r="AK754" t="str">
            <v>3001400</v>
          </cell>
          <cell r="AL754"/>
          <cell r="AM754" t="str">
            <v>3001410</v>
          </cell>
          <cell r="AN754"/>
          <cell r="AO754"/>
          <cell r="AP754" t="str">
            <v>3001420</v>
          </cell>
        </row>
        <row r="755">
          <cell r="A755" t="str">
            <v>30104</v>
          </cell>
          <cell r="B755" t="str">
            <v>황금지팡이 리자드맨 대마법사</v>
          </cell>
          <cell r="C755" t="str">
            <v>Monster.Lizardman.MageSuperElite</v>
          </cell>
          <cell r="D755"/>
          <cell r="E755"/>
          <cell r="F755"/>
          <cell r="G755"/>
          <cell r="H755" t="str">
            <v>Lizardman</v>
          </cell>
          <cell r="I755"/>
          <cell r="J755" t="str">
            <v>Magical</v>
          </cell>
          <cell r="K755"/>
          <cell r="L755"/>
          <cell r="M755" t="str">
            <v>Normal</v>
          </cell>
          <cell r="N755"/>
          <cell r="O755"/>
          <cell r="P755" t="str">
            <v>Fire</v>
          </cell>
          <cell r="Q755"/>
          <cell r="R755"/>
          <cell r="S755" t="str">
            <v>3000</v>
          </cell>
          <cell r="T755" t="str">
            <v>5000</v>
          </cell>
          <cell r="U755" t="str">
            <v>200</v>
          </cell>
          <cell r="V755" t="str">
            <v>False</v>
          </cell>
          <cell r="W755"/>
          <cell r="X755" t="str">
            <v>800</v>
          </cell>
          <cell r="Y755" t="str">
            <v>2800</v>
          </cell>
          <cell r="Z755"/>
          <cell r="AA755"/>
          <cell r="AB755"/>
          <cell r="AC755"/>
          <cell r="AD755"/>
          <cell r="AE755"/>
          <cell r="AF755" t="str">
            <v>NO_ITEM</v>
          </cell>
          <cell r="AG755" t="str">
            <v>NO_ITEM</v>
          </cell>
          <cell r="AH755"/>
          <cell r="AI755"/>
          <cell r="AJ755"/>
          <cell r="AK755" t="str">
            <v>3010400</v>
          </cell>
          <cell r="AL755"/>
          <cell r="AM755" t="str">
            <v>3010410</v>
          </cell>
          <cell r="AN755"/>
          <cell r="AO755"/>
          <cell r="AP755" t="str">
            <v>3010420</v>
          </cell>
        </row>
        <row r="756">
          <cell r="A756" t="str">
            <v>30005</v>
          </cell>
          <cell r="B756" t="str">
            <v>리자드맨 토템</v>
          </cell>
          <cell r="C756" t="str">
            <v>Monster.Lizardman.Totem</v>
          </cell>
          <cell r="D756"/>
          <cell r="E756"/>
          <cell r="F756"/>
          <cell r="G756"/>
          <cell r="H756" t="str">
            <v>Structure</v>
          </cell>
          <cell r="I756"/>
          <cell r="J756" t="str">
            <v>Magical</v>
          </cell>
          <cell r="K756"/>
          <cell r="L756"/>
          <cell r="M756" t="str">
            <v>Normal</v>
          </cell>
          <cell r="N756"/>
          <cell r="O756"/>
          <cell r="P756" t="str">
            <v>Fire</v>
          </cell>
          <cell r="Q756"/>
          <cell r="R756"/>
          <cell r="S756"/>
          <cell r="T756"/>
          <cell r="U756" t="str">
            <v>200</v>
          </cell>
          <cell r="V756" t="str">
            <v>Knockback,Down,Stun,Pulling</v>
          </cell>
          <cell r="W756" t="str">
            <v>StaticPosition</v>
          </cell>
          <cell r="X756" t="str">
            <v>700</v>
          </cell>
          <cell r="Y756" t="str">
            <v>3200</v>
          </cell>
          <cell r="Z756"/>
          <cell r="AA756"/>
          <cell r="AB756"/>
          <cell r="AC756"/>
          <cell r="AD756"/>
          <cell r="AE756"/>
          <cell r="AF756" t="str">
            <v>NO_ITEM</v>
          </cell>
          <cell r="AG756" t="str">
            <v>NO_ITEM</v>
          </cell>
          <cell r="AH756"/>
          <cell r="AI756"/>
          <cell r="AJ756"/>
          <cell r="AK756" t="str">
            <v>3000500</v>
          </cell>
          <cell r="AL756"/>
          <cell r="AM756"/>
          <cell r="AN756"/>
          <cell r="AO756"/>
          <cell r="AP756"/>
        </row>
        <row r="757">
          <cell r="A757">
            <v>30006</v>
          </cell>
          <cell r="B757" t="str">
            <v>리자드맨 방벽</v>
          </cell>
          <cell r="C757" t="str">
            <v>Monster.Barricade.Lizardman</v>
          </cell>
          <cell r="D757"/>
          <cell r="E757"/>
          <cell r="F757"/>
          <cell r="G757"/>
          <cell r="H757" t="str">
            <v>Structure</v>
          </cell>
          <cell r="I757"/>
          <cell r="J757" t="str">
            <v>Physical</v>
          </cell>
          <cell r="K757"/>
          <cell r="L757"/>
          <cell r="M757" t="str">
            <v>Normal</v>
          </cell>
          <cell r="N757"/>
          <cell r="O757"/>
          <cell r="P757" t="str">
            <v>Fire</v>
          </cell>
          <cell r="Q757" t="b">
            <v>1</v>
          </cell>
          <cell r="R757"/>
          <cell r="S757" t="str">
            <v>3000</v>
          </cell>
          <cell r="T757"/>
          <cell r="U757" t="str">
            <v>200</v>
          </cell>
          <cell r="V757" t="str">
            <v>Knockback,Down,Stun,Pulling</v>
          </cell>
          <cell r="W757" t="str">
            <v>StaticPosition</v>
          </cell>
          <cell r="X757">
            <v>1500</v>
          </cell>
          <cell r="Y757">
            <v>2100</v>
          </cell>
          <cell r="Z757"/>
          <cell r="AA757"/>
          <cell r="AB757"/>
          <cell r="AC757"/>
          <cell r="AD757"/>
          <cell r="AE757"/>
          <cell r="AF757" t="str">
            <v>NO_ITEM</v>
          </cell>
          <cell r="AG757" t="str">
            <v>NO_ITEM</v>
          </cell>
          <cell r="AH757"/>
          <cell r="AI757"/>
          <cell r="AJ757"/>
          <cell r="AK757">
            <v>3000600</v>
          </cell>
          <cell r="AL757"/>
          <cell r="AM757"/>
          <cell r="AN757"/>
          <cell r="AO757"/>
          <cell r="AP757"/>
        </row>
        <row r="758">
          <cell r="A758" t="str">
            <v>30007</v>
          </cell>
          <cell r="B758" t="str">
            <v>황금 짐꾼</v>
          </cell>
          <cell r="C758" t="str">
            <v>Monster.Lizardman.Treasure</v>
          </cell>
          <cell r="D758"/>
          <cell r="E758"/>
          <cell r="F758"/>
          <cell r="G758"/>
          <cell r="H758" t="str">
            <v>Lizardman</v>
          </cell>
          <cell r="I758"/>
          <cell r="J758" t="str">
            <v>Physical</v>
          </cell>
          <cell r="K758"/>
          <cell r="L758"/>
          <cell r="M758" t="str">
            <v>Normal</v>
          </cell>
          <cell r="N758"/>
          <cell r="O758"/>
          <cell r="P758" t="str">
            <v>Fire</v>
          </cell>
          <cell r="Q758"/>
          <cell r="R758"/>
          <cell r="S758" t="str">
            <v>3000</v>
          </cell>
          <cell r="T758" t="str">
            <v>20000</v>
          </cell>
          <cell r="U758" t="str">
            <v>200</v>
          </cell>
          <cell r="V758" t="str">
            <v>False</v>
          </cell>
          <cell r="W758"/>
          <cell r="X758" t="str">
            <v>800</v>
          </cell>
          <cell r="Y758" t="str">
            <v>2400</v>
          </cell>
          <cell r="Z758"/>
          <cell r="AA758"/>
          <cell r="AB758"/>
          <cell r="AC758"/>
          <cell r="AD758"/>
          <cell r="AE758"/>
          <cell r="AF758" t="str">
            <v>NO_ITEM</v>
          </cell>
          <cell r="AG758" t="str">
            <v>NO_ITEM</v>
          </cell>
          <cell r="AH758"/>
          <cell r="AI758"/>
          <cell r="AJ758"/>
          <cell r="AK758"/>
          <cell r="AL758"/>
          <cell r="AM758" t="str">
            <v>3000710</v>
          </cell>
          <cell r="AN758"/>
          <cell r="AO758"/>
          <cell r="AP758"/>
        </row>
        <row r="759">
          <cell r="A759" t="str">
            <v>31000</v>
          </cell>
          <cell r="B759" t="str">
            <v>#null</v>
          </cell>
          <cell r="C759" t="str">
            <v>Monster.Lizardman.Totem</v>
          </cell>
          <cell r="D759"/>
          <cell r="E759"/>
          <cell r="F759"/>
          <cell r="G759"/>
          <cell r="H759" t="str">
            <v>Structure</v>
          </cell>
          <cell r="I759"/>
          <cell r="J759" t="str">
            <v>Magical</v>
          </cell>
          <cell r="K759"/>
          <cell r="L759"/>
          <cell r="M759"/>
          <cell r="N759"/>
          <cell r="O759"/>
          <cell r="P759" t="str">
            <v>Fire</v>
          </cell>
          <cell r="Q759"/>
          <cell r="R759"/>
          <cell r="S759"/>
          <cell r="T759"/>
          <cell r="U759" t="str">
            <v>200</v>
          </cell>
          <cell r="V759" t="str">
            <v>Knockback,Down,Stun,Pulling</v>
          </cell>
          <cell r="W759" t="str">
            <v>StaticPosition</v>
          </cell>
          <cell r="X759" t="str">
            <v>700</v>
          </cell>
          <cell r="Y759" t="str">
            <v>3200</v>
          </cell>
          <cell r="Z759"/>
          <cell r="AA759"/>
          <cell r="AB759"/>
          <cell r="AC759"/>
          <cell r="AD759"/>
          <cell r="AE759"/>
          <cell r="AF759" t="str">
            <v>NO_ITEM</v>
          </cell>
          <cell r="AG759" t="str">
            <v>NO_ITEM</v>
          </cell>
          <cell r="AH759"/>
          <cell r="AI759"/>
          <cell r="AJ759"/>
          <cell r="AK759"/>
          <cell r="AL759"/>
          <cell r="AM759"/>
          <cell r="AN759"/>
          <cell r="AO759"/>
          <cell r="AP759"/>
        </row>
        <row r="760">
          <cell r="A760"/>
          <cell r="B760" t="str">
            <v>서리거인</v>
          </cell>
          <cell r="C760"/>
          <cell r="D760"/>
          <cell r="E760"/>
          <cell r="F760"/>
          <cell r="G760"/>
          <cell r="H760"/>
          <cell r="I760"/>
          <cell r="J760"/>
          <cell r="K760"/>
          <cell r="L760"/>
          <cell r="M760"/>
          <cell r="N760"/>
          <cell r="O760"/>
          <cell r="P760"/>
          <cell r="Q760"/>
          <cell r="R760"/>
          <cell r="S760"/>
          <cell r="T760"/>
          <cell r="U760"/>
          <cell r="V760"/>
          <cell r="W760"/>
          <cell r="X760"/>
          <cell r="Y760"/>
          <cell r="Z760"/>
          <cell r="AA760"/>
          <cell r="AB760"/>
          <cell r="AC760"/>
          <cell r="AD760"/>
          <cell r="AE760"/>
          <cell r="AF760"/>
          <cell r="AG760"/>
          <cell r="AH760"/>
          <cell r="AI760"/>
          <cell r="AJ760"/>
          <cell r="AK760"/>
          <cell r="AL760"/>
          <cell r="AM760"/>
          <cell r="AN760"/>
          <cell r="AO760"/>
          <cell r="AP760"/>
        </row>
        <row r="761">
          <cell r="A761" t="str">
            <v>31001</v>
          </cell>
          <cell r="B761" t="str">
            <v>서리거인 격투가</v>
          </cell>
          <cell r="C761" t="str">
            <v>Monster.FrostGiant.Fist</v>
          </cell>
          <cell r="D761"/>
          <cell r="E761"/>
          <cell r="F761"/>
          <cell r="G761"/>
          <cell r="H761" t="str">
            <v>FrostGiant</v>
          </cell>
          <cell r="I761"/>
          <cell r="J761" t="str">
            <v>Physical</v>
          </cell>
          <cell r="K761"/>
          <cell r="L761"/>
          <cell r="M761" t="str">
            <v>Normal</v>
          </cell>
          <cell r="N761"/>
          <cell r="O761"/>
          <cell r="P761" t="str">
            <v>Fire</v>
          </cell>
          <cell r="Q761"/>
          <cell r="R761"/>
          <cell r="S761" t="str">
            <v>3000</v>
          </cell>
          <cell r="T761" t="str">
            <v>5000</v>
          </cell>
          <cell r="U761" t="str">
            <v>200</v>
          </cell>
          <cell r="V761" t="str">
            <v>False</v>
          </cell>
          <cell r="W761"/>
          <cell r="X761" t="str">
            <v>800</v>
          </cell>
          <cell r="Y761" t="str">
            <v>3000</v>
          </cell>
          <cell r="Z761"/>
          <cell r="AA761"/>
          <cell r="AB761"/>
          <cell r="AC761"/>
          <cell r="AD761"/>
          <cell r="AE761"/>
          <cell r="AF761" t="str">
            <v>NO_ITEM</v>
          </cell>
          <cell r="AG761" t="str">
            <v>NO_ITEM</v>
          </cell>
          <cell r="AH761"/>
          <cell r="AI761"/>
          <cell r="AJ761"/>
          <cell r="AK761" t="str">
            <v>3100100</v>
          </cell>
          <cell r="AL761"/>
          <cell r="AM761" t="str">
            <v>3100110</v>
          </cell>
          <cell r="AN761"/>
          <cell r="AO761"/>
          <cell r="AP761"/>
        </row>
        <row r="762">
          <cell r="A762" t="str">
            <v>31011</v>
          </cell>
          <cell r="B762" t="str">
            <v>서리거인 정예 격투가</v>
          </cell>
          <cell r="C762" t="str">
            <v>Monster.FrostGiant.FistElite</v>
          </cell>
          <cell r="D762"/>
          <cell r="H762" t="str">
            <v>FrostGiant</v>
          </cell>
          <cell r="J762" t="str">
            <v>Physical</v>
          </cell>
          <cell r="M762" t="str">
            <v>Normal</v>
          </cell>
          <cell r="P762" t="str">
            <v>Fire</v>
          </cell>
          <cell r="S762" t="str">
            <v>3000</v>
          </cell>
          <cell r="T762" t="str">
            <v>5000</v>
          </cell>
          <cell r="U762" t="str">
            <v>200</v>
          </cell>
          <cell r="V762" t="str">
            <v>False</v>
          </cell>
          <cell r="W762"/>
          <cell r="X762" t="str">
            <v>800</v>
          </cell>
          <cell r="Y762" t="str">
            <v>3000</v>
          </cell>
          <cell r="Z762"/>
          <cell r="AA762"/>
          <cell r="AB762"/>
          <cell r="AC762"/>
          <cell r="AD762"/>
          <cell r="AE762"/>
          <cell r="AF762" t="str">
            <v>NO_ITEM</v>
          </cell>
          <cell r="AG762" t="str">
            <v>NO_ITEM</v>
          </cell>
          <cell r="AH762"/>
          <cell r="AI762"/>
          <cell r="AJ762"/>
          <cell r="AK762" t="str">
            <v>3101100</v>
          </cell>
          <cell r="AL762"/>
          <cell r="AM762" t="str">
            <v>3101110</v>
          </cell>
          <cell r="AN762"/>
          <cell r="AO762"/>
          <cell r="AP762">
            <v>3101120</v>
          </cell>
        </row>
        <row r="763">
          <cell r="A763" t="str">
            <v>31101</v>
          </cell>
          <cell r="B763" t="str">
            <v>서리거인 칼바람 격투가</v>
          </cell>
          <cell r="C763" t="str">
            <v>Monster.FrostGiant.FistSuperElite</v>
          </cell>
          <cell r="D763"/>
          <cell r="H763" t="str">
            <v>FrostGiant</v>
          </cell>
          <cell r="J763" t="str">
            <v>Physical</v>
          </cell>
          <cell r="M763" t="str">
            <v>Normal</v>
          </cell>
          <cell r="P763" t="str">
            <v>Fire</v>
          </cell>
          <cell r="S763" t="str">
            <v>3000</v>
          </cell>
          <cell r="T763" t="str">
            <v>5000</v>
          </cell>
          <cell r="U763" t="str">
            <v>200</v>
          </cell>
          <cell r="V763" t="str">
            <v>False</v>
          </cell>
          <cell r="W763"/>
          <cell r="X763" t="str">
            <v>800</v>
          </cell>
          <cell r="Y763" t="str">
            <v>3000</v>
          </cell>
          <cell r="Z763"/>
          <cell r="AA763"/>
          <cell r="AB763"/>
          <cell r="AC763"/>
          <cell r="AD763"/>
          <cell r="AE763"/>
          <cell r="AF763" t="str">
            <v>NO_ITEM</v>
          </cell>
          <cell r="AG763" t="str">
            <v>NO_ITEM</v>
          </cell>
          <cell r="AH763"/>
          <cell r="AI763"/>
          <cell r="AJ763"/>
          <cell r="AK763" t="str">
            <v>3110100</v>
          </cell>
          <cell r="AL763"/>
          <cell r="AM763" t="str">
            <v>3110110</v>
          </cell>
          <cell r="AN763"/>
          <cell r="AO763"/>
          <cell r="AP763">
            <v>3110120</v>
          </cell>
        </row>
        <row r="764">
          <cell r="A764" t="str">
            <v>31002</v>
          </cell>
          <cell r="B764" t="str">
            <v>서리거인 사냥꾼</v>
          </cell>
          <cell r="C764" t="str">
            <v>Monster.FrostGiant.Hunter</v>
          </cell>
          <cell r="H764" t="str">
            <v>FrostGiant</v>
          </cell>
          <cell r="J764" t="str">
            <v>Physical</v>
          </cell>
          <cell r="M764" t="str">
            <v>Normal</v>
          </cell>
          <cell r="P764" t="str">
            <v>Fire</v>
          </cell>
          <cell r="S764" t="str">
            <v>3000</v>
          </cell>
          <cell r="T764" t="str">
            <v>5000</v>
          </cell>
          <cell r="U764" t="str">
            <v>200</v>
          </cell>
          <cell r="V764" t="str">
            <v>False</v>
          </cell>
          <cell r="X764" t="str">
            <v>800</v>
          </cell>
          <cell r="Y764" t="str">
            <v>3000</v>
          </cell>
          <cell r="Z764"/>
          <cell r="AA764"/>
          <cell r="AB764"/>
          <cell r="AC764"/>
          <cell r="AD764"/>
          <cell r="AE764"/>
          <cell r="AF764" t="str">
            <v>NO_ITEM</v>
          </cell>
          <cell r="AG764" t="str">
            <v>NO_ITEM</v>
          </cell>
          <cell r="AH764"/>
          <cell r="AI764"/>
          <cell r="AJ764"/>
          <cell r="AK764" t="str">
            <v>3100200</v>
          </cell>
          <cell r="AL764"/>
          <cell r="AM764" t="str">
            <v>3100210</v>
          </cell>
          <cell r="AN764"/>
          <cell r="AO764"/>
          <cell r="AP764"/>
        </row>
        <row r="765">
          <cell r="A765" t="str">
            <v>31003</v>
          </cell>
          <cell r="B765" t="str">
            <v>서리거인 마법사</v>
          </cell>
          <cell r="C765" t="str">
            <v>Monster.FrostGiant.Shaman</v>
          </cell>
          <cell r="H765" t="str">
            <v>FrostGiant</v>
          </cell>
          <cell r="J765" t="str">
            <v>Magical</v>
          </cell>
          <cell r="M765" t="str">
            <v>Normal</v>
          </cell>
          <cell r="P765" t="str">
            <v>Fire</v>
          </cell>
          <cell r="S765" t="str">
            <v>3000</v>
          </cell>
          <cell r="T765" t="str">
            <v>5000</v>
          </cell>
          <cell r="U765" t="str">
            <v>200</v>
          </cell>
          <cell r="V765" t="str">
            <v>False</v>
          </cell>
          <cell r="X765" t="str">
            <v>800</v>
          </cell>
          <cell r="Y765" t="str">
            <v>3000</v>
          </cell>
          <cell r="Z765"/>
          <cell r="AA765"/>
          <cell r="AB765"/>
          <cell r="AC765"/>
          <cell r="AD765"/>
          <cell r="AE765"/>
          <cell r="AF765" t="str">
            <v>NO_ITEM</v>
          </cell>
          <cell r="AG765" t="str">
            <v>NO_ITEM</v>
          </cell>
          <cell r="AH765"/>
          <cell r="AI765"/>
          <cell r="AJ765"/>
          <cell r="AK765" t="str">
            <v>3100300</v>
          </cell>
          <cell r="AL765"/>
          <cell r="AM765" t="str">
            <v>3100310</v>
          </cell>
          <cell r="AN765"/>
          <cell r="AO765"/>
          <cell r="AP765"/>
        </row>
        <row r="766">
          <cell r="A766" t="str">
            <v>31013</v>
          </cell>
          <cell r="B766" t="str">
            <v>서리거인 정예 마법사</v>
          </cell>
          <cell r="C766" t="str">
            <v>Monster.FrostGiant.ShamanElite</v>
          </cell>
          <cell r="H766" t="str">
            <v>FrostGiant</v>
          </cell>
          <cell r="J766" t="str">
            <v>Magical</v>
          </cell>
          <cell r="M766" t="str">
            <v>Normal</v>
          </cell>
          <cell r="P766" t="str">
            <v>Fire</v>
          </cell>
          <cell r="S766" t="str">
            <v>3000</v>
          </cell>
          <cell r="T766" t="str">
            <v>5000</v>
          </cell>
          <cell r="U766" t="str">
            <v>200</v>
          </cell>
          <cell r="V766" t="str">
            <v>False</v>
          </cell>
          <cell r="X766" t="str">
            <v>800</v>
          </cell>
          <cell r="Y766" t="str">
            <v>3000</v>
          </cell>
          <cell r="Z766"/>
          <cell r="AA766"/>
          <cell r="AB766"/>
          <cell r="AC766"/>
          <cell r="AD766"/>
          <cell r="AE766"/>
          <cell r="AF766" t="str">
            <v>NO_ITEM</v>
          </cell>
          <cell r="AG766" t="str">
            <v>NO_ITEM</v>
          </cell>
          <cell r="AH766"/>
          <cell r="AI766"/>
          <cell r="AJ766"/>
          <cell r="AK766" t="str">
            <v>3101300</v>
          </cell>
          <cell r="AL766"/>
          <cell r="AM766" t="str">
            <v>3101310</v>
          </cell>
          <cell r="AN766"/>
          <cell r="AO766"/>
          <cell r="AP766">
            <v>3101320</v>
          </cell>
        </row>
        <row r="767">
          <cell r="A767" t="str">
            <v>31103</v>
          </cell>
          <cell r="B767" t="str">
            <v>서리거인 대마법사</v>
          </cell>
          <cell r="C767" t="str">
            <v>Monster.FrostGiant.ShamanSuperElite</v>
          </cell>
          <cell r="H767" t="str">
            <v>FrostGiant</v>
          </cell>
          <cell r="J767" t="str">
            <v>Magical</v>
          </cell>
          <cell r="M767" t="str">
            <v>Normal</v>
          </cell>
          <cell r="P767" t="str">
            <v>Fire</v>
          </cell>
          <cell r="S767" t="str">
            <v>3000</v>
          </cell>
          <cell r="T767" t="str">
            <v>5000</v>
          </cell>
          <cell r="U767" t="str">
            <v>200</v>
          </cell>
          <cell r="V767" t="str">
            <v>False</v>
          </cell>
          <cell r="X767" t="str">
            <v>800</v>
          </cell>
          <cell r="Y767" t="str">
            <v>3000</v>
          </cell>
          <cell r="Z767"/>
          <cell r="AA767"/>
          <cell r="AB767"/>
          <cell r="AC767"/>
          <cell r="AD767"/>
          <cell r="AE767"/>
          <cell r="AF767" t="str">
            <v>NO_ITEM</v>
          </cell>
          <cell r="AG767" t="str">
            <v>NO_ITEM</v>
          </cell>
          <cell r="AH767"/>
          <cell r="AI767"/>
          <cell r="AJ767"/>
          <cell r="AK767" t="str">
            <v>3110300</v>
          </cell>
          <cell r="AL767"/>
          <cell r="AM767" t="str">
            <v>3110310</v>
          </cell>
          <cell r="AN767"/>
          <cell r="AO767"/>
          <cell r="AP767">
            <v>3110320</v>
          </cell>
        </row>
        <row r="768">
          <cell r="A768" t="str">
            <v>31004</v>
          </cell>
          <cell r="B768" t="str">
            <v>서리거인 전사</v>
          </cell>
          <cell r="C768" t="str">
            <v>Monster.FrostGiant.Warrior</v>
          </cell>
          <cell r="H768" t="str">
            <v>FrostGiant</v>
          </cell>
          <cell r="J768" t="str">
            <v>Physical</v>
          </cell>
          <cell r="M768" t="str">
            <v>Normal</v>
          </cell>
          <cell r="P768" t="str">
            <v>Fire</v>
          </cell>
          <cell r="S768" t="str">
            <v>3000</v>
          </cell>
          <cell r="T768" t="str">
            <v>5000</v>
          </cell>
          <cell r="U768" t="str">
            <v>200</v>
          </cell>
          <cell r="V768" t="str">
            <v>False</v>
          </cell>
          <cell r="X768" t="str">
            <v>800</v>
          </cell>
          <cell r="Y768" t="str">
            <v>3000</v>
          </cell>
          <cell r="Z768"/>
          <cell r="AA768"/>
          <cell r="AB768"/>
          <cell r="AC768"/>
          <cell r="AD768"/>
          <cell r="AE768"/>
          <cell r="AF768" t="str">
            <v>NO_ITEM</v>
          </cell>
          <cell r="AG768" t="str">
            <v>NO_ITEM</v>
          </cell>
          <cell r="AH768"/>
          <cell r="AI768"/>
          <cell r="AJ768"/>
          <cell r="AK768" t="str">
            <v>3100400</v>
          </cell>
          <cell r="AL768"/>
          <cell r="AM768" t="str">
            <v>3100410</v>
          </cell>
          <cell r="AN768"/>
          <cell r="AO768"/>
          <cell r="AP768"/>
        </row>
        <row r="769">
          <cell r="A769"/>
          <cell r="B769" t="str">
            <v>악룡</v>
          </cell>
          <cell r="C769"/>
          <cell r="H769"/>
          <cell r="J769"/>
          <cell r="M769"/>
          <cell r="S769"/>
          <cell r="T769"/>
          <cell r="U769"/>
          <cell r="V769"/>
          <cell r="X769"/>
          <cell r="Y769"/>
          <cell r="AF769"/>
          <cell r="AG769"/>
          <cell r="AK769"/>
          <cell r="AM769"/>
          <cell r="AP769"/>
        </row>
        <row r="770">
          <cell r="A770">
            <v>32001</v>
          </cell>
          <cell r="B770" t="str">
            <v>악룡 마창기사</v>
          </cell>
          <cell r="C770" t="str">
            <v>Monster.Draconian.Lancer</v>
          </cell>
          <cell r="H770" t="str">
            <v>Draconian</v>
          </cell>
          <cell r="J770" t="str">
            <v>Physical</v>
          </cell>
          <cell r="M770" t="str">
            <v>Normal</v>
          </cell>
          <cell r="S770" t="str">
            <v>3000</v>
          </cell>
          <cell r="T770">
            <v>575</v>
          </cell>
          <cell r="U770" t="str">
            <v>200</v>
          </cell>
          <cell r="V770" t="str">
            <v>False</v>
          </cell>
          <cell r="W770"/>
          <cell r="X770">
            <v>1100</v>
          </cell>
          <cell r="Y770">
            <v>2100</v>
          </cell>
          <cell r="AE770"/>
          <cell r="AF770" t="str">
            <v>NO_ITEM</v>
          </cell>
          <cell r="AG770" t="str">
            <v>NO_ITEM</v>
          </cell>
          <cell r="AJ770"/>
          <cell r="AK770" t="str">
            <v>3200100</v>
          </cell>
          <cell r="AM770" t="str">
            <v>3200110</v>
          </cell>
        </row>
        <row r="771">
          <cell r="A771">
            <v>32101</v>
          </cell>
          <cell r="B771" t="str">
            <v>악룡 정예 마창기사</v>
          </cell>
          <cell r="C771" t="str">
            <v>Monster.Draconian.LancerElite</v>
          </cell>
          <cell r="D771"/>
          <cell r="H771" t="str">
            <v>Draconian</v>
          </cell>
          <cell r="J771" t="str">
            <v>Physical</v>
          </cell>
          <cell r="M771"/>
          <cell r="S771" t="str">
            <v>3000</v>
          </cell>
          <cell r="T771">
            <v>575</v>
          </cell>
          <cell r="U771" t="str">
            <v>200</v>
          </cell>
          <cell r="V771" t="str">
            <v>False</v>
          </cell>
          <cell r="W771"/>
          <cell r="X771">
            <v>1100</v>
          </cell>
          <cell r="Y771">
            <v>2100</v>
          </cell>
          <cell r="AE771"/>
          <cell r="AF771" t="str">
            <v>NO_ITEM</v>
          </cell>
          <cell r="AG771" t="str">
            <v>NO_ITEM</v>
          </cell>
          <cell r="AJ771"/>
          <cell r="AK771" t="str">
            <v>3210100</v>
          </cell>
          <cell r="AM771" t="str">
            <v>3210110</v>
          </cell>
          <cell r="AP771" t="str">
            <v>3210120</v>
          </cell>
        </row>
        <row r="772">
          <cell r="A772">
            <v>32201</v>
          </cell>
          <cell r="B772" t="str">
            <v>악룡 화염 마창기사</v>
          </cell>
          <cell r="C772" t="str">
            <v>Monster.Draconian.LancerSuperElite</v>
          </cell>
          <cell r="D772"/>
          <cell r="H772" t="str">
            <v>Draconian</v>
          </cell>
          <cell r="J772" t="str">
            <v>Physical</v>
          </cell>
          <cell r="M772" t="str">
            <v>Normal</v>
          </cell>
          <cell r="S772" t="str">
            <v>3000</v>
          </cell>
          <cell r="T772">
            <v>575</v>
          </cell>
          <cell r="U772" t="str">
            <v>200</v>
          </cell>
          <cell r="V772" t="str">
            <v>False</v>
          </cell>
          <cell r="W772"/>
          <cell r="X772">
            <v>1100</v>
          </cell>
          <cell r="Y772">
            <v>2100</v>
          </cell>
          <cell r="AE772"/>
          <cell r="AF772" t="str">
            <v>NO_ITEM</v>
          </cell>
          <cell r="AG772" t="str">
            <v>NO_ITEM</v>
          </cell>
          <cell r="AJ772"/>
          <cell r="AK772" t="str">
            <v>3220100</v>
          </cell>
          <cell r="AM772" t="str">
            <v>3220110</v>
          </cell>
          <cell r="AP772" t="str">
            <v>3220120</v>
          </cell>
        </row>
        <row r="773">
          <cell r="A773">
            <v>32002</v>
          </cell>
          <cell r="B773" t="str">
            <v>악룡 법사</v>
          </cell>
          <cell r="C773" t="str">
            <v>Monster.Draconian.Mage</v>
          </cell>
          <cell r="H773" t="str">
            <v>Draconian</v>
          </cell>
          <cell r="J773" t="str">
            <v>Magical</v>
          </cell>
          <cell r="M773" t="str">
            <v>Normal</v>
          </cell>
          <cell r="S773" t="str">
            <v>3000</v>
          </cell>
          <cell r="T773">
            <v>575</v>
          </cell>
          <cell r="U773" t="str">
            <v>200</v>
          </cell>
          <cell r="V773" t="str">
            <v>False</v>
          </cell>
          <cell r="X773">
            <v>700</v>
          </cell>
          <cell r="Y773">
            <v>2100</v>
          </cell>
          <cell r="AF773" t="str">
            <v>NO_ITEM</v>
          </cell>
          <cell r="AG773" t="str">
            <v>NO_ITEM</v>
          </cell>
          <cell r="AK773" t="str">
            <v>3200200</v>
          </cell>
          <cell r="AM773" t="str">
            <v>3200210</v>
          </cell>
        </row>
        <row r="774">
          <cell r="A774">
            <v>32102</v>
          </cell>
          <cell r="B774" t="str">
            <v>악룡 정예 법사</v>
          </cell>
          <cell r="C774" t="str">
            <v>Monster.Draconian.MageElite</v>
          </cell>
          <cell r="H774" t="str">
            <v>Draconian</v>
          </cell>
          <cell r="J774" t="str">
            <v>Magical</v>
          </cell>
          <cell r="M774" t="str">
            <v>Normal</v>
          </cell>
          <cell r="S774" t="str">
            <v>3000</v>
          </cell>
          <cell r="T774">
            <v>575</v>
          </cell>
          <cell r="U774" t="str">
            <v>200</v>
          </cell>
          <cell r="V774" t="str">
            <v>False</v>
          </cell>
          <cell r="X774">
            <v>700</v>
          </cell>
          <cell r="Y774">
            <v>2100</v>
          </cell>
          <cell r="AF774" t="str">
            <v>NO_ITEM</v>
          </cell>
          <cell r="AG774" t="str">
            <v>NO_ITEM</v>
          </cell>
          <cell r="AK774" t="str">
            <v>3210200</v>
          </cell>
          <cell r="AM774" t="str">
            <v>3210210</v>
          </cell>
          <cell r="AP774" t="str">
            <v>3210220</v>
          </cell>
        </row>
        <row r="775">
          <cell r="A775">
            <v>32202</v>
          </cell>
          <cell r="B775" t="str">
            <v>악룡 화염 법사</v>
          </cell>
          <cell r="C775" t="str">
            <v>Monster.Draconian.MageSuperElite</v>
          </cell>
          <cell r="H775" t="str">
            <v>Draconian</v>
          </cell>
          <cell r="J775" t="str">
            <v>Magical</v>
          </cell>
          <cell r="M775" t="str">
            <v>Normal</v>
          </cell>
          <cell r="S775" t="str">
            <v>3000</v>
          </cell>
          <cell r="T775">
            <v>575</v>
          </cell>
          <cell r="U775" t="str">
            <v>200</v>
          </cell>
          <cell r="V775" t="str">
            <v>False</v>
          </cell>
          <cell r="X775">
            <v>700</v>
          </cell>
          <cell r="Y775">
            <v>2100</v>
          </cell>
          <cell r="AF775" t="str">
            <v>NO_ITEM</v>
          </cell>
          <cell r="AG775" t="str">
            <v>NO_ITEM</v>
          </cell>
          <cell r="AK775" t="str">
            <v>3220200</v>
          </cell>
          <cell r="AM775" t="str">
            <v>3220210</v>
          </cell>
          <cell r="AP775" t="str">
            <v>3220220</v>
          </cell>
        </row>
        <row r="776">
          <cell r="A776">
            <v>32003</v>
          </cell>
          <cell r="B776" t="str">
            <v>악룡 마검사</v>
          </cell>
          <cell r="C776" t="str">
            <v>Monster.Draconian.SpellBlade</v>
          </cell>
          <cell r="H776" t="str">
            <v>Draconian</v>
          </cell>
          <cell r="J776" t="str">
            <v>Physical</v>
          </cell>
          <cell r="M776" t="str">
            <v>Normal</v>
          </cell>
          <cell r="S776" t="str">
            <v>3000</v>
          </cell>
          <cell r="T776">
            <v>575</v>
          </cell>
          <cell r="U776" t="str">
            <v>200</v>
          </cell>
          <cell r="V776" t="str">
            <v>False</v>
          </cell>
          <cell r="X776">
            <v>1100</v>
          </cell>
          <cell r="Y776">
            <v>2100</v>
          </cell>
          <cell r="AF776" t="str">
            <v>NO_ITEM</v>
          </cell>
          <cell r="AG776" t="str">
            <v>NO_ITEM</v>
          </cell>
          <cell r="AK776" t="str">
            <v>3200300</v>
          </cell>
          <cell r="AM776" t="str">
            <v>3200310</v>
          </cell>
          <cell r="AP776"/>
        </row>
        <row r="777">
          <cell r="A777">
            <v>32103</v>
          </cell>
          <cell r="B777" t="str">
            <v>악룡 정예 마검사</v>
          </cell>
          <cell r="C777" t="str">
            <v>Monster.Draconian.SpellBladeElite</v>
          </cell>
          <cell r="H777" t="str">
            <v>Draconian</v>
          </cell>
          <cell r="J777" t="str">
            <v>Physical</v>
          </cell>
          <cell r="L777"/>
          <cell r="M777" t="str">
            <v>Normal</v>
          </cell>
          <cell r="S777" t="str">
            <v>3000</v>
          </cell>
          <cell r="T777">
            <v>575</v>
          </cell>
          <cell r="U777" t="str">
            <v>200</v>
          </cell>
          <cell r="V777" t="str">
            <v>False</v>
          </cell>
          <cell r="X777">
            <v>1100</v>
          </cell>
          <cell r="Y777">
            <v>2100</v>
          </cell>
          <cell r="AF777" t="str">
            <v>NO_ITEM</v>
          </cell>
          <cell r="AG777" t="str">
            <v>NO_ITEM</v>
          </cell>
          <cell r="AK777" t="str">
            <v>3210300</v>
          </cell>
          <cell r="AM777" t="str">
            <v>3210310</v>
          </cell>
          <cell r="AP777" t="str">
            <v>3210320</v>
          </cell>
        </row>
        <row r="778">
          <cell r="A778">
            <v>32203</v>
          </cell>
          <cell r="B778" t="str">
            <v>악룡 화염 마검사</v>
          </cell>
          <cell r="C778" t="str">
            <v>Monster.Draconian.SpellBladeSuperElite</v>
          </cell>
          <cell r="H778" t="str">
            <v>Draconian</v>
          </cell>
          <cell r="J778" t="str">
            <v>Physical</v>
          </cell>
          <cell r="M778" t="str">
            <v>Normal</v>
          </cell>
          <cell r="S778" t="str">
            <v>3000</v>
          </cell>
          <cell r="T778">
            <v>575</v>
          </cell>
          <cell r="U778" t="str">
            <v>200</v>
          </cell>
          <cell r="V778" t="str">
            <v>False</v>
          </cell>
          <cell r="X778">
            <v>1100</v>
          </cell>
          <cell r="Y778">
            <v>2100</v>
          </cell>
          <cell r="AF778" t="str">
            <v>NO_ITEM</v>
          </cell>
          <cell r="AG778" t="str">
            <v>NO_ITEM</v>
          </cell>
          <cell r="AK778" t="str">
            <v>3220300</v>
          </cell>
          <cell r="AM778" t="str">
            <v>3220310</v>
          </cell>
          <cell r="AP778" t="str">
            <v>3220320</v>
          </cell>
        </row>
        <row r="779">
          <cell r="A779">
            <v>32004</v>
          </cell>
          <cell r="B779" t="str">
            <v>악룡 전사</v>
          </cell>
          <cell r="C779" t="str">
            <v>Monster.Draconian.Warrior</v>
          </cell>
          <cell r="H779" t="str">
            <v>Draconian</v>
          </cell>
          <cell r="J779" t="str">
            <v>Physical</v>
          </cell>
          <cell r="M779" t="str">
            <v>Normal</v>
          </cell>
          <cell r="S779" t="str">
            <v>3000</v>
          </cell>
          <cell r="T779">
            <v>575</v>
          </cell>
          <cell r="U779" t="str">
            <v>200</v>
          </cell>
          <cell r="V779" t="str">
            <v>False</v>
          </cell>
          <cell r="X779">
            <v>1100</v>
          </cell>
          <cell r="Y779">
            <v>2100</v>
          </cell>
          <cell r="AF779" t="str">
            <v>NO_ITEM</v>
          </cell>
          <cell r="AG779" t="str">
            <v>NO_ITEM</v>
          </cell>
          <cell r="AK779" t="str">
            <v>3200400</v>
          </cell>
          <cell r="AM779" t="str">
            <v>3200410</v>
          </cell>
          <cell r="AP779"/>
        </row>
        <row r="780">
          <cell r="A780">
            <v>32104</v>
          </cell>
          <cell r="B780" t="str">
            <v>악룡 정예 전사</v>
          </cell>
          <cell r="C780" t="str">
            <v>Monster.Draconian.WarriorElite</v>
          </cell>
          <cell r="H780" t="str">
            <v>Draconian</v>
          </cell>
          <cell r="J780" t="str">
            <v>Physical</v>
          </cell>
          <cell r="M780" t="str">
            <v>Normal</v>
          </cell>
          <cell r="S780" t="str">
            <v>3000</v>
          </cell>
          <cell r="T780">
            <v>575</v>
          </cell>
          <cell r="U780" t="str">
            <v>200</v>
          </cell>
          <cell r="V780" t="str">
            <v>False</v>
          </cell>
          <cell r="X780">
            <v>1100</v>
          </cell>
          <cell r="Y780">
            <v>2100</v>
          </cell>
          <cell r="AF780" t="str">
            <v>NO_ITEM</v>
          </cell>
          <cell r="AG780" t="str">
            <v>NO_ITEM</v>
          </cell>
          <cell r="AK780" t="str">
            <v>3210400</v>
          </cell>
          <cell r="AM780" t="str">
            <v>3210410</v>
          </cell>
          <cell r="AP780" t="str">
            <v>3210420</v>
          </cell>
        </row>
        <row r="781">
          <cell r="A781">
            <v>32204</v>
          </cell>
          <cell r="B781" t="str">
            <v>악룡 화염 전사</v>
          </cell>
          <cell r="C781" t="str">
            <v>Monster.Draconian.WarriorSuperElite</v>
          </cell>
          <cell r="H781" t="str">
            <v>Draconian</v>
          </cell>
          <cell r="J781" t="str">
            <v>Physical</v>
          </cell>
          <cell r="M781" t="str">
            <v>Normal</v>
          </cell>
          <cell r="S781" t="str">
            <v>3000</v>
          </cell>
          <cell r="T781">
            <v>575</v>
          </cell>
          <cell r="U781" t="str">
            <v>200</v>
          </cell>
          <cell r="V781" t="str">
            <v>False</v>
          </cell>
          <cell r="X781">
            <v>1100</v>
          </cell>
          <cell r="Y781">
            <v>2100</v>
          </cell>
          <cell r="AF781" t="str">
            <v>NO_ITEM</v>
          </cell>
          <cell r="AG781" t="str">
            <v>NO_ITEM</v>
          </cell>
          <cell r="AK781" t="str">
            <v>3220400</v>
          </cell>
          <cell r="AM781" t="str">
            <v>3220410</v>
          </cell>
          <cell r="AP781" t="str">
            <v>3220420</v>
          </cell>
        </row>
        <row r="782">
          <cell r="A782">
            <v>32005</v>
          </cell>
          <cell r="B782" t="str">
            <v>용머리 석상</v>
          </cell>
          <cell r="C782" t="str">
            <v>Monster.Draconian.Totem</v>
          </cell>
          <cell r="D782"/>
          <cell r="H782" t="str">
            <v>Draconian</v>
          </cell>
          <cell r="J782" t="str">
            <v>Magical</v>
          </cell>
          <cell r="M782" t="str">
            <v>Normal</v>
          </cell>
          <cell r="S782" t="str">
            <v>3000</v>
          </cell>
          <cell r="T782">
            <v>575</v>
          </cell>
          <cell r="U782" t="str">
            <v>200</v>
          </cell>
          <cell r="V782" t="str">
            <v>CC</v>
          </cell>
          <cell r="X782">
            <v>1000</v>
          </cell>
          <cell r="Y782">
            <v>2800</v>
          </cell>
          <cell r="AF782" t="str">
            <v>NO_ITEM</v>
          </cell>
          <cell r="AG782" t="str">
            <v>NO_ITEM</v>
          </cell>
          <cell r="AK782" t="str">
            <v>3200500</v>
          </cell>
          <cell r="AM782"/>
        </row>
        <row r="783">
          <cell r="A783"/>
          <cell r="B783" t="str">
            <v>헬하운드</v>
          </cell>
          <cell r="C783"/>
          <cell r="H783"/>
          <cell r="J783"/>
          <cell r="M783"/>
          <cell r="S783"/>
          <cell r="T783"/>
          <cell r="U783"/>
          <cell r="V783"/>
          <cell r="X783"/>
          <cell r="Y783"/>
          <cell r="AF783"/>
          <cell r="AG783"/>
          <cell r="AK783"/>
          <cell r="AM783"/>
        </row>
        <row r="784">
          <cell r="A784">
            <v>32006</v>
          </cell>
          <cell r="B784" t="str">
            <v>헬하운드</v>
          </cell>
          <cell r="C784" t="str">
            <v>Monster.HellHound.Normal</v>
          </cell>
          <cell r="H784" t="str">
            <v>Beast</v>
          </cell>
          <cell r="J784" t="str">
            <v>Physical</v>
          </cell>
          <cell r="M784" t="str">
            <v>Normal</v>
          </cell>
          <cell r="S784" t="str">
            <v>3000</v>
          </cell>
          <cell r="T784">
            <v>575</v>
          </cell>
          <cell r="U784" t="str">
            <v>200</v>
          </cell>
          <cell r="V784" t="str">
            <v>False</v>
          </cell>
          <cell r="X784">
            <v>1200</v>
          </cell>
          <cell r="Y784">
            <v>1800</v>
          </cell>
          <cell r="AF784" t="str">
            <v>NO_ITEM</v>
          </cell>
          <cell r="AG784" t="str">
            <v>NO_ITEM</v>
          </cell>
          <cell r="AK784" t="str">
            <v>3200600</v>
          </cell>
          <cell r="AM784" t="str">
            <v>3200610</v>
          </cell>
        </row>
        <row r="785">
          <cell r="A785">
            <v>32106</v>
          </cell>
          <cell r="B785" t="str">
            <v>정예 헬하운드</v>
          </cell>
          <cell r="C785" t="str">
            <v>Monster.HellHound.Elite</v>
          </cell>
          <cell r="H785" t="str">
            <v>Beast</v>
          </cell>
          <cell r="J785" t="str">
            <v>Physical</v>
          </cell>
          <cell r="M785" t="str">
            <v>Normal</v>
          </cell>
          <cell r="S785" t="str">
            <v>3000</v>
          </cell>
          <cell r="T785">
            <v>575</v>
          </cell>
          <cell r="U785" t="str">
            <v>200</v>
          </cell>
          <cell r="V785" t="str">
            <v>False</v>
          </cell>
          <cell r="X785">
            <v>1200</v>
          </cell>
          <cell r="Y785">
            <v>1800</v>
          </cell>
          <cell r="AF785" t="str">
            <v>NO_ITEM</v>
          </cell>
          <cell r="AG785" t="str">
            <v>NO_ITEM</v>
          </cell>
          <cell r="AK785" t="str">
            <v>3210600</v>
          </cell>
          <cell r="AM785" t="str">
            <v>3210610</v>
          </cell>
          <cell r="AP785" t="str">
            <v>3210620</v>
          </cell>
        </row>
        <row r="786">
          <cell r="A786">
            <v>32206</v>
          </cell>
          <cell r="B786" t="str">
            <v>불타는 헬하운드</v>
          </cell>
          <cell r="C786" t="str">
            <v>Monster.HellHound.SuperElite</v>
          </cell>
          <cell r="D786"/>
          <cell r="E786"/>
          <cell r="H786" t="str">
            <v>Beast</v>
          </cell>
          <cell r="J786" t="str">
            <v>Physical</v>
          </cell>
          <cell r="L786" t="str">
            <v>CREATURE_STORY_32206</v>
          </cell>
          <cell r="M786" t="str">
            <v>ChapterBoss</v>
          </cell>
          <cell r="S786" t="str">
            <v>3000</v>
          </cell>
          <cell r="T786">
            <v>575</v>
          </cell>
          <cell r="U786" t="str">
            <v>200</v>
          </cell>
          <cell r="V786" t="str">
            <v>False</v>
          </cell>
          <cell r="X786">
            <v>1200</v>
          </cell>
          <cell r="Y786">
            <v>1800</v>
          </cell>
          <cell r="Z786"/>
          <cell r="AA786"/>
          <cell r="AB786"/>
          <cell r="AC786"/>
          <cell r="AD786"/>
          <cell r="AF786" t="str">
            <v>NO_ITEM</v>
          </cell>
          <cell r="AG786" t="str">
            <v>NO_ITEM</v>
          </cell>
          <cell r="AK786" t="str">
            <v>3220600</v>
          </cell>
          <cell r="AM786" t="str">
            <v>3220610</v>
          </cell>
          <cell r="AP786" t="str">
            <v>3220620</v>
          </cell>
        </row>
        <row r="787">
          <cell r="A787"/>
          <cell r="B787" t="str">
            <v>라바골렘</v>
          </cell>
          <cell r="C787"/>
          <cell r="D787"/>
          <cell r="E787"/>
          <cell r="H787"/>
          <cell r="J787"/>
          <cell r="M787"/>
          <cell r="S787"/>
          <cell r="T787"/>
          <cell r="U787"/>
          <cell r="V787"/>
          <cell r="X787"/>
          <cell r="Y787"/>
          <cell r="Z787"/>
          <cell r="AA787"/>
          <cell r="AB787"/>
          <cell r="AC787"/>
          <cell r="AD787"/>
          <cell r="AF787"/>
          <cell r="AG787"/>
          <cell r="AK787"/>
          <cell r="AM787"/>
          <cell r="AP787"/>
        </row>
        <row r="788">
          <cell r="A788">
            <v>32107</v>
          </cell>
          <cell r="B788" t="str">
            <v>정예 라바골렘</v>
          </cell>
          <cell r="C788" t="str">
            <v>Monster.LavaGolem.Elite</v>
          </cell>
          <cell r="D788"/>
          <cell r="E788"/>
          <cell r="H788" t="str">
            <v>Golem</v>
          </cell>
          <cell r="J788" t="str">
            <v>Magical</v>
          </cell>
          <cell r="M788" t="str">
            <v>Normal</v>
          </cell>
          <cell r="S788" t="str">
            <v>3000</v>
          </cell>
          <cell r="T788">
            <v>575</v>
          </cell>
          <cell r="U788" t="str">
            <v>200</v>
          </cell>
          <cell r="V788" t="str">
            <v>CC</v>
          </cell>
          <cell r="X788">
            <v>1500</v>
          </cell>
          <cell r="Y788">
            <v>3100</v>
          </cell>
          <cell r="Z788"/>
          <cell r="AA788"/>
          <cell r="AB788"/>
          <cell r="AC788"/>
          <cell r="AD788"/>
          <cell r="AF788" t="str">
            <v>NO_ITEM</v>
          </cell>
          <cell r="AG788" t="str">
            <v>NO_ITEM</v>
          </cell>
          <cell r="AK788" t="str">
            <v>3210700</v>
          </cell>
          <cell r="AM788" t="str">
            <v>3210710</v>
          </cell>
          <cell r="AP788" t="str">
            <v>3210720</v>
          </cell>
        </row>
        <row r="789">
          <cell r="A789">
            <v>32207</v>
          </cell>
          <cell r="B789" t="str">
            <v>불타는 라바골렘</v>
          </cell>
          <cell r="C789" t="str">
            <v>Monster.LavaGolem.SuperElite</v>
          </cell>
          <cell r="D789"/>
          <cell r="E789"/>
          <cell r="H789" t="str">
            <v>Golem</v>
          </cell>
          <cell r="J789" t="str">
            <v>Magical</v>
          </cell>
          <cell r="M789" t="str">
            <v>Normal</v>
          </cell>
          <cell r="S789" t="str">
            <v>3000</v>
          </cell>
          <cell r="T789">
            <v>575</v>
          </cell>
          <cell r="U789" t="str">
            <v>200</v>
          </cell>
          <cell r="V789" t="str">
            <v>CC</v>
          </cell>
          <cell r="X789">
            <v>1500</v>
          </cell>
          <cell r="Y789">
            <v>3100</v>
          </cell>
          <cell r="Z789"/>
          <cell r="AA789"/>
          <cell r="AB789"/>
          <cell r="AC789"/>
          <cell r="AD789"/>
          <cell r="AF789" t="str">
            <v>NO_ITEM</v>
          </cell>
          <cell r="AG789" t="str">
            <v>NO_ITEM</v>
          </cell>
          <cell r="AK789" t="str">
            <v>3220700</v>
          </cell>
          <cell r="AM789" t="str">
            <v>3220710</v>
          </cell>
          <cell r="AP789" t="str">
            <v>3220720</v>
          </cell>
        </row>
        <row r="790">
          <cell r="A790"/>
          <cell r="B790" t="str">
            <v>정령</v>
          </cell>
          <cell r="C790"/>
          <cell r="D790"/>
          <cell r="E790"/>
          <cell r="H790"/>
          <cell r="J790"/>
          <cell r="M790"/>
          <cell r="S790"/>
          <cell r="T790"/>
          <cell r="U790"/>
          <cell r="V790"/>
          <cell r="X790"/>
          <cell r="Y790"/>
          <cell r="Z790"/>
          <cell r="AA790"/>
          <cell r="AB790"/>
          <cell r="AC790"/>
          <cell r="AD790"/>
          <cell r="AF790"/>
          <cell r="AG790"/>
          <cell r="AK790"/>
          <cell r="AM790"/>
          <cell r="AP790"/>
        </row>
        <row r="791">
          <cell r="A791">
            <v>32007</v>
          </cell>
          <cell r="B791" t="str">
            <v>잠식된 용암석</v>
          </cell>
          <cell r="C791" t="str">
            <v>Monster.LavaStone.Eclipse</v>
          </cell>
          <cell r="D791" t="str">
            <v>Monster.LavaStone</v>
          </cell>
          <cell r="E791"/>
          <cell r="H791" t="str">
            <v>Spirit</v>
          </cell>
          <cell r="J791" t="str">
            <v>Magical</v>
          </cell>
          <cell r="M791"/>
          <cell r="S791" t="str">
            <v>3000</v>
          </cell>
          <cell r="T791">
            <v>575</v>
          </cell>
          <cell r="U791" t="str">
            <v>200</v>
          </cell>
          <cell r="V791" t="str">
            <v>CC</v>
          </cell>
          <cell r="X791">
            <v>800</v>
          </cell>
          <cell r="Y791">
            <v>1800</v>
          </cell>
          <cell r="Z791"/>
          <cell r="AA791"/>
          <cell r="AB791"/>
          <cell r="AC791"/>
          <cell r="AD791"/>
          <cell r="AF791" t="str">
            <v>NO_ITEM</v>
          </cell>
          <cell r="AG791" t="str">
            <v>NO_ITEM</v>
          </cell>
          <cell r="AK791">
            <v>3200700</v>
          </cell>
          <cell r="AM791">
            <v>3200710</v>
          </cell>
          <cell r="AP791"/>
        </row>
        <row r="792">
          <cell r="A792">
            <v>32008</v>
          </cell>
          <cell r="B792" t="str">
            <v>용암석</v>
          </cell>
          <cell r="C792" t="str">
            <v>Monster.LavaStone</v>
          </cell>
          <cell r="H792" t="str">
            <v>Spirit</v>
          </cell>
          <cell r="J792" t="str">
            <v>Magical</v>
          </cell>
          <cell r="M792" t="str">
            <v>Normal</v>
          </cell>
          <cell r="S792" t="str">
            <v>3000</v>
          </cell>
          <cell r="T792">
            <v>575</v>
          </cell>
          <cell r="U792" t="str">
            <v>200</v>
          </cell>
          <cell r="V792" t="str">
            <v>CC</v>
          </cell>
          <cell r="X792">
            <v>600</v>
          </cell>
          <cell r="Y792">
            <v>1800</v>
          </cell>
          <cell r="AF792" t="str">
            <v>NO_ITEM</v>
          </cell>
          <cell r="AG792" t="str">
            <v>NO_ITEM</v>
          </cell>
          <cell r="AK792" t="str">
            <v>3200800</v>
          </cell>
          <cell r="AM792" t="str">
            <v>3200810</v>
          </cell>
        </row>
        <row r="793">
          <cell r="A793">
            <v>32009</v>
          </cell>
          <cell r="B793" t="str">
            <v>지옥의 등불</v>
          </cell>
          <cell r="C793" t="str">
            <v>Monster.LanternOfHell</v>
          </cell>
          <cell r="D793"/>
          <cell r="E793"/>
          <cell r="H793" t="str">
            <v>Spirit</v>
          </cell>
          <cell r="J793" t="str">
            <v>Magical</v>
          </cell>
          <cell r="M793" t="str">
            <v>Normal</v>
          </cell>
          <cell r="S793" t="str">
            <v>3000</v>
          </cell>
          <cell r="T793">
            <v>575</v>
          </cell>
          <cell r="U793" t="str">
            <v>200</v>
          </cell>
          <cell r="V793" t="str">
            <v>CC</v>
          </cell>
          <cell r="X793">
            <v>1000</v>
          </cell>
          <cell r="Y793">
            <v>2000</v>
          </cell>
          <cell r="Z793"/>
          <cell r="AA793"/>
          <cell r="AB793"/>
          <cell r="AC793"/>
          <cell r="AD793"/>
          <cell r="AF793" t="str">
            <v>NO_ITEM</v>
          </cell>
          <cell r="AG793" t="str">
            <v>NO_ITEM</v>
          </cell>
          <cell r="AK793" t="str">
            <v>3200900</v>
          </cell>
          <cell r="AM793" t="str">
            <v>3200910</v>
          </cell>
        </row>
        <row r="794">
          <cell r="A794"/>
          <cell r="B794" t="str">
            <v>스켈레톤</v>
          </cell>
          <cell r="C794"/>
        </row>
        <row r="795">
          <cell r="A795">
            <v>32010</v>
          </cell>
          <cell r="B795" t="str">
            <v>고대 화염거인의 두개골</v>
          </cell>
          <cell r="C795" t="str">
            <v>Monster.Skeleton.FireHead</v>
          </cell>
          <cell r="D795" t="str">
            <v>Monster.Skeleton.Head</v>
          </cell>
          <cell r="E795" t="str">
            <v>Magma</v>
          </cell>
          <cell r="H795" t="str">
            <v>Undead</v>
          </cell>
          <cell r="J795" t="str">
            <v>Magical</v>
          </cell>
          <cell r="M795" t="str">
            <v>Normal</v>
          </cell>
          <cell r="S795" t="str">
            <v>3000</v>
          </cell>
          <cell r="T795">
            <v>2000</v>
          </cell>
          <cell r="U795" t="str">
            <v>200</v>
          </cell>
          <cell r="V795" t="str">
            <v>Down</v>
          </cell>
          <cell r="X795">
            <v>800</v>
          </cell>
          <cell r="Y795">
            <v>3400</v>
          </cell>
          <cell r="Z795"/>
          <cell r="AA795"/>
          <cell r="AB795"/>
          <cell r="AC795"/>
          <cell r="AD795"/>
          <cell r="AF795" t="str">
            <v>NO_ITEM</v>
          </cell>
          <cell r="AG795" t="str">
            <v>NO_ITEM</v>
          </cell>
          <cell r="AK795" t="str">
            <v>3201000</v>
          </cell>
          <cell r="AM795" t="str">
            <v>3201010</v>
          </cell>
        </row>
        <row r="796">
          <cell r="A796">
            <v>32111</v>
          </cell>
          <cell r="B796" t="str">
            <v>불타는 스켈레톤 정예 돌격병</v>
          </cell>
          <cell r="C796" t="str">
            <v>Monster.Skeleton.FireGuardElite</v>
          </cell>
          <cell r="D796" t="str">
            <v>Monster.Skeleton.GuardElite</v>
          </cell>
          <cell r="E796" t="str">
            <v>Magma</v>
          </cell>
          <cell r="H796" t="str">
            <v>Undead</v>
          </cell>
          <cell r="J796" t="str">
            <v>Physical</v>
          </cell>
          <cell r="M796" t="str">
            <v>Normal</v>
          </cell>
          <cell r="S796" t="str">
            <v>3000</v>
          </cell>
          <cell r="T796">
            <v>575</v>
          </cell>
          <cell r="U796" t="str">
            <v>200</v>
          </cell>
          <cell r="V796" t="str">
            <v>False</v>
          </cell>
          <cell r="X796">
            <v>500</v>
          </cell>
          <cell r="Y796">
            <v>1500</v>
          </cell>
          <cell r="Z796"/>
          <cell r="AA796"/>
          <cell r="AB796"/>
          <cell r="AC796"/>
          <cell r="AD796"/>
          <cell r="AF796" t="str">
            <v>NO_ITEM</v>
          </cell>
          <cell r="AG796" t="str">
            <v>NO_ITEM</v>
          </cell>
          <cell r="AK796" t="str">
            <v>3211100</v>
          </cell>
          <cell r="AM796" t="str">
            <v>3211110</v>
          </cell>
          <cell r="AP796" t="str">
            <v>3211120</v>
          </cell>
        </row>
        <row r="797">
          <cell r="A797">
            <v>32112</v>
          </cell>
          <cell r="B797" t="str">
            <v>불타는 스켈레톤 정예 대검병</v>
          </cell>
          <cell r="C797" t="str">
            <v>Monster.Skeleton.FireWarriorElite</v>
          </cell>
          <cell r="D797" t="str">
            <v>Monster.Skeleton.WarriorElite</v>
          </cell>
          <cell r="E797" t="str">
            <v>Magma</v>
          </cell>
          <cell r="H797" t="str">
            <v>Undead</v>
          </cell>
          <cell r="J797" t="str">
            <v>Physical</v>
          </cell>
          <cell r="M797" t="str">
            <v>Normal</v>
          </cell>
          <cell r="S797" t="str">
            <v>3000</v>
          </cell>
          <cell r="T797">
            <v>575</v>
          </cell>
          <cell r="U797" t="str">
            <v>200</v>
          </cell>
          <cell r="V797" t="str">
            <v>False</v>
          </cell>
          <cell r="X797">
            <v>500</v>
          </cell>
          <cell r="Y797">
            <v>1600</v>
          </cell>
          <cell r="Z797"/>
          <cell r="AA797"/>
          <cell r="AB797"/>
          <cell r="AC797"/>
          <cell r="AD797"/>
          <cell r="AF797" t="str">
            <v>NO_ITEM</v>
          </cell>
          <cell r="AG797" t="str">
            <v>NO_ITEM</v>
          </cell>
          <cell r="AK797" t="str">
            <v>3211200</v>
          </cell>
          <cell r="AM797" t="str">
            <v>3211210</v>
          </cell>
          <cell r="AP797" t="str">
            <v>3211220</v>
          </cell>
        </row>
        <row r="798">
          <cell r="A798">
            <v>32113</v>
          </cell>
          <cell r="B798" t="str">
            <v>불타는 스켈레톤 정예 궁병</v>
          </cell>
          <cell r="C798" t="str">
            <v>Monster.Skeleton.FireArcherElite</v>
          </cell>
          <cell r="D798" t="str">
            <v>Monster.Skeleton.ArcherElite</v>
          </cell>
          <cell r="E798" t="str">
            <v>Magma</v>
          </cell>
          <cell r="H798" t="str">
            <v>Undead</v>
          </cell>
          <cell r="J798" t="str">
            <v>Physical</v>
          </cell>
          <cell r="M798" t="str">
            <v>Normal</v>
          </cell>
          <cell r="S798" t="str">
            <v>3000</v>
          </cell>
          <cell r="T798">
            <v>750</v>
          </cell>
          <cell r="U798" t="str">
            <v>200</v>
          </cell>
          <cell r="V798" t="str">
            <v>False</v>
          </cell>
          <cell r="X798">
            <v>500</v>
          </cell>
          <cell r="Y798">
            <v>1500</v>
          </cell>
          <cell r="Z798"/>
          <cell r="AA798"/>
          <cell r="AB798"/>
          <cell r="AC798"/>
          <cell r="AD798"/>
          <cell r="AF798" t="str">
            <v>NO_ITEM</v>
          </cell>
          <cell r="AG798" t="str">
            <v>NO_ITEM</v>
          </cell>
          <cell r="AK798" t="str">
            <v>3211300</v>
          </cell>
          <cell r="AM798" t="str">
            <v>3211310</v>
          </cell>
          <cell r="AP798" t="str">
            <v>3211320</v>
          </cell>
        </row>
        <row r="799">
          <cell r="A799">
            <v>32114</v>
          </cell>
          <cell r="B799" t="str">
            <v>불타는 스켈레톤 정예 흑마법사</v>
          </cell>
          <cell r="C799" t="str">
            <v>Monster.Skeleton.FireMageElite</v>
          </cell>
          <cell r="D799" t="str">
            <v>Monster.Skeleton.MageElite</v>
          </cell>
          <cell r="E799" t="str">
            <v>Magma</v>
          </cell>
          <cell r="H799" t="str">
            <v>Undead</v>
          </cell>
          <cell r="J799" t="str">
            <v>Magical</v>
          </cell>
          <cell r="M799" t="str">
            <v>Normal</v>
          </cell>
          <cell r="S799" t="str">
            <v>3000</v>
          </cell>
          <cell r="T799">
            <v>575</v>
          </cell>
          <cell r="U799" t="str">
            <v>200</v>
          </cell>
          <cell r="V799" t="str">
            <v>False</v>
          </cell>
          <cell r="X799">
            <v>500</v>
          </cell>
          <cell r="Y799">
            <v>1800</v>
          </cell>
          <cell r="Z799"/>
          <cell r="AA799"/>
          <cell r="AB799"/>
          <cell r="AC799"/>
          <cell r="AD799"/>
          <cell r="AF799" t="str">
            <v>NO_ITEM</v>
          </cell>
          <cell r="AG799" t="str">
            <v>NO_ITEM</v>
          </cell>
          <cell r="AK799" t="str">
            <v>3211400</v>
          </cell>
          <cell r="AM799" t="str">
            <v>3211410</v>
          </cell>
          <cell r="AP799" t="str">
            <v>3211420</v>
          </cell>
        </row>
        <row r="800">
          <cell r="A800">
            <v>32215</v>
          </cell>
          <cell r="B800" t="str">
            <v>불타는 거대 중갑 스켈레톤</v>
          </cell>
          <cell r="C800" t="str">
            <v>Monster.Skeleton.FireGiantSuperElite</v>
          </cell>
          <cell r="D800" t="str">
            <v>Monster.Skeleton.GiantSuperElite</v>
          </cell>
          <cell r="E800" t="str">
            <v>Magma</v>
          </cell>
          <cell r="H800" t="str">
            <v>Undead</v>
          </cell>
          <cell r="J800" t="str">
            <v>Physical</v>
          </cell>
          <cell r="M800" t="str">
            <v>Normal</v>
          </cell>
          <cell r="S800" t="str">
            <v>3000</v>
          </cell>
          <cell r="T800">
            <v>1000</v>
          </cell>
          <cell r="U800" t="str">
            <v>200</v>
          </cell>
          <cell r="V800" t="str">
            <v>Knockback,Down</v>
          </cell>
          <cell r="X800">
            <v>1000</v>
          </cell>
          <cell r="Y800">
            <v>3800</v>
          </cell>
          <cell r="Z800"/>
          <cell r="AA800"/>
          <cell r="AB800"/>
          <cell r="AC800"/>
          <cell r="AD800"/>
          <cell r="AF800" t="str">
            <v>NO_ITEM</v>
          </cell>
          <cell r="AG800" t="str">
            <v>NO_ITEM</v>
          </cell>
          <cell r="AK800" t="str">
            <v>3221500</v>
          </cell>
          <cell r="AM800" t="str">
            <v>3221510</v>
          </cell>
          <cell r="AP800" t="str">
            <v>3221520</v>
          </cell>
        </row>
        <row r="801">
          <cell r="A801"/>
          <cell r="B801" t="str">
            <v>토터스</v>
          </cell>
          <cell r="C801"/>
          <cell r="D801"/>
          <cell r="E801"/>
          <cell r="H801"/>
          <cell r="J801"/>
          <cell r="M801"/>
          <cell r="S801"/>
          <cell r="T801"/>
          <cell r="U801"/>
          <cell r="V801"/>
          <cell r="X801"/>
          <cell r="Y801"/>
          <cell r="Z801"/>
          <cell r="AA801"/>
          <cell r="AB801"/>
          <cell r="AC801"/>
          <cell r="AD801"/>
          <cell r="AF801"/>
          <cell r="AG801"/>
          <cell r="AK801"/>
          <cell r="AM801"/>
          <cell r="AP801"/>
        </row>
        <row r="802">
          <cell r="A802">
            <v>32016</v>
          </cell>
          <cell r="B802" t="str">
            <v>흑요석 토터스</v>
          </cell>
          <cell r="C802" t="str">
            <v>Monster.Tortoise.Obsidian</v>
          </cell>
          <cell r="D802" t="str">
            <v>Monster.Tortoise.Jewel</v>
          </cell>
          <cell r="E802" t="str">
            <v>Magma</v>
          </cell>
          <cell r="H802" t="str">
            <v>Beast</v>
          </cell>
          <cell r="J802" t="str">
            <v>Magical</v>
          </cell>
          <cell r="M802" t="str">
            <v>Normal</v>
          </cell>
          <cell r="S802" t="str">
            <v>3000</v>
          </cell>
          <cell r="T802">
            <v>5000</v>
          </cell>
          <cell r="U802" t="str">
            <v>200</v>
          </cell>
          <cell r="V802" t="str">
            <v>False</v>
          </cell>
          <cell r="X802">
            <v>800</v>
          </cell>
          <cell r="Y802">
            <v>1500</v>
          </cell>
          <cell r="Z802"/>
          <cell r="AA802"/>
          <cell r="AB802"/>
          <cell r="AC802"/>
          <cell r="AD802"/>
          <cell r="AF802" t="str">
            <v>NO_ITEM</v>
          </cell>
          <cell r="AG802" t="str">
            <v>NO_ITEM</v>
          </cell>
          <cell r="AK802" t="str">
            <v>3201600</v>
          </cell>
          <cell r="AM802" t="str">
            <v>3201610</v>
          </cell>
        </row>
        <row r="803">
          <cell r="A803"/>
          <cell r="B803" t="str">
            <v>머룸</v>
          </cell>
          <cell r="C803"/>
          <cell r="H803"/>
          <cell r="J803"/>
          <cell r="L803"/>
          <cell r="M803"/>
          <cell r="S803"/>
          <cell r="T803"/>
          <cell r="U803"/>
          <cell r="V803"/>
          <cell r="X803"/>
          <cell r="Y803"/>
          <cell r="AF803"/>
          <cell r="AG803"/>
          <cell r="AK803"/>
          <cell r="AM803"/>
          <cell r="AP803"/>
        </row>
        <row r="804">
          <cell r="A804">
            <v>32017</v>
          </cell>
          <cell r="B804" t="str">
            <v>흑요석 머룸</v>
          </cell>
          <cell r="C804" t="str">
            <v>Monster.Muhroom.Obsidian</v>
          </cell>
          <cell r="D804" t="str">
            <v>Monster.Muhroom.Stone</v>
          </cell>
          <cell r="E804" t="str">
            <v>Magma</v>
          </cell>
          <cell r="H804" t="str">
            <v>Plants</v>
          </cell>
          <cell r="J804" t="str">
            <v>Magical</v>
          </cell>
          <cell r="M804" t="str">
            <v>Normal</v>
          </cell>
          <cell r="S804" t="str">
            <v>3000</v>
          </cell>
          <cell r="T804">
            <v>5000</v>
          </cell>
          <cell r="U804" t="str">
            <v>200</v>
          </cell>
          <cell r="V804" t="str">
            <v>False</v>
          </cell>
          <cell r="X804">
            <v>500</v>
          </cell>
          <cell r="Y804">
            <v>1200</v>
          </cell>
          <cell r="Z804"/>
          <cell r="AA804"/>
          <cell r="AB804"/>
          <cell r="AC804"/>
          <cell r="AD804"/>
          <cell r="AF804" t="str">
            <v>NO_ITEM</v>
          </cell>
          <cell r="AG804" t="str">
            <v>NO_ITEM</v>
          </cell>
          <cell r="AK804" t="str">
            <v>3201700</v>
          </cell>
          <cell r="AM804" t="str">
            <v>3201710</v>
          </cell>
          <cell r="AP804"/>
        </row>
        <row r="805">
          <cell r="A805"/>
          <cell r="B805" t="str">
            <v>자이언트웜</v>
          </cell>
          <cell r="C805"/>
          <cell r="D805"/>
          <cell r="H805"/>
          <cell r="J805"/>
          <cell r="M805"/>
          <cell r="P805"/>
          <cell r="Q805"/>
          <cell r="S805"/>
          <cell r="T805"/>
          <cell r="U805"/>
          <cell r="V805"/>
          <cell r="X805"/>
          <cell r="Y805"/>
          <cell r="Z805"/>
          <cell r="AA805"/>
          <cell r="AB805"/>
          <cell r="AC805"/>
          <cell r="AD805"/>
          <cell r="AF805"/>
          <cell r="AG805"/>
          <cell r="AK805"/>
          <cell r="AM805"/>
          <cell r="AP805"/>
        </row>
        <row r="806">
          <cell r="A806">
            <v>32018</v>
          </cell>
          <cell r="B806" t="str">
            <v>용암 자이언트 웜</v>
          </cell>
          <cell r="C806" t="str">
            <v>Monster.LavaGiantWorm.Fury</v>
          </cell>
          <cell r="D806" t="str">
            <v>Monster.GiantWorm.Fury</v>
          </cell>
          <cell r="E806" t="str">
            <v>Magma</v>
          </cell>
          <cell r="H806" t="str">
            <v>Beast</v>
          </cell>
          <cell r="J806" t="str">
            <v>Magical</v>
          </cell>
          <cell r="M806" t="str">
            <v>Normal</v>
          </cell>
          <cell r="S806" t="str">
            <v>3000</v>
          </cell>
          <cell r="T806">
            <v>5000</v>
          </cell>
          <cell r="U806" t="str">
            <v>200</v>
          </cell>
          <cell r="V806" t="str">
            <v>Knockback,Down,Pulling</v>
          </cell>
          <cell r="X806">
            <v>750</v>
          </cell>
          <cell r="Y806">
            <v>2400</v>
          </cell>
          <cell r="Z806"/>
          <cell r="AA806"/>
          <cell r="AB806"/>
          <cell r="AC806"/>
          <cell r="AD806"/>
          <cell r="AF806" t="str">
            <v>NO_ITEM</v>
          </cell>
          <cell r="AG806" t="str">
            <v>NO_ITEM</v>
          </cell>
          <cell r="AK806" t="str">
            <v>3201800</v>
          </cell>
          <cell r="AM806" t="str">
            <v>3201810</v>
          </cell>
        </row>
        <row r="807">
          <cell r="A807">
            <v>32218</v>
          </cell>
          <cell r="B807" t="str">
            <v>용암갈기 자이언트 웜</v>
          </cell>
          <cell r="C807" t="str">
            <v>Monster.LavaGiantWorm.SuperElite</v>
          </cell>
          <cell r="D807" t="str">
            <v>Monster.GiantWorm.SuperElite</v>
          </cell>
          <cell r="E807" t="str">
            <v>Magma</v>
          </cell>
          <cell r="F807"/>
          <cell r="G807"/>
          <cell r="H807" t="str">
            <v>Beast</v>
          </cell>
          <cell r="I807"/>
          <cell r="J807" t="str">
            <v>Magical</v>
          </cell>
          <cell r="K807"/>
          <cell r="L807"/>
          <cell r="M807" t="str">
            <v>Normal</v>
          </cell>
          <cell r="N807"/>
          <cell r="O807"/>
          <cell r="P807"/>
          <cell r="Q807"/>
          <cell r="R807"/>
          <cell r="S807" t="str">
            <v>3000</v>
          </cell>
          <cell r="T807">
            <v>5000</v>
          </cell>
          <cell r="U807" t="str">
            <v>200</v>
          </cell>
          <cell r="V807" t="str">
            <v>Knockback,Down,Pulling</v>
          </cell>
          <cell r="W807"/>
          <cell r="X807">
            <v>1200</v>
          </cell>
          <cell r="Y807">
            <v>2400</v>
          </cell>
          <cell r="Z807"/>
          <cell r="AA807"/>
          <cell r="AB807"/>
          <cell r="AC807"/>
          <cell r="AD807"/>
          <cell r="AF807" t="str">
            <v>NO_ITEM</v>
          </cell>
          <cell r="AG807" t="str">
            <v>NO_ITEM</v>
          </cell>
          <cell r="AH807"/>
          <cell r="AI807"/>
          <cell r="AK807" t="str">
            <v>3221800</v>
          </cell>
          <cell r="AL807"/>
          <cell r="AM807" t="str">
            <v>3221810</v>
          </cell>
          <cell r="AN807"/>
          <cell r="AO807"/>
          <cell r="AP807" t="str">
            <v>3221820</v>
          </cell>
        </row>
        <row r="808">
          <cell r="A808"/>
          <cell r="B808" t="str">
            <v>스콜피온</v>
          </cell>
          <cell r="C808"/>
          <cell r="D808"/>
          <cell r="E808"/>
          <cell r="F808"/>
          <cell r="G808"/>
          <cell r="H808"/>
          <cell r="I808"/>
          <cell r="J808"/>
          <cell r="K808"/>
          <cell r="L808"/>
          <cell r="M808"/>
          <cell r="N808"/>
          <cell r="O808"/>
          <cell r="P808"/>
          <cell r="Q808"/>
          <cell r="R808"/>
          <cell r="S808"/>
          <cell r="T808"/>
          <cell r="U808"/>
          <cell r="V808"/>
          <cell r="W808"/>
          <cell r="X808"/>
          <cell r="Y808"/>
          <cell r="Z808"/>
          <cell r="AA808"/>
          <cell r="AB808"/>
          <cell r="AC808"/>
          <cell r="AD808"/>
          <cell r="AF808"/>
          <cell r="AG808"/>
          <cell r="AH808"/>
          <cell r="AI808"/>
          <cell r="AK808"/>
          <cell r="AL808"/>
          <cell r="AM808"/>
          <cell r="AN808"/>
          <cell r="AO808"/>
          <cell r="AP808"/>
        </row>
        <row r="809">
          <cell r="A809">
            <v>32019</v>
          </cell>
          <cell r="B809" t="str">
            <v>용암 전갈</v>
          </cell>
          <cell r="C809" t="str">
            <v>Monster.LavaScorpion.Volcano</v>
          </cell>
          <cell r="D809" t="str">
            <v>Monster.Scorpion.Desert</v>
          </cell>
          <cell r="E809" t="str">
            <v>Magma</v>
          </cell>
          <cell r="F809"/>
          <cell r="G809"/>
          <cell r="H809" t="str">
            <v>Beast</v>
          </cell>
          <cell r="I809"/>
          <cell r="J809" t="str">
            <v>Magical</v>
          </cell>
          <cell r="K809"/>
          <cell r="L809"/>
          <cell r="M809" t="str">
            <v>Normal</v>
          </cell>
          <cell r="N809"/>
          <cell r="O809"/>
          <cell r="P809"/>
          <cell r="Q809"/>
          <cell r="R809"/>
          <cell r="S809" t="str">
            <v>3000</v>
          </cell>
          <cell r="T809" t="str">
            <v>5000</v>
          </cell>
          <cell r="U809" t="str">
            <v>200</v>
          </cell>
          <cell r="V809" t="str">
            <v>False</v>
          </cell>
          <cell r="W809"/>
          <cell r="X809" t="str">
            <v>900</v>
          </cell>
          <cell r="Y809" t="str">
            <v>1500</v>
          </cell>
          <cell r="Z809"/>
          <cell r="AA809"/>
          <cell r="AB809"/>
          <cell r="AC809"/>
          <cell r="AD809"/>
          <cell r="AF809" t="str">
            <v>NO_ITEM</v>
          </cell>
          <cell r="AG809" t="str">
            <v>NO_ITEM</v>
          </cell>
          <cell r="AH809"/>
          <cell r="AI809"/>
          <cell r="AK809" t="str">
            <v>3201900</v>
          </cell>
          <cell r="AL809"/>
          <cell r="AM809" t="str">
            <v>3201910</v>
          </cell>
          <cell r="AN809"/>
          <cell r="AO809"/>
          <cell r="AP809"/>
        </row>
        <row r="810">
          <cell r="A810">
            <v>32219</v>
          </cell>
          <cell r="B810" t="str">
            <v>불타는 용암 전갈 여왕</v>
          </cell>
          <cell r="C810" t="str">
            <v>Monster.LavaScorpion.SuperElite</v>
          </cell>
          <cell r="D810" t="str">
            <v>Monster.Scorpion.SuperElite</v>
          </cell>
          <cell r="E810" t="str">
            <v>Magma</v>
          </cell>
          <cell r="F810"/>
          <cell r="G810"/>
          <cell r="H810" t="str">
            <v>Beast</v>
          </cell>
          <cell r="I810"/>
          <cell r="J810" t="str">
            <v>Magical</v>
          </cell>
          <cell r="K810"/>
          <cell r="L810"/>
          <cell r="M810" t="str">
            <v>Normal</v>
          </cell>
          <cell r="N810"/>
          <cell r="O810"/>
          <cell r="P810"/>
          <cell r="Q810"/>
          <cell r="R810"/>
          <cell r="S810" t="str">
            <v>3000</v>
          </cell>
          <cell r="T810" t="str">
            <v>5000</v>
          </cell>
          <cell r="U810" t="str">
            <v>200</v>
          </cell>
          <cell r="V810" t="str">
            <v>False</v>
          </cell>
          <cell r="W810"/>
          <cell r="X810" t="str">
            <v>900</v>
          </cell>
          <cell r="Y810" t="str">
            <v>1800</v>
          </cell>
          <cell r="Z810"/>
          <cell r="AA810"/>
          <cell r="AB810"/>
          <cell r="AC810"/>
          <cell r="AD810"/>
          <cell r="AF810" t="str">
            <v>NO_ITEM</v>
          </cell>
          <cell r="AG810" t="str">
            <v>NO_ITEM</v>
          </cell>
          <cell r="AH810"/>
          <cell r="AI810"/>
          <cell r="AK810" t="str">
            <v>3221900</v>
          </cell>
          <cell r="AL810"/>
          <cell r="AM810" t="str">
            <v>3221910</v>
          </cell>
          <cell r="AN810"/>
          <cell r="AO810"/>
          <cell r="AP810" t="str">
            <v>3221920</v>
          </cell>
        </row>
        <row r="811">
          <cell r="A811"/>
          <cell r="B811" t="str">
            <v>8챕터 보스</v>
          </cell>
          <cell r="C811"/>
          <cell r="D811"/>
          <cell r="E811"/>
          <cell r="F811"/>
          <cell r="G811"/>
          <cell r="H811"/>
          <cell r="I811"/>
          <cell r="J811"/>
          <cell r="K811"/>
          <cell r="L811"/>
          <cell r="M811"/>
          <cell r="N811"/>
          <cell r="O811"/>
          <cell r="P811"/>
          <cell r="Q811"/>
          <cell r="R811"/>
          <cell r="S811"/>
          <cell r="T811"/>
          <cell r="U811"/>
          <cell r="V811"/>
          <cell r="W811"/>
          <cell r="X811"/>
          <cell r="Y811"/>
          <cell r="Z811"/>
          <cell r="AA811"/>
          <cell r="AB811"/>
          <cell r="AC811"/>
          <cell r="AD811"/>
          <cell r="AF811"/>
          <cell r="AG811"/>
          <cell r="AH811"/>
          <cell r="AI811"/>
          <cell r="AK811"/>
          <cell r="AL811"/>
          <cell r="AM811"/>
          <cell r="AN811"/>
          <cell r="AO811"/>
          <cell r="AP811"/>
        </row>
        <row r="812">
          <cell r="A812">
            <v>32320</v>
          </cell>
          <cell r="B812" t="str">
            <v>인피라</v>
          </cell>
          <cell r="C812" t="str">
            <v>Boss.Infira</v>
          </cell>
          <cell r="D812"/>
          <cell r="E812"/>
          <cell r="F812"/>
          <cell r="G812"/>
          <cell r="H812" t="str">
            <v>Draconian</v>
          </cell>
          <cell r="I812"/>
          <cell r="J812" t="str">
            <v>Magical</v>
          </cell>
          <cell r="K812"/>
          <cell r="L812" t="str">
            <v>CREATURE_STORY_32320</v>
          </cell>
          <cell r="M812" t="str">
            <v>ChapterBoss</v>
          </cell>
          <cell r="N812"/>
          <cell r="O812"/>
          <cell r="P812"/>
          <cell r="Q812"/>
          <cell r="R812"/>
          <cell r="S812" t="str">
            <v>3000</v>
          </cell>
          <cell r="T812">
            <v>5000</v>
          </cell>
          <cell r="U812" t="str">
            <v>200</v>
          </cell>
          <cell r="V812" t="str">
            <v>CC</v>
          </cell>
          <cell r="W812"/>
          <cell r="X812">
            <v>1100</v>
          </cell>
          <cell r="Y812">
            <v>3000</v>
          </cell>
          <cell r="Z812"/>
          <cell r="AA812"/>
          <cell r="AB812"/>
          <cell r="AC812"/>
          <cell r="AD812"/>
          <cell r="AF812" t="str">
            <v>NO_ITEM</v>
          </cell>
          <cell r="AG812" t="str">
            <v>NO_ITEM</v>
          </cell>
          <cell r="AH812"/>
          <cell r="AI812"/>
          <cell r="AK812" t="str">
            <v>3232000</v>
          </cell>
          <cell r="AL812"/>
          <cell r="AM812" t="str">
            <v>3232010</v>
          </cell>
          <cell r="AN812"/>
          <cell r="AO812"/>
          <cell r="AP812" t="str">
            <v>3232020</v>
          </cell>
        </row>
        <row r="813">
          <cell r="A813">
            <v>32321</v>
          </cell>
          <cell r="B813" t="str">
            <v>불타는 고트 전사</v>
          </cell>
          <cell r="C813" t="str">
            <v>Boss.FireGoatWarrior</v>
          </cell>
          <cell r="D813" t="str">
            <v>Boss.GoatWarrior</v>
          </cell>
          <cell r="E813" t="str">
            <v>Magma</v>
          </cell>
          <cell r="F813"/>
          <cell r="G813"/>
          <cell r="H813" t="str">
            <v>Devil</v>
          </cell>
          <cell r="I813"/>
          <cell r="J813" t="str">
            <v>Physical</v>
          </cell>
          <cell r="K813"/>
          <cell r="L813"/>
          <cell r="M813" t="str">
            <v>Normal</v>
          </cell>
          <cell r="N813"/>
          <cell r="O813"/>
          <cell r="P813"/>
          <cell r="Q813"/>
          <cell r="R813"/>
          <cell r="S813" t="str">
            <v>3000</v>
          </cell>
          <cell r="T813">
            <v>5000</v>
          </cell>
          <cell r="U813" t="str">
            <v>200</v>
          </cell>
          <cell r="V813" t="str">
            <v>Knockback,Down,Pulling,Allure</v>
          </cell>
          <cell r="W813"/>
          <cell r="X813">
            <v>1200</v>
          </cell>
          <cell r="Y813">
            <v>3500</v>
          </cell>
          <cell r="Z813"/>
          <cell r="AA813"/>
          <cell r="AB813"/>
          <cell r="AC813"/>
          <cell r="AD813"/>
          <cell r="AF813" t="str">
            <v>NO_ITEM</v>
          </cell>
          <cell r="AG813" t="str">
            <v>NO_ITEM</v>
          </cell>
          <cell r="AH813"/>
          <cell r="AI813"/>
          <cell r="AK813" t="str">
            <v>3232100</v>
          </cell>
          <cell r="AL813"/>
          <cell r="AM813" t="str">
            <v>3232110</v>
          </cell>
          <cell r="AN813"/>
          <cell r="AO813"/>
          <cell r="AP813" t="str">
            <v>3232120</v>
          </cell>
        </row>
        <row r="814">
          <cell r="A814">
            <v>32322</v>
          </cell>
          <cell r="B814" t="str">
            <v>테메레르</v>
          </cell>
          <cell r="C814" t="str">
            <v>Boss.Temerer</v>
          </cell>
          <cell r="D814" t="str">
            <v>Raid.Dragon.Fire</v>
          </cell>
          <cell r="E814"/>
          <cell r="F814"/>
          <cell r="G814"/>
          <cell r="H814" t="str">
            <v>Dragon</v>
          </cell>
          <cell r="I814"/>
          <cell r="J814" t="str">
            <v>Magical</v>
          </cell>
          <cell r="K814"/>
          <cell r="L814"/>
          <cell r="M814"/>
          <cell r="N814"/>
          <cell r="O814"/>
          <cell r="P814" t="str">
            <v>Fire</v>
          </cell>
          <cell r="Q814" t="b">
            <v>1</v>
          </cell>
          <cell r="R814"/>
          <cell r="S814" t="str">
            <v>20000</v>
          </cell>
          <cell r="T814">
            <v>5000</v>
          </cell>
          <cell r="U814" t="str">
            <v>200</v>
          </cell>
          <cell r="V814" t="str">
            <v>CC</v>
          </cell>
          <cell r="W814"/>
          <cell r="X814">
            <v>3500</v>
          </cell>
          <cell r="Y814">
            <v>5700</v>
          </cell>
          <cell r="Z814"/>
          <cell r="AA814"/>
          <cell r="AB814"/>
          <cell r="AC814"/>
          <cell r="AD814"/>
          <cell r="AF814" t="str">
            <v>NO_ITEM</v>
          </cell>
          <cell r="AG814" t="str">
            <v>NO_ITEM</v>
          </cell>
          <cell r="AH814"/>
          <cell r="AI814"/>
          <cell r="AK814">
            <v>440100</v>
          </cell>
          <cell r="AL814"/>
          <cell r="AM814">
            <v>440110</v>
          </cell>
          <cell r="AN814"/>
          <cell r="AO814"/>
          <cell r="AP814">
            <v>440120</v>
          </cell>
        </row>
        <row r="815">
          <cell r="A815"/>
          <cell r="B815" t="str">
            <v>9챕터 몬스터-늪지</v>
          </cell>
          <cell r="C815"/>
          <cell r="H815"/>
          <cell r="J815"/>
          <cell r="M815"/>
          <cell r="S815"/>
          <cell r="T815"/>
          <cell r="U815"/>
          <cell r="V815"/>
          <cell r="X815"/>
          <cell r="Y815"/>
          <cell r="AF815"/>
          <cell r="AG815"/>
          <cell r="AK815"/>
        </row>
        <row r="816">
          <cell r="A816">
            <v>33001</v>
          </cell>
          <cell r="B816" t="str">
            <v>늪지대 거미</v>
          </cell>
          <cell r="C816" t="str">
            <v>Monster.Spider.FireSwamp</v>
          </cell>
          <cell r="D816" t="str">
            <v>Monster.Spider.Fire</v>
          </cell>
          <cell r="E816" t="str">
            <v>Swamp</v>
          </cell>
          <cell r="F816"/>
          <cell r="G816"/>
          <cell r="H816" t="str">
            <v>Beast</v>
          </cell>
          <cell r="I816"/>
          <cell r="J816" t="str">
            <v>Magical</v>
          </cell>
          <cell r="K816"/>
          <cell r="L816"/>
          <cell r="M816" t="str">
            <v>Normal</v>
          </cell>
          <cell r="N816"/>
          <cell r="O816"/>
          <cell r="P816" t="str">
            <v>Fire</v>
          </cell>
          <cell r="Q816"/>
          <cell r="R816"/>
          <cell r="S816" t="str">
            <v>400</v>
          </cell>
          <cell r="T816">
            <v>5000</v>
          </cell>
          <cell r="U816" t="str">
            <v>200</v>
          </cell>
          <cell r="V816" t="str">
            <v>False</v>
          </cell>
          <cell r="W816"/>
          <cell r="X816">
            <v>700</v>
          </cell>
          <cell r="Y816">
            <v>1000</v>
          </cell>
          <cell r="Z816"/>
          <cell r="AA816"/>
          <cell r="AB816"/>
          <cell r="AC816"/>
          <cell r="AD816"/>
          <cell r="AF816" t="str">
            <v>NO_ITEM</v>
          </cell>
          <cell r="AG816" t="str">
            <v>NO_ITEM</v>
          </cell>
          <cell r="AH816"/>
          <cell r="AI816"/>
          <cell r="AK816">
            <v>3300100</v>
          </cell>
          <cell r="AL816"/>
          <cell r="AM816">
            <v>3300110</v>
          </cell>
          <cell r="AN816"/>
          <cell r="AO816"/>
          <cell r="AP816"/>
        </row>
        <row r="817">
          <cell r="A817">
            <v>33002</v>
          </cell>
          <cell r="B817" t="str">
            <v>맹독여왕 늪지대 거미</v>
          </cell>
          <cell r="C817" t="str">
            <v>Monster.Spider.SuperEliteSwamp</v>
          </cell>
          <cell r="D817" t="str">
            <v>Monster.Spider.SuperElite</v>
          </cell>
          <cell r="E817" t="str">
            <v>Swamp</v>
          </cell>
          <cell r="F817"/>
          <cell r="G817"/>
          <cell r="H817" t="str">
            <v>Beast</v>
          </cell>
          <cell r="I817"/>
          <cell r="J817" t="str">
            <v>Magical</v>
          </cell>
          <cell r="K817"/>
          <cell r="L817" t="str">
            <v>CREATURE_STORY_33002</v>
          </cell>
          <cell r="M817" t="str">
            <v>ChapterBoss</v>
          </cell>
          <cell r="N817"/>
          <cell r="O817"/>
          <cell r="P817" t="str">
            <v>Fire</v>
          </cell>
          <cell r="Q817"/>
          <cell r="R817"/>
          <cell r="S817" t="str">
            <v>400</v>
          </cell>
          <cell r="T817">
            <v>5000</v>
          </cell>
          <cell r="U817" t="str">
            <v>200</v>
          </cell>
          <cell r="V817" t="str">
            <v>False</v>
          </cell>
          <cell r="W817"/>
          <cell r="X817">
            <v>1400</v>
          </cell>
          <cell r="Y817">
            <v>1000</v>
          </cell>
          <cell r="Z817"/>
          <cell r="AA817"/>
          <cell r="AB817"/>
          <cell r="AC817"/>
          <cell r="AD817"/>
          <cell r="AF817" t="str">
            <v>NO_ITEM</v>
          </cell>
          <cell r="AG817" t="str">
            <v>NO_ITEM</v>
          </cell>
          <cell r="AH817"/>
          <cell r="AI817"/>
          <cell r="AK817">
            <v>3300200</v>
          </cell>
          <cell r="AL817"/>
          <cell r="AM817">
            <v>3300210</v>
          </cell>
          <cell r="AN817"/>
          <cell r="AO817"/>
          <cell r="AP817">
            <v>3300220</v>
          </cell>
        </row>
        <row r="818">
          <cell r="A818">
            <v>33003</v>
          </cell>
          <cell r="B818" t="str">
            <v>더러워진 거미 알</v>
          </cell>
          <cell r="C818" t="str">
            <v>Monster.Spider.EggSwamp</v>
          </cell>
          <cell r="D818" t="str">
            <v>Monster.Spider.Egg</v>
          </cell>
          <cell r="E818" t="str">
            <v>Swamp</v>
          </cell>
          <cell r="F818"/>
          <cell r="G818"/>
          <cell r="H818" t="str">
            <v>Beast</v>
          </cell>
          <cell r="I818"/>
          <cell r="J818" t="str">
            <v>Physical</v>
          </cell>
          <cell r="K818"/>
          <cell r="L818"/>
          <cell r="M818" t="str">
            <v>Normal</v>
          </cell>
          <cell r="N818"/>
          <cell r="O818"/>
          <cell r="P818" t="str">
            <v>Fire</v>
          </cell>
          <cell r="Q818"/>
          <cell r="R818"/>
          <cell r="S818" t="str">
            <v>400</v>
          </cell>
          <cell r="T818"/>
          <cell r="U818" t="str">
            <v>200</v>
          </cell>
          <cell r="V818" t="str">
            <v>Knockback,Down,Stun,Pulling,Stone</v>
          </cell>
          <cell r="W818" t="str">
            <v>StaticPosition</v>
          </cell>
          <cell r="X818">
            <v>2000</v>
          </cell>
          <cell r="Y818">
            <v>2000</v>
          </cell>
          <cell r="Z818"/>
          <cell r="AA818"/>
          <cell r="AB818"/>
          <cell r="AC818"/>
          <cell r="AD818"/>
          <cell r="AF818" t="str">
            <v>NO_ITEM</v>
          </cell>
          <cell r="AG818" t="str">
            <v>NO_ITEM</v>
          </cell>
          <cell r="AH818"/>
          <cell r="AI818"/>
          <cell r="AK818">
            <v>3300300</v>
          </cell>
          <cell r="AL818"/>
          <cell r="AM818"/>
          <cell r="AN818"/>
          <cell r="AO818"/>
          <cell r="AP818"/>
        </row>
        <row r="819">
          <cell r="A819">
            <v>33004</v>
          </cell>
          <cell r="B819" t="str">
            <v>썩은 슬라임</v>
          </cell>
          <cell r="C819" t="str">
            <v>Monster.Slime.WarriorRotten</v>
          </cell>
          <cell r="D819" t="str">
            <v>Monster.Slime.Warrior</v>
          </cell>
          <cell r="E819" t="str">
            <v>Rotten</v>
          </cell>
          <cell r="F819"/>
          <cell r="G819"/>
          <cell r="H819" t="str">
            <v>Slime</v>
          </cell>
          <cell r="I819"/>
          <cell r="J819" t="str">
            <v>Physical</v>
          </cell>
          <cell r="K819"/>
          <cell r="L819"/>
          <cell r="M819" t="str">
            <v>Normal</v>
          </cell>
          <cell r="N819"/>
          <cell r="O819"/>
          <cell r="P819" t="str">
            <v>Fire</v>
          </cell>
          <cell r="Q819"/>
          <cell r="R819"/>
          <cell r="S819" t="str">
            <v>400</v>
          </cell>
          <cell r="T819">
            <v>5000</v>
          </cell>
          <cell r="U819" t="str">
            <v>200</v>
          </cell>
          <cell r="V819" t="str">
            <v>False</v>
          </cell>
          <cell r="W819"/>
          <cell r="X819">
            <v>500</v>
          </cell>
          <cell r="Y819">
            <v>1000</v>
          </cell>
          <cell r="Z819"/>
          <cell r="AA819"/>
          <cell r="AB819"/>
          <cell r="AC819"/>
          <cell r="AD819"/>
          <cell r="AF819" t="str">
            <v>NO_ITEM</v>
          </cell>
          <cell r="AG819" t="str">
            <v>NO_ITEM</v>
          </cell>
          <cell r="AH819"/>
          <cell r="AI819"/>
          <cell r="AK819">
            <v>3300400</v>
          </cell>
          <cell r="AL819"/>
          <cell r="AM819">
            <v>3300410</v>
          </cell>
          <cell r="AN819"/>
          <cell r="AO819"/>
          <cell r="AP819"/>
        </row>
        <row r="820">
          <cell r="A820">
            <v>33005</v>
          </cell>
          <cell r="B820" t="str">
            <v>악령 스켈레톤 돌격병</v>
          </cell>
          <cell r="C820" t="str">
            <v>Monster.Skeleton.GuardCosEvilSpirit</v>
          </cell>
          <cell r="D820" t="str">
            <v>Monster.Skeleton.Guard</v>
          </cell>
          <cell r="E820" t="str">
            <v>CosEvilSpirit</v>
          </cell>
          <cell r="F820"/>
          <cell r="G820"/>
          <cell r="H820" t="str">
            <v>Undead</v>
          </cell>
          <cell r="I820"/>
          <cell r="J820" t="str">
            <v>Physical</v>
          </cell>
          <cell r="K820"/>
          <cell r="L820"/>
          <cell r="M820" t="str">
            <v>Normal</v>
          </cell>
          <cell r="N820"/>
          <cell r="O820"/>
          <cell r="P820" t="str">
            <v>Fire</v>
          </cell>
          <cell r="Q820"/>
          <cell r="R820"/>
          <cell r="S820" t="str">
            <v>400</v>
          </cell>
          <cell r="T820">
            <v>575</v>
          </cell>
          <cell r="U820" t="str">
            <v>200</v>
          </cell>
          <cell r="V820" t="str">
            <v>False</v>
          </cell>
          <cell r="W820"/>
          <cell r="X820">
            <v>500</v>
          </cell>
          <cell r="Y820">
            <v>1500</v>
          </cell>
          <cell r="Z820"/>
          <cell r="AA820"/>
          <cell r="AB820"/>
          <cell r="AC820"/>
          <cell r="AD820"/>
          <cell r="AF820" t="str">
            <v>NO_ITEM</v>
          </cell>
          <cell r="AG820" t="str">
            <v>NO_ITEM</v>
          </cell>
          <cell r="AH820"/>
          <cell r="AI820"/>
          <cell r="AK820">
            <v>3300500</v>
          </cell>
          <cell r="AL820"/>
          <cell r="AM820">
            <v>3300510</v>
          </cell>
          <cell r="AN820"/>
          <cell r="AO820"/>
          <cell r="AP820"/>
        </row>
        <row r="821">
          <cell r="A821">
            <v>33006</v>
          </cell>
          <cell r="B821" t="str">
            <v>악령 스켈레톤 궁수</v>
          </cell>
          <cell r="C821" t="str">
            <v>Monster.Skeleton.ArcherCosEvilSpirit</v>
          </cell>
          <cell r="D821" t="str">
            <v>Monster.Skeleton.Archer</v>
          </cell>
          <cell r="E821" t="str">
            <v>CosEvilSpirit</v>
          </cell>
          <cell r="F821"/>
          <cell r="G821"/>
          <cell r="H821" t="str">
            <v>Undead</v>
          </cell>
          <cell r="I821"/>
          <cell r="J821" t="str">
            <v>Physical</v>
          </cell>
          <cell r="K821"/>
          <cell r="L821"/>
          <cell r="M821" t="str">
            <v>Normal</v>
          </cell>
          <cell r="N821"/>
          <cell r="O821"/>
          <cell r="P821" t="str">
            <v>Fire</v>
          </cell>
          <cell r="Q821"/>
          <cell r="R821"/>
          <cell r="S821" t="str">
            <v>400</v>
          </cell>
          <cell r="T821">
            <v>750</v>
          </cell>
          <cell r="U821" t="str">
            <v>200</v>
          </cell>
          <cell r="V821" t="str">
            <v>False</v>
          </cell>
          <cell r="W821"/>
          <cell r="X821">
            <v>500</v>
          </cell>
          <cell r="Y821">
            <v>1500</v>
          </cell>
          <cell r="Z821"/>
          <cell r="AA821"/>
          <cell r="AB821"/>
          <cell r="AC821"/>
          <cell r="AD821"/>
          <cell r="AF821" t="str">
            <v>NO_ITEM</v>
          </cell>
          <cell r="AG821" t="str">
            <v>NO_ITEM</v>
          </cell>
          <cell r="AH821"/>
          <cell r="AI821"/>
          <cell r="AK821">
            <v>3300600</v>
          </cell>
          <cell r="AL821"/>
          <cell r="AM821">
            <v>3300610</v>
          </cell>
          <cell r="AN821"/>
          <cell r="AO821"/>
          <cell r="AP821"/>
        </row>
        <row r="822">
          <cell r="A822">
            <v>33007</v>
          </cell>
          <cell r="B822" t="str">
            <v>사념의 악귀</v>
          </cell>
          <cell r="C822" t="str">
            <v>Monster.WraithofRegrets.Normal</v>
          </cell>
          <cell r="D822"/>
          <cell r="E822"/>
          <cell r="F822"/>
          <cell r="G822"/>
          <cell r="H822" t="str">
            <v>Undead</v>
          </cell>
          <cell r="I822"/>
          <cell r="J822" t="str">
            <v>Magical</v>
          </cell>
          <cell r="K822"/>
          <cell r="L822"/>
          <cell r="M822" t="str">
            <v>Normal</v>
          </cell>
          <cell r="N822"/>
          <cell r="O822"/>
          <cell r="P822" t="str">
            <v>Fire</v>
          </cell>
          <cell r="Q822"/>
          <cell r="R822"/>
          <cell r="S822" t="str">
            <v>400</v>
          </cell>
          <cell r="T822">
            <v>5000</v>
          </cell>
          <cell r="U822" t="str">
            <v>200</v>
          </cell>
          <cell r="V822" t="str">
            <v>False</v>
          </cell>
          <cell r="W822"/>
          <cell r="X822">
            <v>800</v>
          </cell>
          <cell r="Y822">
            <v>2000</v>
          </cell>
          <cell r="Z822"/>
          <cell r="AA822"/>
          <cell r="AB822"/>
          <cell r="AC822"/>
          <cell r="AD822"/>
          <cell r="AF822" t="str">
            <v>NO_ITEM</v>
          </cell>
          <cell r="AG822" t="str">
            <v>NO_ITEM</v>
          </cell>
          <cell r="AH822"/>
          <cell r="AI822"/>
          <cell r="AK822">
            <v>3300700</v>
          </cell>
          <cell r="AL822"/>
          <cell r="AM822">
            <v>3300710</v>
          </cell>
          <cell r="AN822"/>
          <cell r="AO822"/>
          <cell r="AP822"/>
        </row>
        <row r="823">
          <cell r="A823">
            <v>33008</v>
          </cell>
          <cell r="B823" t="str">
            <v>사념의 악령귀</v>
          </cell>
          <cell r="C823" t="str">
            <v>Monster.WraithofRegrets.Elite</v>
          </cell>
          <cell r="D823"/>
          <cell r="E823"/>
          <cell r="F823"/>
          <cell r="G823"/>
          <cell r="H823" t="str">
            <v>Undead</v>
          </cell>
          <cell r="I823"/>
          <cell r="J823" t="str">
            <v>Magical</v>
          </cell>
          <cell r="K823"/>
          <cell r="L823"/>
          <cell r="M823" t="str">
            <v>Normal</v>
          </cell>
          <cell r="N823"/>
          <cell r="O823"/>
          <cell r="P823" t="str">
            <v>Fire</v>
          </cell>
          <cell r="Q823"/>
          <cell r="R823"/>
          <cell r="S823" t="str">
            <v>400</v>
          </cell>
          <cell r="T823">
            <v>5000</v>
          </cell>
          <cell r="U823" t="str">
            <v>200</v>
          </cell>
          <cell r="V823" t="str">
            <v>False</v>
          </cell>
          <cell r="W823"/>
          <cell r="X823">
            <v>800</v>
          </cell>
          <cell r="Y823">
            <v>2000</v>
          </cell>
          <cell r="Z823"/>
          <cell r="AA823"/>
          <cell r="AB823"/>
          <cell r="AC823"/>
          <cell r="AD823"/>
          <cell r="AF823" t="str">
            <v>NO_ITEM</v>
          </cell>
          <cell r="AG823" t="str">
            <v>NO_ITEM</v>
          </cell>
          <cell r="AH823"/>
          <cell r="AI823"/>
          <cell r="AK823">
            <v>3300800</v>
          </cell>
          <cell r="AL823"/>
          <cell r="AM823">
            <v>3300810</v>
          </cell>
          <cell r="AN823"/>
          <cell r="AO823"/>
          <cell r="AP823">
            <v>3300820</v>
          </cell>
        </row>
        <row r="824">
          <cell r="A824">
            <v>33009</v>
          </cell>
          <cell r="B824" t="str">
            <v>썩은 기운 바위토템</v>
          </cell>
          <cell r="C824" t="str">
            <v>Monster.Rotten.Totem</v>
          </cell>
          <cell r="D824"/>
          <cell r="E824"/>
          <cell r="F824"/>
          <cell r="G824"/>
          <cell r="H824" t="str">
            <v>Structure</v>
          </cell>
          <cell r="I824"/>
          <cell r="J824" t="str">
            <v>Magical</v>
          </cell>
          <cell r="K824"/>
          <cell r="L824"/>
          <cell r="M824" t="str">
            <v>Normal</v>
          </cell>
          <cell r="N824"/>
          <cell r="O824"/>
          <cell r="P824"/>
          <cell r="Q824"/>
          <cell r="R824"/>
          <cell r="S824" t="str">
            <v>400</v>
          </cell>
          <cell r="T824">
            <v>575</v>
          </cell>
          <cell r="U824" t="str">
            <v>200</v>
          </cell>
          <cell r="V824" t="str">
            <v>CC</v>
          </cell>
          <cell r="W824"/>
          <cell r="X824">
            <v>700</v>
          </cell>
          <cell r="Y824">
            <v>2500</v>
          </cell>
          <cell r="Z824"/>
          <cell r="AA824"/>
          <cell r="AB824"/>
          <cell r="AC824"/>
          <cell r="AD824"/>
          <cell r="AF824" t="str">
            <v>NO_ITEM</v>
          </cell>
          <cell r="AG824" t="str">
            <v>NO_ITEM</v>
          </cell>
          <cell r="AH824"/>
          <cell r="AI824"/>
          <cell r="AK824">
            <v>3300900</v>
          </cell>
          <cell r="AL824"/>
          <cell r="AM824"/>
          <cell r="AN824"/>
          <cell r="AO824"/>
          <cell r="AP824"/>
        </row>
        <row r="825">
          <cell r="A825">
            <v>33010</v>
          </cell>
          <cell r="B825" t="str">
            <v>썩은 악취 고블린</v>
          </cell>
          <cell r="C825" t="str">
            <v>Monster.StinkyGoblin.Normal</v>
          </cell>
          <cell r="D825"/>
          <cell r="E825"/>
          <cell r="F825"/>
          <cell r="G825"/>
          <cell r="H825" t="str">
            <v>Goblin</v>
          </cell>
          <cell r="I825"/>
          <cell r="J825" t="str">
            <v>Physical</v>
          </cell>
          <cell r="K825"/>
          <cell r="L825"/>
          <cell r="M825" t="str">
            <v>Normal</v>
          </cell>
          <cell r="N825"/>
          <cell r="O825"/>
          <cell r="P825" t="str">
            <v>Fire</v>
          </cell>
          <cell r="Q825"/>
          <cell r="R825"/>
          <cell r="S825" t="str">
            <v>400</v>
          </cell>
          <cell r="T825">
            <v>5000</v>
          </cell>
          <cell r="U825" t="str">
            <v>200</v>
          </cell>
          <cell r="V825" t="str">
            <v>False</v>
          </cell>
          <cell r="W825"/>
          <cell r="X825">
            <v>800</v>
          </cell>
          <cell r="Y825">
            <v>2200</v>
          </cell>
          <cell r="Z825"/>
          <cell r="AA825"/>
          <cell r="AB825"/>
          <cell r="AC825"/>
          <cell r="AD825"/>
          <cell r="AF825" t="str">
            <v>NO_ITEM</v>
          </cell>
          <cell r="AG825" t="str">
            <v>NO_ITEM</v>
          </cell>
          <cell r="AH825"/>
          <cell r="AI825"/>
          <cell r="AK825">
            <v>3301000</v>
          </cell>
          <cell r="AL825"/>
          <cell r="AM825">
            <v>3301010</v>
          </cell>
          <cell r="AN825"/>
          <cell r="AO825"/>
          <cell r="AP825"/>
        </row>
        <row r="826">
          <cell r="A826">
            <v>33011</v>
          </cell>
          <cell r="B826" t="str">
            <v>썩은 악취 고블린 엘리트</v>
          </cell>
          <cell r="C826" t="str">
            <v>Monster.StinkyGoblin.Elite</v>
          </cell>
          <cell r="D826"/>
          <cell r="E826"/>
          <cell r="F826"/>
          <cell r="G826"/>
          <cell r="H826" t="str">
            <v>Goblin</v>
          </cell>
          <cell r="I826"/>
          <cell r="J826" t="str">
            <v>Physical</v>
          </cell>
          <cell r="K826"/>
          <cell r="L826"/>
          <cell r="M826" t="str">
            <v>Normal</v>
          </cell>
          <cell r="N826"/>
          <cell r="O826"/>
          <cell r="P826" t="str">
            <v>Fire</v>
          </cell>
          <cell r="Q826"/>
          <cell r="R826"/>
          <cell r="S826" t="str">
            <v>400</v>
          </cell>
          <cell r="T826">
            <v>5000</v>
          </cell>
          <cell r="U826" t="str">
            <v>200</v>
          </cell>
          <cell r="V826" t="str">
            <v>False</v>
          </cell>
          <cell r="W826"/>
          <cell r="X826">
            <v>800</v>
          </cell>
          <cell r="Y826">
            <v>2200</v>
          </cell>
          <cell r="Z826"/>
          <cell r="AA826"/>
          <cell r="AB826"/>
          <cell r="AC826"/>
          <cell r="AD826"/>
          <cell r="AF826" t="str">
            <v>NO_ITEM</v>
          </cell>
          <cell r="AG826" t="str">
            <v>NO_ITEM</v>
          </cell>
          <cell r="AH826"/>
          <cell r="AI826"/>
          <cell r="AK826">
            <v>3301100</v>
          </cell>
          <cell r="AL826"/>
          <cell r="AM826">
            <v>3301110</v>
          </cell>
          <cell r="AN826"/>
          <cell r="AO826"/>
          <cell r="AP826">
            <v>3301120</v>
          </cell>
        </row>
        <row r="827">
          <cell r="A827"/>
          <cell r="B827" t="str">
            <v>9챕터 몬스터-유적지</v>
          </cell>
          <cell r="C827"/>
          <cell r="D827"/>
          <cell r="E827"/>
          <cell r="F827"/>
          <cell r="G827"/>
          <cell r="H827"/>
          <cell r="I827"/>
          <cell r="J827"/>
          <cell r="K827"/>
          <cell r="L827"/>
          <cell r="M827"/>
          <cell r="N827"/>
          <cell r="O827"/>
          <cell r="P827"/>
          <cell r="Q827"/>
          <cell r="R827"/>
          <cell r="S827"/>
          <cell r="T827"/>
          <cell r="U827"/>
          <cell r="V827"/>
          <cell r="W827"/>
          <cell r="X827"/>
          <cell r="Y827"/>
          <cell r="Z827"/>
          <cell r="AA827"/>
          <cell r="AB827"/>
          <cell r="AC827"/>
          <cell r="AD827"/>
          <cell r="AF827"/>
          <cell r="AG827"/>
          <cell r="AH827"/>
          <cell r="AI827"/>
          <cell r="AK827"/>
          <cell r="AL827"/>
          <cell r="AM827"/>
          <cell r="AN827"/>
          <cell r="AO827"/>
          <cell r="AP827"/>
        </row>
        <row r="828">
          <cell r="A828">
            <v>33012</v>
          </cell>
          <cell r="B828" t="str">
            <v>제국 지상군 방패병</v>
          </cell>
          <cell r="C828" t="str">
            <v>Monster.Empire.Knight</v>
          </cell>
          <cell r="D828"/>
          <cell r="E828"/>
          <cell r="F828"/>
          <cell r="G828"/>
          <cell r="H828" t="str">
            <v>Human</v>
          </cell>
          <cell r="I828"/>
          <cell r="J828" t="str">
            <v>Physical</v>
          </cell>
          <cell r="K828"/>
          <cell r="L828"/>
          <cell r="M828" t="str">
            <v>Normal</v>
          </cell>
          <cell r="N828"/>
          <cell r="O828"/>
          <cell r="P828" t="str">
            <v>Fire</v>
          </cell>
          <cell r="Q828"/>
          <cell r="R828"/>
          <cell r="S828" t="str">
            <v>500</v>
          </cell>
          <cell r="T828">
            <v>5000</v>
          </cell>
          <cell r="U828" t="str">
            <v>200</v>
          </cell>
          <cell r="V828" t="str">
            <v>False</v>
          </cell>
          <cell r="W828"/>
          <cell r="X828">
            <v>600</v>
          </cell>
          <cell r="Y828">
            <v>2000</v>
          </cell>
          <cell r="Z828"/>
          <cell r="AA828"/>
          <cell r="AB828"/>
          <cell r="AC828" t="b">
            <v>1</v>
          </cell>
          <cell r="AD828"/>
          <cell r="AE828"/>
          <cell r="AF828" t="str">
            <v>NO_ITEM</v>
          </cell>
          <cell r="AG828" t="str">
            <v>NO_ITEM</v>
          </cell>
          <cell r="AH828"/>
          <cell r="AI828"/>
          <cell r="AJ828"/>
          <cell r="AK828">
            <v>3301200</v>
          </cell>
          <cell r="AL828"/>
          <cell r="AM828">
            <v>3301210</v>
          </cell>
          <cell r="AN828"/>
          <cell r="AO828"/>
          <cell r="AP828"/>
        </row>
        <row r="829">
          <cell r="A829">
            <v>33112</v>
          </cell>
          <cell r="B829" t="str">
            <v>제국 지상군 중갑 방패병</v>
          </cell>
          <cell r="C829" t="str">
            <v>Monster.Empire.KnightElite</v>
          </cell>
          <cell r="D829"/>
          <cell r="E829"/>
          <cell r="F829"/>
          <cell r="G829"/>
          <cell r="H829" t="str">
            <v>Human</v>
          </cell>
          <cell r="I829"/>
          <cell r="J829" t="str">
            <v>Physical</v>
          </cell>
          <cell r="K829"/>
          <cell r="L829"/>
          <cell r="M829" t="str">
            <v>Normal</v>
          </cell>
          <cell r="N829"/>
          <cell r="O829"/>
          <cell r="P829" t="str">
            <v>Fire</v>
          </cell>
          <cell r="Q829"/>
          <cell r="R829"/>
          <cell r="S829" t="str">
            <v>500</v>
          </cell>
          <cell r="T829">
            <v>5000</v>
          </cell>
          <cell r="U829" t="str">
            <v>200</v>
          </cell>
          <cell r="V829" t="str">
            <v>False</v>
          </cell>
          <cell r="W829"/>
          <cell r="X829">
            <v>600</v>
          </cell>
          <cell r="Y829">
            <v>2000</v>
          </cell>
          <cell r="Z829"/>
          <cell r="AA829"/>
          <cell r="AB829"/>
          <cell r="AC829" t="b">
            <v>1</v>
          </cell>
          <cell r="AD829"/>
          <cell r="AE829"/>
          <cell r="AF829" t="str">
            <v>NO_ITEM</v>
          </cell>
          <cell r="AG829" t="str">
            <v>NO_ITEM</v>
          </cell>
          <cell r="AH829"/>
          <cell r="AI829"/>
          <cell r="AJ829"/>
          <cell r="AK829">
            <v>3301200</v>
          </cell>
          <cell r="AL829"/>
          <cell r="AM829">
            <v>3301210</v>
          </cell>
          <cell r="AN829"/>
          <cell r="AO829"/>
          <cell r="AP829">
            <v>3301220</v>
          </cell>
        </row>
        <row r="830">
          <cell r="A830">
            <v>33212</v>
          </cell>
          <cell r="B830" t="str">
            <v>제국 지상군 방패병 단장</v>
          </cell>
          <cell r="C830" t="str">
            <v>Monster.Empire.KnightSuperElite</v>
          </cell>
          <cell r="D830"/>
          <cell r="E830"/>
          <cell r="F830"/>
          <cell r="G830"/>
          <cell r="H830" t="str">
            <v>Human</v>
          </cell>
          <cell r="I830"/>
          <cell r="J830" t="str">
            <v>Physical</v>
          </cell>
          <cell r="K830"/>
          <cell r="L830"/>
          <cell r="M830" t="str">
            <v>Normal</v>
          </cell>
          <cell r="N830"/>
          <cell r="O830"/>
          <cell r="P830" t="str">
            <v>Fire</v>
          </cell>
          <cell r="Q830"/>
          <cell r="R830"/>
          <cell r="S830" t="str">
            <v>500</v>
          </cell>
          <cell r="T830">
            <v>5000</v>
          </cell>
          <cell r="U830" t="str">
            <v>200</v>
          </cell>
          <cell r="V830" t="str">
            <v>False</v>
          </cell>
          <cell r="W830"/>
          <cell r="X830">
            <v>600</v>
          </cell>
          <cell r="Y830">
            <v>2000</v>
          </cell>
          <cell r="Z830"/>
          <cell r="AA830"/>
          <cell r="AB830"/>
          <cell r="AC830" t="b">
            <v>1</v>
          </cell>
          <cell r="AD830"/>
          <cell r="AE830"/>
          <cell r="AF830" t="str">
            <v>NO_ITEM</v>
          </cell>
          <cell r="AG830" t="str">
            <v>NO_ITEM</v>
          </cell>
          <cell r="AH830"/>
          <cell r="AI830"/>
          <cell r="AJ830"/>
          <cell r="AK830">
            <v>3301200</v>
          </cell>
          <cell r="AL830"/>
          <cell r="AM830">
            <v>3301210</v>
          </cell>
          <cell r="AN830"/>
          <cell r="AO830"/>
          <cell r="AP830">
            <v>3301220</v>
          </cell>
        </row>
        <row r="831">
          <cell r="A831">
            <v>33013</v>
          </cell>
          <cell r="B831" t="str">
            <v>제국 지상군 검사</v>
          </cell>
          <cell r="C831" t="str">
            <v>Monster.Empire.Swordsman</v>
          </cell>
          <cell r="D831"/>
          <cell r="E831"/>
          <cell r="F831"/>
          <cell r="G831"/>
          <cell r="H831" t="str">
            <v>Human</v>
          </cell>
          <cell r="I831"/>
          <cell r="J831" t="str">
            <v>Physical</v>
          </cell>
          <cell r="K831"/>
          <cell r="L831"/>
          <cell r="M831" t="str">
            <v>Normal</v>
          </cell>
          <cell r="N831"/>
          <cell r="O831"/>
          <cell r="P831" t="str">
            <v>Fire</v>
          </cell>
          <cell r="Q831"/>
          <cell r="R831"/>
          <cell r="S831" t="str">
            <v>400</v>
          </cell>
          <cell r="T831">
            <v>5000</v>
          </cell>
          <cell r="U831" t="str">
            <v>200</v>
          </cell>
          <cell r="V831" t="str">
            <v>False</v>
          </cell>
          <cell r="W831"/>
          <cell r="X831">
            <v>500</v>
          </cell>
          <cell r="Y831">
            <v>2000</v>
          </cell>
          <cell r="Z831"/>
          <cell r="AA831"/>
          <cell r="AB831"/>
          <cell r="AC831" t="b">
            <v>1</v>
          </cell>
          <cell r="AD831"/>
          <cell r="AF831" t="str">
            <v>NO_ITEM</v>
          </cell>
          <cell r="AG831" t="str">
            <v>NO_ITEM</v>
          </cell>
          <cell r="AH831"/>
          <cell r="AI831"/>
          <cell r="AK831">
            <v>3301300</v>
          </cell>
          <cell r="AL831"/>
          <cell r="AM831">
            <v>3301310</v>
          </cell>
          <cell r="AN831"/>
          <cell r="AO831"/>
          <cell r="AP831"/>
        </row>
        <row r="832">
          <cell r="A832">
            <v>33113</v>
          </cell>
          <cell r="B832" t="str">
            <v>제국 지상군 정예 검사</v>
          </cell>
          <cell r="C832" t="str">
            <v>Monster.Empire.SwordsmanElite</v>
          </cell>
          <cell r="D832"/>
          <cell r="E832"/>
          <cell r="F832"/>
          <cell r="G832"/>
          <cell r="H832" t="str">
            <v>Human</v>
          </cell>
          <cell r="I832"/>
          <cell r="J832" t="str">
            <v>Physical</v>
          </cell>
          <cell r="K832"/>
          <cell r="L832"/>
          <cell r="M832" t="str">
            <v>Normal</v>
          </cell>
          <cell r="N832"/>
          <cell r="O832"/>
          <cell r="P832" t="str">
            <v>Fire</v>
          </cell>
          <cell r="Q832"/>
          <cell r="R832"/>
          <cell r="S832" t="str">
            <v>400</v>
          </cell>
          <cell r="T832">
            <v>5000</v>
          </cell>
          <cell r="U832" t="str">
            <v>200</v>
          </cell>
          <cell r="V832" t="str">
            <v>False</v>
          </cell>
          <cell r="W832"/>
          <cell r="X832">
            <v>500</v>
          </cell>
          <cell r="Y832">
            <v>2000</v>
          </cell>
          <cell r="Z832"/>
          <cell r="AA832"/>
          <cell r="AB832"/>
          <cell r="AC832" t="b">
            <v>1</v>
          </cell>
          <cell r="AD832"/>
          <cell r="AF832" t="str">
            <v>NO_ITEM</v>
          </cell>
          <cell r="AG832" t="str">
            <v>NO_ITEM</v>
          </cell>
          <cell r="AH832"/>
          <cell r="AI832"/>
          <cell r="AK832">
            <v>3301300</v>
          </cell>
          <cell r="AL832"/>
          <cell r="AM832">
            <v>3301310</v>
          </cell>
          <cell r="AN832"/>
          <cell r="AO832"/>
          <cell r="AP832">
            <v>3301320</v>
          </cell>
        </row>
        <row r="833">
          <cell r="A833">
            <v>33213</v>
          </cell>
          <cell r="B833" t="str">
            <v>제국 지상군 검사 단장</v>
          </cell>
          <cell r="C833" t="str">
            <v>Monster.Empire.SwordsmanSuperElite</v>
          </cell>
          <cell r="D833"/>
          <cell r="E833"/>
          <cell r="F833"/>
          <cell r="G833"/>
          <cell r="H833" t="str">
            <v>Human</v>
          </cell>
          <cell r="I833"/>
          <cell r="J833" t="str">
            <v>Physical</v>
          </cell>
          <cell r="K833"/>
          <cell r="L833"/>
          <cell r="M833" t="str">
            <v>Normal</v>
          </cell>
          <cell r="N833"/>
          <cell r="O833"/>
          <cell r="P833" t="str">
            <v>Fire</v>
          </cell>
          <cell r="Q833"/>
          <cell r="R833"/>
          <cell r="S833" t="str">
            <v>400</v>
          </cell>
          <cell r="T833">
            <v>5000</v>
          </cell>
          <cell r="U833" t="str">
            <v>200</v>
          </cell>
          <cell r="V833" t="str">
            <v>False</v>
          </cell>
          <cell r="W833"/>
          <cell r="X833">
            <v>500</v>
          </cell>
          <cell r="Y833">
            <v>2000</v>
          </cell>
          <cell r="Z833"/>
          <cell r="AA833"/>
          <cell r="AB833"/>
          <cell r="AC833" t="b">
            <v>1</v>
          </cell>
          <cell r="AD833"/>
          <cell r="AF833" t="str">
            <v>NO_ITEM</v>
          </cell>
          <cell r="AG833" t="str">
            <v>NO_ITEM</v>
          </cell>
          <cell r="AH833"/>
          <cell r="AI833"/>
          <cell r="AK833">
            <v>3301300</v>
          </cell>
          <cell r="AL833"/>
          <cell r="AM833">
            <v>3301310</v>
          </cell>
          <cell r="AN833"/>
          <cell r="AO833"/>
          <cell r="AP833">
            <v>3301320</v>
          </cell>
        </row>
        <row r="834">
          <cell r="A834">
            <v>33014</v>
          </cell>
          <cell r="B834" t="str">
            <v>제국 지상군 소총병</v>
          </cell>
          <cell r="C834" t="str">
            <v>Monster.Empire.Gunner</v>
          </cell>
          <cell r="D834"/>
          <cell r="E834"/>
          <cell r="F834"/>
          <cell r="G834"/>
          <cell r="H834" t="str">
            <v>Human</v>
          </cell>
          <cell r="I834"/>
          <cell r="J834" t="str">
            <v>Physical</v>
          </cell>
          <cell r="K834"/>
          <cell r="L834"/>
          <cell r="M834" t="str">
            <v>Normal</v>
          </cell>
          <cell r="N834"/>
          <cell r="O834"/>
          <cell r="P834" t="str">
            <v>Fire</v>
          </cell>
          <cell r="Q834"/>
          <cell r="R834"/>
          <cell r="S834" t="str">
            <v>300</v>
          </cell>
          <cell r="T834">
            <v>5000</v>
          </cell>
          <cell r="U834" t="str">
            <v>200</v>
          </cell>
          <cell r="V834" t="str">
            <v>False</v>
          </cell>
          <cell r="W834"/>
          <cell r="X834">
            <v>500</v>
          </cell>
          <cell r="Y834">
            <v>2000</v>
          </cell>
          <cell r="Z834"/>
          <cell r="AA834"/>
          <cell r="AB834"/>
          <cell r="AC834" t="b">
            <v>1</v>
          </cell>
          <cell r="AD834"/>
          <cell r="AF834" t="str">
            <v>NO_ITEM</v>
          </cell>
          <cell r="AG834" t="str">
            <v>NO_ITEM</v>
          </cell>
          <cell r="AH834"/>
          <cell r="AI834"/>
          <cell r="AK834">
            <v>3301400</v>
          </cell>
          <cell r="AL834"/>
          <cell r="AM834">
            <v>3301410</v>
          </cell>
          <cell r="AN834"/>
          <cell r="AO834"/>
          <cell r="AP834"/>
        </row>
        <row r="835">
          <cell r="A835">
            <v>33114</v>
          </cell>
          <cell r="B835" t="str">
            <v>제국 지상군 정예 소총병</v>
          </cell>
          <cell r="C835" t="str">
            <v>Monster.Empire.GunnerElite</v>
          </cell>
          <cell r="D835"/>
          <cell r="E835"/>
          <cell r="F835"/>
          <cell r="G835"/>
          <cell r="H835" t="str">
            <v>Human</v>
          </cell>
          <cell r="I835"/>
          <cell r="J835" t="str">
            <v>Physical</v>
          </cell>
          <cell r="K835"/>
          <cell r="L835"/>
          <cell r="M835" t="str">
            <v>Normal</v>
          </cell>
          <cell r="N835"/>
          <cell r="O835"/>
          <cell r="P835" t="str">
            <v>Fire</v>
          </cell>
          <cell r="Q835"/>
          <cell r="R835"/>
          <cell r="S835" t="str">
            <v>300</v>
          </cell>
          <cell r="T835">
            <v>5000</v>
          </cell>
          <cell r="U835" t="str">
            <v>200</v>
          </cell>
          <cell r="V835" t="str">
            <v>False</v>
          </cell>
          <cell r="W835"/>
          <cell r="X835">
            <v>500</v>
          </cell>
          <cell r="Y835">
            <v>2000</v>
          </cell>
          <cell r="Z835"/>
          <cell r="AA835"/>
          <cell r="AB835"/>
          <cell r="AC835" t="b">
            <v>1</v>
          </cell>
          <cell r="AD835"/>
          <cell r="AF835" t="str">
            <v>NO_ITEM</v>
          </cell>
          <cell r="AG835" t="str">
            <v>NO_ITEM</v>
          </cell>
          <cell r="AH835"/>
          <cell r="AI835"/>
          <cell r="AK835">
            <v>3301400</v>
          </cell>
          <cell r="AL835"/>
          <cell r="AM835">
            <v>3301410</v>
          </cell>
          <cell r="AN835"/>
          <cell r="AO835"/>
          <cell r="AP835">
            <v>3301420</v>
          </cell>
        </row>
        <row r="836">
          <cell r="A836">
            <v>33214</v>
          </cell>
          <cell r="B836" t="str">
            <v>제국 지상군 소총병 단장</v>
          </cell>
          <cell r="C836" t="str">
            <v>Monster.Empire.GunnerSuperElite</v>
          </cell>
          <cell r="D836"/>
          <cell r="E836"/>
          <cell r="F836"/>
          <cell r="G836"/>
          <cell r="H836" t="str">
            <v>Human</v>
          </cell>
          <cell r="I836"/>
          <cell r="J836" t="str">
            <v>Physical</v>
          </cell>
          <cell r="K836"/>
          <cell r="L836"/>
          <cell r="M836" t="str">
            <v>Normal</v>
          </cell>
          <cell r="N836"/>
          <cell r="O836"/>
          <cell r="P836" t="str">
            <v>Fire</v>
          </cell>
          <cell r="Q836"/>
          <cell r="R836"/>
          <cell r="S836" t="str">
            <v>300</v>
          </cell>
          <cell r="T836">
            <v>5000</v>
          </cell>
          <cell r="U836" t="str">
            <v>200</v>
          </cell>
          <cell r="V836" t="str">
            <v>False</v>
          </cell>
          <cell r="W836"/>
          <cell r="X836">
            <v>500</v>
          </cell>
          <cell r="Y836">
            <v>2000</v>
          </cell>
          <cell r="Z836"/>
          <cell r="AA836"/>
          <cell r="AB836"/>
          <cell r="AC836" t="b">
            <v>1</v>
          </cell>
          <cell r="AD836"/>
          <cell r="AF836" t="str">
            <v>NO_ITEM</v>
          </cell>
          <cell r="AG836" t="str">
            <v>NO_ITEM</v>
          </cell>
          <cell r="AH836"/>
          <cell r="AI836"/>
          <cell r="AK836">
            <v>3301400</v>
          </cell>
          <cell r="AL836"/>
          <cell r="AM836">
            <v>3301410</v>
          </cell>
          <cell r="AN836"/>
          <cell r="AO836"/>
          <cell r="AP836">
            <v>3301420</v>
          </cell>
        </row>
        <row r="837">
          <cell r="A837">
            <v>33015</v>
          </cell>
          <cell r="B837" t="str">
            <v>가디언 골렘 알파</v>
          </cell>
          <cell r="C837" t="str">
            <v>Monster.Guardian.Golem</v>
          </cell>
          <cell r="H837" t="str">
            <v>Golem</v>
          </cell>
          <cell r="J837" t="str">
            <v>Physical</v>
          </cell>
          <cell r="M837" t="str">
            <v>Normal</v>
          </cell>
          <cell r="S837" t="str">
            <v>400</v>
          </cell>
          <cell r="T837">
            <v>5000</v>
          </cell>
          <cell r="U837" t="str">
            <v>200</v>
          </cell>
          <cell r="V837" t="str">
            <v>False</v>
          </cell>
          <cell r="W837"/>
          <cell r="X837">
            <v>1500</v>
          </cell>
          <cell r="Y837">
            <v>3000</v>
          </cell>
          <cell r="AC837" t="b">
            <v>1</v>
          </cell>
          <cell r="AE837"/>
          <cell r="AF837" t="str">
            <v>NO_ITEM</v>
          </cell>
          <cell r="AG837" t="str">
            <v>NO_ITEM</v>
          </cell>
          <cell r="AJ837"/>
          <cell r="AK837">
            <v>3301500</v>
          </cell>
          <cell r="AM837">
            <v>3301510</v>
          </cell>
          <cell r="AP837"/>
        </row>
        <row r="838">
          <cell r="A838">
            <v>33016</v>
          </cell>
          <cell r="B838" t="str">
            <v>가디언 골렘 이오타</v>
          </cell>
          <cell r="C838" t="str">
            <v>Monster.Guardian.GolemElite</v>
          </cell>
          <cell r="D838"/>
          <cell r="H838" t="str">
            <v>Golem</v>
          </cell>
          <cell r="J838" t="str">
            <v>Physical</v>
          </cell>
          <cell r="M838" t="str">
            <v>Normal</v>
          </cell>
          <cell r="S838" t="str">
            <v>400</v>
          </cell>
          <cell r="T838">
            <v>5000</v>
          </cell>
          <cell r="U838" t="str">
            <v>200</v>
          </cell>
          <cell r="V838" t="str">
            <v>False</v>
          </cell>
          <cell r="W838"/>
          <cell r="X838">
            <v>1500</v>
          </cell>
          <cell r="Y838">
            <v>3000</v>
          </cell>
          <cell r="AC838" t="b">
            <v>1</v>
          </cell>
          <cell r="AE838"/>
          <cell r="AF838" t="str">
            <v>NO_ITEM</v>
          </cell>
          <cell r="AG838" t="str">
            <v>NO_ITEM</v>
          </cell>
          <cell r="AJ838"/>
          <cell r="AK838">
            <v>3301600</v>
          </cell>
          <cell r="AM838">
            <v>3301610</v>
          </cell>
          <cell r="AP838">
            <v>3301620</v>
          </cell>
        </row>
        <row r="839">
          <cell r="A839">
            <v>33017</v>
          </cell>
          <cell r="B839" t="str">
            <v>가디언 골렘 오메가</v>
          </cell>
          <cell r="C839" t="str">
            <v>Monster.Guardian.GolemSuperElite</v>
          </cell>
          <cell r="D839"/>
          <cell r="H839" t="str">
            <v>Golem</v>
          </cell>
          <cell r="J839" t="str">
            <v>Physical</v>
          </cell>
          <cell r="M839" t="str">
            <v>Normal</v>
          </cell>
          <cell r="S839" t="str">
            <v>400</v>
          </cell>
          <cell r="T839">
            <v>5000</v>
          </cell>
          <cell r="U839" t="str">
            <v>200</v>
          </cell>
          <cell r="V839" t="str">
            <v>False</v>
          </cell>
          <cell r="W839"/>
          <cell r="X839">
            <v>1500</v>
          </cell>
          <cell r="Y839">
            <v>3000</v>
          </cell>
          <cell r="AC839" t="b">
            <v>1</v>
          </cell>
          <cell r="AE839"/>
          <cell r="AF839" t="str">
            <v>NO_ITEM</v>
          </cell>
          <cell r="AG839" t="str">
            <v>NO_ITEM</v>
          </cell>
          <cell r="AJ839"/>
          <cell r="AK839">
            <v>3301700</v>
          </cell>
          <cell r="AM839">
            <v>3301710</v>
          </cell>
          <cell r="AP839">
            <v>3301720</v>
          </cell>
        </row>
        <row r="840">
          <cell r="A840">
            <v>33018</v>
          </cell>
          <cell r="B840" t="str">
            <v>가디언 메기너 시범형</v>
          </cell>
          <cell r="C840" t="str">
            <v>Monster.Guardian.Meginor</v>
          </cell>
          <cell r="H840" t="str">
            <v>Golem</v>
          </cell>
          <cell r="J840" t="str">
            <v>Physical</v>
          </cell>
          <cell r="L840"/>
          <cell r="M840" t="str">
            <v>Normal</v>
          </cell>
          <cell r="S840" t="str">
            <v>400</v>
          </cell>
          <cell r="T840">
            <v>5000</v>
          </cell>
          <cell r="U840" t="str">
            <v>200</v>
          </cell>
          <cell r="V840" t="str">
            <v>False</v>
          </cell>
          <cell r="X840">
            <v>1500</v>
          </cell>
          <cell r="Y840">
            <v>3000</v>
          </cell>
          <cell r="AC840" t="b">
            <v>1</v>
          </cell>
          <cell r="AF840" t="str">
            <v>NO_ITEM</v>
          </cell>
          <cell r="AG840" t="str">
            <v>NO_ITEM</v>
          </cell>
          <cell r="AK840">
            <v>3301800</v>
          </cell>
          <cell r="AM840">
            <v>3301810</v>
          </cell>
          <cell r="AP840"/>
        </row>
        <row r="841">
          <cell r="A841">
            <v>33019</v>
          </cell>
          <cell r="B841" t="str">
            <v>가디언 메기너 강화형</v>
          </cell>
          <cell r="C841" t="str">
            <v>Monster.Guardian.MeginorElite</v>
          </cell>
          <cell r="D841"/>
          <cell r="H841" t="str">
            <v>Golem</v>
          </cell>
          <cell r="I841"/>
          <cell r="J841" t="str">
            <v>Physical</v>
          </cell>
          <cell r="M841" t="str">
            <v>Normal</v>
          </cell>
          <cell r="S841" t="str">
            <v>400</v>
          </cell>
          <cell r="T841">
            <v>5000</v>
          </cell>
          <cell r="U841" t="str">
            <v>200</v>
          </cell>
          <cell r="V841" t="str">
            <v>False</v>
          </cell>
          <cell r="X841">
            <v>1500</v>
          </cell>
          <cell r="Y841">
            <v>3000</v>
          </cell>
          <cell r="AC841" t="b">
            <v>1</v>
          </cell>
          <cell r="AF841" t="str">
            <v>NO_ITEM</v>
          </cell>
          <cell r="AG841" t="str">
            <v>NO_ITEM</v>
          </cell>
          <cell r="AK841">
            <v>3301900</v>
          </cell>
          <cell r="AM841">
            <v>3301910</v>
          </cell>
          <cell r="AP841">
            <v>3301920</v>
          </cell>
        </row>
        <row r="842">
          <cell r="A842">
            <v>33020</v>
          </cell>
          <cell r="B842" t="str">
            <v>가디언 메기너 완성형</v>
          </cell>
          <cell r="C842" t="str">
            <v>Monster.Guardian.MeginorSuperElite</v>
          </cell>
          <cell r="D842"/>
          <cell r="H842" t="str">
            <v>Golem</v>
          </cell>
          <cell r="I842"/>
          <cell r="J842" t="str">
            <v>Physical</v>
          </cell>
          <cell r="M842" t="str">
            <v>Normal</v>
          </cell>
          <cell r="S842" t="str">
            <v>400</v>
          </cell>
          <cell r="T842">
            <v>5000</v>
          </cell>
          <cell r="U842" t="str">
            <v>200</v>
          </cell>
          <cell r="V842" t="str">
            <v>False</v>
          </cell>
          <cell r="W842"/>
          <cell r="X842">
            <v>1500</v>
          </cell>
          <cell r="Y842">
            <v>3000</v>
          </cell>
          <cell r="AC842" t="b">
            <v>1</v>
          </cell>
          <cell r="AF842" t="str">
            <v>NO_ITEM</v>
          </cell>
          <cell r="AG842" t="str">
            <v>NO_ITEM</v>
          </cell>
          <cell r="AK842">
            <v>3302000</v>
          </cell>
          <cell r="AM842">
            <v>3302010</v>
          </cell>
          <cell r="AP842">
            <v>3302020</v>
          </cell>
        </row>
        <row r="843">
          <cell r="A843">
            <v>33021</v>
          </cell>
          <cell r="B843" t="str">
            <v>가디언 이레이져 MK I</v>
          </cell>
          <cell r="C843" t="str">
            <v>Monster.Guardian.Eraser</v>
          </cell>
          <cell r="D843"/>
          <cell r="E843"/>
          <cell r="F843"/>
          <cell r="G843"/>
          <cell r="H843" t="str">
            <v>Golem</v>
          </cell>
          <cell r="I843"/>
          <cell r="J843" t="str">
            <v>Magical</v>
          </cell>
          <cell r="K843"/>
          <cell r="L843"/>
          <cell r="M843" t="str">
            <v>Normal</v>
          </cell>
          <cell r="N843"/>
          <cell r="O843"/>
          <cell r="P843"/>
          <cell r="Q843"/>
          <cell r="R843"/>
          <cell r="S843" t="str">
            <v>350</v>
          </cell>
          <cell r="T843">
            <v>5000</v>
          </cell>
          <cell r="U843" t="str">
            <v>200</v>
          </cell>
          <cell r="V843" t="str">
            <v>False</v>
          </cell>
          <cell r="W843"/>
          <cell r="X843">
            <v>1000</v>
          </cell>
          <cell r="Y843">
            <v>3000</v>
          </cell>
          <cell r="Z843"/>
          <cell r="AA843"/>
          <cell r="AB843"/>
          <cell r="AC843" t="b">
            <v>1</v>
          </cell>
          <cell r="AD843"/>
          <cell r="AF843" t="str">
            <v>NO_ITEM</v>
          </cell>
          <cell r="AG843" t="str">
            <v>NO_ITEM</v>
          </cell>
          <cell r="AH843"/>
          <cell r="AI843"/>
          <cell r="AK843">
            <v>3302100</v>
          </cell>
          <cell r="AL843"/>
          <cell r="AM843">
            <v>3302110</v>
          </cell>
          <cell r="AN843"/>
          <cell r="AO843"/>
          <cell r="AP843"/>
        </row>
        <row r="844">
          <cell r="A844">
            <v>33022</v>
          </cell>
          <cell r="B844" t="str">
            <v>가디언 이레이져 MK II</v>
          </cell>
          <cell r="C844" t="str">
            <v>Monster.Guardian.EraserElite</v>
          </cell>
          <cell r="D844"/>
          <cell r="E844"/>
          <cell r="F844"/>
          <cell r="G844"/>
          <cell r="H844" t="str">
            <v>Golem</v>
          </cell>
          <cell r="I844"/>
          <cell r="J844" t="str">
            <v>Magical</v>
          </cell>
          <cell r="K844"/>
          <cell r="L844"/>
          <cell r="M844" t="str">
            <v>Normal</v>
          </cell>
          <cell r="N844"/>
          <cell r="O844"/>
          <cell r="P844"/>
          <cell r="Q844"/>
          <cell r="R844"/>
          <cell r="S844" t="str">
            <v>350</v>
          </cell>
          <cell r="T844">
            <v>5000</v>
          </cell>
          <cell r="U844" t="str">
            <v>200</v>
          </cell>
          <cell r="V844" t="str">
            <v>False</v>
          </cell>
          <cell r="W844"/>
          <cell r="X844">
            <v>1000</v>
          </cell>
          <cell r="Y844">
            <v>3000</v>
          </cell>
          <cell r="Z844"/>
          <cell r="AA844"/>
          <cell r="AB844"/>
          <cell r="AC844" t="b">
            <v>1</v>
          </cell>
          <cell r="AD844"/>
          <cell r="AF844" t="str">
            <v>NO_ITEM</v>
          </cell>
          <cell r="AG844" t="str">
            <v>NO_ITEM</v>
          </cell>
          <cell r="AH844"/>
          <cell r="AI844"/>
          <cell r="AK844">
            <v>3302200</v>
          </cell>
          <cell r="AL844"/>
          <cell r="AM844">
            <v>3302210</v>
          </cell>
          <cell r="AN844"/>
          <cell r="AO844"/>
          <cell r="AP844"/>
        </row>
        <row r="845">
          <cell r="A845">
            <v>33023</v>
          </cell>
          <cell r="B845" t="str">
            <v>가디언 이레이져 MK III</v>
          </cell>
          <cell r="C845" t="str">
            <v>Monster.Guardian.EraserSuperElite</v>
          </cell>
          <cell r="D845"/>
          <cell r="E845"/>
          <cell r="F845"/>
          <cell r="G845"/>
          <cell r="H845" t="str">
            <v>Golem</v>
          </cell>
          <cell r="I845"/>
          <cell r="J845" t="str">
            <v>Magical</v>
          </cell>
          <cell r="K845"/>
          <cell r="L845"/>
          <cell r="M845" t="str">
            <v>Normal</v>
          </cell>
          <cell r="N845"/>
          <cell r="O845"/>
          <cell r="P845"/>
          <cell r="Q845"/>
          <cell r="R845"/>
          <cell r="S845" t="str">
            <v>350</v>
          </cell>
          <cell r="T845">
            <v>5000</v>
          </cell>
          <cell r="U845" t="str">
            <v>200</v>
          </cell>
          <cell r="V845" t="str">
            <v>False</v>
          </cell>
          <cell r="W845"/>
          <cell r="X845">
            <v>1000</v>
          </cell>
          <cell r="Y845">
            <v>3000</v>
          </cell>
          <cell r="Z845"/>
          <cell r="AA845"/>
          <cell r="AB845"/>
          <cell r="AC845" t="b">
            <v>1</v>
          </cell>
          <cell r="AD845"/>
          <cell r="AF845" t="str">
            <v>NO_ITEM</v>
          </cell>
          <cell r="AG845" t="str">
            <v>NO_ITEM</v>
          </cell>
          <cell r="AH845"/>
          <cell r="AI845"/>
          <cell r="AK845">
            <v>3302300</v>
          </cell>
          <cell r="AL845"/>
          <cell r="AM845">
            <v>3302310</v>
          </cell>
          <cell r="AN845"/>
          <cell r="AO845"/>
          <cell r="AP845"/>
        </row>
        <row r="846">
          <cell r="A846">
            <v>33024</v>
          </cell>
          <cell r="B846" t="str">
            <v>가디언 리모어 시커</v>
          </cell>
          <cell r="C846" t="str">
            <v>Monster.Guardian.Remor</v>
          </cell>
          <cell r="D846"/>
          <cell r="E846"/>
          <cell r="F846"/>
          <cell r="G846"/>
          <cell r="H846" t="str">
            <v>Golem</v>
          </cell>
          <cell r="I846"/>
          <cell r="J846" t="str">
            <v>Magical</v>
          </cell>
          <cell r="K846"/>
          <cell r="L846"/>
          <cell r="M846" t="str">
            <v>Normal</v>
          </cell>
          <cell r="N846"/>
          <cell r="O846"/>
          <cell r="P846"/>
          <cell r="Q846"/>
          <cell r="R846"/>
          <cell r="S846" t="str">
            <v>400</v>
          </cell>
          <cell r="T846">
            <v>5000</v>
          </cell>
          <cell r="U846" t="str">
            <v>200</v>
          </cell>
          <cell r="V846" t="str">
            <v>False</v>
          </cell>
          <cell r="W846"/>
          <cell r="X846">
            <v>2000</v>
          </cell>
          <cell r="Y846">
            <v>3500</v>
          </cell>
          <cell r="Z846"/>
          <cell r="AA846"/>
          <cell r="AB846"/>
          <cell r="AC846" t="b">
            <v>1</v>
          </cell>
          <cell r="AD846"/>
          <cell r="AF846" t="str">
            <v>NO_ITEM</v>
          </cell>
          <cell r="AG846" t="str">
            <v>NO_ITEM</v>
          </cell>
          <cell r="AH846"/>
          <cell r="AI846"/>
          <cell r="AJ846"/>
          <cell r="AK846">
            <v>3302400</v>
          </cell>
          <cell r="AL846"/>
          <cell r="AM846">
            <v>3302410</v>
          </cell>
          <cell r="AN846"/>
          <cell r="AO846"/>
          <cell r="AP846"/>
        </row>
        <row r="847">
          <cell r="A847">
            <v>33025</v>
          </cell>
          <cell r="B847" t="str">
            <v>가디언 리모어 와쳐</v>
          </cell>
          <cell r="C847" t="str">
            <v>Monster.Guardian.RemorElite</v>
          </cell>
          <cell r="D847"/>
          <cell r="H847" t="str">
            <v>Golem</v>
          </cell>
          <cell r="I847"/>
          <cell r="J847" t="str">
            <v>Magical</v>
          </cell>
          <cell r="M847" t="str">
            <v>Normal</v>
          </cell>
          <cell r="S847" t="str">
            <v>400</v>
          </cell>
          <cell r="T847">
            <v>5000</v>
          </cell>
          <cell r="U847" t="str">
            <v>200</v>
          </cell>
          <cell r="V847" t="str">
            <v>False</v>
          </cell>
          <cell r="W847"/>
          <cell r="X847">
            <v>2000</v>
          </cell>
          <cell r="Y847">
            <v>3500</v>
          </cell>
          <cell r="AC847" t="b">
            <v>1</v>
          </cell>
          <cell r="AF847" t="str">
            <v>NO_ITEM</v>
          </cell>
          <cell r="AG847" t="str">
            <v>NO_ITEM</v>
          </cell>
          <cell r="AK847">
            <v>3302500</v>
          </cell>
          <cell r="AM847">
            <v>3302510</v>
          </cell>
          <cell r="AP847">
            <v>3302520</v>
          </cell>
        </row>
        <row r="848">
          <cell r="A848">
            <v>33026</v>
          </cell>
          <cell r="B848" t="str">
            <v>가디언 리모어 큐레이터</v>
          </cell>
          <cell r="C848" t="str">
            <v>Monster.Guardian.RemorSuperElite</v>
          </cell>
          <cell r="D848"/>
          <cell r="E848"/>
          <cell r="F848"/>
          <cell r="G848"/>
          <cell r="H848" t="str">
            <v>Golem</v>
          </cell>
          <cell r="I848"/>
          <cell r="J848" t="str">
            <v>Magical</v>
          </cell>
          <cell r="K848"/>
          <cell r="L848"/>
          <cell r="M848" t="str">
            <v>Normal</v>
          </cell>
          <cell r="N848"/>
          <cell r="O848"/>
          <cell r="P848"/>
          <cell r="Q848"/>
          <cell r="R848"/>
          <cell r="S848" t="str">
            <v>400</v>
          </cell>
          <cell r="T848">
            <v>5000</v>
          </cell>
          <cell r="U848" t="str">
            <v>200</v>
          </cell>
          <cell r="V848" t="str">
            <v>False</v>
          </cell>
          <cell r="W848"/>
          <cell r="X848">
            <v>2000</v>
          </cell>
          <cell r="Y848">
            <v>3500</v>
          </cell>
          <cell r="Z848"/>
          <cell r="AA848"/>
          <cell r="AB848"/>
          <cell r="AC848" t="b">
            <v>1</v>
          </cell>
          <cell r="AD848"/>
          <cell r="AF848" t="str">
            <v>NO_ITEM</v>
          </cell>
          <cell r="AG848" t="str">
            <v>NO_ITEM</v>
          </cell>
          <cell r="AH848"/>
          <cell r="AI848"/>
          <cell r="AJ848"/>
          <cell r="AK848">
            <v>3302600</v>
          </cell>
          <cell r="AL848"/>
          <cell r="AM848">
            <v>3302610</v>
          </cell>
          <cell r="AN848"/>
          <cell r="AO848"/>
          <cell r="AP848">
            <v>3302620</v>
          </cell>
        </row>
        <row r="849">
          <cell r="A849">
            <v>33027</v>
          </cell>
          <cell r="B849" t="str">
            <v>키베오드</v>
          </cell>
          <cell r="C849" t="str">
            <v>Boss.KibehOd</v>
          </cell>
          <cell r="D849"/>
          <cell r="H849" t="str">
            <v>Golem</v>
          </cell>
          <cell r="J849" t="str">
            <v>Physical</v>
          </cell>
          <cell r="L849" t="str">
            <v>CREATURE_STORY_33027</v>
          </cell>
          <cell r="M849" t="str">
            <v>ChapterBoss</v>
          </cell>
          <cell r="S849" t="str">
            <v>400</v>
          </cell>
          <cell r="T849">
            <v>5000</v>
          </cell>
          <cell r="U849" t="str">
            <v>200</v>
          </cell>
          <cell r="V849" t="str">
            <v>CC</v>
          </cell>
          <cell r="W849"/>
          <cell r="X849">
            <v>2500</v>
          </cell>
          <cell r="Y849">
            <v>5000</v>
          </cell>
          <cell r="AF849" t="str">
            <v>NO_ITEM</v>
          </cell>
          <cell r="AG849" t="str">
            <v>NO_ITEM</v>
          </cell>
          <cell r="AK849">
            <v>3302700</v>
          </cell>
          <cell r="AM849">
            <v>3302710</v>
          </cell>
          <cell r="AP849">
            <v>3302720</v>
          </cell>
        </row>
        <row r="850">
          <cell r="A850">
            <v>33028</v>
          </cell>
          <cell r="B850" t="str">
            <v>판시로네</v>
          </cell>
          <cell r="C850" t="str">
            <v>Boss.Pancironne</v>
          </cell>
          <cell r="D850" t="str">
            <v>Hero.Pancironne</v>
          </cell>
          <cell r="E850"/>
          <cell r="F850"/>
          <cell r="G850"/>
          <cell r="H850" t="str">
            <v>Hero</v>
          </cell>
          <cell r="I850" t="str">
            <v>Mechanic</v>
          </cell>
          <cell r="J850" t="str">
            <v>Physical</v>
          </cell>
          <cell r="K850"/>
          <cell r="L850"/>
          <cell r="M850"/>
          <cell r="N850"/>
          <cell r="O850"/>
          <cell r="P850"/>
          <cell r="Q850"/>
          <cell r="R850"/>
          <cell r="S850" t="str">
            <v>400</v>
          </cell>
          <cell r="T850">
            <v>5000</v>
          </cell>
          <cell r="U850" t="str">
            <v>200</v>
          </cell>
          <cell r="V850" t="str">
            <v>False</v>
          </cell>
          <cell r="W850"/>
          <cell r="X850">
            <v>700</v>
          </cell>
          <cell r="Y850">
            <v>1800</v>
          </cell>
          <cell r="Z850"/>
          <cell r="AA850"/>
          <cell r="AB850"/>
          <cell r="AC850"/>
          <cell r="AD850"/>
          <cell r="AF850" t="str">
            <v>NO_ITEM</v>
          </cell>
          <cell r="AG850" t="str">
            <v>NO_ITEM</v>
          </cell>
          <cell r="AH850"/>
          <cell r="AI850"/>
          <cell r="AK850">
            <v>3302800</v>
          </cell>
          <cell r="AL850"/>
          <cell r="AM850">
            <v>3302810</v>
          </cell>
          <cell r="AN850"/>
          <cell r="AO850"/>
          <cell r="AP850">
            <v>3302820</v>
          </cell>
        </row>
        <row r="851">
          <cell r="A851">
            <v>33029</v>
          </cell>
          <cell r="B851" t="str">
            <v>루시키엘</v>
          </cell>
          <cell r="C851" t="str">
            <v>Boss.Lucikiel</v>
          </cell>
          <cell r="D851" t="str">
            <v>Hero.Lucikiel</v>
          </cell>
          <cell r="E851"/>
          <cell r="F851"/>
          <cell r="G851"/>
          <cell r="H851" t="str">
            <v>Hero</v>
          </cell>
          <cell r="I851" t="str">
            <v>Wizard</v>
          </cell>
          <cell r="J851" t="str">
            <v>Magical</v>
          </cell>
          <cell r="K851"/>
          <cell r="L851"/>
          <cell r="M851"/>
          <cell r="N851"/>
          <cell r="O851"/>
          <cell r="P851"/>
          <cell r="Q851"/>
          <cell r="R851"/>
          <cell r="S851" t="str">
            <v>400</v>
          </cell>
          <cell r="T851">
            <v>5000</v>
          </cell>
          <cell r="U851" t="str">
            <v>200</v>
          </cell>
          <cell r="V851" t="str">
            <v>Stun</v>
          </cell>
          <cell r="W851"/>
          <cell r="X851">
            <v>800</v>
          </cell>
          <cell r="Y851">
            <v>2000</v>
          </cell>
          <cell r="Z851"/>
          <cell r="AA851"/>
          <cell r="AB851"/>
          <cell r="AC851"/>
          <cell r="AD851"/>
          <cell r="AF851" t="str">
            <v>NO_ITEM</v>
          </cell>
          <cell r="AG851" t="str">
            <v>NO_ITEM</v>
          </cell>
          <cell r="AH851"/>
          <cell r="AI851"/>
          <cell r="AK851">
            <v>3302900</v>
          </cell>
          <cell r="AL851"/>
          <cell r="AM851">
            <v>3302910</v>
          </cell>
          <cell r="AN851"/>
          <cell r="AO851"/>
          <cell r="AP851">
            <v>3302920</v>
          </cell>
        </row>
        <row r="852">
          <cell r="A852">
            <v>33030</v>
          </cell>
          <cell r="B852" t="str">
            <v>스칼렛</v>
          </cell>
          <cell r="C852" t="str">
            <v>Boss.Chapter9.Scarlet</v>
          </cell>
          <cell r="D852" t="str">
            <v>Hero.Scarlet</v>
          </cell>
          <cell r="E852"/>
          <cell r="F852"/>
          <cell r="G852"/>
          <cell r="H852" t="str">
            <v>Hero</v>
          </cell>
          <cell r="I852" t="str">
            <v>Warrior</v>
          </cell>
          <cell r="J852" t="str">
            <v>Physical</v>
          </cell>
          <cell r="K852"/>
          <cell r="L852"/>
          <cell r="M852"/>
          <cell r="N852"/>
          <cell r="O852"/>
          <cell r="P852" t="str">
            <v>Fire</v>
          </cell>
          <cell r="Q852"/>
          <cell r="R852" t="str">
            <v>Forward</v>
          </cell>
          <cell r="S852" t="str">
            <v>400</v>
          </cell>
          <cell r="T852">
            <v>5000</v>
          </cell>
          <cell r="U852" t="str">
            <v>200</v>
          </cell>
          <cell r="V852" t="str">
            <v>False</v>
          </cell>
          <cell r="W852"/>
          <cell r="X852">
            <v>500</v>
          </cell>
          <cell r="Y852">
            <v>1850</v>
          </cell>
          <cell r="Z852"/>
          <cell r="AA852"/>
          <cell r="AB852"/>
          <cell r="AC852"/>
          <cell r="AD852"/>
          <cell r="AF852" t="str">
            <v>SKILLBOOK_WARRIOR_1</v>
          </cell>
          <cell r="AG852" t="str">
            <v>NO_ITEM</v>
          </cell>
          <cell r="AH852"/>
          <cell r="AI852"/>
          <cell r="AK852">
            <v>6200</v>
          </cell>
          <cell r="AL852"/>
          <cell r="AM852">
            <v>6210</v>
          </cell>
          <cell r="AN852" t="str">
            <v>6211,6212,6213</v>
          </cell>
          <cell r="AO852"/>
          <cell r="AP852">
            <v>6220</v>
          </cell>
        </row>
        <row r="853">
          <cell r="A853">
            <v>33031</v>
          </cell>
          <cell r="B853" t="str">
            <v>미트라</v>
          </cell>
          <cell r="C853" t="str">
            <v>Boss.Chapter9.Mitra</v>
          </cell>
          <cell r="D853" t="str">
            <v>Hero.Mitra</v>
          </cell>
          <cell r="E853"/>
          <cell r="F853"/>
          <cell r="G853"/>
          <cell r="H853" t="str">
            <v>Hero</v>
          </cell>
          <cell r="I853" t="str">
            <v>Mechanic</v>
          </cell>
          <cell r="J853" t="str">
            <v>Physical</v>
          </cell>
          <cell r="K853"/>
          <cell r="L853"/>
          <cell r="M853"/>
          <cell r="N853"/>
          <cell r="O853"/>
          <cell r="P853" t="str">
            <v>Fire</v>
          </cell>
          <cell r="Q853"/>
          <cell r="R853" t="str">
            <v>Middle</v>
          </cell>
          <cell r="S853" t="str">
            <v>400</v>
          </cell>
          <cell r="T853">
            <v>5000</v>
          </cell>
          <cell r="U853" t="str">
            <v>200</v>
          </cell>
          <cell r="V853" t="str">
            <v>False</v>
          </cell>
          <cell r="W853"/>
          <cell r="X853">
            <v>600</v>
          </cell>
          <cell r="Y853">
            <v>2000</v>
          </cell>
          <cell r="Z853"/>
          <cell r="AA853"/>
          <cell r="AB853"/>
          <cell r="AC853"/>
          <cell r="AD853"/>
          <cell r="AF853" t="str">
            <v>SKILLBOOK_MECHANIC_1</v>
          </cell>
          <cell r="AG853" t="str">
            <v>NO_ITEM</v>
          </cell>
          <cell r="AH853"/>
          <cell r="AI853"/>
          <cell r="AK853">
            <v>3500</v>
          </cell>
          <cell r="AL853"/>
          <cell r="AM853">
            <v>3510</v>
          </cell>
          <cell r="AN853" t="str">
            <v>3511,3512,3513</v>
          </cell>
          <cell r="AO853"/>
          <cell r="AP853" t="str">
            <v>3520</v>
          </cell>
        </row>
        <row r="854">
          <cell r="A854">
            <v>33032</v>
          </cell>
          <cell r="B854" t="str">
            <v>말두크</v>
          </cell>
          <cell r="C854" t="str">
            <v>Boss.Chapter9.Lich</v>
          </cell>
          <cell r="D854" t="str">
            <v>Boss.Lich</v>
          </cell>
          <cell r="E854"/>
          <cell r="F854"/>
          <cell r="G854"/>
          <cell r="H854" t="str">
            <v>Undead</v>
          </cell>
          <cell r="I854"/>
          <cell r="J854" t="str">
            <v>Magical</v>
          </cell>
          <cell r="K854"/>
          <cell r="L854"/>
          <cell r="M854"/>
          <cell r="N854"/>
          <cell r="O854"/>
          <cell r="P854" t="str">
            <v>Fire</v>
          </cell>
          <cell r="Q854"/>
          <cell r="R854"/>
          <cell r="S854" t="str">
            <v>400</v>
          </cell>
          <cell r="T854">
            <v>5000</v>
          </cell>
          <cell r="U854" t="str">
            <v>200</v>
          </cell>
          <cell r="V854" t="str">
            <v>Knockback,Pulling,Allure</v>
          </cell>
          <cell r="W854"/>
          <cell r="X854">
            <v>1200</v>
          </cell>
          <cell r="Y854">
            <v>4200</v>
          </cell>
          <cell r="Z854"/>
          <cell r="AA854"/>
          <cell r="AB854"/>
          <cell r="AC854"/>
          <cell r="AD854"/>
          <cell r="AF854" t="str">
            <v>NO_ITEM</v>
          </cell>
          <cell r="AG854" t="str">
            <v>NO_ITEM</v>
          </cell>
          <cell r="AH854"/>
          <cell r="AI854"/>
          <cell r="AK854">
            <v>430100</v>
          </cell>
          <cell r="AL854"/>
          <cell r="AM854">
            <v>430110</v>
          </cell>
          <cell r="AN854"/>
          <cell r="AO854"/>
          <cell r="AP854">
            <v>430120</v>
          </cell>
        </row>
        <row r="855">
          <cell r="A855">
            <v>33033</v>
          </cell>
          <cell r="B855" t="str">
            <v>검은기사</v>
          </cell>
          <cell r="C855" t="str">
            <v>Boss.BlackKnightKyle</v>
          </cell>
          <cell r="D855" t="str">
            <v>Boss.BlackKnightKyle</v>
          </cell>
          <cell r="E855"/>
          <cell r="F855"/>
          <cell r="G855"/>
          <cell r="H855" t="str">
            <v>Hero</v>
          </cell>
          <cell r="I855" t="str">
            <v>Warrior</v>
          </cell>
          <cell r="J855" t="str">
            <v>Physical</v>
          </cell>
          <cell r="K855"/>
          <cell r="L855"/>
          <cell r="M855"/>
          <cell r="N855"/>
          <cell r="O855"/>
          <cell r="P855" t="str">
            <v>Fire</v>
          </cell>
          <cell r="Q855"/>
          <cell r="R855"/>
          <cell r="S855" t="str">
            <v>400</v>
          </cell>
          <cell r="T855">
            <v>5000</v>
          </cell>
          <cell r="U855" t="str">
            <v>200</v>
          </cell>
          <cell r="V855" t="str">
            <v>CC</v>
          </cell>
          <cell r="W855" t="str">
            <v>Wall</v>
          </cell>
          <cell r="X855">
            <v>800</v>
          </cell>
          <cell r="Y855">
            <v>2000</v>
          </cell>
          <cell r="Z855"/>
          <cell r="AA855"/>
          <cell r="AB855"/>
          <cell r="AC855"/>
          <cell r="AD855"/>
          <cell r="AF855" t="str">
            <v>NO_ITEM</v>
          </cell>
          <cell r="AG855" t="str">
            <v>NO_ITEM</v>
          </cell>
          <cell r="AH855"/>
          <cell r="AI855"/>
          <cell r="AJ855"/>
          <cell r="AK855">
            <v>3303300</v>
          </cell>
          <cell r="AL855"/>
          <cell r="AM855">
            <v>3303310</v>
          </cell>
          <cell r="AN855"/>
          <cell r="AO855"/>
          <cell r="AP855">
            <v>3303320</v>
          </cell>
        </row>
        <row r="856">
          <cell r="A856">
            <v>33034</v>
          </cell>
          <cell r="B856" t="str">
            <v>루시키엘</v>
          </cell>
          <cell r="C856" t="str">
            <v>Boss.Lucikiel1</v>
          </cell>
          <cell r="D856" t="str">
            <v>Hero.Lucikiel</v>
          </cell>
          <cell r="E856"/>
          <cell r="F856"/>
          <cell r="G856"/>
          <cell r="H856" t="str">
            <v>Hero</v>
          </cell>
          <cell r="I856" t="str">
            <v>Wizard</v>
          </cell>
          <cell r="J856" t="str">
            <v>Magical</v>
          </cell>
          <cell r="K856"/>
          <cell r="L856"/>
          <cell r="M856"/>
          <cell r="N856"/>
          <cell r="O856"/>
          <cell r="P856"/>
          <cell r="Q856"/>
          <cell r="R856"/>
          <cell r="S856" t="str">
            <v>400</v>
          </cell>
          <cell r="T856">
            <v>5000</v>
          </cell>
          <cell r="U856" t="str">
            <v>200</v>
          </cell>
          <cell r="V856" t="str">
            <v>CC</v>
          </cell>
          <cell r="W856" t="str">
            <v>Wall</v>
          </cell>
          <cell r="X856">
            <v>2000</v>
          </cell>
          <cell r="Y856">
            <v>4000</v>
          </cell>
          <cell r="Z856"/>
          <cell r="AA856"/>
          <cell r="AB856"/>
          <cell r="AC856"/>
          <cell r="AD856"/>
          <cell r="AF856" t="str">
            <v>NO_ITEM</v>
          </cell>
          <cell r="AG856" t="str">
            <v>NO_ITEM</v>
          </cell>
          <cell r="AH856"/>
          <cell r="AI856"/>
          <cell r="AK856">
            <v>3303400</v>
          </cell>
          <cell r="AL856"/>
          <cell r="AM856">
            <v>3303410</v>
          </cell>
          <cell r="AN856"/>
          <cell r="AO856"/>
          <cell r="AP856">
            <v>3303420</v>
          </cell>
        </row>
        <row r="857">
          <cell r="A857">
            <v>33035</v>
          </cell>
          <cell r="B857" t="str">
            <v>검은기사</v>
          </cell>
          <cell r="C857" t="str">
            <v>Boss.BlackKnightKyle1</v>
          </cell>
          <cell r="D857" t="str">
            <v>Boss.BlackKnightKyle</v>
          </cell>
          <cell r="E857"/>
          <cell r="F857"/>
          <cell r="G857"/>
          <cell r="H857" t="str">
            <v>Hero</v>
          </cell>
          <cell r="I857" t="str">
            <v>Warrior</v>
          </cell>
          <cell r="J857" t="str">
            <v>Physical</v>
          </cell>
          <cell r="K857"/>
          <cell r="L857"/>
          <cell r="M857"/>
          <cell r="N857"/>
          <cell r="O857"/>
          <cell r="P857" t="str">
            <v>Fire</v>
          </cell>
          <cell r="Q857" t="b">
            <v>1</v>
          </cell>
          <cell r="R857"/>
          <cell r="S857" t="str">
            <v>400</v>
          </cell>
          <cell r="T857">
            <v>5000</v>
          </cell>
          <cell r="U857" t="str">
            <v>200</v>
          </cell>
          <cell r="V857" t="str">
            <v>CC</v>
          </cell>
          <cell r="W857" t="str">
            <v>Wall</v>
          </cell>
          <cell r="X857">
            <v>2400</v>
          </cell>
          <cell r="Y857">
            <v>2100</v>
          </cell>
          <cell r="Z857"/>
          <cell r="AA857"/>
          <cell r="AB857"/>
          <cell r="AC857"/>
          <cell r="AD857"/>
          <cell r="AF857" t="str">
            <v>NO_ITEM</v>
          </cell>
          <cell r="AG857" t="str">
            <v>NO_ITEM</v>
          </cell>
          <cell r="AH857"/>
          <cell r="AI857"/>
          <cell r="AJ857"/>
          <cell r="AK857">
            <v>3303500</v>
          </cell>
          <cell r="AL857"/>
          <cell r="AM857">
            <v>3303510</v>
          </cell>
          <cell r="AN857"/>
          <cell r="AO857"/>
          <cell r="AP857">
            <v>3303520</v>
          </cell>
        </row>
        <row r="858">
          <cell r="A858">
            <v>33036</v>
          </cell>
          <cell r="B858" t="str">
            <v>썩은 기운 바위토템</v>
          </cell>
          <cell r="C858" t="str">
            <v>Monster.Rotten.Totem1</v>
          </cell>
          <cell r="D858" t="str">
            <v>Monster.Rotten.Totem</v>
          </cell>
          <cell r="H858" t="str">
            <v>Structure</v>
          </cell>
          <cell r="J858" t="str">
            <v>Physical</v>
          </cell>
          <cell r="M858"/>
          <cell r="S858" t="str">
            <v>400</v>
          </cell>
          <cell r="T858">
            <v>575</v>
          </cell>
          <cell r="U858" t="str">
            <v>200</v>
          </cell>
          <cell r="V858" t="str">
            <v>CC</v>
          </cell>
          <cell r="W858" t="str">
            <v>Wall,StaticPosition</v>
          </cell>
          <cell r="X858">
            <v>700</v>
          </cell>
          <cell r="Y858">
            <v>2500</v>
          </cell>
          <cell r="AF858" t="str">
            <v>NO_ITEM</v>
          </cell>
          <cell r="AG858" t="str">
            <v>NO_ITEM</v>
          </cell>
          <cell r="AK858">
            <v>3303600</v>
          </cell>
        </row>
        <row r="859">
          <cell r="A859">
            <v>33037</v>
          </cell>
          <cell r="B859" t="str">
            <v>사념의 악령귀</v>
          </cell>
          <cell r="C859" t="str">
            <v>Monster.WraithofRegrets.Elite1</v>
          </cell>
          <cell r="D859" t="str">
            <v>Monster.WraithofRegrets.Elite</v>
          </cell>
          <cell r="E859"/>
          <cell r="F859"/>
          <cell r="G859"/>
          <cell r="H859" t="str">
            <v>Undead</v>
          </cell>
          <cell r="I859"/>
          <cell r="J859" t="str">
            <v>Physical</v>
          </cell>
          <cell r="K859"/>
          <cell r="L859"/>
          <cell r="M859"/>
          <cell r="N859"/>
          <cell r="O859"/>
          <cell r="P859" t="str">
            <v>Fire</v>
          </cell>
          <cell r="Q859"/>
          <cell r="R859"/>
          <cell r="S859" t="str">
            <v>400</v>
          </cell>
          <cell r="T859">
            <v>5000</v>
          </cell>
          <cell r="U859" t="str">
            <v>200</v>
          </cell>
          <cell r="V859" t="str">
            <v>CC</v>
          </cell>
          <cell r="W859"/>
          <cell r="X859">
            <v>1600</v>
          </cell>
          <cell r="Y859">
            <v>2000</v>
          </cell>
          <cell r="Z859"/>
          <cell r="AA859"/>
          <cell r="AB859"/>
          <cell r="AC859"/>
          <cell r="AD859"/>
          <cell r="AE859"/>
          <cell r="AF859" t="str">
            <v>NO_ITEM</v>
          </cell>
          <cell r="AG859" t="str">
            <v>NO_ITEM</v>
          </cell>
          <cell r="AH859"/>
          <cell r="AI859"/>
          <cell r="AJ859"/>
          <cell r="AK859">
            <v>3303700</v>
          </cell>
          <cell r="AL859"/>
          <cell r="AM859">
            <v>3303710</v>
          </cell>
          <cell r="AN859"/>
          <cell r="AO859"/>
          <cell r="AP859"/>
        </row>
        <row r="860">
          <cell r="A860">
            <v>33038</v>
          </cell>
          <cell r="B860" t="str">
            <v>마왕 카셀</v>
          </cell>
          <cell r="C860" t="str">
            <v>Boss.Kasel.Fallen</v>
          </cell>
          <cell r="D860"/>
          <cell r="E860"/>
          <cell r="F860"/>
          <cell r="G860"/>
          <cell r="H860" t="str">
            <v>Hero</v>
          </cell>
          <cell r="I860" t="str">
            <v>Warrior</v>
          </cell>
          <cell r="J860" t="str">
            <v>Physical</v>
          </cell>
          <cell r="K860"/>
          <cell r="L860"/>
          <cell r="M860"/>
          <cell r="N860"/>
          <cell r="O860"/>
          <cell r="P860" t="str">
            <v>Fire</v>
          </cell>
          <cell r="Q860"/>
          <cell r="R860" t="str">
            <v>Forward</v>
          </cell>
          <cell r="S860" t="str">
            <v>600</v>
          </cell>
          <cell r="T860">
            <v>5000</v>
          </cell>
          <cell r="U860" t="str">
            <v>200</v>
          </cell>
          <cell r="V860" t="str">
            <v>Down</v>
          </cell>
          <cell r="W860"/>
          <cell r="X860">
            <v>500</v>
          </cell>
          <cell r="Y860">
            <v>1850</v>
          </cell>
          <cell r="Z860"/>
          <cell r="AA860"/>
          <cell r="AB860"/>
          <cell r="AC860"/>
          <cell r="AD860"/>
          <cell r="AF860" t="str">
            <v>NO_ITEM</v>
          </cell>
          <cell r="AG860" t="str">
            <v>NO_ITEM</v>
          </cell>
          <cell r="AH860"/>
          <cell r="AI860"/>
          <cell r="AK860">
            <v>3303800</v>
          </cell>
          <cell r="AL860"/>
          <cell r="AM860">
            <v>3303810</v>
          </cell>
          <cell r="AN860"/>
          <cell r="AO860"/>
          <cell r="AP860">
            <v>3303820</v>
          </cell>
        </row>
        <row r="861">
          <cell r="A861">
            <v>33039</v>
          </cell>
          <cell r="B861" t="str">
            <v>타락 프레이</v>
          </cell>
          <cell r="C861" t="str">
            <v>Boss.Frey.Fallen</v>
          </cell>
          <cell r="D861"/>
          <cell r="E861"/>
          <cell r="F861"/>
          <cell r="G861"/>
          <cell r="H861" t="str">
            <v>Hero</v>
          </cell>
          <cell r="I861" t="str">
            <v>Priest</v>
          </cell>
          <cell r="J861" t="str">
            <v>Magical</v>
          </cell>
          <cell r="K861"/>
          <cell r="L861"/>
          <cell r="M861"/>
          <cell r="N861"/>
          <cell r="O861"/>
          <cell r="P861" t="str">
            <v>Fire</v>
          </cell>
          <cell r="Q861"/>
          <cell r="R861" t="str">
            <v>Rear</v>
          </cell>
          <cell r="S861" t="str">
            <v>100</v>
          </cell>
          <cell r="T861">
            <v>5000</v>
          </cell>
          <cell r="U861" t="str">
            <v>200</v>
          </cell>
          <cell r="V861" t="str">
            <v>False</v>
          </cell>
          <cell r="W861"/>
          <cell r="X861">
            <v>500</v>
          </cell>
          <cell r="Y861">
            <v>1800</v>
          </cell>
          <cell r="Z861"/>
          <cell r="AA861"/>
          <cell r="AB861"/>
          <cell r="AC861"/>
          <cell r="AD861"/>
          <cell r="AF861" t="str">
            <v>NO_ITEM</v>
          </cell>
          <cell r="AG861" t="str">
            <v>NO_ITEM</v>
          </cell>
          <cell r="AH861"/>
          <cell r="AI861"/>
          <cell r="AK861">
            <v>3303900</v>
          </cell>
          <cell r="AL861"/>
          <cell r="AM861">
            <v>3303910</v>
          </cell>
          <cell r="AN861"/>
          <cell r="AO861"/>
          <cell r="AP861">
            <v>3303920</v>
          </cell>
        </row>
        <row r="862">
          <cell r="A862">
            <v>33040</v>
          </cell>
          <cell r="B862" t="str">
            <v>마왕 카셀</v>
          </cell>
          <cell r="C862" t="str">
            <v>Boss.Kasel.Fallen2</v>
          </cell>
          <cell r="D862" t="str">
            <v>Boss.Kasel.Fallen</v>
          </cell>
          <cell r="E862"/>
          <cell r="F862"/>
          <cell r="G862"/>
          <cell r="H862" t="str">
            <v>Hero</v>
          </cell>
          <cell r="I862" t="str">
            <v>Warrior</v>
          </cell>
          <cell r="J862" t="str">
            <v>Physical</v>
          </cell>
          <cell r="K862"/>
          <cell r="L862"/>
          <cell r="M862"/>
          <cell r="N862"/>
          <cell r="O862"/>
          <cell r="P862" t="str">
            <v>Fire</v>
          </cell>
          <cell r="Q862"/>
          <cell r="R862" t="str">
            <v>Forward</v>
          </cell>
          <cell r="S862" t="str">
            <v>600</v>
          </cell>
          <cell r="T862">
            <v>5000</v>
          </cell>
          <cell r="U862" t="str">
            <v>200</v>
          </cell>
          <cell r="V862" t="str">
            <v>CC</v>
          </cell>
          <cell r="W862"/>
          <cell r="X862">
            <v>1000</v>
          </cell>
          <cell r="Y862">
            <v>1850</v>
          </cell>
          <cell r="Z862"/>
          <cell r="AA862"/>
          <cell r="AB862"/>
          <cell r="AC862"/>
          <cell r="AD862"/>
          <cell r="AF862" t="str">
            <v>NO_ITEM</v>
          </cell>
          <cell r="AG862" t="str">
            <v>NO_ITEM</v>
          </cell>
          <cell r="AH862"/>
          <cell r="AI862"/>
          <cell r="AK862">
            <v>3304000</v>
          </cell>
          <cell r="AL862"/>
          <cell r="AM862">
            <v>3304010</v>
          </cell>
          <cell r="AN862"/>
          <cell r="AO862"/>
          <cell r="AP862">
            <v>3304020</v>
          </cell>
        </row>
        <row r="863">
          <cell r="A863">
            <v>33041</v>
          </cell>
          <cell r="B863" t="str">
            <v>타락 프레이</v>
          </cell>
          <cell r="C863" t="str">
            <v>Boss.Frey.Fallen2</v>
          </cell>
          <cell r="D863" t="str">
            <v>Boss.Frey.Fallen</v>
          </cell>
          <cell r="E863"/>
          <cell r="F863"/>
          <cell r="G863"/>
          <cell r="H863" t="str">
            <v>Hero</v>
          </cell>
          <cell r="I863" t="str">
            <v>Priest</v>
          </cell>
          <cell r="J863" t="str">
            <v>Magical</v>
          </cell>
          <cell r="K863"/>
          <cell r="L863"/>
          <cell r="M863"/>
          <cell r="N863"/>
          <cell r="O863"/>
          <cell r="P863" t="str">
            <v>Fire</v>
          </cell>
          <cell r="Q863"/>
          <cell r="R863" t="str">
            <v>Rear</v>
          </cell>
          <cell r="S863" t="str">
            <v>100</v>
          </cell>
          <cell r="T863">
            <v>5000</v>
          </cell>
          <cell r="U863" t="str">
            <v>200</v>
          </cell>
          <cell r="V863" t="str">
            <v>CC</v>
          </cell>
          <cell r="W863"/>
          <cell r="X863">
            <v>500</v>
          </cell>
          <cell r="Y863">
            <v>1800</v>
          </cell>
          <cell r="Z863"/>
          <cell r="AA863"/>
          <cell r="AB863"/>
          <cell r="AC863"/>
          <cell r="AD863"/>
          <cell r="AF863" t="str">
            <v>NO_ITEM</v>
          </cell>
          <cell r="AG863" t="str">
            <v>NO_ITEM</v>
          </cell>
          <cell r="AH863"/>
          <cell r="AI863"/>
          <cell r="AK863">
            <v>3304100</v>
          </cell>
          <cell r="AL863"/>
          <cell r="AM863">
            <v>3304110</v>
          </cell>
          <cell r="AN863"/>
          <cell r="AO863"/>
          <cell r="AP863">
            <v>3304120</v>
          </cell>
        </row>
        <row r="864">
          <cell r="A864">
            <v>33042</v>
          </cell>
          <cell r="B864" t="str">
            <v>루시키엘</v>
          </cell>
          <cell r="C864" t="str">
            <v>Boss.Lucikiel2</v>
          </cell>
          <cell r="D864" t="str">
            <v>Hero.Lucikiel</v>
          </cell>
          <cell r="H864" t="str">
            <v>Hero</v>
          </cell>
          <cell r="I864" t="str">
            <v>Wizard</v>
          </cell>
          <cell r="J864" t="str">
            <v>Magical</v>
          </cell>
          <cell r="M864"/>
          <cell r="N864"/>
          <cell r="P864" t="str">
            <v>Fire</v>
          </cell>
          <cell r="Q864" t="b">
            <v>1</v>
          </cell>
          <cell r="S864" t="str">
            <v>400</v>
          </cell>
          <cell r="T864">
            <v>5000</v>
          </cell>
          <cell r="U864" t="str">
            <v>200</v>
          </cell>
          <cell r="V864" t="str">
            <v>CC</v>
          </cell>
          <cell r="W864" t="str">
            <v>Wall</v>
          </cell>
          <cell r="X864">
            <v>800</v>
          </cell>
          <cell r="Y864">
            <v>2000</v>
          </cell>
          <cell r="AC864"/>
          <cell r="AF864" t="str">
            <v>NO_ITEM</v>
          </cell>
          <cell r="AG864" t="str">
            <v>NO_ITEM</v>
          </cell>
          <cell r="AK864">
            <v>3304200</v>
          </cell>
          <cell r="AM864">
            <v>3304210</v>
          </cell>
          <cell r="AP864">
            <v>3304220</v>
          </cell>
        </row>
        <row r="865">
          <cell r="A865">
            <v>33043</v>
          </cell>
          <cell r="B865" t="str">
            <v>심연의 저주석</v>
          </cell>
          <cell r="C865" t="str">
            <v>WorldBoss.XanadusCrystalRed2</v>
          </cell>
          <cell r="D865" t="str">
            <v>WorldBoss.XanadusCrystalRed</v>
          </cell>
          <cell r="E865"/>
          <cell r="F865"/>
          <cell r="G865"/>
          <cell r="H865" t="str">
            <v>Spirit</v>
          </cell>
          <cell r="I865"/>
          <cell r="J865" t="str">
            <v>Magical</v>
          </cell>
          <cell r="K865"/>
          <cell r="L865"/>
          <cell r="M865"/>
          <cell r="N865"/>
          <cell r="O865"/>
          <cell r="P865" t="str">
            <v>Fire</v>
          </cell>
          <cell r="Q865"/>
          <cell r="R865" t="str">
            <v>Rear</v>
          </cell>
          <cell r="S865" t="str">
            <v>1000</v>
          </cell>
          <cell r="T865"/>
          <cell r="U865" t="str">
            <v>200</v>
          </cell>
          <cell r="V865" t="str">
            <v>CC,Allure</v>
          </cell>
          <cell r="W865" t="str">
            <v>StaticPosition</v>
          </cell>
          <cell r="X865">
            <v>100</v>
          </cell>
          <cell r="Y865">
            <v>5000</v>
          </cell>
          <cell r="Z865"/>
          <cell r="AA865"/>
          <cell r="AB865"/>
          <cell r="AC865"/>
          <cell r="AD865"/>
          <cell r="AF865" t="str">
            <v>NO_ITEM</v>
          </cell>
          <cell r="AG865" t="str">
            <v>NO_ITEM</v>
          </cell>
          <cell r="AH865"/>
          <cell r="AI865"/>
          <cell r="AK865"/>
          <cell r="AL865"/>
          <cell r="AM865"/>
          <cell r="AN865"/>
          <cell r="AO865"/>
          <cell r="AP865"/>
        </row>
        <row r="866">
          <cell r="A866">
            <v>33044</v>
          </cell>
          <cell r="B866" t="str">
            <v>심연의 영혼석</v>
          </cell>
          <cell r="C866" t="str">
            <v>WorldBoss.XanadusCrystalBlue2</v>
          </cell>
          <cell r="D866" t="str">
            <v>WorldBoss.XanadusCrystalBlue</v>
          </cell>
          <cell r="E866"/>
          <cell r="F866"/>
          <cell r="G866"/>
          <cell r="H866" t="str">
            <v>Spirit</v>
          </cell>
          <cell r="I866"/>
          <cell r="J866" t="str">
            <v>Magical</v>
          </cell>
          <cell r="K866"/>
          <cell r="L866"/>
          <cell r="M866"/>
          <cell r="N866"/>
          <cell r="O866"/>
          <cell r="P866" t="str">
            <v>Fire</v>
          </cell>
          <cell r="Q866"/>
          <cell r="R866" t="str">
            <v>Rear</v>
          </cell>
          <cell r="S866" t="str">
            <v>1000</v>
          </cell>
          <cell r="T866"/>
          <cell r="U866" t="str">
            <v>200</v>
          </cell>
          <cell r="V866" t="str">
            <v>CC,Allure</v>
          </cell>
          <cell r="W866" t="str">
            <v>StaticPosition</v>
          </cell>
          <cell r="X866">
            <v>100</v>
          </cell>
          <cell r="Y866">
            <v>5000</v>
          </cell>
          <cell r="Z866"/>
          <cell r="AA866"/>
          <cell r="AB866"/>
          <cell r="AC866"/>
          <cell r="AD866"/>
          <cell r="AF866" t="str">
            <v>NO_ITEM</v>
          </cell>
          <cell r="AG866" t="str">
            <v>NO_ITEM</v>
          </cell>
          <cell r="AH866"/>
          <cell r="AI866"/>
          <cell r="AK866"/>
          <cell r="AL866"/>
          <cell r="AM866"/>
          <cell r="AN866"/>
          <cell r="AO866"/>
          <cell r="AP866"/>
        </row>
        <row r="867">
          <cell r="A867"/>
          <cell r="B867" t="str">
            <v>10챕터 몬스터</v>
          </cell>
          <cell r="C867"/>
          <cell r="H867"/>
          <cell r="J867"/>
          <cell r="M867"/>
          <cell r="N867"/>
          <cell r="S867"/>
          <cell r="T867"/>
          <cell r="U867"/>
          <cell r="V867"/>
          <cell r="X867"/>
          <cell r="Y867"/>
          <cell r="AC867"/>
          <cell r="AF867"/>
          <cell r="AG867"/>
          <cell r="AK867"/>
          <cell r="AM867"/>
          <cell r="AP867"/>
        </row>
        <row r="868">
          <cell r="A868">
            <v>35001</v>
          </cell>
          <cell r="B868" t="str">
            <v>가디언 골렘 입실론</v>
          </cell>
          <cell r="C868" t="str">
            <v>Monster.Guardian.GolemMK2</v>
          </cell>
          <cell r="D868"/>
          <cell r="H868" t="str">
            <v>Golem</v>
          </cell>
          <cell r="J868" t="str">
            <v>Physical</v>
          </cell>
          <cell r="M868" t="str">
            <v>Normal</v>
          </cell>
          <cell r="N868"/>
          <cell r="S868" t="str">
            <v>600</v>
          </cell>
          <cell r="T868">
            <v>5000</v>
          </cell>
          <cell r="U868" t="str">
            <v>200</v>
          </cell>
          <cell r="V868" t="str">
            <v>False</v>
          </cell>
          <cell r="W868"/>
          <cell r="X868">
            <v>1400</v>
          </cell>
          <cell r="Y868">
            <v>3000</v>
          </cell>
          <cell r="AC868" t="b">
            <v>1</v>
          </cell>
          <cell r="AE868"/>
          <cell r="AF868" t="str">
            <v>NO_ITEM</v>
          </cell>
          <cell r="AG868" t="str">
            <v>NO_ITEM</v>
          </cell>
          <cell r="AJ868"/>
          <cell r="AK868">
            <v>3301701</v>
          </cell>
          <cell r="AM868">
            <v>3301711</v>
          </cell>
          <cell r="AP868">
            <v>3301721</v>
          </cell>
        </row>
        <row r="869">
          <cell r="A869">
            <v>35002</v>
          </cell>
          <cell r="B869" t="str">
            <v>가디언 리모어 블라인드</v>
          </cell>
          <cell r="C869" t="str">
            <v>Monster.Guardian.RemorMK2</v>
          </cell>
          <cell r="H869" t="str">
            <v>Golem</v>
          </cell>
          <cell r="J869" t="str">
            <v>Physical</v>
          </cell>
          <cell r="M869" t="str">
            <v>Normal</v>
          </cell>
          <cell r="N869"/>
          <cell r="S869" t="str">
            <v>500</v>
          </cell>
          <cell r="T869">
            <v>5000</v>
          </cell>
          <cell r="U869" t="str">
            <v>200</v>
          </cell>
          <cell r="V869" t="str">
            <v>False</v>
          </cell>
          <cell r="X869">
            <v>1500</v>
          </cell>
          <cell r="Y869">
            <v>3000</v>
          </cell>
          <cell r="AC869" t="b">
            <v>1</v>
          </cell>
          <cell r="AF869" t="str">
            <v>NO_ITEM</v>
          </cell>
          <cell r="AG869" t="str">
            <v>NO_ITEM</v>
          </cell>
          <cell r="AK869">
            <v>3302601</v>
          </cell>
          <cell r="AM869">
            <v>3302611</v>
          </cell>
          <cell r="AP869">
            <v>3302621</v>
          </cell>
        </row>
        <row r="870">
          <cell r="A870">
            <v>35003</v>
          </cell>
          <cell r="B870" t="str">
            <v>가디언 메기너 멸망형</v>
          </cell>
          <cell r="C870" t="str">
            <v>Monster.Guardian.MeginorMK2</v>
          </cell>
          <cell r="H870" t="str">
            <v>Golem</v>
          </cell>
          <cell r="J870" t="str">
            <v>Magical</v>
          </cell>
          <cell r="M870" t="str">
            <v>Normal</v>
          </cell>
          <cell r="N870"/>
          <cell r="S870" t="str">
            <v>500</v>
          </cell>
          <cell r="T870">
            <v>5000</v>
          </cell>
          <cell r="U870" t="str">
            <v>200</v>
          </cell>
          <cell r="V870" t="str">
            <v>False</v>
          </cell>
          <cell r="X870">
            <v>1400</v>
          </cell>
          <cell r="Y870">
            <v>3000</v>
          </cell>
          <cell r="AC870" t="b">
            <v>1</v>
          </cell>
          <cell r="AF870" t="str">
            <v>NO_ITEM</v>
          </cell>
          <cell r="AG870" t="str">
            <v>NO_ITEM</v>
          </cell>
          <cell r="AK870">
            <v>3302001</v>
          </cell>
          <cell r="AM870">
            <v>3302011</v>
          </cell>
          <cell r="AP870">
            <v>3302021</v>
          </cell>
        </row>
        <row r="871">
          <cell r="A871">
            <v>35004</v>
          </cell>
          <cell r="B871" t="str">
            <v>사령 추격자</v>
          </cell>
          <cell r="C871" t="str">
            <v>Monster.Necromancer.Chaser</v>
          </cell>
          <cell r="H871" t="str">
            <v>Devil</v>
          </cell>
          <cell r="J871" t="str">
            <v>Physical</v>
          </cell>
          <cell r="M871" t="str">
            <v>Normal</v>
          </cell>
          <cell r="N871"/>
          <cell r="S871" t="str">
            <v>500</v>
          </cell>
          <cell r="T871">
            <v>5000</v>
          </cell>
          <cell r="U871" t="str">
            <v>200</v>
          </cell>
          <cell r="V871" t="str">
            <v>False</v>
          </cell>
          <cell r="X871">
            <v>750</v>
          </cell>
          <cell r="Y871">
            <v>1800</v>
          </cell>
          <cell r="AC871" t="b">
            <v>1</v>
          </cell>
          <cell r="AF871" t="str">
            <v>NO_ITEM</v>
          </cell>
          <cell r="AG871" t="str">
            <v>NO_ITEM</v>
          </cell>
          <cell r="AK871">
            <v>3500400</v>
          </cell>
          <cell r="AM871">
            <v>3500410</v>
          </cell>
          <cell r="AP871">
            <v>3500420</v>
          </cell>
        </row>
        <row r="872">
          <cell r="A872">
            <v>35005</v>
          </cell>
          <cell r="B872" t="str">
            <v>사령 추격대장</v>
          </cell>
          <cell r="C872" t="str">
            <v>Monster.Necromancer.ChaserElite</v>
          </cell>
          <cell r="D872"/>
          <cell r="E872"/>
          <cell r="F872"/>
          <cell r="G872"/>
          <cell r="H872" t="str">
            <v>Devil</v>
          </cell>
          <cell r="I872"/>
          <cell r="J872" t="str">
            <v>Physical</v>
          </cell>
          <cell r="K872"/>
          <cell r="L872"/>
          <cell r="M872" t="str">
            <v>Normal</v>
          </cell>
          <cell r="N872"/>
          <cell r="O872"/>
          <cell r="P872"/>
          <cell r="Q872"/>
          <cell r="R872"/>
          <cell r="S872" t="str">
            <v>500</v>
          </cell>
          <cell r="T872">
            <v>5000</v>
          </cell>
          <cell r="U872" t="str">
            <v>200</v>
          </cell>
          <cell r="V872" t="str">
            <v>False</v>
          </cell>
          <cell r="W872"/>
          <cell r="X872">
            <v>750</v>
          </cell>
          <cell r="Y872">
            <v>1800</v>
          </cell>
          <cell r="Z872"/>
          <cell r="AA872"/>
          <cell r="AB872"/>
          <cell r="AC872" t="b">
            <v>1</v>
          </cell>
          <cell r="AD872"/>
          <cell r="AE872"/>
          <cell r="AF872" t="str">
            <v>NO_ITEM</v>
          </cell>
          <cell r="AG872" t="str">
            <v>NO_ITEM</v>
          </cell>
          <cell r="AH872"/>
          <cell r="AI872"/>
          <cell r="AK872">
            <v>3500500</v>
          </cell>
          <cell r="AL872"/>
          <cell r="AM872">
            <v>3500510</v>
          </cell>
          <cell r="AN872"/>
          <cell r="AO872"/>
          <cell r="AP872">
            <v>3500520</v>
          </cell>
        </row>
        <row r="873">
          <cell r="A873">
            <v>35006</v>
          </cell>
          <cell r="B873" t="str">
            <v>사령 저주술사</v>
          </cell>
          <cell r="C873" t="str">
            <v>Monster.Necromancer.Curse</v>
          </cell>
          <cell r="D873"/>
          <cell r="E873"/>
          <cell r="F873"/>
          <cell r="G873"/>
          <cell r="H873" t="str">
            <v>Devil</v>
          </cell>
          <cell r="I873"/>
          <cell r="J873" t="str">
            <v>Magical</v>
          </cell>
          <cell r="K873"/>
          <cell r="L873"/>
          <cell r="M873" t="str">
            <v>Normal</v>
          </cell>
          <cell r="N873"/>
          <cell r="O873"/>
          <cell r="P873"/>
          <cell r="Q873"/>
          <cell r="R873"/>
          <cell r="S873" t="str">
            <v>300</v>
          </cell>
          <cell r="T873">
            <v>2000</v>
          </cell>
          <cell r="U873" t="str">
            <v>200</v>
          </cell>
          <cell r="V873" t="str">
            <v>False</v>
          </cell>
          <cell r="W873"/>
          <cell r="X873">
            <v>800</v>
          </cell>
          <cell r="Y873">
            <v>2200</v>
          </cell>
          <cell r="Z873"/>
          <cell r="AA873"/>
          <cell r="AB873"/>
          <cell r="AC873" t="b">
            <v>1</v>
          </cell>
          <cell r="AD873"/>
          <cell r="AE873"/>
          <cell r="AF873" t="str">
            <v>NO_ITEM</v>
          </cell>
          <cell r="AG873" t="str">
            <v>NO_ITEM</v>
          </cell>
          <cell r="AH873"/>
          <cell r="AI873"/>
          <cell r="AK873">
            <v>3500600</v>
          </cell>
          <cell r="AL873"/>
          <cell r="AM873">
            <v>3500610</v>
          </cell>
          <cell r="AN873"/>
          <cell r="AO873"/>
          <cell r="AP873">
            <v>3500620</v>
          </cell>
        </row>
        <row r="874">
          <cell r="A874">
            <v>35007</v>
          </cell>
          <cell r="B874" t="str">
            <v>사령 관지기</v>
          </cell>
          <cell r="C874" t="str">
            <v>Monster.Necromancer.CurseElite</v>
          </cell>
          <cell r="D874"/>
          <cell r="E874"/>
          <cell r="F874"/>
          <cell r="G874"/>
          <cell r="H874" t="str">
            <v>Devil</v>
          </cell>
          <cell r="I874"/>
          <cell r="J874" t="str">
            <v>Magical</v>
          </cell>
          <cell r="K874"/>
          <cell r="L874"/>
          <cell r="M874" t="str">
            <v>Normal</v>
          </cell>
          <cell r="N874"/>
          <cell r="O874"/>
          <cell r="P874"/>
          <cell r="Q874"/>
          <cell r="R874"/>
          <cell r="S874" t="str">
            <v>300</v>
          </cell>
          <cell r="T874">
            <v>2000</v>
          </cell>
          <cell r="U874" t="str">
            <v>200</v>
          </cell>
          <cell r="V874" t="str">
            <v>False</v>
          </cell>
          <cell r="W874"/>
          <cell r="X874">
            <v>800</v>
          </cell>
          <cell r="Y874">
            <v>2200</v>
          </cell>
          <cell r="Z874"/>
          <cell r="AA874"/>
          <cell r="AB874"/>
          <cell r="AC874" t="b">
            <v>1</v>
          </cell>
          <cell r="AD874"/>
          <cell r="AE874"/>
          <cell r="AF874" t="str">
            <v>NO_ITEM</v>
          </cell>
          <cell r="AG874" t="str">
            <v>NO_ITEM</v>
          </cell>
          <cell r="AH874"/>
          <cell r="AI874"/>
          <cell r="AK874">
            <v>3500700</v>
          </cell>
          <cell r="AL874"/>
          <cell r="AM874">
            <v>3500710</v>
          </cell>
          <cell r="AN874"/>
          <cell r="AO874"/>
          <cell r="AP874">
            <v>3500720</v>
          </cell>
        </row>
        <row r="875">
          <cell r="A875">
            <v>35008</v>
          </cell>
          <cell r="B875" t="str">
            <v>공학 인형 HKD IV</v>
          </cell>
          <cell r="C875" t="str">
            <v>Monster.Automata.HKDIV</v>
          </cell>
          <cell r="D875"/>
          <cell r="E875"/>
          <cell r="F875"/>
          <cell r="G875"/>
          <cell r="H875" t="str">
            <v>Golem</v>
          </cell>
          <cell r="I875"/>
          <cell r="J875" t="str">
            <v>Physical</v>
          </cell>
          <cell r="K875"/>
          <cell r="L875"/>
          <cell r="M875" t="str">
            <v>Normal</v>
          </cell>
          <cell r="N875"/>
          <cell r="O875"/>
          <cell r="P875"/>
          <cell r="Q875"/>
          <cell r="R875"/>
          <cell r="S875" t="str">
            <v>400</v>
          </cell>
          <cell r="T875">
            <v>5000</v>
          </cell>
          <cell r="U875" t="str">
            <v>200</v>
          </cell>
          <cell r="V875" t="str">
            <v>False</v>
          </cell>
          <cell r="W875"/>
          <cell r="X875">
            <v>1500</v>
          </cell>
          <cell r="Y875">
            <v>2200</v>
          </cell>
          <cell r="Z875"/>
          <cell r="AA875"/>
          <cell r="AB875"/>
          <cell r="AC875" t="b">
            <v>1</v>
          </cell>
          <cell r="AD875"/>
          <cell r="AE875"/>
          <cell r="AF875" t="str">
            <v>NO_ITEM</v>
          </cell>
          <cell r="AG875" t="str">
            <v>NO_ITEM</v>
          </cell>
          <cell r="AH875"/>
          <cell r="AI875"/>
          <cell r="AK875">
            <v>3500800</v>
          </cell>
          <cell r="AL875"/>
          <cell r="AM875">
            <v>3500810</v>
          </cell>
          <cell r="AN875"/>
          <cell r="AO875"/>
          <cell r="AP875">
            <v>3500820</v>
          </cell>
        </row>
        <row r="876">
          <cell r="A876">
            <v>35009</v>
          </cell>
          <cell r="B876" t="str">
            <v>공학 인형 LKD IV</v>
          </cell>
          <cell r="C876" t="str">
            <v>Monster.Automata.LKDIV</v>
          </cell>
          <cell r="D876"/>
          <cell r="E876"/>
          <cell r="F876"/>
          <cell r="G876"/>
          <cell r="H876" t="str">
            <v>Golem</v>
          </cell>
          <cell r="I876"/>
          <cell r="J876" t="str">
            <v>Physical</v>
          </cell>
          <cell r="K876"/>
          <cell r="L876"/>
          <cell r="M876" t="str">
            <v>Normal</v>
          </cell>
          <cell r="N876"/>
          <cell r="O876"/>
          <cell r="P876"/>
          <cell r="Q876"/>
          <cell r="R876"/>
          <cell r="S876" t="str">
            <v>400</v>
          </cell>
          <cell r="T876">
            <v>5000</v>
          </cell>
          <cell r="U876" t="str">
            <v>200</v>
          </cell>
          <cell r="V876" t="str">
            <v>False</v>
          </cell>
          <cell r="W876"/>
          <cell r="X876">
            <v>1500</v>
          </cell>
          <cell r="Y876">
            <v>3000</v>
          </cell>
          <cell r="Z876"/>
          <cell r="AA876"/>
          <cell r="AB876"/>
          <cell r="AC876" t="b">
            <v>1</v>
          </cell>
          <cell r="AD876"/>
          <cell r="AE876"/>
          <cell r="AF876" t="str">
            <v>NO_ITEM</v>
          </cell>
          <cell r="AG876" t="str">
            <v>NO_ITEM</v>
          </cell>
          <cell r="AH876"/>
          <cell r="AI876"/>
          <cell r="AK876">
            <v>3500900</v>
          </cell>
          <cell r="AL876"/>
          <cell r="AM876">
            <v>3500910</v>
          </cell>
          <cell r="AN876"/>
          <cell r="AO876"/>
          <cell r="AP876">
            <v>3500920</v>
          </cell>
        </row>
        <row r="877">
          <cell r="A877">
            <v>35010</v>
          </cell>
          <cell r="B877" t="str">
            <v>합성 마수 폐기작</v>
          </cell>
          <cell r="C877" t="str">
            <v>Monster.Chimera.Normal</v>
          </cell>
          <cell r="D877"/>
          <cell r="H877" t="str">
            <v>Devil</v>
          </cell>
          <cell r="J877" t="str">
            <v>Physical</v>
          </cell>
          <cell r="L877"/>
          <cell r="M877" t="str">
            <v>Normal</v>
          </cell>
          <cell r="N877"/>
          <cell r="S877" t="str">
            <v>400</v>
          </cell>
          <cell r="T877">
            <v>5000</v>
          </cell>
          <cell r="U877" t="str">
            <v>200</v>
          </cell>
          <cell r="V877" t="str">
            <v>False</v>
          </cell>
          <cell r="X877">
            <v>1500</v>
          </cell>
          <cell r="Y877">
            <v>2200</v>
          </cell>
          <cell r="AC877" t="b">
            <v>1</v>
          </cell>
          <cell r="AF877" t="str">
            <v>NO_ITEM</v>
          </cell>
          <cell r="AG877" t="str">
            <v>NO_ITEM</v>
          </cell>
          <cell r="AK877">
            <v>3501000</v>
          </cell>
          <cell r="AM877">
            <v>3501010</v>
          </cell>
          <cell r="AP877">
            <v>3501020</v>
          </cell>
        </row>
        <row r="878">
          <cell r="A878">
            <v>35011</v>
          </cell>
          <cell r="B878" t="str">
            <v>합성 마수 실패작</v>
          </cell>
          <cell r="C878" t="str">
            <v>Monster.Chimera.Elite</v>
          </cell>
          <cell r="D878"/>
          <cell r="H878" t="str">
            <v>Devil</v>
          </cell>
          <cell r="I878"/>
          <cell r="J878" t="str">
            <v>Physical</v>
          </cell>
          <cell r="L878"/>
          <cell r="M878" t="str">
            <v>Normal</v>
          </cell>
          <cell r="N878"/>
          <cell r="S878" t="str">
            <v>200</v>
          </cell>
          <cell r="T878">
            <v>5000</v>
          </cell>
          <cell r="U878" t="str">
            <v>200</v>
          </cell>
          <cell r="V878" t="str">
            <v>False</v>
          </cell>
          <cell r="X878">
            <v>1000</v>
          </cell>
          <cell r="Y878">
            <v>2600</v>
          </cell>
          <cell r="AC878" t="b">
            <v>1</v>
          </cell>
          <cell r="AF878" t="str">
            <v>NO_ITEM</v>
          </cell>
          <cell r="AG878" t="str">
            <v>NO_ITEM</v>
          </cell>
          <cell r="AK878">
            <v>3501100</v>
          </cell>
          <cell r="AM878">
            <v>3501110</v>
          </cell>
          <cell r="AP878">
            <v>3501120</v>
          </cell>
        </row>
        <row r="879">
          <cell r="A879">
            <v>35012</v>
          </cell>
          <cell r="B879" t="str">
            <v>합성 마수 실험작</v>
          </cell>
          <cell r="C879" t="str">
            <v>Monster.Chimera.SuperElite1</v>
          </cell>
          <cell r="H879" t="str">
            <v>Angel</v>
          </cell>
          <cell r="J879" t="str">
            <v>Physical</v>
          </cell>
          <cell r="M879" t="str">
            <v>Normal</v>
          </cell>
          <cell r="N879"/>
          <cell r="S879" t="str">
            <v>300</v>
          </cell>
          <cell r="T879">
            <v>5000</v>
          </cell>
          <cell r="U879" t="str">
            <v>200</v>
          </cell>
          <cell r="V879" t="str">
            <v>False</v>
          </cell>
          <cell r="X879">
            <v>1200</v>
          </cell>
          <cell r="Y879">
            <v>1500</v>
          </cell>
          <cell r="AC879" t="b">
            <v>1</v>
          </cell>
          <cell r="AF879" t="str">
            <v>NO_ITEM</v>
          </cell>
          <cell r="AG879" t="str">
            <v>NO_ITEM</v>
          </cell>
          <cell r="AK879">
            <v>3501200</v>
          </cell>
          <cell r="AM879">
            <v>3501210</v>
          </cell>
          <cell r="AP879">
            <v>3501220</v>
          </cell>
        </row>
        <row r="880">
          <cell r="A880">
            <v>35013</v>
          </cell>
          <cell r="B880" t="str">
            <v>합성 마수 보류작</v>
          </cell>
          <cell r="C880" t="str">
            <v>Monster.Chimera.SuperElite2</v>
          </cell>
          <cell r="D880"/>
          <cell r="E880"/>
          <cell r="F880"/>
          <cell r="G880"/>
          <cell r="H880" t="str">
            <v>Angel</v>
          </cell>
          <cell r="I880"/>
          <cell r="J880" t="str">
            <v>Physical</v>
          </cell>
          <cell r="K880"/>
          <cell r="L880"/>
          <cell r="M880" t="str">
            <v>Normal</v>
          </cell>
          <cell r="N880"/>
          <cell r="O880"/>
          <cell r="P880"/>
          <cell r="Q880"/>
          <cell r="R880"/>
          <cell r="S880" t="str">
            <v>400</v>
          </cell>
          <cell r="T880">
            <v>5000</v>
          </cell>
          <cell r="U880" t="str">
            <v>200</v>
          </cell>
          <cell r="V880" t="str">
            <v>False</v>
          </cell>
          <cell r="W880"/>
          <cell r="X880">
            <v>1400</v>
          </cell>
          <cell r="Y880">
            <v>2200</v>
          </cell>
          <cell r="Z880"/>
          <cell r="AA880"/>
          <cell r="AB880"/>
          <cell r="AC880" t="b">
            <v>1</v>
          </cell>
          <cell r="AD880"/>
          <cell r="AE880"/>
          <cell r="AF880" t="str">
            <v>NO_ITEM</v>
          </cell>
          <cell r="AG880" t="str">
            <v>NO_ITEM</v>
          </cell>
          <cell r="AH880"/>
          <cell r="AI880"/>
          <cell r="AK880">
            <v>3501300</v>
          </cell>
          <cell r="AL880"/>
          <cell r="AM880">
            <v>3501310</v>
          </cell>
          <cell r="AN880"/>
          <cell r="AO880"/>
          <cell r="AP880">
            <v>3501320</v>
          </cell>
        </row>
        <row r="881">
          <cell r="A881">
            <v>35100</v>
          </cell>
          <cell r="B881" t="str">
            <v>아스칼론</v>
          </cell>
          <cell r="C881" t="str">
            <v>Boss.Ascalon3</v>
          </cell>
          <cell r="D881" t="str">
            <v>Boss.Ascalon</v>
          </cell>
          <cell r="E881"/>
          <cell r="F881"/>
          <cell r="G881"/>
          <cell r="H881" t="str">
            <v>Angel</v>
          </cell>
          <cell r="I881"/>
          <cell r="J881" t="str">
            <v>Physical</v>
          </cell>
          <cell r="K881"/>
          <cell r="L881"/>
          <cell r="M881"/>
          <cell r="N881"/>
          <cell r="O881"/>
          <cell r="P881"/>
          <cell r="Q881" t="b">
            <v>1</v>
          </cell>
          <cell r="R881"/>
          <cell r="S881" t="str">
            <v>20000</v>
          </cell>
          <cell r="T881">
            <v>5000</v>
          </cell>
          <cell r="U881" t="str">
            <v>200</v>
          </cell>
          <cell r="V881" t="str">
            <v>CC</v>
          </cell>
          <cell r="W881" t="str">
            <v>Wall</v>
          </cell>
          <cell r="X881">
            <v>3000</v>
          </cell>
          <cell r="Y881">
            <v>5000</v>
          </cell>
          <cell r="Z881"/>
          <cell r="AA881"/>
          <cell r="AB881"/>
          <cell r="AC881"/>
          <cell r="AD881"/>
          <cell r="AE881"/>
          <cell r="AF881" t="str">
            <v>NO_ITEM</v>
          </cell>
          <cell r="AG881" t="str">
            <v>NO_ITEM</v>
          </cell>
          <cell r="AH881"/>
          <cell r="AI881"/>
          <cell r="AK881">
            <v>3510000</v>
          </cell>
          <cell r="AL881"/>
          <cell r="AM881"/>
          <cell r="AN881"/>
          <cell r="AO881"/>
          <cell r="AP881"/>
        </row>
        <row r="882">
          <cell r="A882">
            <v>35101</v>
          </cell>
          <cell r="B882" t="str">
            <v>아스칼론</v>
          </cell>
          <cell r="C882" t="str">
            <v>Boss.Ascalon4</v>
          </cell>
          <cell r="D882" t="str">
            <v>Boss.Ascalon</v>
          </cell>
          <cell r="E882"/>
          <cell r="F882"/>
          <cell r="G882"/>
          <cell r="H882" t="str">
            <v>Angel</v>
          </cell>
          <cell r="I882"/>
          <cell r="J882" t="str">
            <v>Physical</v>
          </cell>
          <cell r="K882"/>
          <cell r="L882" t="str">
            <v>CREATURE_STORY_35920</v>
          </cell>
          <cell r="M882" t="str">
            <v>ChapterBoss</v>
          </cell>
          <cell r="N882"/>
          <cell r="O882"/>
          <cell r="P882"/>
          <cell r="Q882" t="b">
            <v>1</v>
          </cell>
          <cell r="R882"/>
          <cell r="S882" t="str">
            <v>20000</v>
          </cell>
          <cell r="T882">
            <v>5000</v>
          </cell>
          <cell r="U882" t="str">
            <v>200</v>
          </cell>
          <cell r="V882" t="str">
            <v>CC</v>
          </cell>
          <cell r="W882" t="str">
            <v>Wall</v>
          </cell>
          <cell r="X882">
            <v>3000</v>
          </cell>
          <cell r="Y882">
            <v>5000</v>
          </cell>
          <cell r="Z882"/>
          <cell r="AA882"/>
          <cell r="AB882"/>
          <cell r="AC882"/>
          <cell r="AD882"/>
          <cell r="AE882"/>
          <cell r="AF882" t="str">
            <v>NO_ITEM</v>
          </cell>
          <cell r="AG882" t="str">
            <v>NO_ITEM</v>
          </cell>
          <cell r="AH882"/>
          <cell r="AI882"/>
          <cell r="AK882">
            <v>3510100</v>
          </cell>
          <cell r="AL882"/>
          <cell r="AM882">
            <v>3510110</v>
          </cell>
          <cell r="AN882"/>
          <cell r="AO882"/>
          <cell r="AP882">
            <v>3510120</v>
          </cell>
        </row>
        <row r="883">
          <cell r="A883">
            <v>35102</v>
          </cell>
          <cell r="B883" t="str">
            <v>이솔렛</v>
          </cell>
          <cell r="C883" t="str">
            <v>Boss.Isolet</v>
          </cell>
          <cell r="D883" t="str">
            <v>Hero.Isolet</v>
          </cell>
          <cell r="E883"/>
          <cell r="F883"/>
          <cell r="G883"/>
          <cell r="H883" t="str">
            <v>Hero</v>
          </cell>
          <cell r="I883" t="str">
            <v>Wizard</v>
          </cell>
          <cell r="J883" t="str">
            <v>Physical</v>
          </cell>
          <cell r="K883"/>
          <cell r="L883"/>
          <cell r="M883"/>
          <cell r="N883"/>
          <cell r="O883"/>
          <cell r="P883"/>
          <cell r="Q883"/>
          <cell r="R883" t="str">
            <v>Rear</v>
          </cell>
          <cell r="S883" t="str">
            <v>300</v>
          </cell>
          <cell r="T883">
            <v>5000</v>
          </cell>
          <cell r="U883" t="str">
            <v>200</v>
          </cell>
          <cell r="V883" t="str">
            <v>CC</v>
          </cell>
          <cell r="W883"/>
          <cell r="X883">
            <v>400</v>
          </cell>
          <cell r="Y883">
            <v>1700</v>
          </cell>
          <cell r="Z883"/>
          <cell r="AA883"/>
          <cell r="AB883"/>
          <cell r="AC883"/>
          <cell r="AD883"/>
          <cell r="AE883"/>
          <cell r="AF883" t="str">
            <v>NO_ITEM</v>
          </cell>
          <cell r="AG883" t="str">
            <v>NO_ITEM</v>
          </cell>
          <cell r="AH883"/>
          <cell r="AI883"/>
          <cell r="AK883">
            <v>3510200</v>
          </cell>
          <cell r="AL883"/>
          <cell r="AM883">
            <v>3510210</v>
          </cell>
          <cell r="AN883"/>
          <cell r="AO883"/>
          <cell r="AP883">
            <v>3510220</v>
          </cell>
        </row>
        <row r="884">
          <cell r="A884">
            <v>35103</v>
          </cell>
          <cell r="B884" t="str">
            <v>발란세</v>
          </cell>
          <cell r="C884" t="str">
            <v>Monster.Chapter10.Valance</v>
          </cell>
          <cell r="D884" t="str">
            <v>Hero.Valance</v>
          </cell>
          <cell r="E884"/>
          <cell r="F884"/>
          <cell r="G884"/>
          <cell r="H884" t="str">
            <v>Hero</v>
          </cell>
          <cell r="I884" t="str">
            <v>Mechanic</v>
          </cell>
          <cell r="J884" t="str">
            <v>Physical</v>
          </cell>
          <cell r="K884"/>
          <cell r="L884"/>
          <cell r="M884"/>
          <cell r="N884"/>
          <cell r="O884"/>
          <cell r="P884"/>
          <cell r="Q884"/>
          <cell r="R884" t="str">
            <v>Rear</v>
          </cell>
          <cell r="S884" t="str">
            <v>300</v>
          </cell>
          <cell r="T884">
            <v>5000</v>
          </cell>
          <cell r="U884" t="str">
            <v>200</v>
          </cell>
          <cell r="V884"/>
          <cell r="W884"/>
          <cell r="X884">
            <v>400</v>
          </cell>
          <cell r="Y884">
            <v>1700</v>
          </cell>
          <cell r="Z884"/>
          <cell r="AA884"/>
          <cell r="AB884"/>
          <cell r="AC884"/>
          <cell r="AD884"/>
          <cell r="AE884"/>
          <cell r="AF884" t="str">
            <v>NO_ITEM</v>
          </cell>
          <cell r="AG884" t="str">
            <v>NO_ITEM</v>
          </cell>
          <cell r="AH884"/>
          <cell r="AI884"/>
          <cell r="AK884">
            <v>3510300</v>
          </cell>
          <cell r="AL884"/>
          <cell r="AM884"/>
          <cell r="AN884"/>
          <cell r="AO884"/>
          <cell r="AP884"/>
        </row>
        <row r="885">
          <cell r="A885">
            <v>35104</v>
          </cell>
          <cell r="B885" t="str">
            <v>클라우스</v>
          </cell>
          <cell r="C885" t="str">
            <v>Monster.Chapter10.ClauseTraitor</v>
          </cell>
          <cell r="D885" t="str">
            <v>Hero.ClauseTraitor</v>
          </cell>
          <cell r="E885"/>
          <cell r="F885"/>
          <cell r="G885"/>
          <cell r="H885" t="str">
            <v>Hero</v>
          </cell>
          <cell r="I885" t="str">
            <v>Warrior</v>
          </cell>
          <cell r="J885" t="str">
            <v>Physical</v>
          </cell>
          <cell r="K885"/>
          <cell r="L885"/>
          <cell r="M885"/>
          <cell r="N885"/>
          <cell r="O885"/>
          <cell r="P885"/>
          <cell r="Q885"/>
          <cell r="R885" t="str">
            <v>Forward</v>
          </cell>
          <cell r="S885" t="str">
            <v>1000</v>
          </cell>
          <cell r="T885">
            <v>5000</v>
          </cell>
          <cell r="U885" t="str">
            <v>200</v>
          </cell>
          <cell r="V885" t="str">
            <v>CC</v>
          </cell>
          <cell r="W885"/>
          <cell r="X885">
            <v>500</v>
          </cell>
          <cell r="Y885">
            <v>1950</v>
          </cell>
          <cell r="Z885"/>
          <cell r="AA885"/>
          <cell r="AB885"/>
          <cell r="AC885"/>
          <cell r="AD885"/>
          <cell r="AE885"/>
          <cell r="AF885" t="str">
            <v>NO_ITEM</v>
          </cell>
          <cell r="AG885" t="str">
            <v>NO_ITEM</v>
          </cell>
          <cell r="AH885"/>
          <cell r="AI885"/>
          <cell r="AK885">
            <v>3510400</v>
          </cell>
          <cell r="AL885"/>
          <cell r="AM885">
            <v>3510410</v>
          </cell>
          <cell r="AN885"/>
          <cell r="AO885"/>
          <cell r="AP885">
            <v>3510420</v>
          </cell>
        </row>
        <row r="886">
          <cell r="A886">
            <v>35105</v>
          </cell>
          <cell r="B886" t="str">
            <v>키베오드</v>
          </cell>
          <cell r="C886" t="str">
            <v>Boss.KibehOd2</v>
          </cell>
          <cell r="D886" t="str">
            <v>Boss.KibehOd</v>
          </cell>
          <cell r="H886" t="str">
            <v>Golem</v>
          </cell>
          <cell r="J886" t="str">
            <v>Physical</v>
          </cell>
          <cell r="L886"/>
          <cell r="M886"/>
          <cell r="N886"/>
          <cell r="S886" t="str">
            <v>400</v>
          </cell>
          <cell r="T886">
            <v>5000</v>
          </cell>
          <cell r="U886" t="str">
            <v>200</v>
          </cell>
          <cell r="V886" t="str">
            <v>CC</v>
          </cell>
          <cell r="X886">
            <v>2500</v>
          </cell>
          <cell r="Y886">
            <v>5000</v>
          </cell>
          <cell r="AC886"/>
          <cell r="AF886" t="str">
            <v>NO_ITEM</v>
          </cell>
          <cell r="AG886" t="str">
            <v>NO_ITEM</v>
          </cell>
          <cell r="AK886">
            <v>3302700</v>
          </cell>
          <cell r="AM886">
            <v>3302710</v>
          </cell>
          <cell r="AP886">
            <v>3302720</v>
          </cell>
        </row>
        <row r="887">
          <cell r="A887">
            <v>35106</v>
          </cell>
          <cell r="B887" t="str">
            <v>#null</v>
          </cell>
          <cell r="C887" t="str">
            <v>Boss.Gremory</v>
          </cell>
          <cell r="D887" t="str">
            <v>Hero.Gremory</v>
          </cell>
          <cell r="H887" t="str">
            <v>Hero</v>
          </cell>
          <cell r="I887" t="str">
            <v>Assassin</v>
          </cell>
          <cell r="J887" t="str">
            <v>Magical</v>
          </cell>
          <cell r="L887"/>
          <cell r="M887"/>
          <cell r="N887"/>
          <cell r="S887" t="str">
            <v>400</v>
          </cell>
          <cell r="T887">
            <v>5000</v>
          </cell>
          <cell r="U887" t="str">
            <v>200</v>
          </cell>
          <cell r="V887" t="str">
            <v>CC</v>
          </cell>
          <cell r="X887">
            <v>400</v>
          </cell>
          <cell r="Y887">
            <v>2200</v>
          </cell>
          <cell r="AC887"/>
          <cell r="AF887" t="str">
            <v>NO_ITEM</v>
          </cell>
          <cell r="AG887" t="str">
            <v>NO_ITEM</v>
          </cell>
          <cell r="AK887">
            <v>3510600</v>
          </cell>
          <cell r="AM887">
            <v>3510610</v>
          </cell>
          <cell r="AP887">
            <v>3510620</v>
          </cell>
        </row>
        <row r="888">
          <cell r="A888"/>
          <cell r="B888" t="str">
            <v>마도왕국레이드</v>
          </cell>
          <cell r="C888"/>
        </row>
        <row r="889">
          <cell r="A889">
            <v>35900</v>
          </cell>
          <cell r="B889" t="str">
            <v>갈고리아</v>
          </cell>
          <cell r="C889" t="str">
            <v>Raid.Tech.Gargoria</v>
          </cell>
          <cell r="D889" t="str">
            <v>Raid.Gargoria</v>
          </cell>
          <cell r="E889"/>
          <cell r="F889"/>
          <cell r="G889"/>
          <cell r="H889" t="str">
            <v>Angel</v>
          </cell>
          <cell r="I889"/>
          <cell r="J889" t="str">
            <v>Magical</v>
          </cell>
          <cell r="K889"/>
          <cell r="L889" t="str">
            <v>CREATURE_STORY_35900</v>
          </cell>
          <cell r="M889" t="str">
            <v>TechnoMagic</v>
          </cell>
          <cell r="N889"/>
          <cell r="O889"/>
          <cell r="P889"/>
          <cell r="Q889" t="b">
            <v>1</v>
          </cell>
          <cell r="R889"/>
          <cell r="S889" t="str">
            <v>20000</v>
          </cell>
          <cell r="T889">
            <v>5000</v>
          </cell>
          <cell r="U889" t="str">
            <v>200</v>
          </cell>
          <cell r="V889" t="str">
            <v>CC</v>
          </cell>
          <cell r="W889" t="str">
            <v>Wall</v>
          </cell>
          <cell r="X889">
            <v>3500</v>
          </cell>
          <cell r="Y889">
            <v>6500</v>
          </cell>
          <cell r="Z889">
            <v>-1000</v>
          </cell>
          <cell r="AA889"/>
          <cell r="AB889"/>
          <cell r="AC889"/>
          <cell r="AD889"/>
          <cell r="AE889"/>
          <cell r="AF889" t="str">
            <v>NO_ITEM</v>
          </cell>
          <cell r="AG889" t="str">
            <v>NO_ITEM</v>
          </cell>
          <cell r="AH889"/>
          <cell r="AI889"/>
          <cell r="AK889">
            <v>3590000</v>
          </cell>
          <cell r="AL889"/>
          <cell r="AM889">
            <v>3590010</v>
          </cell>
          <cell r="AN889"/>
          <cell r="AO889"/>
          <cell r="AP889">
            <v>3590020</v>
          </cell>
        </row>
        <row r="890">
          <cell r="A890">
            <v>35910</v>
          </cell>
          <cell r="B890" t="str">
            <v>지크프리트</v>
          </cell>
          <cell r="C890" t="str">
            <v>Raid.Tech.SiegFried</v>
          </cell>
          <cell r="D890" t="str">
            <v>Monster.SiegFried.Corrupted</v>
          </cell>
          <cell r="E890"/>
          <cell r="F890"/>
          <cell r="G890"/>
          <cell r="H890" t="str">
            <v>Angel</v>
          </cell>
          <cell r="I890"/>
          <cell r="J890" t="str">
            <v>Physical</v>
          </cell>
          <cell r="K890"/>
          <cell r="L890" t="str">
            <v>CREATURE_STORY_35910</v>
          </cell>
          <cell r="M890" t="str">
            <v>TechnoMagic</v>
          </cell>
          <cell r="N890"/>
          <cell r="O890"/>
          <cell r="P890"/>
          <cell r="Q890" t="b">
            <v>1</v>
          </cell>
          <cell r="R890"/>
          <cell r="S890" t="str">
            <v>20000</v>
          </cell>
          <cell r="T890">
            <v>5000</v>
          </cell>
          <cell r="U890" t="str">
            <v>200</v>
          </cell>
          <cell r="V890" t="str">
            <v>CC</v>
          </cell>
          <cell r="W890" t="str">
            <v>Wall</v>
          </cell>
          <cell r="X890">
            <v>1300</v>
          </cell>
          <cell r="Y890">
            <v>3000</v>
          </cell>
          <cell r="Z890"/>
          <cell r="AA890"/>
          <cell r="AB890"/>
          <cell r="AC890"/>
          <cell r="AD890"/>
          <cell r="AE890"/>
          <cell r="AF890" t="str">
            <v>NO_ITEM</v>
          </cell>
          <cell r="AG890" t="str">
            <v>NO_ITEM</v>
          </cell>
          <cell r="AH890"/>
          <cell r="AI890"/>
          <cell r="AK890">
            <v>3591000</v>
          </cell>
          <cell r="AL890"/>
          <cell r="AM890">
            <v>3591010</v>
          </cell>
          <cell r="AN890"/>
          <cell r="AO890"/>
          <cell r="AP890">
            <v>3591020</v>
          </cell>
        </row>
        <row r="891">
          <cell r="A891">
            <v>35920</v>
          </cell>
          <cell r="B891" t="str">
            <v>아스칼론</v>
          </cell>
          <cell r="C891" t="str">
            <v>Raid.Tech.Ascalon</v>
          </cell>
          <cell r="D891" t="str">
            <v>Boss.Ascalon</v>
          </cell>
          <cell r="E891"/>
          <cell r="F891"/>
          <cell r="G891"/>
          <cell r="H891" t="str">
            <v>Angel</v>
          </cell>
          <cell r="I891"/>
          <cell r="J891" t="str">
            <v>Physical</v>
          </cell>
          <cell r="K891"/>
          <cell r="L891" t="str">
            <v>CREATURE_STORY_35920</v>
          </cell>
          <cell r="M891" t="str">
            <v>TechnoMagic</v>
          </cell>
          <cell r="N891"/>
          <cell r="O891"/>
          <cell r="P891"/>
          <cell r="Q891" t="b">
            <v>1</v>
          </cell>
          <cell r="R891"/>
          <cell r="S891" t="str">
            <v>20000</v>
          </cell>
          <cell r="T891">
            <v>5000</v>
          </cell>
          <cell r="U891" t="str">
            <v>200</v>
          </cell>
          <cell r="V891" t="str">
            <v>CC</v>
          </cell>
          <cell r="W891" t="str">
            <v>Wall,StaticPosition</v>
          </cell>
          <cell r="X891">
            <v>3000</v>
          </cell>
          <cell r="Y891">
            <v>5000</v>
          </cell>
          <cell r="Z891"/>
          <cell r="AA891"/>
          <cell r="AB891"/>
          <cell r="AC891"/>
          <cell r="AD891"/>
          <cell r="AE891"/>
          <cell r="AF891" t="str">
            <v>NO_ITEM</v>
          </cell>
          <cell r="AG891" t="str">
            <v>NO_ITEM</v>
          </cell>
          <cell r="AH891"/>
          <cell r="AI891"/>
          <cell r="AK891">
            <v>3592000</v>
          </cell>
          <cell r="AL891"/>
          <cell r="AM891">
            <v>3592010</v>
          </cell>
          <cell r="AN891"/>
          <cell r="AO891"/>
          <cell r="AP891">
            <v>3592020</v>
          </cell>
        </row>
        <row r="892">
          <cell r="A892">
            <v>35921</v>
          </cell>
          <cell r="B892" t="str">
            <v>합성 마수 폐기작</v>
          </cell>
          <cell r="C892" t="str">
            <v>Monster.Chimera.RaidNormal</v>
          </cell>
          <cell r="D892" t="str">
            <v>Monster.Chimera.Normal</v>
          </cell>
          <cell r="H892" t="str">
            <v>Devil</v>
          </cell>
          <cell r="J892" t="str">
            <v>Physical</v>
          </cell>
          <cell r="N892"/>
          <cell r="Q892"/>
          <cell r="R892"/>
          <cell r="S892" t="str">
            <v>600</v>
          </cell>
          <cell r="T892">
            <v>5000</v>
          </cell>
          <cell r="U892" t="str">
            <v>200</v>
          </cell>
          <cell r="V892" t="str">
            <v>CC</v>
          </cell>
          <cell r="W892"/>
          <cell r="X892">
            <v>1800</v>
          </cell>
          <cell r="Y892">
            <v>2200</v>
          </cell>
          <cell r="Z892"/>
          <cell r="AA892"/>
          <cell r="AB892"/>
          <cell r="AC892" t="b">
            <v>1</v>
          </cell>
          <cell r="AD892"/>
          <cell r="AE892"/>
          <cell r="AF892" t="str">
            <v>NO_ITEM</v>
          </cell>
          <cell r="AG892" t="str">
            <v>NO_ITEM</v>
          </cell>
          <cell r="AH892"/>
          <cell r="AI892"/>
          <cell r="AJ892"/>
          <cell r="AK892">
            <v>3592100</v>
          </cell>
          <cell r="AL892"/>
          <cell r="AM892">
            <v>3592110</v>
          </cell>
          <cell r="AN892"/>
          <cell r="AO892"/>
          <cell r="AP892"/>
        </row>
        <row r="893">
          <cell r="A893">
            <v>35922</v>
          </cell>
          <cell r="B893" t="str">
            <v>합성 마수 실패작</v>
          </cell>
          <cell r="C893" t="str">
            <v>Monster.Chimera.RaidElite</v>
          </cell>
          <cell r="D893" t="str">
            <v>Monster.Chimera.Elite</v>
          </cell>
          <cell r="E893"/>
          <cell r="F893"/>
          <cell r="G893"/>
          <cell r="H893" t="str">
            <v>Devil</v>
          </cell>
          <cell r="I893"/>
          <cell r="J893" t="str">
            <v>Physical</v>
          </cell>
          <cell r="K893"/>
          <cell r="L893"/>
          <cell r="M893"/>
          <cell r="N893"/>
          <cell r="O893"/>
          <cell r="P893"/>
          <cell r="Q893"/>
          <cell r="R893"/>
          <cell r="S893" t="str">
            <v>400</v>
          </cell>
          <cell r="T893">
            <v>5000</v>
          </cell>
          <cell r="U893" t="str">
            <v>200</v>
          </cell>
          <cell r="V893" t="str">
            <v>CC</v>
          </cell>
          <cell r="W893"/>
          <cell r="X893">
            <v>1400</v>
          </cell>
          <cell r="Y893">
            <v>2600</v>
          </cell>
          <cell r="Z893"/>
          <cell r="AA893"/>
          <cell r="AB893"/>
          <cell r="AC893" t="b">
            <v>1</v>
          </cell>
          <cell r="AD893"/>
          <cell r="AE893"/>
          <cell r="AF893" t="str">
            <v>NO_ITEM</v>
          </cell>
          <cell r="AG893" t="str">
            <v>NO_ITEM</v>
          </cell>
          <cell r="AH893"/>
          <cell r="AI893"/>
          <cell r="AJ893"/>
          <cell r="AK893">
            <v>3592200</v>
          </cell>
          <cell r="AL893"/>
          <cell r="AM893">
            <v>3592210</v>
          </cell>
          <cell r="AN893"/>
          <cell r="AO893"/>
          <cell r="AP893">
            <v>3592220</v>
          </cell>
        </row>
        <row r="894">
          <cell r="A894">
            <v>35923</v>
          </cell>
          <cell r="B894" t="str">
            <v>합성 마수 실험작</v>
          </cell>
          <cell r="C894" t="str">
            <v>Monster.Chimera.RaidSuperElite1</v>
          </cell>
          <cell r="D894" t="str">
            <v>Monster.Chimera.SuperElite1</v>
          </cell>
          <cell r="E894"/>
          <cell r="F894"/>
          <cell r="G894"/>
          <cell r="H894" t="str">
            <v>Angel</v>
          </cell>
          <cell r="I894"/>
          <cell r="J894" t="str">
            <v>Physical</v>
          </cell>
          <cell r="K894"/>
          <cell r="L894"/>
          <cell r="M894"/>
          <cell r="N894"/>
          <cell r="O894"/>
          <cell r="P894"/>
          <cell r="Q894"/>
          <cell r="R894"/>
          <cell r="S894" t="str">
            <v>400</v>
          </cell>
          <cell r="T894">
            <v>5000</v>
          </cell>
          <cell r="U894" t="str">
            <v>200</v>
          </cell>
          <cell r="V894" t="str">
            <v>CC</v>
          </cell>
          <cell r="W894"/>
          <cell r="X894">
            <v>1500</v>
          </cell>
          <cell r="Y894">
            <v>1500</v>
          </cell>
          <cell r="Z894"/>
          <cell r="AA894"/>
          <cell r="AB894"/>
          <cell r="AC894" t="b">
            <v>1</v>
          </cell>
          <cell r="AD894"/>
          <cell r="AF894" t="str">
            <v>NO_ITEM</v>
          </cell>
          <cell r="AG894" t="str">
            <v>NO_ITEM</v>
          </cell>
          <cell r="AH894"/>
          <cell r="AI894"/>
          <cell r="AK894">
            <v>3592300</v>
          </cell>
          <cell r="AL894"/>
          <cell r="AM894">
            <v>3592310</v>
          </cell>
          <cell r="AN894"/>
          <cell r="AO894"/>
          <cell r="AP894">
            <v>3592320</v>
          </cell>
        </row>
        <row r="895">
          <cell r="A895">
            <v>35924</v>
          </cell>
          <cell r="B895" t="str">
            <v>합성 마수 보류작</v>
          </cell>
          <cell r="C895" t="str">
            <v>Monster.Chimera.RaidSuperElite2</v>
          </cell>
          <cell r="D895" t="str">
            <v>Monster.Chimera.SuperElite2</v>
          </cell>
          <cell r="E895"/>
          <cell r="F895"/>
          <cell r="G895"/>
          <cell r="H895" t="str">
            <v>Angel</v>
          </cell>
          <cell r="I895"/>
          <cell r="J895" t="str">
            <v>Physical</v>
          </cell>
          <cell r="K895"/>
          <cell r="L895"/>
          <cell r="M895"/>
          <cell r="N895"/>
          <cell r="O895"/>
          <cell r="P895"/>
          <cell r="Q895"/>
          <cell r="R895"/>
          <cell r="S895" t="str">
            <v>400</v>
          </cell>
          <cell r="T895">
            <v>5000</v>
          </cell>
          <cell r="U895" t="str">
            <v>200</v>
          </cell>
          <cell r="V895" t="str">
            <v>CC</v>
          </cell>
          <cell r="W895"/>
          <cell r="X895">
            <v>1300</v>
          </cell>
          <cell r="Y895">
            <v>2200</v>
          </cell>
          <cell r="Z895"/>
          <cell r="AA895"/>
          <cell r="AB895"/>
          <cell r="AC895" t="b">
            <v>1</v>
          </cell>
          <cell r="AD895"/>
          <cell r="AF895" t="str">
            <v>NO_ITEM</v>
          </cell>
          <cell r="AG895" t="str">
            <v>NO_ITEM</v>
          </cell>
          <cell r="AH895"/>
          <cell r="AI895"/>
          <cell r="AK895">
            <v>3592400</v>
          </cell>
          <cell r="AL895"/>
          <cell r="AM895">
            <v>3592410</v>
          </cell>
          <cell r="AN895"/>
          <cell r="AO895"/>
          <cell r="AP895">
            <v>3592420</v>
          </cell>
        </row>
        <row r="896">
          <cell r="A896">
            <v>35925</v>
          </cell>
          <cell r="B896" t="str">
            <v>합성 마수 폐기작</v>
          </cell>
          <cell r="C896" t="str">
            <v>Monster.Chimera.RaidNormal2</v>
          </cell>
          <cell r="D896" t="str">
            <v>Monster.Chimera.Normal</v>
          </cell>
          <cell r="H896" t="str">
            <v>Devil</v>
          </cell>
          <cell r="J896" t="str">
            <v>Physical</v>
          </cell>
          <cell r="N896"/>
          <cell r="S896" t="str">
            <v>200</v>
          </cell>
          <cell r="T896">
            <v>5000</v>
          </cell>
          <cell r="U896" t="str">
            <v>200</v>
          </cell>
          <cell r="V896" t="str">
            <v>CC</v>
          </cell>
          <cell r="X896">
            <v>1800</v>
          </cell>
          <cell r="Y896">
            <v>2200</v>
          </cell>
          <cell r="AC896" t="b">
            <v>1</v>
          </cell>
          <cell r="AF896" t="str">
            <v>NO_ITEM</v>
          </cell>
          <cell r="AG896" t="str">
            <v>NO_ITEM</v>
          </cell>
          <cell r="AK896">
            <v>3592500</v>
          </cell>
          <cell r="AM896"/>
          <cell r="AP896"/>
        </row>
        <row r="897">
          <cell r="A897"/>
          <cell r="B897" t="str">
            <v>마도 인챈트 던전</v>
          </cell>
          <cell r="C897"/>
          <cell r="D897"/>
          <cell r="E897"/>
          <cell r="F897"/>
          <cell r="G897"/>
          <cell r="H897"/>
          <cell r="I897"/>
          <cell r="J897"/>
          <cell r="K897"/>
          <cell r="L897"/>
          <cell r="M897"/>
          <cell r="N897"/>
          <cell r="O897"/>
          <cell r="P897"/>
          <cell r="Q897"/>
          <cell r="R897"/>
          <cell r="S897"/>
          <cell r="T897"/>
          <cell r="U897"/>
          <cell r="V897"/>
          <cell r="W897"/>
          <cell r="X897"/>
          <cell r="Y897"/>
          <cell r="Z897"/>
          <cell r="AA897"/>
          <cell r="AB897"/>
          <cell r="AC897"/>
          <cell r="AD897"/>
          <cell r="AF897"/>
          <cell r="AG897"/>
          <cell r="AH897"/>
          <cell r="AI897"/>
          <cell r="AK897"/>
          <cell r="AL897"/>
          <cell r="AM897"/>
          <cell r="AN897"/>
          <cell r="AO897"/>
          <cell r="AP897"/>
        </row>
        <row r="898">
          <cell r="A898">
            <v>35930</v>
          </cell>
          <cell r="B898" t="str">
            <v>아크딤 크로스 델타</v>
          </cell>
          <cell r="C898" t="str">
            <v>Boss.PredatorMK-X_Warrior</v>
          </cell>
          <cell r="D898" t="str">
            <v>Boss.PredatorMK-X.Warrior</v>
          </cell>
          <cell r="E898"/>
          <cell r="F898"/>
          <cell r="G898"/>
          <cell r="H898" t="str">
            <v>Golem</v>
          </cell>
          <cell r="I898"/>
          <cell r="J898" t="str">
            <v>Physical</v>
          </cell>
          <cell r="K898"/>
          <cell r="L898" t="str">
            <v>CREATURE_STORY_35930</v>
          </cell>
          <cell r="M898" t="str">
            <v>TechnoMagic</v>
          </cell>
          <cell r="N898"/>
          <cell r="O898"/>
          <cell r="P898"/>
          <cell r="Q898" t="b">
            <v>1</v>
          </cell>
          <cell r="R898"/>
          <cell r="S898" t="str">
            <v>20000</v>
          </cell>
          <cell r="T898">
            <v>5000</v>
          </cell>
          <cell r="U898" t="str">
            <v>200</v>
          </cell>
          <cell r="V898" t="str">
            <v>CC</v>
          </cell>
          <cell r="W898" t="str">
            <v>Wall</v>
          </cell>
          <cell r="X898">
            <v>1300</v>
          </cell>
          <cell r="Y898">
            <v>4000</v>
          </cell>
          <cell r="Z898"/>
          <cell r="AA898"/>
          <cell r="AB898"/>
          <cell r="AC898"/>
          <cell r="AD898"/>
          <cell r="AE898"/>
          <cell r="AF898" t="str">
            <v>NO_ITEM</v>
          </cell>
          <cell r="AG898" t="str">
            <v>NO_ITEM</v>
          </cell>
          <cell r="AH898"/>
          <cell r="AI898"/>
          <cell r="AJ898"/>
          <cell r="AK898">
            <v>3593000</v>
          </cell>
          <cell r="AL898"/>
          <cell r="AM898">
            <v>3593010</v>
          </cell>
          <cell r="AN898"/>
          <cell r="AO898"/>
          <cell r="AP898">
            <v>3593020</v>
          </cell>
        </row>
        <row r="899">
          <cell r="A899">
            <v>35940</v>
          </cell>
          <cell r="B899" t="str">
            <v>아크딤 크로스 제타</v>
          </cell>
          <cell r="C899" t="str">
            <v>Boss.PredatorMK-X_Magician</v>
          </cell>
          <cell r="D899" t="str">
            <v>Boss.PredatorMK-X.Magician</v>
          </cell>
          <cell r="E899"/>
          <cell r="F899"/>
          <cell r="G899"/>
          <cell r="H899" t="str">
            <v>Golem</v>
          </cell>
          <cell r="I899"/>
          <cell r="J899" t="str">
            <v>Magical</v>
          </cell>
          <cell r="K899"/>
          <cell r="L899" t="str">
            <v>CREATURE_STORY_35940</v>
          </cell>
          <cell r="M899" t="str">
            <v>TechnoMagic</v>
          </cell>
          <cell r="N899"/>
          <cell r="O899"/>
          <cell r="P899"/>
          <cell r="Q899" t="b">
            <v>1</v>
          </cell>
          <cell r="R899"/>
          <cell r="S899" t="str">
            <v>20000</v>
          </cell>
          <cell r="T899">
            <v>5000</v>
          </cell>
          <cell r="U899" t="str">
            <v>200</v>
          </cell>
          <cell r="V899" t="str">
            <v>CC</v>
          </cell>
          <cell r="W899" t="str">
            <v>Wall,StaticPosition</v>
          </cell>
          <cell r="X899">
            <v>1300</v>
          </cell>
          <cell r="Y899">
            <v>4000</v>
          </cell>
          <cell r="Z899"/>
          <cell r="AA899"/>
          <cell r="AB899"/>
          <cell r="AC899"/>
          <cell r="AD899"/>
          <cell r="AE899"/>
          <cell r="AF899" t="str">
            <v>NO_ITEM</v>
          </cell>
          <cell r="AG899" t="str">
            <v>NO_ITEM</v>
          </cell>
          <cell r="AH899"/>
          <cell r="AI899"/>
          <cell r="AK899">
            <v>3594000</v>
          </cell>
          <cell r="AL899"/>
          <cell r="AM899">
            <v>3594010</v>
          </cell>
          <cell r="AN899"/>
          <cell r="AO899"/>
          <cell r="AP899">
            <v>3594020</v>
          </cell>
        </row>
        <row r="900">
          <cell r="A900">
            <v>35950</v>
          </cell>
          <cell r="B900" t="str">
            <v>아크딤 델타</v>
          </cell>
          <cell r="C900" t="str">
            <v>Boss.PredatorMK-X_Warrior_N</v>
          </cell>
          <cell r="D900" t="str">
            <v>Boss.PredatorMK-X.Warrior.N</v>
          </cell>
          <cell r="E900"/>
          <cell r="F900"/>
          <cell r="G900"/>
          <cell r="H900" t="str">
            <v>Golem</v>
          </cell>
          <cell r="I900"/>
          <cell r="J900" t="str">
            <v>Physical</v>
          </cell>
          <cell r="K900"/>
          <cell r="L900" t="str">
            <v>CREATURE_STORY_35950</v>
          </cell>
          <cell r="M900" t="str">
            <v>TechnoMagic</v>
          </cell>
          <cell r="N900"/>
          <cell r="O900"/>
          <cell r="P900"/>
          <cell r="Q900" t="b">
            <v>1</v>
          </cell>
          <cell r="R900"/>
          <cell r="S900" t="str">
            <v>20000</v>
          </cell>
          <cell r="T900">
            <v>5000</v>
          </cell>
          <cell r="U900" t="str">
            <v>200</v>
          </cell>
          <cell r="V900" t="str">
            <v>CC</v>
          </cell>
          <cell r="W900" t="str">
            <v>Wall</v>
          </cell>
          <cell r="X900">
            <v>1300</v>
          </cell>
          <cell r="Y900">
            <v>4000</v>
          </cell>
          <cell r="Z900"/>
          <cell r="AA900"/>
          <cell r="AB900"/>
          <cell r="AC900"/>
          <cell r="AD900"/>
          <cell r="AE900"/>
          <cell r="AF900" t="str">
            <v>NO_ITEM</v>
          </cell>
          <cell r="AG900" t="str">
            <v>NO_ITEM</v>
          </cell>
          <cell r="AH900"/>
          <cell r="AI900"/>
          <cell r="AK900">
            <v>3595000</v>
          </cell>
          <cell r="AL900"/>
          <cell r="AM900">
            <v>3595010</v>
          </cell>
          <cell r="AN900"/>
          <cell r="AO900"/>
          <cell r="AP900">
            <v>3595020</v>
          </cell>
        </row>
        <row r="901">
          <cell r="A901">
            <v>35960</v>
          </cell>
          <cell r="B901" t="str">
            <v>아크딤 제타</v>
          </cell>
          <cell r="C901" t="str">
            <v>Boss.PredatorMK-X_Magician_N</v>
          </cell>
          <cell r="D901" t="str">
            <v>Boss.PredatorMK-X.Magician.N</v>
          </cell>
          <cell r="H901" t="str">
            <v>Golem</v>
          </cell>
          <cell r="J901" t="str">
            <v>Magical</v>
          </cell>
          <cell r="L901" t="str">
            <v>CREATURE_STORY_35960</v>
          </cell>
          <cell r="M901" t="str">
            <v>TechnoMagic</v>
          </cell>
          <cell r="N901"/>
          <cell r="Q901" t="b">
            <v>1</v>
          </cell>
          <cell r="R901"/>
          <cell r="S901" t="str">
            <v>20000</v>
          </cell>
          <cell r="T901">
            <v>5000</v>
          </cell>
          <cell r="U901" t="str">
            <v>200</v>
          </cell>
          <cell r="V901" t="str">
            <v>CC</v>
          </cell>
          <cell r="W901" t="str">
            <v>Wall,StaticPosition</v>
          </cell>
          <cell r="X901">
            <v>1300</v>
          </cell>
          <cell r="Y901">
            <v>4000</v>
          </cell>
          <cell r="Z901"/>
          <cell r="AA901"/>
          <cell r="AB901"/>
          <cell r="AC901"/>
          <cell r="AD901"/>
          <cell r="AE901"/>
          <cell r="AF901" t="str">
            <v>NO_ITEM</v>
          </cell>
          <cell r="AG901" t="str">
            <v>NO_ITEM</v>
          </cell>
          <cell r="AH901"/>
          <cell r="AI901"/>
          <cell r="AJ901"/>
          <cell r="AK901">
            <v>3596000</v>
          </cell>
          <cell r="AL901"/>
          <cell r="AM901">
            <v>3596010</v>
          </cell>
          <cell r="AN901"/>
          <cell r="AO901"/>
          <cell r="AP901">
            <v>3596020</v>
          </cell>
        </row>
        <row r="902">
          <cell r="A902"/>
          <cell r="B902" t="str">
            <v>미스터리 북</v>
          </cell>
          <cell r="C902"/>
          <cell r="D902"/>
          <cell r="E902"/>
          <cell r="F902"/>
          <cell r="G902"/>
          <cell r="H902"/>
          <cell r="I902"/>
          <cell r="J902"/>
          <cell r="K902"/>
          <cell r="L902"/>
          <cell r="M902"/>
          <cell r="N902"/>
          <cell r="O902"/>
          <cell r="P902"/>
          <cell r="Q902"/>
          <cell r="R902"/>
          <cell r="S902"/>
          <cell r="T902"/>
          <cell r="U902"/>
          <cell r="V902"/>
          <cell r="W902"/>
          <cell r="X902"/>
          <cell r="Y902"/>
          <cell r="Z902"/>
          <cell r="AA902"/>
          <cell r="AB902"/>
          <cell r="AC902"/>
          <cell r="AD902"/>
          <cell r="AE902"/>
          <cell r="AF902"/>
          <cell r="AG902"/>
          <cell r="AH902"/>
          <cell r="AI902"/>
          <cell r="AJ902"/>
          <cell r="AK902"/>
          <cell r="AL902"/>
          <cell r="AM902"/>
          <cell r="AN902"/>
          <cell r="AO902"/>
          <cell r="AP902"/>
        </row>
        <row r="903">
          <cell r="A903">
            <v>34001</v>
          </cell>
          <cell r="B903" t="str">
            <v>일반 마법 책</v>
          </cell>
          <cell r="C903" t="str">
            <v>Mysterious.Book.Normal</v>
          </cell>
          <cell r="D903"/>
          <cell r="E903"/>
          <cell r="F903"/>
          <cell r="G903"/>
          <cell r="H903" t="str">
            <v>Spirit</v>
          </cell>
          <cell r="I903"/>
          <cell r="J903" t="str">
            <v>Magical</v>
          </cell>
          <cell r="K903"/>
          <cell r="L903"/>
          <cell r="M903" t="str">
            <v>Normal</v>
          </cell>
          <cell r="N903"/>
          <cell r="O903"/>
          <cell r="P903" t="str">
            <v>Fire</v>
          </cell>
          <cell r="Q903"/>
          <cell r="R903"/>
          <cell r="S903" t="str">
            <v>3000</v>
          </cell>
          <cell r="T903">
            <v>5000</v>
          </cell>
          <cell r="U903" t="str">
            <v>200</v>
          </cell>
          <cell r="V903" t="str">
            <v>False</v>
          </cell>
          <cell r="W903"/>
          <cell r="X903">
            <v>1100</v>
          </cell>
          <cell r="Y903">
            <v>2500</v>
          </cell>
          <cell r="Z903"/>
          <cell r="AA903"/>
          <cell r="AB903"/>
          <cell r="AC903"/>
          <cell r="AD903"/>
          <cell r="AF903" t="str">
            <v>NO_ITEM</v>
          </cell>
          <cell r="AG903" t="str">
            <v>NO_ITEM</v>
          </cell>
          <cell r="AH903"/>
          <cell r="AI903"/>
          <cell r="AK903">
            <v>3400100</v>
          </cell>
          <cell r="AL903"/>
          <cell r="AM903"/>
          <cell r="AN903"/>
          <cell r="AO903"/>
          <cell r="AP903"/>
        </row>
        <row r="904">
          <cell r="A904">
            <v>34002</v>
          </cell>
          <cell r="B904" t="str">
            <v>금기의 마법 책</v>
          </cell>
          <cell r="C904" t="str">
            <v>Mysterious.Book.SuperElite</v>
          </cell>
          <cell r="D904"/>
          <cell r="E904"/>
          <cell r="F904"/>
          <cell r="G904"/>
          <cell r="H904" t="str">
            <v>Spirit</v>
          </cell>
          <cell r="I904"/>
          <cell r="J904" t="str">
            <v>Magical</v>
          </cell>
          <cell r="K904"/>
          <cell r="L904"/>
          <cell r="M904" t="str">
            <v>Normal</v>
          </cell>
          <cell r="N904"/>
          <cell r="O904"/>
          <cell r="P904" t="str">
            <v>Fire</v>
          </cell>
          <cell r="Q904"/>
          <cell r="R904"/>
          <cell r="S904" t="str">
            <v>3000</v>
          </cell>
          <cell r="T904">
            <v>5000</v>
          </cell>
          <cell r="U904" t="str">
            <v>200</v>
          </cell>
          <cell r="V904" t="str">
            <v>False</v>
          </cell>
          <cell r="W904"/>
          <cell r="X904">
            <v>1100</v>
          </cell>
          <cell r="Y904">
            <v>2500</v>
          </cell>
          <cell r="Z904"/>
          <cell r="AA904"/>
          <cell r="AB904"/>
          <cell r="AC904"/>
          <cell r="AD904"/>
          <cell r="AF904" t="str">
            <v>NO_ITEM</v>
          </cell>
          <cell r="AG904" t="str">
            <v>NO_ITEM</v>
          </cell>
          <cell r="AH904"/>
          <cell r="AI904"/>
          <cell r="AK904">
            <v>3400200</v>
          </cell>
          <cell r="AL904"/>
          <cell r="AM904"/>
          <cell r="AN904"/>
          <cell r="AO904"/>
          <cell r="AP904"/>
        </row>
        <row r="905">
          <cell r="A905"/>
          <cell r="B905" t="str">
            <v>11챕터</v>
          </cell>
          <cell r="C905"/>
          <cell r="D905"/>
          <cell r="E905"/>
          <cell r="F905"/>
          <cell r="G905"/>
          <cell r="H905"/>
          <cell r="I905"/>
          <cell r="J905"/>
          <cell r="K905"/>
          <cell r="L905"/>
          <cell r="M905"/>
          <cell r="N905"/>
          <cell r="O905"/>
          <cell r="P905"/>
          <cell r="Q905"/>
          <cell r="R905"/>
          <cell r="S905"/>
          <cell r="T905"/>
          <cell r="U905"/>
          <cell r="V905"/>
          <cell r="W905"/>
          <cell r="X905"/>
          <cell r="Y905"/>
          <cell r="Z905"/>
          <cell r="AA905"/>
          <cell r="AB905"/>
          <cell r="AC905"/>
          <cell r="AD905"/>
          <cell r="AF905"/>
          <cell r="AG905"/>
          <cell r="AH905"/>
          <cell r="AI905"/>
          <cell r="AK905"/>
          <cell r="AL905"/>
          <cell r="AM905"/>
          <cell r="AN905"/>
          <cell r="AO905"/>
          <cell r="AP905"/>
        </row>
        <row r="906">
          <cell r="A906">
            <v>36100</v>
          </cell>
          <cell r="B906" t="str">
            <v>고트 매지션</v>
          </cell>
          <cell r="C906" t="str">
            <v>Boss.GoatMagician2</v>
          </cell>
          <cell r="D906" t="str">
            <v>Boss.GoatMagician</v>
          </cell>
          <cell r="E906"/>
          <cell r="F906"/>
          <cell r="G906"/>
          <cell r="H906" t="str">
            <v>Devil</v>
          </cell>
          <cell r="I906"/>
          <cell r="J906" t="str">
            <v>Magical</v>
          </cell>
          <cell r="K906"/>
          <cell r="L906"/>
          <cell r="M906" t="str">
            <v>Normal</v>
          </cell>
          <cell r="N906"/>
          <cell r="O906"/>
          <cell r="P906" t="str">
            <v>Fire</v>
          </cell>
          <cell r="Q906"/>
          <cell r="R906"/>
          <cell r="S906" t="str">
            <v>20000</v>
          </cell>
          <cell r="T906">
            <v>5000</v>
          </cell>
          <cell r="U906" t="str">
            <v>200</v>
          </cell>
          <cell r="V906" t="str">
            <v>Knockback,Down,Pulling,Allure</v>
          </cell>
          <cell r="W906"/>
          <cell r="X906">
            <v>1200</v>
          </cell>
          <cell r="Y906">
            <v>3500</v>
          </cell>
          <cell r="Z906"/>
          <cell r="AA906"/>
          <cell r="AB906"/>
          <cell r="AC906"/>
          <cell r="AD906"/>
          <cell r="AF906" t="str">
            <v>NO_ITEM</v>
          </cell>
          <cell r="AG906" t="str">
            <v>NO_ITEM</v>
          </cell>
          <cell r="AH906"/>
          <cell r="AI906"/>
          <cell r="AK906">
            <v>630200</v>
          </cell>
          <cell r="AL906"/>
          <cell r="AM906">
            <v>630210</v>
          </cell>
          <cell r="AN906"/>
          <cell r="AO906"/>
          <cell r="AP906">
            <v>630220</v>
          </cell>
        </row>
        <row r="907">
          <cell r="A907">
            <v>36200</v>
          </cell>
          <cell r="B907" t="str">
            <v>이사야</v>
          </cell>
          <cell r="C907" t="str">
            <v>Boss.Isaiah</v>
          </cell>
          <cell r="D907" t="str">
            <v>Hero.Isaiah</v>
          </cell>
          <cell r="E907"/>
          <cell r="F907"/>
          <cell r="G907"/>
          <cell r="H907" t="str">
            <v>Hero</v>
          </cell>
          <cell r="I907" t="str">
            <v>Priest</v>
          </cell>
          <cell r="J907" t="str">
            <v>Magical</v>
          </cell>
          <cell r="K907"/>
          <cell r="L907"/>
          <cell r="M907"/>
          <cell r="N907"/>
          <cell r="O907"/>
          <cell r="P907" t="str">
            <v>Fire</v>
          </cell>
          <cell r="Q907"/>
          <cell r="R907"/>
          <cell r="S907" t="str">
            <v>200</v>
          </cell>
          <cell r="T907">
            <v>5000</v>
          </cell>
          <cell r="U907" t="str">
            <v>200</v>
          </cell>
          <cell r="V907" t="str">
            <v>False</v>
          </cell>
          <cell r="W907"/>
          <cell r="X907">
            <v>500</v>
          </cell>
          <cell r="Y907">
            <v>1800</v>
          </cell>
          <cell r="Z907"/>
          <cell r="AA907"/>
          <cell r="AB907"/>
          <cell r="AC907"/>
          <cell r="AD907"/>
          <cell r="AF907" t="str">
            <v>NO_ITEM</v>
          </cell>
          <cell r="AG907" t="str">
            <v>NO_ITEM</v>
          </cell>
          <cell r="AH907"/>
          <cell r="AI907"/>
          <cell r="AK907">
            <v>10200</v>
          </cell>
          <cell r="AL907"/>
          <cell r="AM907">
            <v>10210</v>
          </cell>
          <cell r="AN907" t="str">
            <v>10211,10212,10213</v>
          </cell>
          <cell r="AO907"/>
          <cell r="AP907">
            <v>10220</v>
          </cell>
        </row>
        <row r="908">
          <cell r="A908">
            <v>36201</v>
          </cell>
          <cell r="B908" t="str">
            <v>#null</v>
          </cell>
          <cell r="C908" t="str">
            <v>Boss.DarkLordKasel</v>
          </cell>
          <cell r="D908" t="str">
            <v>Hero.DarkLordKasel</v>
          </cell>
          <cell r="E908"/>
          <cell r="F908"/>
          <cell r="G908"/>
          <cell r="H908" t="str">
            <v>Hero</v>
          </cell>
          <cell r="I908" t="str">
            <v>Warrior</v>
          </cell>
          <cell r="J908" t="str">
            <v>Physical</v>
          </cell>
          <cell r="K908"/>
          <cell r="L908"/>
          <cell r="M908"/>
          <cell r="N908"/>
          <cell r="O908"/>
          <cell r="P908" t="str">
            <v>Fire</v>
          </cell>
          <cell r="Q908"/>
          <cell r="R908"/>
          <cell r="S908" t="str">
            <v>600</v>
          </cell>
          <cell r="T908">
            <v>5000</v>
          </cell>
          <cell r="U908" t="str">
            <v>200</v>
          </cell>
          <cell r="V908" t="str">
            <v>False</v>
          </cell>
          <cell r="W908"/>
          <cell r="X908">
            <v>500</v>
          </cell>
          <cell r="Y908">
            <v>1850</v>
          </cell>
          <cell r="Z908"/>
          <cell r="AA908"/>
          <cell r="AB908"/>
          <cell r="AC908"/>
          <cell r="AD908"/>
          <cell r="AF908" t="str">
            <v>NO_ITEM</v>
          </cell>
          <cell r="AG908" t="str">
            <v>NO_ITEM</v>
          </cell>
          <cell r="AH908"/>
          <cell r="AI908"/>
          <cell r="AK908" t="str">
            <v>8400</v>
          </cell>
          <cell r="AL908"/>
          <cell r="AM908" t="str">
            <v>8410</v>
          </cell>
          <cell r="AN908" t="str">
            <v>8411,8412,8413</v>
          </cell>
          <cell r="AO908"/>
          <cell r="AP908" t="str">
            <v>8420</v>
          </cell>
        </row>
        <row r="909">
          <cell r="A909">
            <v>36202</v>
          </cell>
          <cell r="B909" t="str">
            <v>루시키엘</v>
          </cell>
          <cell r="C909" t="str">
            <v>Boss.ZLucikiel</v>
          </cell>
          <cell r="D909" t="str">
            <v>Hero.ZLucikiel</v>
          </cell>
          <cell r="E909"/>
          <cell r="F909"/>
          <cell r="G909"/>
          <cell r="H909" t="str">
            <v>Hero</v>
          </cell>
          <cell r="I909" t="str">
            <v>Wizard</v>
          </cell>
          <cell r="J909" t="str">
            <v>Magical</v>
          </cell>
          <cell r="K909"/>
          <cell r="L909"/>
          <cell r="M909"/>
          <cell r="N909"/>
          <cell r="O909"/>
          <cell r="P909" t="str">
            <v>Fire</v>
          </cell>
          <cell r="Q909"/>
          <cell r="R909"/>
          <cell r="S909" t="str">
            <v>600</v>
          </cell>
          <cell r="T909">
            <v>5000</v>
          </cell>
          <cell r="U909" t="str">
            <v>200</v>
          </cell>
          <cell r="V909" t="str">
            <v>False</v>
          </cell>
          <cell r="W909"/>
          <cell r="X909">
            <v>600</v>
          </cell>
          <cell r="Y909">
            <v>2200</v>
          </cell>
          <cell r="Z909"/>
          <cell r="AA909"/>
          <cell r="AB909"/>
          <cell r="AC909"/>
          <cell r="AD909"/>
          <cell r="AF909" t="str">
            <v>NO_ITEM</v>
          </cell>
          <cell r="AG909" t="str">
            <v>NO_ITEM</v>
          </cell>
          <cell r="AH909"/>
          <cell r="AI909"/>
          <cell r="AK909">
            <v>10000</v>
          </cell>
          <cell r="AL909"/>
          <cell r="AM909">
            <v>10010</v>
          </cell>
          <cell r="AN909" t="str">
            <v>10011,10012,10013</v>
          </cell>
          <cell r="AO909"/>
          <cell r="AP909" t="str">
            <v>10020</v>
          </cell>
        </row>
        <row r="910">
          <cell r="A910">
            <v>36203</v>
          </cell>
          <cell r="B910" t="str">
            <v>샤밀라</v>
          </cell>
          <cell r="C910" t="str">
            <v>Boss.Shamilla</v>
          </cell>
          <cell r="D910" t="str">
            <v>Hero.Shamilla</v>
          </cell>
          <cell r="E910"/>
          <cell r="F910"/>
          <cell r="G910"/>
          <cell r="H910" t="str">
            <v>Hero</v>
          </cell>
          <cell r="I910" t="str">
            <v>Archer</v>
          </cell>
          <cell r="J910" t="str">
            <v>Magical</v>
          </cell>
          <cell r="K910"/>
          <cell r="L910"/>
          <cell r="M910"/>
          <cell r="N910"/>
          <cell r="O910"/>
          <cell r="P910" t="str">
            <v>Fire</v>
          </cell>
          <cell r="Q910"/>
          <cell r="R910"/>
          <cell r="S910" t="str">
            <v>300</v>
          </cell>
          <cell r="T910">
            <v>5000</v>
          </cell>
          <cell r="U910" t="str">
            <v>200</v>
          </cell>
          <cell r="V910" t="str">
            <v>False</v>
          </cell>
          <cell r="W910"/>
          <cell r="X910">
            <v>600</v>
          </cell>
          <cell r="Y910">
            <v>1900</v>
          </cell>
          <cell r="Z910"/>
          <cell r="AA910"/>
          <cell r="AB910"/>
          <cell r="AC910"/>
          <cell r="AD910"/>
          <cell r="AE910"/>
          <cell r="AF910" t="str">
            <v>NO_ITEM</v>
          </cell>
          <cell r="AG910" t="str">
            <v>NO_ITEM</v>
          </cell>
          <cell r="AH910"/>
          <cell r="AI910"/>
          <cell r="AJ910"/>
          <cell r="AK910">
            <v>5300</v>
          </cell>
          <cell r="AL910"/>
          <cell r="AM910">
            <v>5310</v>
          </cell>
          <cell r="AN910" t="str">
            <v>5311,5312,5313</v>
          </cell>
          <cell r="AO910"/>
          <cell r="AP910">
            <v>5320</v>
          </cell>
        </row>
        <row r="911">
          <cell r="A911">
            <v>36001</v>
          </cell>
          <cell r="B911" t="str">
            <v>#null</v>
          </cell>
          <cell r="C911" t="str">
            <v>Monster.OrvelCrusader</v>
          </cell>
          <cell r="D911" t="str">
            <v>NPC.Crusader.Soldier</v>
          </cell>
          <cell r="E911"/>
          <cell r="F911"/>
          <cell r="G911"/>
          <cell r="H911" t="str">
            <v>Human</v>
          </cell>
          <cell r="I911"/>
          <cell r="J911" t="str">
            <v>Physical</v>
          </cell>
          <cell r="K911"/>
          <cell r="L911"/>
          <cell r="M911"/>
          <cell r="N911"/>
          <cell r="O911"/>
          <cell r="P911" t="str">
            <v>Fire</v>
          </cell>
          <cell r="Q911"/>
          <cell r="R911"/>
          <cell r="S911" t="str">
            <v>300</v>
          </cell>
          <cell r="T911">
            <v>5000</v>
          </cell>
          <cell r="U911" t="str">
            <v>200</v>
          </cell>
          <cell r="V911" t="str">
            <v>False</v>
          </cell>
          <cell r="W911"/>
          <cell r="X911">
            <v>500</v>
          </cell>
          <cell r="Y911">
            <v>2000</v>
          </cell>
          <cell r="Z911"/>
          <cell r="AA911"/>
          <cell r="AB911"/>
          <cell r="AC911"/>
          <cell r="AD911"/>
          <cell r="AF911" t="str">
            <v>NO_ITEM</v>
          </cell>
          <cell r="AG911" t="str">
            <v>NO_ITEM</v>
          </cell>
          <cell r="AH911"/>
          <cell r="AI911"/>
          <cell r="AK911">
            <v>3600100</v>
          </cell>
          <cell r="AL911"/>
          <cell r="AM911">
            <v>3600110</v>
          </cell>
          <cell r="AN911"/>
          <cell r="AO911"/>
          <cell r="AP911"/>
        </row>
        <row r="912">
          <cell r="A912">
            <v>36002</v>
          </cell>
          <cell r="B912" t="str">
            <v>#null</v>
          </cell>
          <cell r="C912" t="str">
            <v>Monster.Penteonia.SoldierElite</v>
          </cell>
          <cell r="D912" t="str">
            <v>NPC.Penteonia.SoldierElite</v>
          </cell>
          <cell r="E912"/>
          <cell r="F912"/>
          <cell r="G912"/>
          <cell r="H912" t="str">
            <v>Human</v>
          </cell>
          <cell r="I912"/>
          <cell r="J912" t="str">
            <v>Physical</v>
          </cell>
          <cell r="K912"/>
          <cell r="L912"/>
          <cell r="M912"/>
          <cell r="N912"/>
          <cell r="O912"/>
          <cell r="P912" t="str">
            <v>Fire</v>
          </cell>
          <cell r="Q912"/>
          <cell r="R912"/>
          <cell r="S912" t="str">
            <v>300</v>
          </cell>
          <cell r="T912">
            <v>5000</v>
          </cell>
          <cell r="U912" t="str">
            <v>200</v>
          </cell>
          <cell r="V912" t="str">
            <v>False</v>
          </cell>
          <cell r="W912"/>
          <cell r="X912">
            <v>500</v>
          </cell>
          <cell r="Y912">
            <v>2000</v>
          </cell>
          <cell r="Z912"/>
          <cell r="AA912"/>
          <cell r="AB912"/>
          <cell r="AC912"/>
          <cell r="AD912"/>
          <cell r="AF912" t="str">
            <v>NO_ITEM</v>
          </cell>
          <cell r="AG912" t="str">
            <v>NO_ITEM</v>
          </cell>
          <cell r="AH912"/>
          <cell r="AI912"/>
          <cell r="AK912">
            <v>3600200</v>
          </cell>
          <cell r="AL912"/>
          <cell r="AM912">
            <v>3600210</v>
          </cell>
          <cell r="AN912"/>
          <cell r="AO912"/>
          <cell r="AP912">
            <v>3600220</v>
          </cell>
        </row>
        <row r="913">
          <cell r="A913"/>
          <cell r="B913" t="str">
            <v>기타 컨텐츠(도탑,)</v>
          </cell>
          <cell r="C913"/>
          <cell r="D913"/>
          <cell r="E913"/>
          <cell r="F913"/>
          <cell r="G913"/>
          <cell r="H913"/>
          <cell r="I913"/>
          <cell r="J913"/>
          <cell r="K913"/>
          <cell r="L913"/>
          <cell r="M913"/>
          <cell r="N913"/>
          <cell r="O913"/>
          <cell r="P913"/>
          <cell r="Q913"/>
          <cell r="R913"/>
          <cell r="S913"/>
          <cell r="T913"/>
          <cell r="U913"/>
          <cell r="V913"/>
          <cell r="W913"/>
          <cell r="X913"/>
          <cell r="Y913"/>
          <cell r="Z913"/>
          <cell r="AA913"/>
          <cell r="AB913"/>
          <cell r="AC913"/>
          <cell r="AD913"/>
          <cell r="AE913"/>
          <cell r="AF913"/>
          <cell r="AG913"/>
          <cell r="AH913"/>
          <cell r="AI913"/>
          <cell r="AJ913"/>
          <cell r="AK913"/>
          <cell r="AL913"/>
          <cell r="AM913"/>
          <cell r="AN913"/>
          <cell r="AO913"/>
          <cell r="AP913"/>
        </row>
        <row r="914">
          <cell r="A914">
            <v>500140</v>
          </cell>
          <cell r="B914" t="str">
            <v>리치</v>
          </cell>
          <cell r="C914" t="str">
            <v>Boss.Lich3</v>
          </cell>
          <cell r="D914" t="str">
            <v>Boss.Lich</v>
          </cell>
          <cell r="E914"/>
          <cell r="F914"/>
          <cell r="G914"/>
          <cell r="H914" t="str">
            <v>Undead</v>
          </cell>
          <cell r="I914"/>
          <cell r="J914" t="str">
            <v>Magical</v>
          </cell>
          <cell r="K914"/>
          <cell r="L914"/>
          <cell r="M914"/>
          <cell r="N914"/>
          <cell r="O914"/>
          <cell r="P914" t="str">
            <v>Fire</v>
          </cell>
          <cell r="Q914"/>
          <cell r="R914"/>
          <cell r="S914" t="str">
            <v>20000</v>
          </cell>
          <cell r="T914">
            <v>5000</v>
          </cell>
          <cell r="U914" t="str">
            <v>200</v>
          </cell>
          <cell r="V914" t="str">
            <v>False</v>
          </cell>
          <cell r="W914"/>
          <cell r="X914">
            <v>1200</v>
          </cell>
          <cell r="Y914">
            <v>4200</v>
          </cell>
          <cell r="Z914"/>
          <cell r="AA914"/>
          <cell r="AB914"/>
          <cell r="AC914"/>
          <cell r="AD914"/>
          <cell r="AF914" t="str">
            <v>NO_ITEM</v>
          </cell>
          <cell r="AG914" t="str">
            <v>NO_ITEM</v>
          </cell>
          <cell r="AH914"/>
          <cell r="AI914"/>
          <cell r="AK914">
            <v>50014001</v>
          </cell>
          <cell r="AL914"/>
          <cell r="AM914">
            <v>50014002</v>
          </cell>
          <cell r="AN914"/>
          <cell r="AO914"/>
          <cell r="AP914"/>
        </row>
        <row r="915">
          <cell r="A915">
            <v>64001</v>
          </cell>
          <cell r="B915" t="str">
            <v>구샤크</v>
          </cell>
          <cell r="C915" t="str">
            <v>Boss.OrcSword2</v>
          </cell>
          <cell r="D915" t="str">
            <v>Boss.OrcSword</v>
          </cell>
          <cell r="E915"/>
          <cell r="F915"/>
          <cell r="G915"/>
          <cell r="H915" t="str">
            <v>Orc</v>
          </cell>
          <cell r="I915"/>
          <cell r="J915" t="str">
            <v>Physical</v>
          </cell>
          <cell r="K915"/>
          <cell r="L915"/>
          <cell r="M915"/>
          <cell r="N915"/>
          <cell r="O915"/>
          <cell r="P915" t="str">
            <v>Fire</v>
          </cell>
          <cell r="Q915"/>
          <cell r="R915"/>
          <cell r="S915" t="str">
            <v>20000</v>
          </cell>
          <cell r="T915">
            <v>5000</v>
          </cell>
          <cell r="U915" t="str">
            <v>200</v>
          </cell>
          <cell r="V915" t="str">
            <v>CC</v>
          </cell>
          <cell r="W915"/>
          <cell r="X915">
            <v>1200</v>
          </cell>
          <cell r="Y915">
            <v>3200</v>
          </cell>
          <cell r="Z915"/>
          <cell r="AA915"/>
          <cell r="AB915"/>
          <cell r="AC915"/>
          <cell r="AD915"/>
          <cell r="AF915" t="str">
            <v>NO_ITEM</v>
          </cell>
          <cell r="AG915" t="str">
            <v>NO_ITEM</v>
          </cell>
          <cell r="AH915"/>
          <cell r="AI915"/>
          <cell r="AK915" t="str">
            <v>6400100</v>
          </cell>
          <cell r="AL915"/>
          <cell r="AM915">
            <v>6400110</v>
          </cell>
          <cell r="AN915"/>
          <cell r="AO915"/>
          <cell r="AP915">
            <v>6400120</v>
          </cell>
        </row>
        <row r="916">
          <cell r="A916">
            <v>66001</v>
          </cell>
          <cell r="B916" t="str">
            <v>불타는 라바골렘</v>
          </cell>
          <cell r="C916" t="str">
            <v>Tower.LavaGolem.SuperElite</v>
          </cell>
          <cell r="D916" t="str">
            <v>Monster.LavaGolem.SuperElite</v>
          </cell>
          <cell r="E916"/>
          <cell r="F916"/>
          <cell r="G916"/>
          <cell r="H916" t="str">
            <v>Golem</v>
          </cell>
          <cell r="I916"/>
          <cell r="J916" t="str">
            <v>Magical</v>
          </cell>
          <cell r="K916"/>
          <cell r="L916"/>
          <cell r="M916"/>
          <cell r="N916"/>
          <cell r="O916"/>
          <cell r="P916"/>
          <cell r="Q916"/>
          <cell r="R916"/>
          <cell r="S916" t="str">
            <v>3000</v>
          </cell>
          <cell r="T916">
            <v>575</v>
          </cell>
          <cell r="U916" t="str">
            <v>200</v>
          </cell>
          <cell r="V916" t="str">
            <v>CC</v>
          </cell>
          <cell r="W916"/>
          <cell r="X916">
            <v>1500</v>
          </cell>
          <cell r="Y916">
            <v>3100</v>
          </cell>
          <cell r="Z916"/>
          <cell r="AA916"/>
          <cell r="AB916"/>
          <cell r="AC916"/>
          <cell r="AD916"/>
          <cell r="AF916" t="str">
            <v>NO_ITEM</v>
          </cell>
          <cell r="AG916" t="str">
            <v>NO_ITEM</v>
          </cell>
          <cell r="AH916"/>
          <cell r="AI916"/>
          <cell r="AK916">
            <v>6600100</v>
          </cell>
          <cell r="AL916"/>
          <cell r="AM916">
            <v>6600110</v>
          </cell>
          <cell r="AN916"/>
          <cell r="AO916"/>
          <cell r="AP916">
            <v>6600120</v>
          </cell>
        </row>
        <row r="917">
          <cell r="A917">
            <v>66002</v>
          </cell>
          <cell r="B917" t="str">
            <v>용암석</v>
          </cell>
          <cell r="C917" t="str">
            <v>Tower.LavaStone</v>
          </cell>
          <cell r="D917" t="str">
            <v>Monster.LavaStone</v>
          </cell>
          <cell r="E917"/>
          <cell r="F917"/>
          <cell r="G917"/>
          <cell r="H917" t="str">
            <v>Spirit</v>
          </cell>
          <cell r="I917"/>
          <cell r="J917" t="str">
            <v>Magical</v>
          </cell>
          <cell r="K917"/>
          <cell r="L917"/>
          <cell r="M917"/>
          <cell r="N917"/>
          <cell r="O917"/>
          <cell r="P917"/>
          <cell r="Q917"/>
          <cell r="R917"/>
          <cell r="S917" t="str">
            <v>3000</v>
          </cell>
          <cell r="T917">
            <v>575</v>
          </cell>
          <cell r="U917" t="str">
            <v>200</v>
          </cell>
          <cell r="V917" t="str">
            <v>CC</v>
          </cell>
          <cell r="W917"/>
          <cell r="X917">
            <v>600</v>
          </cell>
          <cell r="Y917">
            <v>1800</v>
          </cell>
          <cell r="Z917"/>
          <cell r="AA917"/>
          <cell r="AB917"/>
          <cell r="AC917"/>
          <cell r="AD917"/>
          <cell r="AF917" t="str">
            <v>NO_ITEM</v>
          </cell>
          <cell r="AG917" t="str">
            <v>NO_ITEM</v>
          </cell>
          <cell r="AH917"/>
          <cell r="AI917"/>
          <cell r="AK917">
            <v>6600210</v>
          </cell>
          <cell r="AL917"/>
          <cell r="AM917"/>
          <cell r="AN917"/>
          <cell r="AO917"/>
          <cell r="AP917"/>
        </row>
        <row r="918">
          <cell r="A918">
            <v>66003</v>
          </cell>
          <cell r="B918" t="str">
            <v>용암석</v>
          </cell>
          <cell r="C918" t="str">
            <v>Tower.LavaStone2</v>
          </cell>
          <cell r="D918" t="str">
            <v>Monster.LavaStone</v>
          </cell>
          <cell r="E918"/>
          <cell r="F918"/>
          <cell r="G918"/>
          <cell r="H918" t="str">
            <v>Spirit</v>
          </cell>
          <cell r="I918"/>
          <cell r="J918" t="str">
            <v>Magical</v>
          </cell>
          <cell r="K918"/>
          <cell r="L918"/>
          <cell r="M918"/>
          <cell r="N918"/>
          <cell r="O918"/>
          <cell r="P918"/>
          <cell r="Q918"/>
          <cell r="R918"/>
          <cell r="S918" t="str">
            <v>3000</v>
          </cell>
          <cell r="T918">
            <v>575</v>
          </cell>
          <cell r="U918" t="str">
            <v>200</v>
          </cell>
          <cell r="V918" t="str">
            <v>CC</v>
          </cell>
          <cell r="W918"/>
          <cell r="X918">
            <v>600</v>
          </cell>
          <cell r="Y918">
            <v>1800</v>
          </cell>
          <cell r="Z918"/>
          <cell r="AA918"/>
          <cell r="AB918"/>
          <cell r="AC918"/>
          <cell r="AD918"/>
          <cell r="AF918" t="str">
            <v>NO_ITEM</v>
          </cell>
          <cell r="AG918" t="str">
            <v>NO_ITEM</v>
          </cell>
          <cell r="AH918"/>
          <cell r="AI918"/>
          <cell r="AK918">
            <v>6600310</v>
          </cell>
          <cell r="AL918"/>
          <cell r="AM918"/>
          <cell r="AN918"/>
          <cell r="AO918"/>
          <cell r="AP918"/>
        </row>
        <row r="919">
          <cell r="A919">
            <v>73001</v>
          </cell>
          <cell r="B919" t="str">
            <v>하피 여왕</v>
          </cell>
          <cell r="C919" t="str">
            <v>Tower.HarpyQueen</v>
          </cell>
          <cell r="D919" t="str">
            <v>Boss.HarpyQueen</v>
          </cell>
          <cell r="E919"/>
          <cell r="F919"/>
          <cell r="G919"/>
          <cell r="H919" t="str">
            <v>Harpy</v>
          </cell>
          <cell r="I919"/>
          <cell r="J919" t="str">
            <v>Physical</v>
          </cell>
          <cell r="K919"/>
          <cell r="L919"/>
          <cell r="M919"/>
          <cell r="N919"/>
          <cell r="O919"/>
          <cell r="P919" t="str">
            <v>Fire</v>
          </cell>
          <cell r="Q919"/>
          <cell r="R919"/>
          <cell r="S919" t="str">
            <v>20000</v>
          </cell>
          <cell r="T919">
            <v>5000</v>
          </cell>
          <cell r="U919" t="str">
            <v>200</v>
          </cell>
          <cell r="V919" t="str">
            <v>CC</v>
          </cell>
          <cell r="W919"/>
          <cell r="X919">
            <v>1200</v>
          </cell>
          <cell r="Y919">
            <v>3000</v>
          </cell>
          <cell r="Z919"/>
          <cell r="AA919"/>
          <cell r="AB919"/>
          <cell r="AC919"/>
          <cell r="AD919"/>
          <cell r="AF919" t="str">
            <v>NO_ITEM</v>
          </cell>
          <cell r="AG919" t="str">
            <v>NO_ITEM</v>
          </cell>
          <cell r="AH919"/>
          <cell r="AI919"/>
          <cell r="AK919">
            <v>7300100</v>
          </cell>
          <cell r="AL919"/>
          <cell r="AM919">
            <v>7300110</v>
          </cell>
          <cell r="AN919"/>
          <cell r="AO919"/>
          <cell r="AP919">
            <v>7300120</v>
          </cell>
        </row>
        <row r="920">
          <cell r="A920">
            <v>67001</v>
          </cell>
          <cell r="B920" t="str">
            <v>혹한의 전사 가우</v>
          </cell>
          <cell r="C920" t="str">
            <v>Tower.Hero.Gau</v>
          </cell>
          <cell r="D920" t="str">
            <v>Hero.Gau</v>
          </cell>
          <cell r="E920" t="str">
            <v>Trans</v>
          </cell>
          <cell r="F920"/>
          <cell r="G920"/>
          <cell r="H920" t="str">
            <v>Hero</v>
          </cell>
          <cell r="I920" t="str">
            <v>Warrior</v>
          </cell>
          <cell r="J920" t="str">
            <v>Physical</v>
          </cell>
          <cell r="K920"/>
          <cell r="L920"/>
          <cell r="M920"/>
          <cell r="N920"/>
          <cell r="O920"/>
          <cell r="P920" t="str">
            <v>Fire</v>
          </cell>
          <cell r="Q920"/>
          <cell r="R920" t="str">
            <v>Forward</v>
          </cell>
          <cell r="S920" t="str">
            <v>600</v>
          </cell>
          <cell r="T920">
            <v>5000</v>
          </cell>
          <cell r="U920" t="str">
            <v>200</v>
          </cell>
          <cell r="V920" t="str">
            <v>CC</v>
          </cell>
          <cell r="W920"/>
          <cell r="X920">
            <v>700</v>
          </cell>
          <cell r="Y920">
            <v>2200</v>
          </cell>
          <cell r="Z920"/>
          <cell r="AA920"/>
          <cell r="AB920"/>
          <cell r="AC920"/>
          <cell r="AD920"/>
          <cell r="AE920"/>
          <cell r="AF920" t="str">
            <v>SKILLBOOK_WARRIOR_1</v>
          </cell>
          <cell r="AG920" t="str">
            <v>NO_ITEM</v>
          </cell>
          <cell r="AH920"/>
          <cell r="AI920"/>
          <cell r="AJ920"/>
          <cell r="AK920">
            <v>6700100</v>
          </cell>
          <cell r="AL920"/>
          <cell r="AM920"/>
          <cell r="AN920"/>
          <cell r="AO920"/>
          <cell r="AP920">
            <v>6700110</v>
          </cell>
        </row>
        <row r="921">
          <cell r="A921">
            <v>68001</v>
          </cell>
          <cell r="B921" t="str">
            <v>만티코어</v>
          </cell>
          <cell r="C921" t="str">
            <v>Tower.Manticore</v>
          </cell>
          <cell r="D921" t="str">
            <v>Raid.Manticore</v>
          </cell>
          <cell r="E921"/>
          <cell r="F921"/>
          <cell r="G921"/>
          <cell r="H921" t="str">
            <v>Beast</v>
          </cell>
          <cell r="I921"/>
          <cell r="J921" t="str">
            <v>Physical</v>
          </cell>
          <cell r="K921"/>
          <cell r="L921"/>
          <cell r="M921"/>
          <cell r="N921"/>
          <cell r="O921"/>
          <cell r="P921" t="str">
            <v>Fire</v>
          </cell>
          <cell r="Q921" t="b">
            <v>1</v>
          </cell>
          <cell r="R921"/>
          <cell r="S921" t="str">
            <v>20000</v>
          </cell>
          <cell r="T921">
            <v>5000</v>
          </cell>
          <cell r="U921" t="str">
            <v>200</v>
          </cell>
          <cell r="V921" t="str">
            <v>CC,Allure</v>
          </cell>
          <cell r="W921" t="str">
            <v>Wall</v>
          </cell>
          <cell r="X921">
            <v>5000</v>
          </cell>
          <cell r="Y921">
            <v>7500</v>
          </cell>
          <cell r="Z921"/>
          <cell r="AA921"/>
          <cell r="AB921"/>
          <cell r="AC921"/>
          <cell r="AD921"/>
          <cell r="AF921" t="str">
            <v>NO_ITEM</v>
          </cell>
          <cell r="AG921" t="str">
            <v>NO_ITEM</v>
          </cell>
          <cell r="AH921"/>
          <cell r="AI921"/>
          <cell r="AK921">
            <v>6800100</v>
          </cell>
          <cell r="AL921"/>
          <cell r="AM921">
            <v>6800110</v>
          </cell>
          <cell r="AN921"/>
          <cell r="AO921"/>
          <cell r="AP921">
            <v>6800120</v>
          </cell>
        </row>
        <row r="922">
          <cell r="A922">
            <v>75001</v>
          </cell>
          <cell r="B922" t="str">
            <v>인피라</v>
          </cell>
          <cell r="C922" t="str">
            <v>Tower.Infira</v>
          </cell>
          <cell r="D922" t="str">
            <v>Boss.Infira</v>
          </cell>
          <cell r="E922"/>
          <cell r="F922"/>
          <cell r="G922"/>
          <cell r="H922" t="str">
            <v>Draconian</v>
          </cell>
          <cell r="I922"/>
          <cell r="J922" t="str">
            <v>Magical</v>
          </cell>
          <cell r="K922"/>
          <cell r="L922"/>
          <cell r="M922"/>
          <cell r="N922"/>
          <cell r="O922"/>
          <cell r="P922"/>
          <cell r="Q922"/>
          <cell r="R922"/>
          <cell r="S922" t="str">
            <v>3000</v>
          </cell>
          <cell r="T922">
            <v>5000</v>
          </cell>
          <cell r="U922" t="str">
            <v>200</v>
          </cell>
          <cell r="V922" t="str">
            <v>CC</v>
          </cell>
          <cell r="W922"/>
          <cell r="X922">
            <v>1100</v>
          </cell>
          <cell r="Y922">
            <v>5000</v>
          </cell>
          <cell r="Z922"/>
          <cell r="AA922"/>
          <cell r="AB922"/>
          <cell r="AC922"/>
          <cell r="AD922"/>
          <cell r="AF922" t="str">
            <v>NO_ITEM</v>
          </cell>
          <cell r="AG922" t="str">
            <v>NO_ITEM</v>
          </cell>
          <cell r="AH922"/>
          <cell r="AI922"/>
          <cell r="AK922">
            <v>7500100</v>
          </cell>
          <cell r="AL922"/>
          <cell r="AM922">
            <v>7500110</v>
          </cell>
          <cell r="AN922"/>
          <cell r="AO922"/>
          <cell r="AP922">
            <v>7500120</v>
          </cell>
        </row>
        <row r="923">
          <cell r="A923">
            <v>69001</v>
          </cell>
          <cell r="B923" t="str">
            <v>용머리 석상</v>
          </cell>
          <cell r="C923" t="str">
            <v>Tower.Draconian.Totem</v>
          </cell>
          <cell r="D923" t="str">
            <v>Monster.Draconian.Totem</v>
          </cell>
          <cell r="E923"/>
          <cell r="F923"/>
          <cell r="G923"/>
          <cell r="H923" t="str">
            <v>Draconian</v>
          </cell>
          <cell r="I923"/>
          <cell r="J923" t="str">
            <v>Magical</v>
          </cell>
          <cell r="K923"/>
          <cell r="L923"/>
          <cell r="M923"/>
          <cell r="N923"/>
          <cell r="O923"/>
          <cell r="P923"/>
          <cell r="Q923"/>
          <cell r="R923"/>
          <cell r="S923" t="str">
            <v>3000</v>
          </cell>
          <cell r="T923">
            <v>575</v>
          </cell>
          <cell r="U923" t="str">
            <v>200</v>
          </cell>
          <cell r="V923" t="str">
            <v>CC</v>
          </cell>
          <cell r="W923"/>
          <cell r="X923">
            <v>1000</v>
          </cell>
          <cell r="Y923">
            <v>2800</v>
          </cell>
          <cell r="Z923"/>
          <cell r="AA923"/>
          <cell r="AB923"/>
          <cell r="AC923"/>
          <cell r="AD923"/>
          <cell r="AF923" t="str">
            <v>NO_ITEM</v>
          </cell>
          <cell r="AG923" t="str">
            <v>NO_ITEM</v>
          </cell>
          <cell r="AH923"/>
          <cell r="AI923"/>
          <cell r="AK923">
            <v>6900100</v>
          </cell>
          <cell r="AL923"/>
          <cell r="AM923"/>
          <cell r="AN923"/>
          <cell r="AO923"/>
          <cell r="AP923"/>
        </row>
        <row r="924">
          <cell r="A924">
            <v>50001</v>
          </cell>
          <cell r="B924" t="str">
            <v>다크엘프 여제</v>
          </cell>
          <cell r="C924" t="str">
            <v>Boss.DarkElfCrescent2</v>
          </cell>
          <cell r="D924" t="str">
            <v>Boss.DarkElfCrescent</v>
          </cell>
          <cell r="E924"/>
          <cell r="F924"/>
          <cell r="G924"/>
          <cell r="H924" t="str">
            <v>DarkElf</v>
          </cell>
          <cell r="I924"/>
          <cell r="J924" t="str">
            <v>Magical</v>
          </cell>
          <cell r="K924"/>
          <cell r="L924"/>
          <cell r="M924"/>
          <cell r="N924"/>
          <cell r="O924"/>
          <cell r="P924" t="str">
            <v>Fire</v>
          </cell>
          <cell r="Q924"/>
          <cell r="R924"/>
          <cell r="S924" t="str">
            <v>20000</v>
          </cell>
          <cell r="T924">
            <v>5000</v>
          </cell>
          <cell r="U924" t="str">
            <v>200</v>
          </cell>
          <cell r="V924" t="str">
            <v>CC</v>
          </cell>
          <cell r="W924"/>
          <cell r="X924">
            <v>1200</v>
          </cell>
          <cell r="Y924">
            <v>3000</v>
          </cell>
          <cell r="Z924"/>
          <cell r="AA924"/>
          <cell r="AB924"/>
          <cell r="AC924"/>
          <cell r="AD924"/>
          <cell r="AF924" t="str">
            <v>NO_ITEM</v>
          </cell>
          <cell r="AG924" t="str">
            <v>NO_ITEM</v>
          </cell>
          <cell r="AH924"/>
          <cell r="AI924"/>
          <cell r="AK924">
            <v>3502400</v>
          </cell>
          <cell r="AL924"/>
          <cell r="AM924"/>
          <cell r="AN924"/>
          <cell r="AO924"/>
          <cell r="AP924">
            <v>3502420</v>
          </cell>
        </row>
        <row r="925">
          <cell r="A925"/>
          <cell r="B925" t="str">
            <v>할로윈 이벤트</v>
          </cell>
          <cell r="C925"/>
          <cell r="D925"/>
          <cell r="E925"/>
          <cell r="F925"/>
          <cell r="G925"/>
          <cell r="H925"/>
          <cell r="I925"/>
          <cell r="J925"/>
          <cell r="K925"/>
          <cell r="L925"/>
          <cell r="M925"/>
          <cell r="N925"/>
          <cell r="O925"/>
          <cell r="P925"/>
          <cell r="Q925"/>
          <cell r="R925"/>
          <cell r="S925"/>
          <cell r="T925"/>
          <cell r="U925"/>
          <cell r="V925"/>
          <cell r="W925"/>
          <cell r="X925"/>
          <cell r="Y925"/>
          <cell r="Z925"/>
          <cell r="AA925"/>
          <cell r="AB925"/>
          <cell r="AC925"/>
          <cell r="AD925"/>
          <cell r="AE925"/>
          <cell r="AF925"/>
          <cell r="AG925"/>
          <cell r="AH925"/>
          <cell r="AI925"/>
          <cell r="AJ925"/>
          <cell r="AK925"/>
          <cell r="AL925"/>
          <cell r="AM925"/>
          <cell r="AN925"/>
          <cell r="AO925"/>
          <cell r="AP925"/>
        </row>
        <row r="926">
          <cell r="A926">
            <v>40001</v>
          </cell>
          <cell r="B926" t="str">
            <v>미이라 제인</v>
          </cell>
          <cell r="C926" t="str">
            <v>Monster.Event.Jane_Halloween</v>
          </cell>
          <cell r="D926" t="str">
            <v>Hero.Jane</v>
          </cell>
          <cell r="E926" t="str">
            <v>Cos17Halloween</v>
          </cell>
          <cell r="F926"/>
          <cell r="G926"/>
          <cell r="H926" t="str">
            <v>Hero</v>
          </cell>
          <cell r="I926" t="str">
            <v>Knight</v>
          </cell>
          <cell r="J926" t="str">
            <v>Magical</v>
          </cell>
          <cell r="K926"/>
          <cell r="L926"/>
          <cell r="M926"/>
          <cell r="N926"/>
          <cell r="O926"/>
          <cell r="P926" t="str">
            <v>Fire</v>
          </cell>
          <cell r="Q926"/>
          <cell r="R926" t="str">
            <v>Forward</v>
          </cell>
          <cell r="S926" t="str">
            <v>700</v>
          </cell>
          <cell r="T926">
            <v>5000</v>
          </cell>
          <cell r="U926" t="str">
            <v>200</v>
          </cell>
          <cell r="V926" t="str">
            <v>False</v>
          </cell>
          <cell r="W926"/>
          <cell r="X926">
            <v>500</v>
          </cell>
          <cell r="Y926">
            <v>1950</v>
          </cell>
          <cell r="Z926"/>
          <cell r="AA926"/>
          <cell r="AB926"/>
          <cell r="AC926"/>
          <cell r="AD926"/>
          <cell r="AF926" t="str">
            <v>NO_ITEM</v>
          </cell>
          <cell r="AG926" t="str">
            <v>NO_ITEM</v>
          </cell>
          <cell r="AH926"/>
          <cell r="AI926"/>
          <cell r="AK926">
            <v>2500</v>
          </cell>
          <cell r="AL926"/>
          <cell r="AM926">
            <v>2510</v>
          </cell>
          <cell r="AN926" t="str">
            <v>2511,2512,2513</v>
          </cell>
          <cell r="AO926"/>
          <cell r="AP926">
            <v>2520</v>
          </cell>
        </row>
        <row r="927">
          <cell r="A927">
            <v>40002</v>
          </cell>
          <cell r="B927" t="str">
            <v>빨간망토 타냐</v>
          </cell>
          <cell r="C927" t="str">
            <v>Monster.Event.Tanya_Halloween</v>
          </cell>
          <cell r="D927" t="str">
            <v>Hero.Tanya</v>
          </cell>
          <cell r="E927" t="str">
            <v>Cos17Halloween</v>
          </cell>
          <cell r="F927"/>
          <cell r="G927"/>
          <cell r="H927" t="str">
            <v>Hero</v>
          </cell>
          <cell r="I927" t="str">
            <v>Assassin</v>
          </cell>
          <cell r="J927" t="str">
            <v>Physical</v>
          </cell>
          <cell r="K927"/>
          <cell r="L927"/>
          <cell r="M927"/>
          <cell r="N927"/>
          <cell r="O927"/>
          <cell r="P927" t="str">
            <v>Fire</v>
          </cell>
          <cell r="Q927"/>
          <cell r="R927" t="str">
            <v>Forward</v>
          </cell>
          <cell r="S927" t="str">
            <v>500</v>
          </cell>
          <cell r="T927">
            <v>5000</v>
          </cell>
          <cell r="U927" t="str">
            <v>200</v>
          </cell>
          <cell r="V927" t="str">
            <v>False</v>
          </cell>
          <cell r="W927"/>
          <cell r="X927">
            <v>700</v>
          </cell>
          <cell r="Y927">
            <v>1600</v>
          </cell>
          <cell r="Z927"/>
          <cell r="AA927"/>
          <cell r="AB927"/>
          <cell r="AC927"/>
          <cell r="AD927"/>
          <cell r="AF927" t="str">
            <v>NO_ITEM</v>
          </cell>
          <cell r="AG927" t="str">
            <v>NO_ITEM</v>
          </cell>
          <cell r="AH927"/>
          <cell r="AI927"/>
          <cell r="AK927">
            <v>3700</v>
          </cell>
          <cell r="AL927"/>
          <cell r="AM927">
            <v>3710</v>
          </cell>
          <cell r="AN927" t="str">
            <v>3711,3712,3713</v>
          </cell>
          <cell r="AO927"/>
          <cell r="AP927">
            <v>3720</v>
          </cell>
        </row>
        <row r="928">
          <cell r="A928">
            <v>40003</v>
          </cell>
          <cell r="B928" t="str">
            <v>유령기사 리카르도</v>
          </cell>
          <cell r="C928" t="str">
            <v>Monster.Event.Ricardo_Halloween</v>
          </cell>
          <cell r="D928" t="str">
            <v>Hero.Ricardo</v>
          </cell>
          <cell r="E928" t="str">
            <v>Cos17Halloween</v>
          </cell>
          <cell r="F928"/>
          <cell r="G928"/>
          <cell r="H928" t="str">
            <v>Hero</v>
          </cell>
          <cell r="I928" t="str">
            <v>Knight</v>
          </cell>
          <cell r="J928" t="str">
            <v>Physical</v>
          </cell>
          <cell r="K928"/>
          <cell r="L928"/>
          <cell r="M928"/>
          <cell r="N928"/>
          <cell r="O928"/>
          <cell r="P928" t="str">
            <v>Fire</v>
          </cell>
          <cell r="Q928"/>
          <cell r="R928" t="str">
            <v>Forward</v>
          </cell>
          <cell r="S928" t="str">
            <v>700</v>
          </cell>
          <cell r="T928">
            <v>5000</v>
          </cell>
          <cell r="U928" t="str">
            <v>200</v>
          </cell>
          <cell r="V928" t="str">
            <v>False</v>
          </cell>
          <cell r="W928"/>
          <cell r="X928">
            <v>600</v>
          </cell>
          <cell r="Y928">
            <v>2000</v>
          </cell>
          <cell r="Z928"/>
          <cell r="AA928"/>
          <cell r="AB928"/>
          <cell r="AC928"/>
          <cell r="AD928"/>
          <cell r="AE928"/>
          <cell r="AF928" t="str">
            <v>NO_ITEM</v>
          </cell>
          <cell r="AG928" t="str">
            <v>NO_ITEM</v>
          </cell>
          <cell r="AH928"/>
          <cell r="AI928"/>
          <cell r="AJ928"/>
          <cell r="AK928">
            <v>3600</v>
          </cell>
          <cell r="AL928"/>
          <cell r="AM928">
            <v>3610</v>
          </cell>
          <cell r="AN928" t="str">
            <v>3611,3612,3613</v>
          </cell>
          <cell r="AO928"/>
          <cell r="AP928">
            <v>3620</v>
          </cell>
        </row>
        <row r="929">
          <cell r="A929">
            <v>40004</v>
          </cell>
          <cell r="B929" t="str">
            <v>광대 라크락</v>
          </cell>
          <cell r="C929" t="str">
            <v>Monster.Event.Lakrak_Halloween</v>
          </cell>
          <cell r="D929" t="str">
            <v>Hero.Lakrak</v>
          </cell>
          <cell r="E929" t="str">
            <v>Cos17Halloween</v>
          </cell>
          <cell r="F929"/>
          <cell r="G929"/>
          <cell r="H929" t="str">
            <v>Hero</v>
          </cell>
          <cell r="I929" t="str">
            <v>Mechanic</v>
          </cell>
          <cell r="J929" t="str">
            <v>Physical</v>
          </cell>
          <cell r="K929"/>
          <cell r="L929"/>
          <cell r="M929"/>
          <cell r="N929"/>
          <cell r="O929"/>
          <cell r="P929" t="str">
            <v>Fire</v>
          </cell>
          <cell r="Q929"/>
          <cell r="R929" t="str">
            <v>Middle</v>
          </cell>
          <cell r="S929" t="str">
            <v>400</v>
          </cell>
          <cell r="T929">
            <v>5000</v>
          </cell>
          <cell r="U929" t="str">
            <v>200</v>
          </cell>
          <cell r="V929" t="str">
            <v>False</v>
          </cell>
          <cell r="W929"/>
          <cell r="X929">
            <v>500</v>
          </cell>
          <cell r="Y929">
            <v>1100</v>
          </cell>
          <cell r="Z929"/>
          <cell r="AA929"/>
          <cell r="AB929"/>
          <cell r="AC929"/>
          <cell r="AD929"/>
          <cell r="AF929" t="str">
            <v>NO_ITEM</v>
          </cell>
          <cell r="AG929" t="str">
            <v>NO_ITEM</v>
          </cell>
          <cell r="AH929"/>
          <cell r="AI929"/>
          <cell r="AK929">
            <v>700</v>
          </cell>
          <cell r="AL929"/>
          <cell r="AM929">
            <v>710</v>
          </cell>
          <cell r="AN929" t="str">
            <v>711,712,713</v>
          </cell>
          <cell r="AO929"/>
          <cell r="AP929">
            <v>720</v>
          </cell>
        </row>
        <row r="930">
          <cell r="A930">
            <v>40005</v>
          </cell>
          <cell r="B930" t="str">
            <v>하트 여왕 카산드라</v>
          </cell>
          <cell r="C930" t="str">
            <v>Monster.Event.Cassandra_Halloween</v>
          </cell>
          <cell r="D930" t="str">
            <v>Hero.Cassandra</v>
          </cell>
          <cell r="E930" t="str">
            <v>Cos17Halloween</v>
          </cell>
          <cell r="F930"/>
          <cell r="G930"/>
          <cell r="H930" t="str">
            <v>Hero</v>
          </cell>
          <cell r="I930" t="str">
            <v>Priest</v>
          </cell>
          <cell r="J930" t="str">
            <v>Magical</v>
          </cell>
          <cell r="K930"/>
          <cell r="L930"/>
          <cell r="M930"/>
          <cell r="N930"/>
          <cell r="O930"/>
          <cell r="P930" t="str">
            <v>Fire</v>
          </cell>
          <cell r="Q930"/>
          <cell r="R930" t="str">
            <v>Middle</v>
          </cell>
          <cell r="S930" t="str">
            <v>100</v>
          </cell>
          <cell r="T930">
            <v>5000</v>
          </cell>
          <cell r="U930" t="str">
            <v>200</v>
          </cell>
          <cell r="V930" t="str">
            <v>False</v>
          </cell>
          <cell r="W930"/>
          <cell r="X930">
            <v>500</v>
          </cell>
          <cell r="Y930">
            <v>2000</v>
          </cell>
          <cell r="Z930"/>
          <cell r="AA930"/>
          <cell r="AB930"/>
          <cell r="AC930"/>
          <cell r="AD930"/>
          <cell r="AF930" t="str">
            <v>NO_ITEM</v>
          </cell>
          <cell r="AG930" t="str">
            <v>NO_ITEM</v>
          </cell>
          <cell r="AH930"/>
          <cell r="AI930"/>
          <cell r="AK930">
            <v>3900</v>
          </cell>
          <cell r="AL930"/>
          <cell r="AM930">
            <v>3910</v>
          </cell>
          <cell r="AN930" t="str">
            <v>3911,3912,3913</v>
          </cell>
          <cell r="AO930"/>
          <cell r="AP930" t="str">
            <v>3920</v>
          </cell>
        </row>
        <row r="931">
          <cell r="A931">
            <v>40006</v>
          </cell>
          <cell r="B931" t="str">
            <v>뱀파이어 닉스</v>
          </cell>
          <cell r="C931" t="str">
            <v>Monster.Event.Nicx_Halloween</v>
          </cell>
          <cell r="D931" t="str">
            <v>Hero.Nicx</v>
          </cell>
          <cell r="E931" t="str">
            <v>Cos17Halloween</v>
          </cell>
          <cell r="F931"/>
          <cell r="G931"/>
          <cell r="H931" t="str">
            <v>Hero</v>
          </cell>
          <cell r="I931" t="str">
            <v>Wizard</v>
          </cell>
          <cell r="J931" t="str">
            <v>Physical</v>
          </cell>
          <cell r="K931"/>
          <cell r="L931"/>
          <cell r="M931"/>
          <cell r="N931"/>
          <cell r="O931"/>
          <cell r="P931" t="str">
            <v>Fire</v>
          </cell>
          <cell r="Q931"/>
          <cell r="R931" t="str">
            <v>Rear</v>
          </cell>
          <cell r="S931" t="str">
            <v>400</v>
          </cell>
          <cell r="T931">
            <v>5000</v>
          </cell>
          <cell r="U931" t="str">
            <v>200</v>
          </cell>
          <cell r="V931" t="str">
            <v>False</v>
          </cell>
          <cell r="W931"/>
          <cell r="X931">
            <v>500</v>
          </cell>
          <cell r="Y931">
            <v>2000</v>
          </cell>
          <cell r="Z931"/>
          <cell r="AA931"/>
          <cell r="AB931"/>
          <cell r="AC931"/>
          <cell r="AD931"/>
          <cell r="AF931" t="str">
            <v>NO_ITEM</v>
          </cell>
          <cell r="AG931" t="str">
            <v>NO_ITEM</v>
          </cell>
          <cell r="AH931"/>
          <cell r="AI931"/>
          <cell r="AK931">
            <v>3300</v>
          </cell>
          <cell r="AL931"/>
          <cell r="AM931">
            <v>3310</v>
          </cell>
          <cell r="AN931" t="str">
            <v>3311,3312,3313</v>
          </cell>
          <cell r="AO931"/>
          <cell r="AP931" t="str">
            <v>3320</v>
          </cell>
        </row>
        <row r="932">
          <cell r="A932">
            <v>40007</v>
          </cell>
          <cell r="B932" t="str">
            <v>소악마 메이</v>
          </cell>
          <cell r="C932" t="str">
            <v>Monster.Event.May_Halloween</v>
          </cell>
          <cell r="D932" t="str">
            <v>Hero.May</v>
          </cell>
          <cell r="E932" t="str">
            <v>Cos17Halloween</v>
          </cell>
          <cell r="F932"/>
          <cell r="G932"/>
          <cell r="H932" t="str">
            <v>Hero</v>
          </cell>
          <cell r="I932" t="str">
            <v>Priest</v>
          </cell>
          <cell r="J932" t="str">
            <v>Magical</v>
          </cell>
          <cell r="K932"/>
          <cell r="L932"/>
          <cell r="M932"/>
          <cell r="N932"/>
          <cell r="O932"/>
          <cell r="P932" t="str">
            <v>Fire</v>
          </cell>
          <cell r="Q932"/>
          <cell r="R932" t="str">
            <v>Middle</v>
          </cell>
          <cell r="S932" t="str">
            <v>100</v>
          </cell>
          <cell r="T932">
            <v>5000</v>
          </cell>
          <cell r="U932" t="str">
            <v>200</v>
          </cell>
          <cell r="V932" t="str">
            <v>False</v>
          </cell>
          <cell r="W932"/>
          <cell r="X932">
            <v>500</v>
          </cell>
          <cell r="Y932">
            <v>2200</v>
          </cell>
          <cell r="Z932"/>
          <cell r="AA932"/>
          <cell r="AB932"/>
          <cell r="AC932"/>
          <cell r="AD932"/>
          <cell r="AF932" t="str">
            <v>SKILLBOOK_PRIEST_1</v>
          </cell>
          <cell r="AG932" t="str">
            <v>NO_ITEM</v>
          </cell>
          <cell r="AH932"/>
          <cell r="AI932"/>
          <cell r="AK932">
            <v>9000</v>
          </cell>
          <cell r="AL932"/>
          <cell r="AM932">
            <v>9010</v>
          </cell>
          <cell r="AN932" t="str">
            <v>9011,9012,9013</v>
          </cell>
          <cell r="AO932"/>
          <cell r="AP932" t="str">
            <v>9020</v>
          </cell>
        </row>
        <row r="933">
          <cell r="A933">
            <v>40008</v>
          </cell>
          <cell r="B933" t="str">
            <v>루나</v>
          </cell>
          <cell r="C933" t="str">
            <v>Monster.Event.Luna_Halloween</v>
          </cell>
          <cell r="D933" t="str">
            <v>Hero.Luna</v>
          </cell>
          <cell r="E933"/>
          <cell r="F933"/>
          <cell r="G933"/>
          <cell r="H933" t="str">
            <v>Hero</v>
          </cell>
          <cell r="I933" t="str">
            <v>Archer</v>
          </cell>
          <cell r="J933" t="str">
            <v>Magical</v>
          </cell>
          <cell r="K933"/>
          <cell r="L933"/>
          <cell r="M933"/>
          <cell r="N933"/>
          <cell r="O933"/>
          <cell r="P933" t="str">
            <v>Fire</v>
          </cell>
          <cell r="Q933"/>
          <cell r="R933" t="str">
            <v>Rear</v>
          </cell>
          <cell r="S933" t="str">
            <v>300</v>
          </cell>
          <cell r="T933">
            <v>5000</v>
          </cell>
          <cell r="U933" t="str">
            <v>200</v>
          </cell>
          <cell r="V933" t="str">
            <v>False</v>
          </cell>
          <cell r="W933"/>
          <cell r="X933">
            <v>500</v>
          </cell>
          <cell r="Y933">
            <v>1500</v>
          </cell>
          <cell r="Z933"/>
          <cell r="AA933"/>
          <cell r="AB933"/>
          <cell r="AC933"/>
          <cell r="AD933"/>
          <cell r="AF933" t="str">
            <v>SKILLBOOK_ARCHER_1</v>
          </cell>
          <cell r="AG933" t="str">
            <v>NO_ITEM</v>
          </cell>
          <cell r="AH933"/>
          <cell r="AI933"/>
          <cell r="AK933">
            <v>2900</v>
          </cell>
          <cell r="AL933"/>
          <cell r="AM933">
            <v>2910</v>
          </cell>
          <cell r="AN933" t="str">
            <v>2911,2912,2913</v>
          </cell>
          <cell r="AO933"/>
          <cell r="AP933">
            <v>2920</v>
          </cell>
        </row>
        <row r="934">
          <cell r="A934">
            <v>40009</v>
          </cell>
          <cell r="B934" t="str">
            <v>앨리스의 꿈 루나</v>
          </cell>
          <cell r="C934" t="str">
            <v>Monster.Event.Luna_Halloween_1</v>
          </cell>
          <cell r="D934" t="str">
            <v>Hero.Luna</v>
          </cell>
          <cell r="E934" t="str">
            <v>Cos17Halloween</v>
          </cell>
          <cell r="F934"/>
          <cell r="G934"/>
          <cell r="H934" t="str">
            <v>Hero</v>
          </cell>
          <cell r="I934" t="str">
            <v>Archer</v>
          </cell>
          <cell r="J934" t="str">
            <v>Magical</v>
          </cell>
          <cell r="K934"/>
          <cell r="L934"/>
          <cell r="M934"/>
          <cell r="N934"/>
          <cell r="O934"/>
          <cell r="P934" t="str">
            <v>Fire</v>
          </cell>
          <cell r="Q934"/>
          <cell r="R934" t="str">
            <v>Rear</v>
          </cell>
          <cell r="S934" t="str">
            <v>300</v>
          </cell>
          <cell r="T934">
            <v>5000</v>
          </cell>
          <cell r="U934" t="str">
            <v>200</v>
          </cell>
          <cell r="V934" t="str">
            <v>False</v>
          </cell>
          <cell r="W934"/>
          <cell r="X934">
            <v>500</v>
          </cell>
          <cell r="Y934">
            <v>1500</v>
          </cell>
          <cell r="Z934"/>
          <cell r="AA934"/>
          <cell r="AB934"/>
          <cell r="AC934"/>
          <cell r="AD934"/>
          <cell r="AF934" t="str">
            <v>SKILLBOOK_ARCHER_1</v>
          </cell>
          <cell r="AG934" t="str">
            <v>NO_ITEM</v>
          </cell>
          <cell r="AH934"/>
          <cell r="AI934"/>
          <cell r="AK934">
            <v>2900</v>
          </cell>
          <cell r="AL934"/>
          <cell r="AM934">
            <v>2910</v>
          </cell>
          <cell r="AN934" t="str">
            <v>2911,2912,2913</v>
          </cell>
          <cell r="AO934"/>
          <cell r="AP934">
            <v>2920</v>
          </cell>
        </row>
        <row r="935">
          <cell r="A935"/>
          <cell r="B935" t="str">
            <v>크리스마스 이벤트</v>
          </cell>
          <cell r="C935"/>
          <cell r="D935"/>
          <cell r="E935"/>
          <cell r="F935"/>
          <cell r="G935"/>
          <cell r="H935"/>
          <cell r="I935"/>
          <cell r="J935"/>
          <cell r="K935"/>
          <cell r="L935"/>
          <cell r="M935"/>
          <cell r="N935"/>
          <cell r="O935"/>
          <cell r="P935"/>
          <cell r="Q935"/>
          <cell r="R935"/>
          <cell r="S935"/>
          <cell r="T935"/>
          <cell r="U935"/>
          <cell r="V935"/>
          <cell r="W935"/>
          <cell r="X935"/>
          <cell r="Y935"/>
          <cell r="Z935"/>
          <cell r="AA935"/>
          <cell r="AB935"/>
          <cell r="AC935"/>
          <cell r="AD935"/>
          <cell r="AE935"/>
          <cell r="AF935"/>
          <cell r="AG935"/>
          <cell r="AH935"/>
          <cell r="AI935"/>
          <cell r="AJ935"/>
          <cell r="AK935"/>
          <cell r="AL935"/>
          <cell r="AM935"/>
          <cell r="AN935"/>
          <cell r="AO935"/>
          <cell r="AP935"/>
        </row>
        <row r="936">
          <cell r="A936">
            <v>40010</v>
          </cell>
          <cell r="B936" t="str">
            <v>산타 미르르</v>
          </cell>
          <cell r="C936" t="str">
            <v>Monster.Event.Miruru_Christmas</v>
          </cell>
          <cell r="D936" t="str">
            <v>Hero.Miruru</v>
          </cell>
          <cell r="E936" t="str">
            <v>Cos17Christmas</v>
          </cell>
          <cell r="F936"/>
          <cell r="G936"/>
          <cell r="H936" t="str">
            <v>Hero</v>
          </cell>
          <cell r="I936" t="str">
            <v>Mechanic</v>
          </cell>
          <cell r="J936" t="str">
            <v>Physical</v>
          </cell>
          <cell r="K936"/>
          <cell r="L936"/>
          <cell r="M936"/>
          <cell r="N936"/>
          <cell r="O936"/>
          <cell r="P936" t="str">
            <v>Fire</v>
          </cell>
          <cell r="Q936"/>
          <cell r="R936" t="str">
            <v>Middle</v>
          </cell>
          <cell r="S936" t="str">
            <v>400</v>
          </cell>
          <cell r="T936">
            <v>5000</v>
          </cell>
          <cell r="U936" t="str">
            <v>200</v>
          </cell>
          <cell r="V936" t="str">
            <v>False</v>
          </cell>
          <cell r="W936"/>
          <cell r="X936">
            <v>500</v>
          </cell>
          <cell r="Y936">
            <v>1400</v>
          </cell>
          <cell r="Z936"/>
          <cell r="AA936"/>
          <cell r="AB936"/>
          <cell r="AC936"/>
          <cell r="AD936"/>
          <cell r="AF936" t="str">
            <v>SKILLBOOK_MECHANIC_1</v>
          </cell>
          <cell r="AG936" t="str">
            <v>NO_ITEM</v>
          </cell>
          <cell r="AH936"/>
          <cell r="AI936"/>
          <cell r="AK936">
            <v>1200</v>
          </cell>
          <cell r="AL936"/>
          <cell r="AM936">
            <v>1210</v>
          </cell>
          <cell r="AN936" t="str">
            <v>1211,1212,1213</v>
          </cell>
          <cell r="AO936"/>
          <cell r="AP936">
            <v>1220</v>
          </cell>
        </row>
        <row r="937">
          <cell r="A937">
            <v>40011</v>
          </cell>
          <cell r="B937" t="str">
            <v>산타 에피스</v>
          </cell>
          <cell r="C937" t="str">
            <v>Monster.Event.Epis_Christmas</v>
          </cell>
          <cell r="D937" t="str">
            <v>Hero.Epis</v>
          </cell>
          <cell r="E937" t="str">
            <v>Cos17Christmas</v>
          </cell>
          <cell r="F937"/>
          <cell r="G937"/>
          <cell r="H937" t="str">
            <v>Hero</v>
          </cell>
          <cell r="I937" t="str">
            <v>Assassin</v>
          </cell>
          <cell r="J937" t="str">
            <v>Magical</v>
          </cell>
          <cell r="K937"/>
          <cell r="L937"/>
          <cell r="M937"/>
          <cell r="N937"/>
          <cell r="O937"/>
          <cell r="P937" t="str">
            <v>Fire</v>
          </cell>
          <cell r="Q937"/>
          <cell r="R937" t="str">
            <v>Forward</v>
          </cell>
          <cell r="S937" t="str">
            <v>500</v>
          </cell>
          <cell r="T937">
            <v>5000</v>
          </cell>
          <cell r="U937" t="str">
            <v>200</v>
          </cell>
          <cell r="V937" t="str">
            <v>False</v>
          </cell>
          <cell r="W937"/>
          <cell r="X937">
            <v>500</v>
          </cell>
          <cell r="Y937">
            <v>2000</v>
          </cell>
          <cell r="Z937"/>
          <cell r="AA937"/>
          <cell r="AB937"/>
          <cell r="AC937"/>
          <cell r="AD937"/>
          <cell r="AF937" t="str">
            <v>SKILLBOOK_ASSASSIN_1</v>
          </cell>
          <cell r="AG937" t="str">
            <v>NO_ITEM</v>
          </cell>
          <cell r="AH937"/>
          <cell r="AI937"/>
          <cell r="AK937">
            <v>900</v>
          </cell>
          <cell r="AL937"/>
          <cell r="AM937">
            <v>940</v>
          </cell>
          <cell r="AN937" t="str">
            <v>941,942,943</v>
          </cell>
          <cell r="AO937"/>
          <cell r="AP937">
            <v>910</v>
          </cell>
        </row>
        <row r="938">
          <cell r="A938">
            <v>40012</v>
          </cell>
          <cell r="B938" t="str">
            <v>산타 필롭</v>
          </cell>
          <cell r="C938" t="str">
            <v>Monster.Event.Phillop_Christmas</v>
          </cell>
          <cell r="D938" t="str">
            <v>Hero.Phillop</v>
          </cell>
          <cell r="E938" t="str">
            <v>Cos17Christmas</v>
          </cell>
          <cell r="F938"/>
          <cell r="G938"/>
          <cell r="H938" t="str">
            <v>Hero</v>
          </cell>
          <cell r="I938" t="str">
            <v>Knight</v>
          </cell>
          <cell r="J938" t="str">
            <v>Physical</v>
          </cell>
          <cell r="K938"/>
          <cell r="L938"/>
          <cell r="M938"/>
          <cell r="N938"/>
          <cell r="O938"/>
          <cell r="P938" t="str">
            <v>Fire</v>
          </cell>
          <cell r="Q938"/>
          <cell r="R938" t="str">
            <v>Forward</v>
          </cell>
          <cell r="S938" t="str">
            <v>700</v>
          </cell>
          <cell r="T938">
            <v>5000</v>
          </cell>
          <cell r="U938" t="str">
            <v>200</v>
          </cell>
          <cell r="V938" t="str">
            <v>False</v>
          </cell>
          <cell r="W938"/>
          <cell r="X938">
            <v>500</v>
          </cell>
          <cell r="Y938">
            <v>1750</v>
          </cell>
          <cell r="Z938"/>
          <cell r="AA938"/>
          <cell r="AB938"/>
          <cell r="AC938"/>
          <cell r="AD938"/>
          <cell r="AF938" t="str">
            <v>SKILLBOOK_KNIGHT_1</v>
          </cell>
          <cell r="AG938" t="str">
            <v>NO_ITEM</v>
          </cell>
          <cell r="AH938"/>
          <cell r="AI938"/>
          <cell r="AK938">
            <v>600</v>
          </cell>
          <cell r="AL938"/>
          <cell r="AM938">
            <v>610</v>
          </cell>
          <cell r="AN938" t="str">
            <v>611,612,613</v>
          </cell>
          <cell r="AO938"/>
          <cell r="AP938">
            <v>620</v>
          </cell>
        </row>
        <row r="939">
          <cell r="A939">
            <v>40013</v>
          </cell>
          <cell r="B939" t="str">
            <v>산타 로이</v>
          </cell>
          <cell r="C939" t="str">
            <v>Monster.Event.Roi_Christmas</v>
          </cell>
          <cell r="D939" t="str">
            <v>Hero.Roi</v>
          </cell>
          <cell r="E939" t="str">
            <v>Cos17Christmas</v>
          </cell>
          <cell r="F939"/>
          <cell r="G939"/>
          <cell r="H939" t="str">
            <v>Hero</v>
          </cell>
          <cell r="I939" t="str">
            <v>Assassin</v>
          </cell>
          <cell r="J939" t="str">
            <v>Physical</v>
          </cell>
          <cell r="K939"/>
          <cell r="L939"/>
          <cell r="M939"/>
          <cell r="N939"/>
          <cell r="O939"/>
          <cell r="P939" t="str">
            <v>Fire</v>
          </cell>
          <cell r="Q939"/>
          <cell r="R939" t="str">
            <v>Forward</v>
          </cell>
          <cell r="S939" t="str">
            <v>500</v>
          </cell>
          <cell r="T939">
            <v>5000</v>
          </cell>
          <cell r="U939" t="str">
            <v>200</v>
          </cell>
          <cell r="V939" t="str">
            <v>False</v>
          </cell>
          <cell r="W939"/>
          <cell r="X939">
            <v>500</v>
          </cell>
          <cell r="Y939">
            <v>1600</v>
          </cell>
          <cell r="Z939"/>
          <cell r="AA939"/>
          <cell r="AB939"/>
          <cell r="AC939"/>
          <cell r="AD939"/>
          <cell r="AF939" t="str">
            <v>SKILLBOOK_ASSASSIN_1</v>
          </cell>
          <cell r="AG939" t="str">
            <v>NO_ITEM</v>
          </cell>
          <cell r="AH939"/>
          <cell r="AI939"/>
          <cell r="AK939">
            <v>400</v>
          </cell>
          <cell r="AL939"/>
          <cell r="AM939">
            <v>430</v>
          </cell>
          <cell r="AN939" t="str">
            <v>431,432,433</v>
          </cell>
          <cell r="AO939"/>
          <cell r="AP939">
            <v>420</v>
          </cell>
        </row>
        <row r="940">
          <cell r="A940">
            <v>40014</v>
          </cell>
          <cell r="B940" t="str">
            <v>루돌프 미트라</v>
          </cell>
          <cell r="C940" t="str">
            <v>Monster.Event.Mitra_Christmas</v>
          </cell>
          <cell r="D940" t="str">
            <v>Hero.Mitra</v>
          </cell>
          <cell r="E940" t="str">
            <v>Cos17Christmas</v>
          </cell>
          <cell r="F940"/>
          <cell r="G940"/>
          <cell r="H940" t="str">
            <v>Hero</v>
          </cell>
          <cell r="I940" t="str">
            <v>Mechanic</v>
          </cell>
          <cell r="J940" t="str">
            <v>Physical</v>
          </cell>
          <cell r="K940"/>
          <cell r="L940"/>
          <cell r="M940"/>
          <cell r="N940"/>
          <cell r="O940"/>
          <cell r="P940" t="str">
            <v>Fire</v>
          </cell>
          <cell r="Q940"/>
          <cell r="R940" t="str">
            <v>Middle</v>
          </cell>
          <cell r="S940" t="str">
            <v>200</v>
          </cell>
          <cell r="T940">
            <v>5000</v>
          </cell>
          <cell r="U940" t="str">
            <v>200</v>
          </cell>
          <cell r="V940" t="str">
            <v>False</v>
          </cell>
          <cell r="W940"/>
          <cell r="X940">
            <v>600</v>
          </cell>
          <cell r="Y940">
            <v>2000</v>
          </cell>
          <cell r="Z940"/>
          <cell r="AA940"/>
          <cell r="AB940"/>
          <cell r="AC940"/>
          <cell r="AD940"/>
          <cell r="AF940" t="str">
            <v>SKILLBOOK_MECHANIC_1</v>
          </cell>
          <cell r="AG940" t="str">
            <v>NO_ITEM</v>
          </cell>
          <cell r="AH940"/>
          <cell r="AI940"/>
          <cell r="AK940">
            <v>3500</v>
          </cell>
          <cell r="AL940"/>
          <cell r="AM940">
            <v>3510</v>
          </cell>
          <cell r="AN940" t="str">
            <v>3511,3512,3513</v>
          </cell>
          <cell r="AO940"/>
          <cell r="AP940" t="str">
            <v>3520</v>
          </cell>
        </row>
        <row r="941">
          <cell r="A941"/>
          <cell r="B941" t="str">
            <v xml:space="preserve">설날 이벤트 </v>
          </cell>
          <cell r="C941"/>
          <cell r="D941"/>
          <cell r="E941"/>
          <cell r="F941"/>
          <cell r="G941"/>
          <cell r="H941"/>
          <cell r="I941"/>
          <cell r="J941"/>
          <cell r="K941"/>
          <cell r="L941"/>
          <cell r="M941"/>
          <cell r="N941"/>
          <cell r="O941"/>
          <cell r="P941"/>
          <cell r="Q941"/>
          <cell r="R941"/>
          <cell r="S941"/>
          <cell r="T941"/>
          <cell r="U941"/>
          <cell r="V941"/>
          <cell r="W941"/>
          <cell r="X941"/>
          <cell r="Y941"/>
          <cell r="Z941"/>
          <cell r="AA941"/>
          <cell r="AB941"/>
          <cell r="AC941"/>
          <cell r="AD941"/>
          <cell r="AF941"/>
          <cell r="AG941"/>
          <cell r="AH941"/>
          <cell r="AI941"/>
          <cell r="AK941"/>
          <cell r="AL941"/>
          <cell r="AM941"/>
          <cell r="AN941"/>
          <cell r="AO941"/>
          <cell r="AP941"/>
        </row>
        <row r="942">
          <cell r="A942">
            <v>40015</v>
          </cell>
          <cell r="B942" t="str">
            <v>#null</v>
          </cell>
          <cell r="C942" t="str">
            <v>Monster.Event.Luna_NewYear</v>
          </cell>
          <cell r="D942" t="str">
            <v>NPC.Luna</v>
          </cell>
          <cell r="E942"/>
          <cell r="F942"/>
          <cell r="G942"/>
          <cell r="H942" t="str">
            <v>Hero</v>
          </cell>
          <cell r="I942"/>
          <cell r="J942" t="str">
            <v>Magical</v>
          </cell>
          <cell r="K942"/>
          <cell r="L942"/>
          <cell r="M942"/>
          <cell r="N942"/>
          <cell r="O942"/>
          <cell r="P942" t="str">
            <v>Fire</v>
          </cell>
          <cell r="Q942"/>
          <cell r="R942" t="str">
            <v>Rear</v>
          </cell>
          <cell r="S942" t="str">
            <v>300</v>
          </cell>
          <cell r="T942">
            <v>5000</v>
          </cell>
          <cell r="U942" t="str">
            <v>200</v>
          </cell>
          <cell r="V942" t="str">
            <v>False</v>
          </cell>
          <cell r="W942"/>
          <cell r="X942">
            <v>500</v>
          </cell>
          <cell r="Y942">
            <v>1500</v>
          </cell>
          <cell r="Z942"/>
          <cell r="AA942"/>
          <cell r="AB942"/>
          <cell r="AC942"/>
          <cell r="AD942"/>
          <cell r="AF942" t="str">
            <v>SKILLBOOK_ARCHER_1</v>
          </cell>
          <cell r="AG942" t="str">
            <v>NO_ITEM</v>
          </cell>
          <cell r="AH942"/>
          <cell r="AI942"/>
          <cell r="AK942">
            <v>2900</v>
          </cell>
          <cell r="AL942"/>
          <cell r="AM942"/>
          <cell r="AN942"/>
          <cell r="AO942"/>
          <cell r="AP942"/>
        </row>
        <row r="943">
          <cell r="A943"/>
          <cell r="B943" t="str">
            <v>여름 이벤트</v>
          </cell>
          <cell r="C943"/>
          <cell r="D943"/>
          <cell r="E943"/>
          <cell r="F943"/>
          <cell r="G943"/>
          <cell r="H943"/>
          <cell r="I943"/>
          <cell r="J943"/>
          <cell r="K943"/>
          <cell r="L943"/>
          <cell r="M943"/>
          <cell r="N943"/>
          <cell r="O943"/>
          <cell r="P943"/>
          <cell r="Q943"/>
          <cell r="R943"/>
          <cell r="S943"/>
          <cell r="T943"/>
          <cell r="U943"/>
          <cell r="V943"/>
          <cell r="W943"/>
          <cell r="X943"/>
          <cell r="Y943"/>
          <cell r="Z943"/>
          <cell r="AA943"/>
          <cell r="AB943"/>
          <cell r="AC943"/>
          <cell r="AD943"/>
          <cell r="AE943"/>
          <cell r="AF943"/>
          <cell r="AG943"/>
          <cell r="AH943"/>
          <cell r="AI943"/>
          <cell r="AJ943"/>
          <cell r="AK943"/>
          <cell r="AL943"/>
          <cell r="AM943"/>
          <cell r="AN943"/>
          <cell r="AO943"/>
          <cell r="AP943"/>
        </row>
        <row r="944">
          <cell r="A944">
            <v>40016</v>
          </cell>
          <cell r="B944" t="str">
            <v>모라</v>
          </cell>
          <cell r="C944" t="str">
            <v>Monster.Event.2018_Summer.Morrah</v>
          </cell>
          <cell r="D944" t="str">
            <v>Hero.Morrah</v>
          </cell>
          <cell r="E944" t="str">
            <v>Cos17Summer</v>
          </cell>
          <cell r="F944"/>
          <cell r="G944"/>
          <cell r="H944" t="str">
            <v>Hero</v>
          </cell>
          <cell r="I944" t="str">
            <v>Knight</v>
          </cell>
          <cell r="J944" t="str">
            <v>Magical</v>
          </cell>
          <cell r="K944"/>
          <cell r="L944"/>
          <cell r="M944"/>
          <cell r="N944"/>
          <cell r="O944"/>
          <cell r="P944" t="str">
            <v>Fire</v>
          </cell>
          <cell r="Q944"/>
          <cell r="R944" t="str">
            <v>Forward</v>
          </cell>
          <cell r="S944" t="str">
            <v>700</v>
          </cell>
          <cell r="T944">
            <v>5000</v>
          </cell>
          <cell r="U944" t="str">
            <v>200</v>
          </cell>
          <cell r="V944" t="str">
            <v>False</v>
          </cell>
          <cell r="W944"/>
          <cell r="X944">
            <v>500</v>
          </cell>
          <cell r="Y944">
            <v>1950</v>
          </cell>
          <cell r="Z944"/>
          <cell r="AA944"/>
          <cell r="AB944"/>
          <cell r="AC944"/>
          <cell r="AD944"/>
          <cell r="AF944" t="str">
            <v>SKILLBOOK_KNIGHT_1</v>
          </cell>
          <cell r="AG944" t="str">
            <v>NO_ITEM</v>
          </cell>
          <cell r="AH944"/>
          <cell r="AI944"/>
          <cell r="AK944">
            <v>2300</v>
          </cell>
          <cell r="AL944"/>
          <cell r="AM944">
            <v>2310</v>
          </cell>
          <cell r="AN944" t="str">
            <v>2311,2312,2313</v>
          </cell>
          <cell r="AO944"/>
          <cell r="AP944">
            <v>2320</v>
          </cell>
        </row>
        <row r="945">
          <cell r="A945">
            <v>40017</v>
          </cell>
          <cell r="B945" t="str">
            <v>비스카</v>
          </cell>
          <cell r="C945" t="str">
            <v>Monster.Event.2018_Summer.Viska</v>
          </cell>
          <cell r="D945" t="str">
            <v>Hero.Viska</v>
          </cell>
          <cell r="E945" t="str">
            <v>Cos17Summer</v>
          </cell>
          <cell r="F945"/>
          <cell r="G945"/>
          <cell r="H945" t="str">
            <v>Hero</v>
          </cell>
          <cell r="I945" t="str">
            <v>Warrior</v>
          </cell>
          <cell r="J945" t="str">
            <v>Magical</v>
          </cell>
          <cell r="K945"/>
          <cell r="L945"/>
          <cell r="M945"/>
          <cell r="N945"/>
          <cell r="O945"/>
          <cell r="P945" t="str">
            <v>Fire</v>
          </cell>
          <cell r="Q945"/>
          <cell r="R945" t="str">
            <v>Forward</v>
          </cell>
          <cell r="S945" t="str">
            <v>600</v>
          </cell>
          <cell r="T945">
            <v>5000</v>
          </cell>
          <cell r="U945" t="str">
            <v>200</v>
          </cell>
          <cell r="V945" t="str">
            <v>False</v>
          </cell>
          <cell r="W945"/>
          <cell r="X945">
            <v>500</v>
          </cell>
          <cell r="Y945">
            <v>1850</v>
          </cell>
          <cell r="Z945"/>
          <cell r="AA945"/>
          <cell r="AB945"/>
          <cell r="AC945"/>
          <cell r="AD945"/>
          <cell r="AE945"/>
          <cell r="AF945" t="str">
            <v>SKILLBOOK_WARRIOR_1</v>
          </cell>
          <cell r="AG945" t="str">
            <v>NO_ITEM</v>
          </cell>
          <cell r="AH945"/>
          <cell r="AI945"/>
          <cell r="AJ945"/>
          <cell r="AK945">
            <v>4300</v>
          </cell>
          <cell r="AL945"/>
          <cell r="AM945">
            <v>4310</v>
          </cell>
          <cell r="AN945" t="str">
            <v>4311,4312,4313</v>
          </cell>
          <cell r="AO945"/>
          <cell r="AP945">
            <v>4320</v>
          </cell>
        </row>
        <row r="946">
          <cell r="A946">
            <v>40018</v>
          </cell>
          <cell r="B946" t="str">
            <v>미르르</v>
          </cell>
          <cell r="C946" t="str">
            <v>Monster.Event.2018_Summer.Miruru</v>
          </cell>
          <cell r="D946" t="str">
            <v>Hero.Miruru</v>
          </cell>
          <cell r="E946" t="str">
            <v>Cos17Summer</v>
          </cell>
          <cell r="F946"/>
          <cell r="G946"/>
          <cell r="H946" t="str">
            <v>Hero</v>
          </cell>
          <cell r="I946" t="str">
            <v>Mechanic</v>
          </cell>
          <cell r="J946" t="str">
            <v>Physical</v>
          </cell>
          <cell r="K946"/>
          <cell r="L946"/>
          <cell r="M946"/>
          <cell r="N946"/>
          <cell r="O946"/>
          <cell r="P946" t="str">
            <v>Fire</v>
          </cell>
          <cell r="Q946"/>
          <cell r="R946" t="str">
            <v>Middle</v>
          </cell>
          <cell r="S946" t="str">
            <v>400</v>
          </cell>
          <cell r="T946">
            <v>5000</v>
          </cell>
          <cell r="U946" t="str">
            <v>200</v>
          </cell>
          <cell r="V946" t="str">
            <v>False</v>
          </cell>
          <cell r="W946"/>
          <cell r="X946">
            <v>500</v>
          </cell>
          <cell r="Y946">
            <v>1400</v>
          </cell>
          <cell r="Z946"/>
          <cell r="AA946"/>
          <cell r="AB946"/>
          <cell r="AC946"/>
          <cell r="AD946"/>
          <cell r="AF946" t="str">
            <v>SKILLBOOK_MECHANIC_1</v>
          </cell>
          <cell r="AG946" t="str">
            <v>NO_ITEM</v>
          </cell>
          <cell r="AH946"/>
          <cell r="AI946"/>
          <cell r="AK946">
            <v>1200</v>
          </cell>
          <cell r="AL946"/>
          <cell r="AM946">
            <v>1210</v>
          </cell>
          <cell r="AN946" t="str">
            <v>1211,1212,1213</v>
          </cell>
          <cell r="AO946"/>
          <cell r="AP946">
            <v>1220</v>
          </cell>
        </row>
        <row r="947">
          <cell r="A947">
            <v>40019</v>
          </cell>
          <cell r="B947" t="str">
            <v>라크락</v>
          </cell>
          <cell r="C947" t="str">
            <v>Monster.Event.2018_Summer.Lakrak</v>
          </cell>
          <cell r="D947" t="str">
            <v>Hero.Lakrak</v>
          </cell>
          <cell r="E947" t="str">
            <v>Cos18Summer</v>
          </cell>
          <cell r="F947"/>
          <cell r="G947"/>
          <cell r="H947" t="str">
            <v>Hero</v>
          </cell>
          <cell r="I947" t="str">
            <v>Mechanic</v>
          </cell>
          <cell r="J947" t="str">
            <v>Physical</v>
          </cell>
          <cell r="K947"/>
          <cell r="L947"/>
          <cell r="M947"/>
          <cell r="N947"/>
          <cell r="O947"/>
          <cell r="P947" t="str">
            <v>Fire</v>
          </cell>
          <cell r="Q947"/>
          <cell r="R947" t="str">
            <v>Middle</v>
          </cell>
          <cell r="S947" t="str">
            <v>400</v>
          </cell>
          <cell r="T947">
            <v>5000</v>
          </cell>
          <cell r="U947" t="str">
            <v>200</v>
          </cell>
          <cell r="V947" t="str">
            <v>False</v>
          </cell>
          <cell r="W947"/>
          <cell r="X947">
            <v>500</v>
          </cell>
          <cell r="Y947">
            <v>1100</v>
          </cell>
          <cell r="Z947"/>
          <cell r="AA947"/>
          <cell r="AB947"/>
          <cell r="AC947"/>
          <cell r="AD947"/>
          <cell r="AF947" t="str">
            <v>SKILLBOOK_MECHANIC_1</v>
          </cell>
          <cell r="AG947" t="str">
            <v>NO_ITEM</v>
          </cell>
          <cell r="AH947"/>
          <cell r="AI947"/>
          <cell r="AK947">
            <v>700</v>
          </cell>
          <cell r="AL947"/>
          <cell r="AM947">
            <v>710</v>
          </cell>
          <cell r="AN947" t="str">
            <v>711,712,713</v>
          </cell>
          <cell r="AO947"/>
          <cell r="AP947">
            <v>720</v>
          </cell>
        </row>
        <row r="948">
          <cell r="A948">
            <v>40020</v>
          </cell>
          <cell r="B948" t="str">
            <v>로지나</v>
          </cell>
          <cell r="C948" t="str">
            <v>Monster.Event.2018_Summer.Rodina</v>
          </cell>
          <cell r="D948" t="str">
            <v>Hero.Rodina</v>
          </cell>
          <cell r="E948" t="str">
            <v>Cos17Summer</v>
          </cell>
          <cell r="F948"/>
          <cell r="G948"/>
          <cell r="H948" t="str">
            <v>Hero</v>
          </cell>
          <cell r="I948" t="str">
            <v>Mechanic</v>
          </cell>
          <cell r="J948" t="str">
            <v>Physical</v>
          </cell>
          <cell r="K948"/>
          <cell r="L948"/>
          <cell r="M948"/>
          <cell r="N948"/>
          <cell r="O948"/>
          <cell r="P948" t="str">
            <v>Fire</v>
          </cell>
          <cell r="Q948"/>
          <cell r="R948" t="str">
            <v>Rear</v>
          </cell>
          <cell r="S948" t="str">
            <v>400</v>
          </cell>
          <cell r="T948">
            <v>5000</v>
          </cell>
          <cell r="U948" t="str">
            <v>200</v>
          </cell>
          <cell r="V948" t="str">
            <v>False</v>
          </cell>
          <cell r="W948"/>
          <cell r="X948">
            <v>500</v>
          </cell>
          <cell r="Y948">
            <v>2000</v>
          </cell>
          <cell r="Z948"/>
          <cell r="AA948"/>
          <cell r="AB948"/>
          <cell r="AC948"/>
          <cell r="AD948"/>
          <cell r="AF948" t="str">
            <v>SKILLBOOK_MECHANIC_1</v>
          </cell>
          <cell r="AG948" t="str">
            <v>NO_ITEM</v>
          </cell>
          <cell r="AH948"/>
          <cell r="AI948"/>
          <cell r="AK948">
            <v>2200</v>
          </cell>
          <cell r="AL948"/>
          <cell r="AM948">
            <v>2210</v>
          </cell>
          <cell r="AN948" t="str">
            <v>2211,2212,2213</v>
          </cell>
          <cell r="AO948"/>
          <cell r="AP948">
            <v>2220</v>
          </cell>
        </row>
        <row r="949">
          <cell r="A949">
            <v>40021</v>
          </cell>
          <cell r="B949" t="str">
            <v>루나</v>
          </cell>
          <cell r="C949" t="str">
            <v>Monster.Event.2018_Summer.Luna</v>
          </cell>
          <cell r="D949" t="str">
            <v>Hero.Luna</v>
          </cell>
          <cell r="E949" t="str">
            <v>Cos17Summer02</v>
          </cell>
          <cell r="F949"/>
          <cell r="G949"/>
          <cell r="H949" t="str">
            <v>Hero</v>
          </cell>
          <cell r="I949" t="str">
            <v>Archer</v>
          </cell>
          <cell r="J949" t="str">
            <v>Magical</v>
          </cell>
          <cell r="K949"/>
          <cell r="L949"/>
          <cell r="M949"/>
          <cell r="N949"/>
          <cell r="O949"/>
          <cell r="P949" t="str">
            <v>Fire</v>
          </cell>
          <cell r="Q949"/>
          <cell r="R949" t="str">
            <v>Rear</v>
          </cell>
          <cell r="S949" t="str">
            <v>300</v>
          </cell>
          <cell r="T949">
            <v>5000</v>
          </cell>
          <cell r="U949" t="str">
            <v>200</v>
          </cell>
          <cell r="V949" t="str">
            <v>False</v>
          </cell>
          <cell r="W949"/>
          <cell r="X949">
            <v>500</v>
          </cell>
          <cell r="Y949">
            <v>1500</v>
          </cell>
          <cell r="Z949"/>
          <cell r="AA949"/>
          <cell r="AB949"/>
          <cell r="AC949"/>
          <cell r="AD949"/>
          <cell r="AF949" t="str">
            <v>SKILLBOOK_ARCHER_1</v>
          </cell>
          <cell r="AG949" t="str">
            <v>NO_ITEM</v>
          </cell>
          <cell r="AH949"/>
          <cell r="AI949"/>
          <cell r="AK949">
            <v>2900</v>
          </cell>
          <cell r="AL949"/>
          <cell r="AM949">
            <v>2910</v>
          </cell>
          <cell r="AN949" t="str">
            <v>2911,2912,2913</v>
          </cell>
          <cell r="AO949"/>
          <cell r="AP949">
            <v>2920</v>
          </cell>
        </row>
        <row r="950">
          <cell r="A950">
            <v>40022</v>
          </cell>
          <cell r="B950" t="str">
            <v>미트라</v>
          </cell>
          <cell r="C950" t="str">
            <v>Monster.Event.2018_Summer.Mitra</v>
          </cell>
          <cell r="D950" t="str">
            <v>Hero.Mitra</v>
          </cell>
          <cell r="E950" t="str">
            <v>Cos17Summer</v>
          </cell>
          <cell r="F950"/>
          <cell r="G950"/>
          <cell r="H950" t="str">
            <v>Hero</v>
          </cell>
          <cell r="I950" t="str">
            <v>Mechanic</v>
          </cell>
          <cell r="J950" t="str">
            <v>Physical</v>
          </cell>
          <cell r="K950"/>
          <cell r="L950"/>
          <cell r="M950"/>
          <cell r="N950"/>
          <cell r="O950"/>
          <cell r="P950" t="str">
            <v>Fire</v>
          </cell>
          <cell r="Q950"/>
          <cell r="R950" t="str">
            <v>Middle</v>
          </cell>
          <cell r="S950" t="str">
            <v>200</v>
          </cell>
          <cell r="T950">
            <v>5000</v>
          </cell>
          <cell r="U950" t="str">
            <v>200</v>
          </cell>
          <cell r="V950" t="str">
            <v>False</v>
          </cell>
          <cell r="W950"/>
          <cell r="X950">
            <v>600</v>
          </cell>
          <cell r="Y950">
            <v>2000</v>
          </cell>
          <cell r="Z950"/>
          <cell r="AA950"/>
          <cell r="AB950"/>
          <cell r="AC950"/>
          <cell r="AD950"/>
          <cell r="AF950" t="str">
            <v>SKILLBOOK_MECHANIC_1</v>
          </cell>
          <cell r="AG950" t="str">
            <v>NO_ITEM</v>
          </cell>
          <cell r="AH950"/>
          <cell r="AI950"/>
          <cell r="AK950">
            <v>3500</v>
          </cell>
          <cell r="AL950"/>
          <cell r="AM950">
            <v>3510</v>
          </cell>
          <cell r="AN950" t="str">
            <v>3511,3512,3513</v>
          </cell>
          <cell r="AO950"/>
          <cell r="AP950" t="str">
            <v>3520</v>
          </cell>
        </row>
        <row r="951">
          <cell r="A951">
            <v>40023</v>
          </cell>
          <cell r="B951" t="str">
            <v>크로우</v>
          </cell>
          <cell r="C951" t="str">
            <v>Monster.Event.2018_Summer.Crow</v>
          </cell>
          <cell r="D951" t="str">
            <v>Hero.Crow</v>
          </cell>
          <cell r="E951" t="str">
            <v>Cos18Summer</v>
          </cell>
          <cell r="F951"/>
          <cell r="G951"/>
          <cell r="H951" t="str">
            <v>Hero</v>
          </cell>
          <cell r="I951" t="str">
            <v>Mechanic</v>
          </cell>
          <cell r="J951" t="str">
            <v>Physical</v>
          </cell>
          <cell r="K951"/>
          <cell r="L951"/>
          <cell r="M951"/>
          <cell r="N951"/>
          <cell r="O951"/>
          <cell r="P951" t="str">
            <v>Fire</v>
          </cell>
          <cell r="Q951"/>
          <cell r="R951" t="str">
            <v>Middle</v>
          </cell>
          <cell r="S951" t="str">
            <v>200</v>
          </cell>
          <cell r="T951">
            <v>5000</v>
          </cell>
          <cell r="U951" t="str">
            <v>200</v>
          </cell>
          <cell r="V951" t="str">
            <v>False</v>
          </cell>
          <cell r="W951"/>
          <cell r="X951">
            <v>700</v>
          </cell>
          <cell r="Y951">
            <v>2100</v>
          </cell>
          <cell r="Z951"/>
          <cell r="AA951"/>
          <cell r="AB951"/>
          <cell r="AC951"/>
          <cell r="AD951"/>
          <cell r="AF951" t="str">
            <v>SKILLBOOK_MECHANIC_1</v>
          </cell>
          <cell r="AG951" t="str">
            <v>NO_ITEM</v>
          </cell>
          <cell r="AH951"/>
          <cell r="AI951"/>
          <cell r="AK951">
            <v>5200</v>
          </cell>
          <cell r="AL951"/>
          <cell r="AM951">
            <v>5210</v>
          </cell>
          <cell r="AN951" t="str">
            <v>5211,5212,5213</v>
          </cell>
          <cell r="AO951"/>
          <cell r="AP951" t="str">
            <v>5220</v>
          </cell>
        </row>
        <row r="952">
          <cell r="A952">
            <v>40024</v>
          </cell>
          <cell r="B952" t="str">
            <v>레퀴나</v>
          </cell>
          <cell r="C952" t="str">
            <v>Monster.Event.2018_Summer.Requina</v>
          </cell>
          <cell r="D952" t="str">
            <v>Hero.Requina</v>
          </cell>
          <cell r="E952" t="str">
            <v>Cos18Summer</v>
          </cell>
          <cell r="F952"/>
          <cell r="G952"/>
          <cell r="H952" t="str">
            <v>Hero</v>
          </cell>
          <cell r="I952" t="str">
            <v>Archer</v>
          </cell>
          <cell r="J952" t="str">
            <v>Physical</v>
          </cell>
          <cell r="K952"/>
          <cell r="L952"/>
          <cell r="M952"/>
          <cell r="N952"/>
          <cell r="O952"/>
          <cell r="P952" t="str">
            <v>Fire</v>
          </cell>
          <cell r="Q952"/>
          <cell r="R952" t="str">
            <v>Middle</v>
          </cell>
          <cell r="S952" t="str">
            <v>300</v>
          </cell>
          <cell r="T952">
            <v>5000</v>
          </cell>
          <cell r="U952" t="str">
            <v>200</v>
          </cell>
          <cell r="V952" t="str">
            <v>False</v>
          </cell>
          <cell r="W952"/>
          <cell r="X952">
            <v>500</v>
          </cell>
          <cell r="Y952">
            <v>1600</v>
          </cell>
          <cell r="Z952"/>
          <cell r="AA952"/>
          <cell r="AB952"/>
          <cell r="AC952"/>
          <cell r="AD952"/>
          <cell r="AF952" t="str">
            <v>SKILLBOOK_ARCHER_1</v>
          </cell>
          <cell r="AG952" t="str">
            <v>NO_ITEM</v>
          </cell>
          <cell r="AH952"/>
          <cell r="AI952"/>
          <cell r="AK952">
            <v>5000</v>
          </cell>
          <cell r="AL952"/>
          <cell r="AM952">
            <v>5010</v>
          </cell>
          <cell r="AN952" t="str">
            <v>5011,5012,5013</v>
          </cell>
          <cell r="AO952"/>
          <cell r="AP952">
            <v>5020</v>
          </cell>
        </row>
        <row r="953">
          <cell r="A953">
            <v>40025</v>
          </cell>
          <cell r="B953" t="str">
            <v>메디아나</v>
          </cell>
          <cell r="C953" t="str">
            <v>Monster.Event.2018_Summer.Mediana</v>
          </cell>
          <cell r="D953" t="str">
            <v>Hero.Mediana</v>
          </cell>
          <cell r="E953" t="str">
            <v>Cos18Summer</v>
          </cell>
          <cell r="F953"/>
          <cell r="G953"/>
          <cell r="H953" t="str">
            <v>Hero</v>
          </cell>
          <cell r="I953" t="str">
            <v>Priest</v>
          </cell>
          <cell r="J953" t="str">
            <v>Physical</v>
          </cell>
          <cell r="K953"/>
          <cell r="L953"/>
          <cell r="M953"/>
          <cell r="N953"/>
          <cell r="O953"/>
          <cell r="P953" t="str">
            <v>Fire</v>
          </cell>
          <cell r="Q953"/>
          <cell r="R953" t="str">
            <v>Rear</v>
          </cell>
          <cell r="S953" t="str">
            <v>100</v>
          </cell>
          <cell r="T953">
            <v>5000</v>
          </cell>
          <cell r="U953" t="str">
            <v>200</v>
          </cell>
          <cell r="V953" t="str">
            <v>False</v>
          </cell>
          <cell r="W953"/>
          <cell r="X953">
            <v>500</v>
          </cell>
          <cell r="Y953">
            <v>2000</v>
          </cell>
          <cell r="Z953"/>
          <cell r="AA953"/>
          <cell r="AB953"/>
          <cell r="AC953"/>
          <cell r="AD953"/>
          <cell r="AF953" t="str">
            <v>SKILLBOOK_PRIEST_1</v>
          </cell>
          <cell r="AG953" t="str">
            <v>NO_ITEM</v>
          </cell>
          <cell r="AH953"/>
          <cell r="AI953"/>
          <cell r="AK953">
            <v>4100</v>
          </cell>
          <cell r="AL953"/>
          <cell r="AM953">
            <v>4110</v>
          </cell>
          <cell r="AN953" t="str">
            <v>4111,4112,4113</v>
          </cell>
          <cell r="AO953"/>
          <cell r="AP953">
            <v>4120</v>
          </cell>
        </row>
        <row r="954">
          <cell r="A954">
            <v>40026</v>
          </cell>
          <cell r="B954" t="str">
            <v>아르크</v>
          </cell>
          <cell r="C954" t="str">
            <v>Monster.Event.2018_Summer.Arch</v>
          </cell>
          <cell r="D954" t="str">
            <v>Hero.Arch</v>
          </cell>
          <cell r="E954" t="str">
            <v>Cos17Summer</v>
          </cell>
          <cell r="F954"/>
          <cell r="G954"/>
          <cell r="H954" t="str">
            <v>Hero</v>
          </cell>
          <cell r="I954" t="str">
            <v>Archer</v>
          </cell>
          <cell r="J954" t="str">
            <v>Magical</v>
          </cell>
          <cell r="K954"/>
          <cell r="L954"/>
          <cell r="M954"/>
          <cell r="N954"/>
          <cell r="O954"/>
          <cell r="P954" t="str">
            <v>Fire</v>
          </cell>
          <cell r="Q954"/>
          <cell r="R954" t="str">
            <v>Middle</v>
          </cell>
          <cell r="S954" t="str">
            <v>300</v>
          </cell>
          <cell r="T954">
            <v>5000</v>
          </cell>
          <cell r="U954" t="str">
            <v>200</v>
          </cell>
          <cell r="V954" t="str">
            <v>CC</v>
          </cell>
          <cell r="W954"/>
          <cell r="X954">
            <v>500</v>
          </cell>
          <cell r="Y954">
            <v>2500</v>
          </cell>
          <cell r="Z954"/>
          <cell r="AA954"/>
          <cell r="AB954"/>
          <cell r="AC954"/>
          <cell r="AD954"/>
          <cell r="AF954" t="str">
            <v>SKILLBOOK_ARCHER_1</v>
          </cell>
          <cell r="AG954" t="str">
            <v>NO_ITEM</v>
          </cell>
          <cell r="AH954"/>
          <cell r="AI954"/>
          <cell r="AK954">
            <v>3100</v>
          </cell>
          <cell r="AL954"/>
          <cell r="AM954">
            <v>3110</v>
          </cell>
          <cell r="AN954" t="str">
            <v>3111,3112,3113</v>
          </cell>
          <cell r="AO954"/>
          <cell r="AP954" t="str">
            <v>3120</v>
          </cell>
        </row>
        <row r="955">
          <cell r="A955">
            <v>40027</v>
          </cell>
          <cell r="B955" t="str">
            <v>아셀리카</v>
          </cell>
          <cell r="C955" t="str">
            <v>Monster.Event.2018_Summer.Aselica</v>
          </cell>
          <cell r="D955" t="str">
            <v>Hero.Aselica</v>
          </cell>
          <cell r="E955" t="str">
            <v>Cos18Summer</v>
          </cell>
          <cell r="F955"/>
          <cell r="G955"/>
          <cell r="H955" t="str">
            <v>Hero</v>
          </cell>
          <cell r="I955" t="str">
            <v>Knight</v>
          </cell>
          <cell r="J955" t="str">
            <v>Magical</v>
          </cell>
          <cell r="K955"/>
          <cell r="L955"/>
          <cell r="M955"/>
          <cell r="N955"/>
          <cell r="O955"/>
          <cell r="P955" t="str">
            <v>Fire</v>
          </cell>
          <cell r="Q955"/>
          <cell r="R955" t="str">
            <v>Forward</v>
          </cell>
          <cell r="S955" t="str">
            <v>700</v>
          </cell>
          <cell r="T955">
            <v>5000</v>
          </cell>
          <cell r="U955" t="str">
            <v>200</v>
          </cell>
          <cell r="V955" t="str">
            <v>CC</v>
          </cell>
          <cell r="W955"/>
          <cell r="X955">
            <v>700</v>
          </cell>
          <cell r="Y955">
            <v>2100</v>
          </cell>
          <cell r="Z955"/>
          <cell r="AA955"/>
          <cell r="AB955"/>
          <cell r="AC955"/>
          <cell r="AD955"/>
          <cell r="AF955" t="str">
            <v>SKILLBOOK_KNIGHT_1</v>
          </cell>
          <cell r="AG955" t="str">
            <v>NO_ITEM</v>
          </cell>
          <cell r="AH955"/>
          <cell r="AI955"/>
          <cell r="AK955">
            <v>5100</v>
          </cell>
          <cell r="AL955"/>
          <cell r="AM955">
            <v>5110</v>
          </cell>
          <cell r="AN955" t="str">
            <v>5111,5112,5113</v>
          </cell>
          <cell r="AO955"/>
          <cell r="AP955">
            <v>5120</v>
          </cell>
        </row>
        <row r="956">
          <cell r="A956">
            <v>40028</v>
          </cell>
          <cell r="B956" t="str">
            <v>플루스</v>
          </cell>
          <cell r="C956" t="str">
            <v>Monster.Event.2018_Summer.Fluss</v>
          </cell>
          <cell r="D956" t="str">
            <v>Hero.Fluss</v>
          </cell>
          <cell r="E956" t="str">
            <v>Cos17Summer</v>
          </cell>
          <cell r="F956"/>
          <cell r="G956"/>
          <cell r="H956" t="str">
            <v>Hero</v>
          </cell>
          <cell r="I956" t="str">
            <v>Assassin</v>
          </cell>
          <cell r="J956" t="str">
            <v>Physical</v>
          </cell>
          <cell r="K956"/>
          <cell r="L956"/>
          <cell r="M956"/>
          <cell r="N956"/>
          <cell r="O956"/>
          <cell r="P956" t="str">
            <v>Fire</v>
          </cell>
          <cell r="Q956"/>
          <cell r="R956" t="str">
            <v>Forward</v>
          </cell>
          <cell r="S956" t="str">
            <v>500</v>
          </cell>
          <cell r="T956">
            <v>5000</v>
          </cell>
          <cell r="U956" t="str">
            <v>200</v>
          </cell>
          <cell r="V956" t="str">
            <v>False</v>
          </cell>
          <cell r="W956"/>
          <cell r="X956">
            <v>700</v>
          </cell>
          <cell r="Y956">
            <v>1600</v>
          </cell>
          <cell r="Z956"/>
          <cell r="AA956"/>
          <cell r="AB956"/>
          <cell r="AC956"/>
          <cell r="AD956"/>
          <cell r="AF956" t="str">
            <v>SKILLBOOK_ASSASSIN_1</v>
          </cell>
          <cell r="AG956" t="str">
            <v>NO_ITEM</v>
          </cell>
          <cell r="AH956"/>
          <cell r="AI956"/>
          <cell r="AK956">
            <v>2800</v>
          </cell>
          <cell r="AL956"/>
          <cell r="AM956">
            <v>2810</v>
          </cell>
          <cell r="AN956" t="str">
            <v>2811,2812,2813</v>
          </cell>
          <cell r="AO956"/>
          <cell r="AP956">
            <v>2820</v>
          </cell>
        </row>
        <row r="957">
          <cell r="A957">
            <v>40029</v>
          </cell>
          <cell r="B957" t="str">
            <v>카산드라</v>
          </cell>
          <cell r="C957" t="str">
            <v>Monster.Event.2018_Summer.Cassandra</v>
          </cell>
          <cell r="D957" t="str">
            <v>Hero.Cassandra</v>
          </cell>
          <cell r="E957" t="str">
            <v>Cos18Summer</v>
          </cell>
          <cell r="F957"/>
          <cell r="G957"/>
          <cell r="H957" t="str">
            <v>Hero</v>
          </cell>
          <cell r="I957" t="str">
            <v>Priest</v>
          </cell>
          <cell r="J957" t="str">
            <v>Magical</v>
          </cell>
          <cell r="K957"/>
          <cell r="L957"/>
          <cell r="M957"/>
          <cell r="N957"/>
          <cell r="O957"/>
          <cell r="P957" t="str">
            <v>Fire</v>
          </cell>
          <cell r="Q957"/>
          <cell r="R957" t="str">
            <v>Rear</v>
          </cell>
          <cell r="S957" t="str">
            <v>100</v>
          </cell>
          <cell r="T957">
            <v>5000</v>
          </cell>
          <cell r="U957" t="str">
            <v>200</v>
          </cell>
          <cell r="V957" t="str">
            <v>False</v>
          </cell>
          <cell r="W957"/>
          <cell r="X957">
            <v>500</v>
          </cell>
          <cell r="Y957">
            <v>2000</v>
          </cell>
          <cell r="Z957"/>
          <cell r="AA957"/>
          <cell r="AB957"/>
          <cell r="AC957"/>
          <cell r="AD957"/>
          <cell r="AF957" t="str">
            <v>SKILLBOOK_PRIEST_1</v>
          </cell>
          <cell r="AG957" t="str">
            <v>NO_ITEM</v>
          </cell>
          <cell r="AH957"/>
          <cell r="AI957"/>
          <cell r="AK957">
            <v>3900</v>
          </cell>
          <cell r="AL957"/>
          <cell r="AM957">
            <v>3910</v>
          </cell>
          <cell r="AN957" t="str">
            <v>3911,3912,3913</v>
          </cell>
          <cell r="AO957"/>
          <cell r="AP957" t="str">
            <v>3920</v>
          </cell>
        </row>
        <row r="958">
          <cell r="A958">
            <v>40030</v>
          </cell>
          <cell r="B958" t="str">
            <v>오크 토템</v>
          </cell>
          <cell r="C958" t="str">
            <v>Monster.Event.2018_Summer.Orc.Totem</v>
          </cell>
          <cell r="D958" t="str">
            <v>Monster.Orc.Totem</v>
          </cell>
          <cell r="E958"/>
          <cell r="F958"/>
          <cell r="G958"/>
          <cell r="H958" t="str">
            <v>Structure</v>
          </cell>
          <cell r="I958"/>
          <cell r="J958" t="str">
            <v>Magical</v>
          </cell>
          <cell r="K958"/>
          <cell r="L958"/>
          <cell r="M958"/>
          <cell r="N958"/>
          <cell r="O958"/>
          <cell r="P958" t="str">
            <v>Fire</v>
          </cell>
          <cell r="Q958"/>
          <cell r="R958"/>
          <cell r="S958"/>
          <cell r="T958"/>
          <cell r="U958" t="str">
            <v>200</v>
          </cell>
          <cell r="V958" t="str">
            <v>Knockback,Down,Stun,Pulling,Stone</v>
          </cell>
          <cell r="W958" t="str">
            <v>StaticPosition</v>
          </cell>
          <cell r="X958">
            <v>600</v>
          </cell>
          <cell r="Y958">
            <v>3400</v>
          </cell>
          <cell r="Z958"/>
          <cell r="AA958"/>
          <cell r="AB958"/>
          <cell r="AC958"/>
          <cell r="AD958"/>
          <cell r="AF958" t="str">
            <v>NO_ITEM</v>
          </cell>
          <cell r="AG958" t="str">
            <v>NO_ITEM</v>
          </cell>
          <cell r="AH958"/>
          <cell r="AI958"/>
          <cell r="AK958">
            <v>4003000</v>
          </cell>
          <cell r="AL958"/>
          <cell r="AM958"/>
          <cell r="AN958"/>
          <cell r="AO958"/>
          <cell r="AP958"/>
        </row>
        <row r="959">
          <cell r="A959">
            <v>40031</v>
          </cell>
          <cell r="B959" t="str">
            <v>마비엘</v>
          </cell>
          <cell r="C959" t="str">
            <v>Monster.Event.2018_Summer.MadAssassin2</v>
          </cell>
          <cell r="D959" t="str">
            <v>Boss.MadAssassin</v>
          </cell>
          <cell r="E959"/>
          <cell r="F959"/>
          <cell r="G959"/>
          <cell r="H959" t="str">
            <v>DarkElf</v>
          </cell>
          <cell r="I959"/>
          <cell r="J959" t="str">
            <v>Physical</v>
          </cell>
          <cell r="K959"/>
          <cell r="L959"/>
          <cell r="M959"/>
          <cell r="N959"/>
          <cell r="O959"/>
          <cell r="P959" t="str">
            <v>Fire</v>
          </cell>
          <cell r="Q959"/>
          <cell r="R959"/>
          <cell r="S959" t="str">
            <v>20000</v>
          </cell>
          <cell r="T959">
            <v>5000</v>
          </cell>
          <cell r="U959" t="str">
            <v>200</v>
          </cell>
          <cell r="V959" t="str">
            <v>Knockback,Pulling,Allure</v>
          </cell>
          <cell r="W959"/>
          <cell r="X959">
            <v>800</v>
          </cell>
          <cell r="Y959">
            <v>3000</v>
          </cell>
          <cell r="Z959"/>
          <cell r="AA959"/>
          <cell r="AB959"/>
          <cell r="AC959"/>
          <cell r="AD959"/>
          <cell r="AE959"/>
          <cell r="AF959" t="str">
            <v>NO_ITEM</v>
          </cell>
          <cell r="AG959" t="str">
            <v>NO_ITEM</v>
          </cell>
          <cell r="AH959"/>
          <cell r="AI959"/>
          <cell r="AJ959"/>
          <cell r="AK959">
            <v>340500</v>
          </cell>
          <cell r="AL959"/>
          <cell r="AM959">
            <v>340510</v>
          </cell>
          <cell r="AN959"/>
          <cell r="AO959"/>
          <cell r="AP959">
            <v>4003120</v>
          </cell>
        </row>
        <row r="960">
          <cell r="A960"/>
          <cell r="B960" t="str">
            <v>2018 할로윈</v>
          </cell>
          <cell r="C960"/>
          <cell r="D960"/>
          <cell r="E960"/>
          <cell r="F960"/>
          <cell r="G960"/>
          <cell r="H960"/>
          <cell r="I960"/>
          <cell r="J960"/>
          <cell r="K960"/>
          <cell r="L960"/>
          <cell r="M960"/>
          <cell r="N960"/>
          <cell r="O960"/>
          <cell r="P960"/>
          <cell r="Q960"/>
          <cell r="R960"/>
          <cell r="S960"/>
          <cell r="T960"/>
          <cell r="U960"/>
          <cell r="V960"/>
          <cell r="W960"/>
          <cell r="X960"/>
          <cell r="Y960"/>
          <cell r="Z960"/>
          <cell r="AA960"/>
          <cell r="AB960"/>
          <cell r="AC960"/>
          <cell r="AD960"/>
          <cell r="AE960"/>
          <cell r="AF960"/>
          <cell r="AG960"/>
          <cell r="AH960"/>
          <cell r="AI960"/>
          <cell r="AJ960"/>
          <cell r="AK960"/>
          <cell r="AL960"/>
          <cell r="AM960"/>
          <cell r="AN960"/>
          <cell r="AO960"/>
          <cell r="AP960"/>
        </row>
        <row r="961">
          <cell r="A961">
            <v>40032</v>
          </cell>
          <cell r="B961" t="str">
            <v>무정한 밤의 왕</v>
          </cell>
          <cell r="C961" t="str">
            <v>Monster.Event.2018_Halloween.Nicx</v>
          </cell>
          <cell r="D961" t="str">
            <v>Hero.Nicx</v>
          </cell>
          <cell r="E961" t="str">
            <v>Cos17Halloween</v>
          </cell>
          <cell r="F961"/>
          <cell r="G961"/>
          <cell r="H961" t="str">
            <v>Hero</v>
          </cell>
          <cell r="I961" t="str">
            <v>Wizard</v>
          </cell>
          <cell r="J961" t="str">
            <v>Physical</v>
          </cell>
          <cell r="K961"/>
          <cell r="L961"/>
          <cell r="M961"/>
          <cell r="N961"/>
          <cell r="O961"/>
          <cell r="P961" t="str">
            <v>Fire</v>
          </cell>
          <cell r="Q961"/>
          <cell r="R961" t="str">
            <v>Rear</v>
          </cell>
          <cell r="S961" t="str">
            <v>400</v>
          </cell>
          <cell r="T961">
            <v>5000</v>
          </cell>
          <cell r="U961" t="str">
            <v>200</v>
          </cell>
          <cell r="V961" t="str">
            <v>False</v>
          </cell>
          <cell r="W961"/>
          <cell r="X961">
            <v>500</v>
          </cell>
          <cell r="Y961">
            <v>2000</v>
          </cell>
          <cell r="Z961"/>
          <cell r="AA961"/>
          <cell r="AB961"/>
          <cell r="AC961"/>
          <cell r="AD961"/>
          <cell r="AE961"/>
          <cell r="AF961" t="str">
            <v>SKILLBOOK_WIZARD_1</v>
          </cell>
          <cell r="AG961" t="str">
            <v>NO_ITEM</v>
          </cell>
          <cell r="AH961"/>
          <cell r="AI961"/>
          <cell r="AJ961"/>
          <cell r="AK961">
            <v>3300</v>
          </cell>
          <cell r="AL961"/>
          <cell r="AM961">
            <v>3310</v>
          </cell>
          <cell r="AN961" t="str">
            <v>3311,3312,3313</v>
          </cell>
          <cell r="AO961"/>
          <cell r="AP961" t="str">
            <v>3320</v>
          </cell>
        </row>
        <row r="962">
          <cell r="A962">
            <v>40033</v>
          </cell>
          <cell r="B962" t="str">
            <v>흉폭한 밤의 왕</v>
          </cell>
          <cell r="C962" t="str">
            <v>Monster.Event.2018_Halloween.Oddy</v>
          </cell>
          <cell r="D962" t="str">
            <v>Hero.Oddy</v>
          </cell>
          <cell r="E962" t="str">
            <v>Cos17Halloween</v>
          </cell>
          <cell r="F962"/>
          <cell r="G962"/>
          <cell r="H962" t="str">
            <v>Hero</v>
          </cell>
          <cell r="I962" t="str">
            <v>Mechanic</v>
          </cell>
          <cell r="J962" t="str">
            <v>Magical</v>
          </cell>
          <cell r="K962"/>
          <cell r="L962"/>
          <cell r="M962"/>
          <cell r="N962"/>
          <cell r="O962"/>
          <cell r="P962" t="str">
            <v>Fire</v>
          </cell>
          <cell r="Q962"/>
          <cell r="R962" t="str">
            <v>Middle</v>
          </cell>
          <cell r="S962" t="str">
            <v>200</v>
          </cell>
          <cell r="T962">
            <v>5000</v>
          </cell>
          <cell r="U962" t="str">
            <v>200</v>
          </cell>
          <cell r="V962" t="str">
            <v>False</v>
          </cell>
          <cell r="W962"/>
          <cell r="X962">
            <v>500</v>
          </cell>
          <cell r="Y962">
            <v>1650</v>
          </cell>
          <cell r="Z962"/>
          <cell r="AA962"/>
          <cell r="AB962"/>
          <cell r="AC962"/>
          <cell r="AD962"/>
          <cell r="AF962" t="str">
            <v>SKILLBOOK_MECHANIC_1</v>
          </cell>
          <cell r="AG962" t="str">
            <v>NO_ITEM</v>
          </cell>
          <cell r="AH962"/>
          <cell r="AI962"/>
          <cell r="AK962">
            <v>4200</v>
          </cell>
          <cell r="AL962"/>
          <cell r="AM962">
            <v>4210</v>
          </cell>
          <cell r="AN962" t="str">
            <v>4211,4212,4213</v>
          </cell>
          <cell r="AO962"/>
          <cell r="AP962" t="str">
            <v>4220</v>
          </cell>
        </row>
        <row r="963">
          <cell r="A963">
            <v>40034</v>
          </cell>
          <cell r="B963" t="str">
            <v>장난스러운 고양이</v>
          </cell>
          <cell r="C963" t="str">
            <v>Monster.Event.2018_Halloween.Annette</v>
          </cell>
          <cell r="D963" t="str">
            <v>Hero.Annette</v>
          </cell>
          <cell r="E963" t="str">
            <v>Cos17Halloween</v>
          </cell>
          <cell r="F963"/>
          <cell r="G963"/>
          <cell r="H963" t="str">
            <v>Hero</v>
          </cell>
          <cell r="I963" t="str">
            <v>Mechanic</v>
          </cell>
          <cell r="J963" t="str">
            <v>Magical</v>
          </cell>
          <cell r="K963"/>
          <cell r="L963"/>
          <cell r="M963"/>
          <cell r="N963"/>
          <cell r="O963"/>
          <cell r="P963" t="str">
            <v>Fire</v>
          </cell>
          <cell r="Q963"/>
          <cell r="R963" t="str">
            <v>Middle</v>
          </cell>
          <cell r="S963" t="str">
            <v>200</v>
          </cell>
          <cell r="T963">
            <v>5000</v>
          </cell>
          <cell r="U963" t="str">
            <v>200</v>
          </cell>
          <cell r="V963" t="str">
            <v>False</v>
          </cell>
          <cell r="W963"/>
          <cell r="X963">
            <v>500</v>
          </cell>
          <cell r="Y963">
            <v>1500</v>
          </cell>
          <cell r="Z963"/>
          <cell r="AA963"/>
          <cell r="AB963"/>
          <cell r="AC963"/>
          <cell r="AD963"/>
          <cell r="AF963" t="str">
            <v>SKILLBOOK_MECHANIC_1</v>
          </cell>
          <cell r="AG963" t="str">
            <v>NO_ITEM</v>
          </cell>
          <cell r="AH963"/>
          <cell r="AI963"/>
          <cell r="AK963">
            <v>3400</v>
          </cell>
          <cell r="AL963"/>
          <cell r="AM963">
            <v>3410</v>
          </cell>
          <cell r="AN963" t="str">
            <v>3411,3412,3413</v>
          </cell>
          <cell r="AO963"/>
          <cell r="AP963" t="str">
            <v>3420</v>
          </cell>
        </row>
        <row r="964">
          <cell r="A964">
            <v>40035</v>
          </cell>
          <cell r="B964" t="str">
            <v>소심한 고양이</v>
          </cell>
          <cell r="C964" t="str">
            <v>Monster.Event.2018_Halloween.Lilia</v>
          </cell>
          <cell r="D964" t="str">
            <v>Hero.Lilia</v>
          </cell>
          <cell r="E964" t="str">
            <v>Cos18Halloween</v>
          </cell>
          <cell r="F964"/>
          <cell r="G964"/>
          <cell r="H964" t="str">
            <v>Hero</v>
          </cell>
          <cell r="I964" t="str">
            <v>Wizard</v>
          </cell>
          <cell r="J964" t="str">
            <v>Physical</v>
          </cell>
          <cell r="K964"/>
          <cell r="L964"/>
          <cell r="M964"/>
          <cell r="N964"/>
          <cell r="O964"/>
          <cell r="P964" t="str">
            <v>Fire</v>
          </cell>
          <cell r="Q964"/>
          <cell r="R964" t="str">
            <v>Rear</v>
          </cell>
          <cell r="S964" t="str">
            <v>400</v>
          </cell>
          <cell r="T964">
            <v>5000</v>
          </cell>
          <cell r="U964" t="str">
            <v>200</v>
          </cell>
          <cell r="V964" t="str">
            <v>False</v>
          </cell>
          <cell r="W964"/>
          <cell r="X964">
            <v>500</v>
          </cell>
          <cell r="Y964">
            <v>2000</v>
          </cell>
          <cell r="Z964"/>
          <cell r="AA964"/>
          <cell r="AB964"/>
          <cell r="AC964"/>
          <cell r="AD964"/>
          <cell r="AF964" t="str">
            <v>SKILLBOOK_WIZARD_1</v>
          </cell>
          <cell r="AG964" t="str">
            <v>NO_ITEM</v>
          </cell>
          <cell r="AH964"/>
          <cell r="AI964"/>
          <cell r="AK964">
            <v>5700</v>
          </cell>
          <cell r="AL964"/>
          <cell r="AM964">
            <v>5710</v>
          </cell>
          <cell r="AN964" t="str">
            <v>5711,5712,5713</v>
          </cell>
          <cell r="AO964"/>
          <cell r="AP964" t="str">
            <v>5720</v>
          </cell>
        </row>
        <row r="965">
          <cell r="A965">
            <v>40036</v>
          </cell>
          <cell r="B965" t="str">
            <v>불의 마녀</v>
          </cell>
          <cell r="C965" t="str">
            <v>Monster.Event.2018_Halloween.Cleo</v>
          </cell>
          <cell r="D965" t="str">
            <v>Hero.Cleo</v>
          </cell>
          <cell r="E965" t="str">
            <v>Cos17Halloween</v>
          </cell>
          <cell r="F965"/>
          <cell r="G965"/>
          <cell r="H965" t="str">
            <v>Hero</v>
          </cell>
          <cell r="I965" t="str">
            <v>Wizard</v>
          </cell>
          <cell r="J965" t="str">
            <v>Magical</v>
          </cell>
          <cell r="K965"/>
          <cell r="L965"/>
          <cell r="M965"/>
          <cell r="N965"/>
          <cell r="O965"/>
          <cell r="P965" t="str">
            <v>Fire</v>
          </cell>
          <cell r="Q965"/>
          <cell r="R965" t="str">
            <v>Middle</v>
          </cell>
          <cell r="S965" t="str">
            <v>200</v>
          </cell>
          <cell r="T965">
            <v>5000</v>
          </cell>
          <cell r="U965" t="str">
            <v>200</v>
          </cell>
          <cell r="V965" t="str">
            <v>False</v>
          </cell>
          <cell r="W965"/>
          <cell r="X965">
            <v>500</v>
          </cell>
          <cell r="Y965">
            <v>2000</v>
          </cell>
          <cell r="Z965"/>
          <cell r="AA965"/>
          <cell r="AB965"/>
          <cell r="AC965"/>
          <cell r="AD965"/>
          <cell r="AF965" t="str">
            <v>SKILLBOOK_WIZARD_1</v>
          </cell>
          <cell r="AG965" t="str">
            <v>NO_ITEM</v>
          </cell>
          <cell r="AH965"/>
          <cell r="AI965"/>
          <cell r="AK965">
            <v>300</v>
          </cell>
          <cell r="AL965"/>
          <cell r="AM965">
            <v>310</v>
          </cell>
          <cell r="AN965" t="str">
            <v>311,312,313</v>
          </cell>
          <cell r="AO965"/>
          <cell r="AP965">
            <v>340</v>
          </cell>
        </row>
        <row r="966">
          <cell r="A966">
            <v>40037</v>
          </cell>
          <cell r="B966" t="str">
            <v>노래의 마녀</v>
          </cell>
          <cell r="C966" t="str">
            <v>Monster.Event.2018_Halloween.Shea</v>
          </cell>
          <cell r="D966" t="str">
            <v>Hero.Shea</v>
          </cell>
          <cell r="E966" t="str">
            <v>Cos18Halloween</v>
          </cell>
          <cell r="F966"/>
          <cell r="G966"/>
          <cell r="H966" t="str">
            <v>Hero</v>
          </cell>
          <cell r="I966" t="str">
            <v>Priest</v>
          </cell>
          <cell r="J966" t="str">
            <v>Magical</v>
          </cell>
          <cell r="K966"/>
          <cell r="L966"/>
          <cell r="M966"/>
          <cell r="N966"/>
          <cell r="O966"/>
          <cell r="P966" t="str">
            <v>Fire</v>
          </cell>
          <cell r="Q966"/>
          <cell r="R966" t="str">
            <v>Rear</v>
          </cell>
          <cell r="S966" t="str">
            <v>100</v>
          </cell>
          <cell r="T966">
            <v>5000</v>
          </cell>
          <cell r="U966" t="str">
            <v>200</v>
          </cell>
          <cell r="V966" t="str">
            <v>False</v>
          </cell>
          <cell r="W966"/>
          <cell r="X966">
            <v>500</v>
          </cell>
          <cell r="Y966">
            <v>1700</v>
          </cell>
          <cell r="Z966"/>
          <cell r="AA966"/>
          <cell r="AB966"/>
          <cell r="AC966"/>
          <cell r="AD966"/>
          <cell r="AF966" t="str">
            <v>SKILLBOOK_PRIEST_1</v>
          </cell>
          <cell r="AG966" t="str">
            <v>NO_ITEM</v>
          </cell>
          <cell r="AH966"/>
          <cell r="AI966"/>
          <cell r="AK966">
            <v>6600</v>
          </cell>
          <cell r="AL966"/>
          <cell r="AM966">
            <v>6610</v>
          </cell>
          <cell r="AN966" t="str">
            <v>6611,6612,6613</v>
          </cell>
          <cell r="AO966"/>
          <cell r="AP966">
            <v>6620</v>
          </cell>
        </row>
        <row r="967">
          <cell r="A967">
            <v>40038</v>
          </cell>
          <cell r="B967" t="str">
            <v>타락한 신앙</v>
          </cell>
          <cell r="C967" t="str">
            <v>Monster.Event.2018_Halloween.Frey</v>
          </cell>
          <cell r="D967" t="str">
            <v>Hero.Frey</v>
          </cell>
          <cell r="E967" t="str">
            <v>Cos17Halloween</v>
          </cell>
          <cell r="F967"/>
          <cell r="G967"/>
          <cell r="H967" t="str">
            <v>Hero</v>
          </cell>
          <cell r="I967" t="str">
            <v>Priest</v>
          </cell>
          <cell r="J967" t="str">
            <v>Magical</v>
          </cell>
          <cell r="K967"/>
          <cell r="L967"/>
          <cell r="M967"/>
          <cell r="N967"/>
          <cell r="O967"/>
          <cell r="P967" t="str">
            <v>Fire</v>
          </cell>
          <cell r="Q967"/>
          <cell r="R967" t="str">
            <v>Rear</v>
          </cell>
          <cell r="S967" t="str">
            <v>100</v>
          </cell>
          <cell r="T967">
            <v>5000</v>
          </cell>
          <cell r="U967" t="str">
            <v>200</v>
          </cell>
          <cell r="V967" t="str">
            <v>False</v>
          </cell>
          <cell r="W967"/>
          <cell r="X967">
            <v>500</v>
          </cell>
          <cell r="Y967">
            <v>1800</v>
          </cell>
          <cell r="Z967"/>
          <cell r="AA967"/>
          <cell r="AB967"/>
          <cell r="AC967"/>
          <cell r="AD967"/>
          <cell r="AF967" t="str">
            <v>SKILLBOOK_PRIEST_1</v>
          </cell>
          <cell r="AG967" t="str">
            <v>NO_ITEM</v>
          </cell>
          <cell r="AH967"/>
          <cell r="AI967"/>
          <cell r="AK967">
            <v>200</v>
          </cell>
          <cell r="AL967"/>
          <cell r="AM967">
            <v>210</v>
          </cell>
          <cell r="AN967" t="str">
            <v>211,212,213</v>
          </cell>
          <cell r="AO967"/>
          <cell r="AP967">
            <v>230</v>
          </cell>
        </row>
        <row r="968">
          <cell r="A968">
            <v>40039</v>
          </cell>
          <cell r="B968" t="str">
            <v>타락한 광휘</v>
          </cell>
          <cell r="C968" t="str">
            <v>Monster.Event.2018_Halloween.Artemia</v>
          </cell>
          <cell r="D968" t="str">
            <v>Hero.Artemia</v>
          </cell>
          <cell r="E968" t="str">
            <v>Cos18Halloween</v>
          </cell>
          <cell r="F968"/>
          <cell r="G968"/>
          <cell r="H968" t="str">
            <v>Hero</v>
          </cell>
          <cell r="I968" t="str">
            <v>Wizard</v>
          </cell>
          <cell r="J968" t="str">
            <v>Magical</v>
          </cell>
          <cell r="K968"/>
          <cell r="L968"/>
          <cell r="M968"/>
          <cell r="N968"/>
          <cell r="O968"/>
          <cell r="P968" t="str">
            <v>Fire</v>
          </cell>
          <cell r="Q968"/>
          <cell r="R968" t="str">
            <v>Rear</v>
          </cell>
          <cell r="S968" t="str">
            <v>500</v>
          </cell>
          <cell r="T968">
            <v>5000</v>
          </cell>
          <cell r="U968" t="str">
            <v>200</v>
          </cell>
          <cell r="V968" t="str">
            <v>False</v>
          </cell>
          <cell r="W968"/>
          <cell r="X968">
            <v>500</v>
          </cell>
          <cell r="Y968">
            <v>2000</v>
          </cell>
          <cell r="Z968"/>
          <cell r="AA968"/>
          <cell r="AB968"/>
          <cell r="AC968"/>
          <cell r="AD968"/>
          <cell r="AF968" t="str">
            <v>SKILLBOOK_WIZARD_1</v>
          </cell>
          <cell r="AG968" t="str">
            <v>NO_ITEM</v>
          </cell>
          <cell r="AH968"/>
          <cell r="AI968"/>
          <cell r="AK968">
            <v>6400</v>
          </cell>
          <cell r="AL968"/>
          <cell r="AM968">
            <v>6410</v>
          </cell>
          <cell r="AN968" t="str">
            <v>6411,6412,6413</v>
          </cell>
          <cell r="AO968"/>
          <cell r="AP968" t="str">
            <v>6420</v>
          </cell>
        </row>
        <row r="969">
          <cell r="A969">
            <v>40040</v>
          </cell>
          <cell r="B969" t="str">
            <v>광기의 흑기사</v>
          </cell>
          <cell r="C969" t="str">
            <v>Monster.Event.2018_Halloween.Chase</v>
          </cell>
          <cell r="D969" t="str">
            <v>Hero.Chase</v>
          </cell>
          <cell r="E969" t="str">
            <v>Cos18Halloween</v>
          </cell>
          <cell r="F969"/>
          <cell r="G969"/>
          <cell r="H969" t="str">
            <v>Hero</v>
          </cell>
          <cell r="I969" t="str">
            <v>Warrior</v>
          </cell>
          <cell r="J969" t="str">
            <v>Physical</v>
          </cell>
          <cell r="K969"/>
          <cell r="L969"/>
          <cell r="M969"/>
          <cell r="N969"/>
          <cell r="O969"/>
          <cell r="P969" t="str">
            <v>Fire</v>
          </cell>
          <cell r="Q969"/>
          <cell r="R969" t="str">
            <v>Forward</v>
          </cell>
          <cell r="S969" t="str">
            <v>600</v>
          </cell>
          <cell r="T969">
            <v>5000</v>
          </cell>
          <cell r="U969" t="str">
            <v>200</v>
          </cell>
          <cell r="V969" t="str">
            <v>False</v>
          </cell>
          <cell r="W969"/>
          <cell r="X969">
            <v>800</v>
          </cell>
          <cell r="Y969">
            <v>2000</v>
          </cell>
          <cell r="Z969"/>
          <cell r="AA969"/>
          <cell r="AB969"/>
          <cell r="AC969"/>
          <cell r="AD969"/>
          <cell r="AF969" t="str">
            <v>SKILLBOOK_WARRIOR_1</v>
          </cell>
          <cell r="AG969" t="str">
            <v>NO_ITEM</v>
          </cell>
          <cell r="AH969"/>
          <cell r="AI969"/>
          <cell r="AK969">
            <v>7300</v>
          </cell>
          <cell r="AL969"/>
          <cell r="AM969">
            <v>7310</v>
          </cell>
          <cell r="AN969" t="str">
            <v>7311,7312,7313</v>
          </cell>
          <cell r="AO969"/>
          <cell r="AP969">
            <v>7320</v>
          </cell>
        </row>
        <row r="970">
          <cell r="A970">
            <v>40041</v>
          </cell>
          <cell r="B970" t="str">
            <v>침묵의 흑기사</v>
          </cell>
          <cell r="C970" t="str">
            <v>Monster.Event.2018_Halloween.Ricardo</v>
          </cell>
          <cell r="D970" t="str">
            <v>Hero.Ricardo</v>
          </cell>
          <cell r="E970" t="str">
            <v>Cos17Halloween</v>
          </cell>
          <cell r="F970"/>
          <cell r="G970"/>
          <cell r="H970" t="str">
            <v>Hero</v>
          </cell>
          <cell r="I970" t="str">
            <v>Knight</v>
          </cell>
          <cell r="J970" t="str">
            <v>Physical</v>
          </cell>
          <cell r="K970"/>
          <cell r="L970"/>
          <cell r="M970"/>
          <cell r="N970"/>
          <cell r="O970"/>
          <cell r="P970" t="str">
            <v>Fire</v>
          </cell>
          <cell r="Q970"/>
          <cell r="R970" t="str">
            <v>Forward</v>
          </cell>
          <cell r="S970" t="str">
            <v>700</v>
          </cell>
          <cell r="T970">
            <v>5000</v>
          </cell>
          <cell r="U970" t="str">
            <v>200</v>
          </cell>
          <cell r="V970" t="str">
            <v>False</v>
          </cell>
          <cell r="W970"/>
          <cell r="X970">
            <v>600</v>
          </cell>
          <cell r="Y970">
            <v>2000</v>
          </cell>
          <cell r="Z970"/>
          <cell r="AA970"/>
          <cell r="AB970"/>
          <cell r="AC970"/>
          <cell r="AD970"/>
          <cell r="AF970" t="str">
            <v>SKILLBOOK_KNIGHT_1</v>
          </cell>
          <cell r="AG970" t="str">
            <v>NO_ITEM</v>
          </cell>
          <cell r="AH970"/>
          <cell r="AI970"/>
          <cell r="AK970">
            <v>3600</v>
          </cell>
          <cell r="AL970"/>
          <cell r="AM970">
            <v>3610</v>
          </cell>
          <cell r="AN970" t="str">
            <v>3611,3612,3613</v>
          </cell>
          <cell r="AO970"/>
          <cell r="AP970">
            <v>3620</v>
          </cell>
        </row>
        <row r="971">
          <cell r="A971">
            <v>40042</v>
          </cell>
          <cell r="B971" t="str">
            <v>타락한 하늘</v>
          </cell>
          <cell r="C971" t="str">
            <v>Monster.Event.2018_Halloween.Arch</v>
          </cell>
          <cell r="D971" t="str">
            <v>Hero.Arch</v>
          </cell>
          <cell r="E971" t="str">
            <v>Cos17Halloween</v>
          </cell>
          <cell r="F971"/>
          <cell r="G971"/>
          <cell r="H971" t="str">
            <v>Hero</v>
          </cell>
          <cell r="I971" t="str">
            <v>Archer</v>
          </cell>
          <cell r="J971" t="str">
            <v>Magical</v>
          </cell>
          <cell r="K971"/>
          <cell r="L971"/>
          <cell r="M971"/>
          <cell r="N971"/>
          <cell r="O971"/>
          <cell r="P971" t="str">
            <v>Fire</v>
          </cell>
          <cell r="Q971"/>
          <cell r="R971" t="str">
            <v>Middle</v>
          </cell>
          <cell r="S971" t="str">
            <v>300</v>
          </cell>
          <cell r="T971">
            <v>5000</v>
          </cell>
          <cell r="U971" t="str">
            <v>200</v>
          </cell>
          <cell r="V971" t="str">
            <v>False</v>
          </cell>
          <cell r="W971"/>
          <cell r="X971">
            <v>500</v>
          </cell>
          <cell r="Y971">
            <v>2500</v>
          </cell>
          <cell r="Z971"/>
          <cell r="AA971"/>
          <cell r="AB971"/>
          <cell r="AC971"/>
          <cell r="AD971"/>
          <cell r="AF971" t="str">
            <v>SKILLBOOK_ARCHER_1</v>
          </cell>
          <cell r="AG971" t="str">
            <v>NO_ITEM</v>
          </cell>
          <cell r="AH971"/>
          <cell r="AI971"/>
          <cell r="AK971">
            <v>3100</v>
          </cell>
          <cell r="AL971"/>
          <cell r="AM971">
            <v>3110</v>
          </cell>
          <cell r="AN971" t="str">
            <v>3111,3112,3113</v>
          </cell>
          <cell r="AO971"/>
          <cell r="AP971" t="str">
            <v>3120</v>
          </cell>
        </row>
        <row r="972">
          <cell r="A972">
            <v>40043</v>
          </cell>
          <cell r="B972" t="str">
            <v>타락한 태양</v>
          </cell>
          <cell r="C972" t="str">
            <v>Monster.Event.2018_Halloween.Aselica</v>
          </cell>
          <cell r="D972" t="str">
            <v>Hero.Aselica</v>
          </cell>
          <cell r="E972" t="str">
            <v>Cos18Halloween</v>
          </cell>
          <cell r="F972"/>
          <cell r="G972"/>
          <cell r="H972" t="str">
            <v>Hero</v>
          </cell>
          <cell r="I972" t="str">
            <v>Knight</v>
          </cell>
          <cell r="J972" t="str">
            <v>Magical</v>
          </cell>
          <cell r="K972"/>
          <cell r="L972"/>
          <cell r="M972"/>
          <cell r="N972"/>
          <cell r="O972"/>
          <cell r="P972" t="str">
            <v>Fire</v>
          </cell>
          <cell r="Q972"/>
          <cell r="R972" t="str">
            <v>Forward</v>
          </cell>
          <cell r="S972" t="str">
            <v>700</v>
          </cell>
          <cell r="T972">
            <v>5000</v>
          </cell>
          <cell r="U972" t="str">
            <v>200</v>
          </cell>
          <cell r="V972" t="str">
            <v>False</v>
          </cell>
          <cell r="W972"/>
          <cell r="X972">
            <v>700</v>
          </cell>
          <cell r="Y972">
            <v>2100</v>
          </cell>
          <cell r="Z972"/>
          <cell r="AA972"/>
          <cell r="AB972"/>
          <cell r="AC972"/>
          <cell r="AD972"/>
          <cell r="AF972" t="str">
            <v>SKILLBOOK_KNIGHT_1</v>
          </cell>
          <cell r="AG972" t="str">
            <v>NO_ITEM</v>
          </cell>
          <cell r="AH972"/>
          <cell r="AI972"/>
          <cell r="AK972">
            <v>5100</v>
          </cell>
          <cell r="AL972"/>
          <cell r="AM972">
            <v>5110</v>
          </cell>
          <cell r="AN972" t="str">
            <v>5111,5112,5113</v>
          </cell>
          <cell r="AO972"/>
          <cell r="AP972">
            <v>5120</v>
          </cell>
        </row>
        <row r="973">
          <cell r="A973">
            <v>40044</v>
          </cell>
          <cell r="B973" t="str">
            <v>할로윈의 복수자</v>
          </cell>
          <cell r="C973" t="str">
            <v>Monster.Event.2018_Halloween.Phillop</v>
          </cell>
          <cell r="D973" t="str">
            <v>Hero.Phillop</v>
          </cell>
          <cell r="E973" t="str">
            <v>Cos18Halloween</v>
          </cell>
          <cell r="F973"/>
          <cell r="G973"/>
          <cell r="H973" t="str">
            <v>Hero</v>
          </cell>
          <cell r="I973" t="str">
            <v>Knight</v>
          </cell>
          <cell r="J973" t="str">
            <v>Physical</v>
          </cell>
          <cell r="K973"/>
          <cell r="L973"/>
          <cell r="M973"/>
          <cell r="N973"/>
          <cell r="O973"/>
          <cell r="P973" t="str">
            <v>Fire</v>
          </cell>
          <cell r="Q973"/>
          <cell r="R973" t="str">
            <v>Forward</v>
          </cell>
          <cell r="S973" t="str">
            <v>700</v>
          </cell>
          <cell r="T973">
            <v>5000</v>
          </cell>
          <cell r="U973" t="str">
            <v>200</v>
          </cell>
          <cell r="V973" t="str">
            <v>False</v>
          </cell>
          <cell r="W973"/>
          <cell r="X973">
            <v>500</v>
          </cell>
          <cell r="Y973">
            <v>1750</v>
          </cell>
          <cell r="Z973"/>
          <cell r="AA973"/>
          <cell r="AB973"/>
          <cell r="AC973"/>
          <cell r="AD973"/>
          <cell r="AF973" t="str">
            <v>SKILLBOOK_KNIGHT_1</v>
          </cell>
          <cell r="AG973" t="str">
            <v>NO_ITEM</v>
          </cell>
          <cell r="AH973"/>
          <cell r="AI973"/>
          <cell r="AK973">
            <v>600</v>
          </cell>
          <cell r="AL973"/>
          <cell r="AM973">
            <v>610</v>
          </cell>
          <cell r="AN973" t="str">
            <v>611,612,613</v>
          </cell>
          <cell r="AO973"/>
          <cell r="AP973">
            <v>620</v>
          </cell>
        </row>
        <row r="974">
          <cell r="A974"/>
          <cell r="B974" t="str">
            <v>2018 크리스마스 이벤트</v>
          </cell>
          <cell r="C974"/>
          <cell r="D974"/>
          <cell r="E974"/>
          <cell r="F974"/>
          <cell r="G974"/>
          <cell r="H974"/>
          <cell r="I974"/>
          <cell r="J974"/>
          <cell r="K974"/>
          <cell r="L974"/>
          <cell r="M974"/>
          <cell r="N974"/>
          <cell r="O974"/>
          <cell r="P974"/>
          <cell r="Q974"/>
          <cell r="R974"/>
          <cell r="S974"/>
          <cell r="T974"/>
          <cell r="U974"/>
          <cell r="V974"/>
          <cell r="W974"/>
          <cell r="X974"/>
          <cell r="Y974"/>
          <cell r="Z974"/>
          <cell r="AA974"/>
          <cell r="AB974"/>
          <cell r="AC974"/>
          <cell r="AD974"/>
          <cell r="AE974"/>
          <cell r="AF974"/>
          <cell r="AG974"/>
          <cell r="AH974"/>
          <cell r="AI974"/>
          <cell r="AJ974"/>
          <cell r="AK974"/>
          <cell r="AL974"/>
          <cell r="AM974"/>
          <cell r="AN974"/>
          <cell r="AO974"/>
          <cell r="AP974"/>
        </row>
        <row r="975">
          <cell r="A975">
            <v>40045</v>
          </cell>
          <cell r="B975" t="str">
            <v>크리스마스 트리</v>
          </cell>
          <cell r="C975" t="str">
            <v>NPC.ChristmasTree</v>
          </cell>
          <cell r="D975" t="str">
            <v>NPC.ChristmasTree</v>
          </cell>
          <cell r="E975"/>
          <cell r="F975"/>
          <cell r="G975"/>
          <cell r="H975" t="str">
            <v>NPC</v>
          </cell>
          <cell r="I975"/>
          <cell r="J975" t="str">
            <v>Physical</v>
          </cell>
          <cell r="K975"/>
          <cell r="L975"/>
          <cell r="M975"/>
          <cell r="N975"/>
          <cell r="O975"/>
          <cell r="P975" t="str">
            <v>Fire</v>
          </cell>
          <cell r="Q975"/>
          <cell r="R975" t="str">
            <v>Middle</v>
          </cell>
          <cell r="S975" t="str">
            <v>3050</v>
          </cell>
          <cell r="T975">
            <v>5000</v>
          </cell>
          <cell r="U975" t="str">
            <v>200</v>
          </cell>
          <cell r="V975" t="str">
            <v>False</v>
          </cell>
          <cell r="W975"/>
          <cell r="X975">
            <v>500</v>
          </cell>
          <cell r="Y975"/>
          <cell r="Z975"/>
          <cell r="AA975"/>
          <cell r="AB975"/>
          <cell r="AC975"/>
          <cell r="AD975"/>
          <cell r="AE975"/>
          <cell r="AF975" t="str">
            <v>NO_ITEM</v>
          </cell>
          <cell r="AG975" t="str">
            <v>NO_ITEM</v>
          </cell>
          <cell r="AH975"/>
          <cell r="AI975"/>
          <cell r="AJ975"/>
          <cell r="AK975"/>
          <cell r="AL975"/>
          <cell r="AM975"/>
          <cell r="AN975"/>
          <cell r="AO975"/>
          <cell r="AP975"/>
        </row>
        <row r="976">
          <cell r="A976">
            <v>40046</v>
          </cell>
          <cell r="B976" t="str">
            <v>크리스마스 트리</v>
          </cell>
          <cell r="C976" t="str">
            <v>NPC.ChristmasTree</v>
          </cell>
          <cell r="D976" t="str">
            <v>NPC.ChristmasTree</v>
          </cell>
          <cell r="E976"/>
          <cell r="F976"/>
          <cell r="G976"/>
          <cell r="H976" t="str">
            <v>NPC</v>
          </cell>
          <cell r="I976"/>
          <cell r="J976" t="str">
            <v>Physical</v>
          </cell>
          <cell r="K976"/>
          <cell r="L976"/>
          <cell r="M976"/>
          <cell r="N976"/>
          <cell r="O976"/>
          <cell r="P976" t="str">
            <v>Fire</v>
          </cell>
          <cell r="Q976"/>
          <cell r="R976" t="str">
            <v>Middle</v>
          </cell>
          <cell r="S976" t="str">
            <v>3050</v>
          </cell>
          <cell r="T976">
            <v>5000</v>
          </cell>
          <cell r="U976" t="str">
            <v>200</v>
          </cell>
          <cell r="V976" t="str">
            <v>False</v>
          </cell>
          <cell r="W976"/>
          <cell r="X976">
            <v>500</v>
          </cell>
          <cell r="Y976"/>
          <cell r="Z976"/>
          <cell r="AA976"/>
          <cell r="AB976"/>
          <cell r="AC976"/>
          <cell r="AD976"/>
          <cell r="AE976"/>
          <cell r="AF976" t="str">
            <v>NO_ITEM</v>
          </cell>
          <cell r="AG976" t="str">
            <v>NO_ITEM</v>
          </cell>
          <cell r="AH976"/>
          <cell r="AI976"/>
          <cell r="AJ976"/>
          <cell r="AK976"/>
          <cell r="AL976"/>
          <cell r="AM976"/>
          <cell r="AN976"/>
          <cell r="AO976"/>
          <cell r="AP976"/>
        </row>
        <row r="977">
          <cell r="A977">
            <v>40047</v>
          </cell>
          <cell r="B977" t="str">
            <v>산타 미르르</v>
          </cell>
          <cell r="C977" t="str">
            <v>Monster.Event.2018_Christmas.Miruru</v>
          </cell>
          <cell r="D977" t="str">
            <v>Hero.Miruru</v>
          </cell>
          <cell r="E977" t="str">
            <v>Cos17Christmas</v>
          </cell>
          <cell r="F977"/>
          <cell r="G977"/>
          <cell r="H977" t="str">
            <v>Hero</v>
          </cell>
          <cell r="I977" t="str">
            <v>Mechanic</v>
          </cell>
          <cell r="J977" t="str">
            <v>Physical</v>
          </cell>
          <cell r="K977"/>
          <cell r="L977"/>
          <cell r="M977"/>
          <cell r="N977"/>
          <cell r="O977"/>
          <cell r="P977" t="str">
            <v>Fire</v>
          </cell>
          <cell r="Q977"/>
          <cell r="R977" t="str">
            <v>Middle</v>
          </cell>
          <cell r="S977" t="str">
            <v>400</v>
          </cell>
          <cell r="T977">
            <v>5000</v>
          </cell>
          <cell r="U977" t="str">
            <v>200</v>
          </cell>
          <cell r="V977" t="str">
            <v>False</v>
          </cell>
          <cell r="W977"/>
          <cell r="X977">
            <v>500</v>
          </cell>
          <cell r="Y977">
            <v>1400</v>
          </cell>
          <cell r="Z977"/>
          <cell r="AA977"/>
          <cell r="AB977"/>
          <cell r="AC977"/>
          <cell r="AD977"/>
          <cell r="AF977" t="str">
            <v>SKILLBOOK_MECHANIC_1</v>
          </cell>
          <cell r="AG977" t="str">
            <v>NO_ITEM</v>
          </cell>
          <cell r="AH977"/>
          <cell r="AI977"/>
          <cell r="AK977">
            <v>1200</v>
          </cell>
          <cell r="AL977"/>
          <cell r="AM977">
            <v>1210</v>
          </cell>
          <cell r="AN977" t="str">
            <v>1211,1212,1213</v>
          </cell>
          <cell r="AO977"/>
          <cell r="AP977">
            <v>1220</v>
          </cell>
        </row>
        <row r="978">
          <cell r="A978">
            <v>40048</v>
          </cell>
          <cell r="B978" t="str">
            <v>산타 로이</v>
          </cell>
          <cell r="C978" t="str">
            <v>Monster.Event.2018_Christmas.Roi</v>
          </cell>
          <cell r="D978" t="str">
            <v>Hero.Roi</v>
          </cell>
          <cell r="E978" t="str">
            <v>Cos17Christmas</v>
          </cell>
          <cell r="F978"/>
          <cell r="G978"/>
          <cell r="H978" t="str">
            <v>Hero</v>
          </cell>
          <cell r="I978" t="str">
            <v>Assassin</v>
          </cell>
          <cell r="J978" t="str">
            <v>Physical</v>
          </cell>
          <cell r="K978"/>
          <cell r="L978"/>
          <cell r="M978"/>
          <cell r="N978"/>
          <cell r="O978"/>
          <cell r="P978" t="str">
            <v>Fire</v>
          </cell>
          <cell r="Q978"/>
          <cell r="R978" t="str">
            <v>Forward</v>
          </cell>
          <cell r="S978" t="str">
            <v>500</v>
          </cell>
          <cell r="T978">
            <v>5000</v>
          </cell>
          <cell r="U978" t="str">
            <v>200</v>
          </cell>
          <cell r="V978" t="str">
            <v>False</v>
          </cell>
          <cell r="W978"/>
          <cell r="X978">
            <v>500</v>
          </cell>
          <cell r="Y978">
            <v>1600</v>
          </cell>
          <cell r="Z978"/>
          <cell r="AA978"/>
          <cell r="AB978"/>
          <cell r="AC978"/>
          <cell r="AD978"/>
          <cell r="AF978" t="str">
            <v>SKILLBOOK_ASSASSIN_1</v>
          </cell>
          <cell r="AG978" t="str">
            <v>NO_ITEM</v>
          </cell>
          <cell r="AH978"/>
          <cell r="AI978"/>
          <cell r="AK978">
            <v>400</v>
          </cell>
          <cell r="AL978"/>
          <cell r="AM978">
            <v>430</v>
          </cell>
          <cell r="AN978" t="str">
            <v>431,432,433</v>
          </cell>
          <cell r="AO978"/>
          <cell r="AP978">
            <v>420</v>
          </cell>
        </row>
        <row r="979">
          <cell r="A979">
            <v>40049</v>
          </cell>
          <cell r="B979" t="str">
            <v>산타 레위시아</v>
          </cell>
          <cell r="C979" t="str">
            <v>Monster.Event.2018_Christmas.Lewsia</v>
          </cell>
          <cell r="D979" t="str">
            <v>Hero.Lewsia</v>
          </cell>
          <cell r="E979" t="str">
            <v>Cos17Christmas05</v>
          </cell>
          <cell r="F979"/>
          <cell r="G979"/>
          <cell r="H979" t="str">
            <v>Hero</v>
          </cell>
          <cell r="I979" t="str">
            <v>Wizard</v>
          </cell>
          <cell r="J979" t="str">
            <v>Magical</v>
          </cell>
          <cell r="K979"/>
          <cell r="L979"/>
          <cell r="M979"/>
          <cell r="N979"/>
          <cell r="O979"/>
          <cell r="P979" t="str">
            <v>Fire</v>
          </cell>
          <cell r="Q979"/>
          <cell r="R979" t="str">
            <v>Rear</v>
          </cell>
          <cell r="S979" t="str">
            <v>400</v>
          </cell>
          <cell r="T979">
            <v>5000</v>
          </cell>
          <cell r="U979" t="str">
            <v>200</v>
          </cell>
          <cell r="V979" t="str">
            <v>False</v>
          </cell>
          <cell r="W979"/>
          <cell r="X979">
            <v>500</v>
          </cell>
          <cell r="Y979">
            <v>2000</v>
          </cell>
          <cell r="Z979"/>
          <cell r="AA979"/>
          <cell r="AB979"/>
          <cell r="AC979"/>
          <cell r="AD979"/>
          <cell r="AF979" t="str">
            <v>SKILLBOOK_WIZARD_1</v>
          </cell>
          <cell r="AG979" t="str">
            <v>NO_ITEM</v>
          </cell>
          <cell r="AH979"/>
          <cell r="AI979"/>
          <cell r="AK979">
            <v>3200</v>
          </cell>
          <cell r="AL979"/>
          <cell r="AM979">
            <v>3210</v>
          </cell>
          <cell r="AN979" t="str">
            <v>3211,3212,3213</v>
          </cell>
          <cell r="AO979"/>
          <cell r="AP979" t="str">
            <v>3220</v>
          </cell>
        </row>
        <row r="980">
          <cell r="A980">
            <v>40050</v>
          </cell>
          <cell r="B980" t="str">
            <v>산타 필롭</v>
          </cell>
          <cell r="C980" t="str">
            <v>Monster.Event.2018_Christmas.Phillop</v>
          </cell>
          <cell r="D980" t="str">
            <v>Hero.Phillop</v>
          </cell>
          <cell r="E980" t="str">
            <v>Cos17Christmas</v>
          </cell>
          <cell r="F980"/>
          <cell r="G980"/>
          <cell r="H980" t="str">
            <v>Hero</v>
          </cell>
          <cell r="I980" t="str">
            <v>Knight</v>
          </cell>
          <cell r="J980" t="str">
            <v>Physical</v>
          </cell>
          <cell r="K980"/>
          <cell r="L980"/>
          <cell r="M980"/>
          <cell r="N980"/>
          <cell r="O980"/>
          <cell r="P980" t="str">
            <v>Fire</v>
          </cell>
          <cell r="Q980"/>
          <cell r="R980" t="str">
            <v>Forward</v>
          </cell>
          <cell r="S980" t="str">
            <v>700</v>
          </cell>
          <cell r="T980">
            <v>5000</v>
          </cell>
          <cell r="U980" t="str">
            <v>200</v>
          </cell>
          <cell r="V980" t="str">
            <v>False</v>
          </cell>
          <cell r="W980"/>
          <cell r="X980">
            <v>500</v>
          </cell>
          <cell r="Y980">
            <v>1750</v>
          </cell>
          <cell r="Z980"/>
          <cell r="AA980"/>
          <cell r="AB980"/>
          <cell r="AC980"/>
          <cell r="AD980"/>
          <cell r="AF980" t="str">
            <v>SKILLBOOK_KNIGHT_1</v>
          </cell>
          <cell r="AG980" t="str">
            <v>NO_ITEM</v>
          </cell>
          <cell r="AH980"/>
          <cell r="AI980"/>
          <cell r="AK980">
            <v>600</v>
          </cell>
          <cell r="AL980"/>
          <cell r="AM980">
            <v>610</v>
          </cell>
          <cell r="AN980" t="str">
            <v>611,612,613</v>
          </cell>
          <cell r="AO980"/>
          <cell r="AP980">
            <v>620</v>
          </cell>
        </row>
        <row r="981">
          <cell r="A981">
            <v>40051</v>
          </cell>
          <cell r="B981" t="str">
            <v>산타 메디아나</v>
          </cell>
          <cell r="C981" t="str">
            <v>Monster.Event.2018_Christmas.Mediana</v>
          </cell>
          <cell r="D981" t="str">
            <v>Hero.Mediana</v>
          </cell>
          <cell r="E981" t="str">
            <v>Cos17Christmas</v>
          </cell>
          <cell r="F981"/>
          <cell r="G981"/>
          <cell r="H981" t="str">
            <v>Hero</v>
          </cell>
          <cell r="I981" t="str">
            <v>Priest</v>
          </cell>
          <cell r="J981" t="str">
            <v>Physical</v>
          </cell>
          <cell r="K981"/>
          <cell r="L981"/>
          <cell r="M981"/>
          <cell r="N981"/>
          <cell r="O981"/>
          <cell r="P981" t="str">
            <v>Fire</v>
          </cell>
          <cell r="Q981"/>
          <cell r="R981" t="str">
            <v>Rear</v>
          </cell>
          <cell r="S981" t="str">
            <v>100</v>
          </cell>
          <cell r="T981">
            <v>5000</v>
          </cell>
          <cell r="U981" t="str">
            <v>200</v>
          </cell>
          <cell r="V981" t="str">
            <v>False</v>
          </cell>
          <cell r="W981"/>
          <cell r="X981">
            <v>500</v>
          </cell>
          <cell r="Y981">
            <v>2000</v>
          </cell>
          <cell r="Z981"/>
          <cell r="AA981"/>
          <cell r="AB981"/>
          <cell r="AC981"/>
          <cell r="AD981"/>
          <cell r="AF981" t="str">
            <v>SKILLBOOK_PRIEST_1</v>
          </cell>
          <cell r="AG981" t="str">
            <v>NO_ITEM</v>
          </cell>
          <cell r="AH981"/>
          <cell r="AI981"/>
          <cell r="AK981">
            <v>4100</v>
          </cell>
          <cell r="AL981"/>
          <cell r="AM981">
            <v>4110</v>
          </cell>
          <cell r="AN981" t="str">
            <v>4111,4112,4113</v>
          </cell>
          <cell r="AO981"/>
          <cell r="AP981">
            <v>4120</v>
          </cell>
        </row>
        <row r="982">
          <cell r="A982">
            <v>40052</v>
          </cell>
          <cell r="B982" t="str">
            <v>산타 카산드라</v>
          </cell>
          <cell r="C982" t="str">
            <v>Monster.Event.2018_Christmas.Cassandra</v>
          </cell>
          <cell r="D982" t="str">
            <v>Hero.Cassandra</v>
          </cell>
          <cell r="E982" t="str">
            <v>Cos17Christmas</v>
          </cell>
          <cell r="F982"/>
          <cell r="G982"/>
          <cell r="H982" t="str">
            <v>Hero</v>
          </cell>
          <cell r="I982" t="str">
            <v>Priest</v>
          </cell>
          <cell r="J982" t="str">
            <v>Magical</v>
          </cell>
          <cell r="K982"/>
          <cell r="L982"/>
          <cell r="M982"/>
          <cell r="N982"/>
          <cell r="O982"/>
          <cell r="P982" t="str">
            <v>Fire</v>
          </cell>
          <cell r="Q982"/>
          <cell r="R982" t="str">
            <v>Rear</v>
          </cell>
          <cell r="S982" t="str">
            <v>100</v>
          </cell>
          <cell r="T982">
            <v>5000</v>
          </cell>
          <cell r="U982" t="str">
            <v>200</v>
          </cell>
          <cell r="V982" t="str">
            <v>False</v>
          </cell>
          <cell r="W982"/>
          <cell r="X982">
            <v>500</v>
          </cell>
          <cell r="Y982">
            <v>2000</v>
          </cell>
          <cell r="Z982"/>
          <cell r="AA982"/>
          <cell r="AB982"/>
          <cell r="AC982"/>
          <cell r="AD982"/>
          <cell r="AF982" t="str">
            <v>SKILLBOOK_PRIEST_1</v>
          </cell>
          <cell r="AG982" t="str">
            <v>NO_ITEM</v>
          </cell>
          <cell r="AH982"/>
          <cell r="AI982"/>
          <cell r="AK982">
            <v>3900</v>
          </cell>
          <cell r="AL982"/>
          <cell r="AM982">
            <v>3910</v>
          </cell>
          <cell r="AN982" t="str">
            <v>3911,3912,3913</v>
          </cell>
          <cell r="AO982"/>
          <cell r="AP982" t="str">
            <v>3920</v>
          </cell>
        </row>
        <row r="983">
          <cell r="A983">
            <v>40053</v>
          </cell>
          <cell r="B983" t="str">
            <v>산타 셀레네</v>
          </cell>
          <cell r="C983" t="str">
            <v>Monster.Event.2018_Christmas.Selene</v>
          </cell>
          <cell r="D983" t="str">
            <v>Hero.Selene</v>
          </cell>
          <cell r="E983" t="str">
            <v>Cos18Christmas</v>
          </cell>
          <cell r="F983"/>
          <cell r="G983"/>
          <cell r="H983" t="str">
            <v>Hero</v>
          </cell>
          <cell r="I983" t="str">
            <v>Archer</v>
          </cell>
          <cell r="J983" t="str">
            <v>Physical</v>
          </cell>
          <cell r="K983"/>
          <cell r="L983"/>
          <cell r="M983"/>
          <cell r="N983"/>
          <cell r="O983"/>
          <cell r="P983" t="str">
            <v>Fire</v>
          </cell>
          <cell r="Q983"/>
          <cell r="R983" t="str">
            <v>Middle</v>
          </cell>
          <cell r="S983" t="str">
            <v>300</v>
          </cell>
          <cell r="T983">
            <v>5000</v>
          </cell>
          <cell r="U983" t="str">
            <v>200</v>
          </cell>
          <cell r="V983" t="str">
            <v>False</v>
          </cell>
          <cell r="W983"/>
          <cell r="X983">
            <v>500</v>
          </cell>
          <cell r="Y983">
            <v>1500</v>
          </cell>
          <cell r="Z983"/>
          <cell r="AA983"/>
          <cell r="AB983"/>
          <cell r="AC983"/>
          <cell r="AD983"/>
          <cell r="AF983" t="str">
            <v>SKILLBOOK_ARCHER_1</v>
          </cell>
          <cell r="AG983" t="str">
            <v>NO_ITEM</v>
          </cell>
          <cell r="AH983"/>
          <cell r="AI983"/>
          <cell r="AK983">
            <v>1000</v>
          </cell>
          <cell r="AL983"/>
          <cell r="AM983">
            <v>1010</v>
          </cell>
          <cell r="AN983" t="str">
            <v>1011,1012,1013</v>
          </cell>
          <cell r="AO983"/>
          <cell r="AP983">
            <v>1040</v>
          </cell>
        </row>
        <row r="984">
          <cell r="A984">
            <v>40054</v>
          </cell>
          <cell r="B984" t="str">
            <v>산타 로레인</v>
          </cell>
          <cell r="C984" t="str">
            <v>Monster.Event.2018_Christmas.Lorraine</v>
          </cell>
          <cell r="D984" t="str">
            <v>Hero.Lorraine</v>
          </cell>
          <cell r="E984" t="str">
            <v>Cos18Christmas</v>
          </cell>
          <cell r="F984"/>
          <cell r="G984"/>
          <cell r="H984" t="str">
            <v>Hero</v>
          </cell>
          <cell r="I984" t="str">
            <v>Wizard</v>
          </cell>
          <cell r="J984" t="str">
            <v>Magical</v>
          </cell>
          <cell r="K984"/>
          <cell r="L984"/>
          <cell r="M984"/>
          <cell r="N984"/>
          <cell r="O984"/>
          <cell r="P984" t="str">
            <v>Fire</v>
          </cell>
          <cell r="Q984"/>
          <cell r="R984" t="str">
            <v>Middle</v>
          </cell>
          <cell r="S984" t="str">
            <v>200</v>
          </cell>
          <cell r="T984">
            <v>5000</v>
          </cell>
          <cell r="U984" t="str">
            <v>200</v>
          </cell>
          <cell r="V984" t="str">
            <v>False</v>
          </cell>
          <cell r="W984"/>
          <cell r="X984">
            <v>500</v>
          </cell>
          <cell r="Y984">
            <v>2000</v>
          </cell>
          <cell r="Z984"/>
          <cell r="AA984"/>
          <cell r="AB984"/>
          <cell r="AC984"/>
          <cell r="AD984"/>
          <cell r="AF984" t="str">
            <v>SKILLBOOK_WIZARD_1</v>
          </cell>
          <cell r="AG984" t="str">
            <v>NO_ITEM</v>
          </cell>
          <cell r="AH984"/>
          <cell r="AI984"/>
          <cell r="AK984">
            <v>1300</v>
          </cell>
          <cell r="AL984"/>
          <cell r="AM984">
            <v>1310</v>
          </cell>
          <cell r="AN984" t="str">
            <v>1311,1312,1313</v>
          </cell>
          <cell r="AO984"/>
          <cell r="AP984">
            <v>1320</v>
          </cell>
        </row>
        <row r="985">
          <cell r="A985">
            <v>40055</v>
          </cell>
          <cell r="B985" t="str">
            <v>루돌프 얀느</v>
          </cell>
          <cell r="C985" t="str">
            <v>Monster.Event.2018_Christmas.Yanne</v>
          </cell>
          <cell r="D985" t="str">
            <v>Hero.Yanne</v>
          </cell>
          <cell r="E985" t="str">
            <v>Cos17Christmas</v>
          </cell>
          <cell r="F985"/>
          <cell r="G985"/>
          <cell r="H985" t="str">
            <v>Hero</v>
          </cell>
          <cell r="I985" t="str">
            <v>Archer</v>
          </cell>
          <cell r="J985" t="str">
            <v>Physical</v>
          </cell>
          <cell r="K985"/>
          <cell r="L985"/>
          <cell r="M985"/>
          <cell r="N985"/>
          <cell r="O985"/>
          <cell r="P985" t="str">
            <v>Fire</v>
          </cell>
          <cell r="Q985"/>
          <cell r="R985" t="str">
            <v>Rear</v>
          </cell>
          <cell r="S985" t="str">
            <v>300</v>
          </cell>
          <cell r="T985">
            <v>5000</v>
          </cell>
          <cell r="U985" t="str">
            <v>200</v>
          </cell>
          <cell r="V985" t="str">
            <v>False</v>
          </cell>
          <cell r="W985"/>
          <cell r="X985">
            <v>600</v>
          </cell>
          <cell r="Y985">
            <v>2300</v>
          </cell>
          <cell r="Z985"/>
          <cell r="AA985"/>
          <cell r="AB985"/>
          <cell r="AC985"/>
          <cell r="AD985"/>
          <cell r="AF985" t="str">
            <v>SKILLBOOK_ARCHER_1</v>
          </cell>
          <cell r="AG985" t="str">
            <v>NO_ITEM</v>
          </cell>
          <cell r="AH985"/>
          <cell r="AI985"/>
          <cell r="AK985">
            <v>4500</v>
          </cell>
          <cell r="AL985"/>
          <cell r="AM985">
            <v>4510</v>
          </cell>
          <cell r="AN985" t="str">
            <v>4511,4512,4513</v>
          </cell>
          <cell r="AO985"/>
          <cell r="AP985" t="str">
            <v>4520</v>
          </cell>
        </row>
        <row r="986">
          <cell r="A986">
            <v>40056</v>
          </cell>
          <cell r="B986" t="str">
            <v>루돌프 레피</v>
          </cell>
          <cell r="C986" t="str">
            <v>Monster.Event.2018_Christmas.Rephy</v>
          </cell>
          <cell r="D986" t="str">
            <v>Hero.Rephy</v>
          </cell>
          <cell r="E986" t="str">
            <v>Cos17Christmas</v>
          </cell>
          <cell r="F986"/>
          <cell r="G986"/>
          <cell r="H986" t="str">
            <v>Hero</v>
          </cell>
          <cell r="I986" t="str">
            <v>Priest</v>
          </cell>
          <cell r="J986" t="str">
            <v>Magical</v>
          </cell>
          <cell r="K986"/>
          <cell r="L986"/>
          <cell r="M986"/>
          <cell r="N986"/>
          <cell r="O986"/>
          <cell r="P986" t="str">
            <v>Fire</v>
          </cell>
          <cell r="Q986"/>
          <cell r="R986" t="str">
            <v>Rear</v>
          </cell>
          <cell r="S986" t="str">
            <v>100</v>
          </cell>
          <cell r="T986">
            <v>5000</v>
          </cell>
          <cell r="U986" t="str">
            <v>200</v>
          </cell>
          <cell r="V986" t="str">
            <v>False</v>
          </cell>
          <cell r="W986"/>
          <cell r="X986">
            <v>500</v>
          </cell>
          <cell r="Y986">
            <v>2000</v>
          </cell>
          <cell r="Z986"/>
          <cell r="AA986"/>
          <cell r="AB986"/>
          <cell r="AC986"/>
          <cell r="AD986"/>
          <cell r="AF986" t="str">
            <v>SKILLBOOK_PRIEST_1</v>
          </cell>
          <cell r="AG986" t="str">
            <v>NO_ITEM</v>
          </cell>
          <cell r="AH986"/>
          <cell r="AI986"/>
          <cell r="AK986">
            <v>1600</v>
          </cell>
          <cell r="AL986"/>
          <cell r="AM986">
            <v>1610</v>
          </cell>
          <cell r="AN986" t="str">
            <v>1611,1612,1613</v>
          </cell>
          <cell r="AO986"/>
          <cell r="AP986">
            <v>1620</v>
          </cell>
        </row>
        <row r="987">
          <cell r="A987">
            <v>40057</v>
          </cell>
          <cell r="B987" t="str">
            <v>산타 카울라</v>
          </cell>
          <cell r="C987" t="str">
            <v>Monster.Event.2018_Christmas.Kaulah</v>
          </cell>
          <cell r="D987" t="str">
            <v>Hero.Kaulah</v>
          </cell>
          <cell r="E987" t="str">
            <v>Cos17Christmas</v>
          </cell>
          <cell r="F987"/>
          <cell r="G987"/>
          <cell r="H987" t="str">
            <v>Hero</v>
          </cell>
          <cell r="I987" t="str">
            <v>Priest</v>
          </cell>
          <cell r="J987" t="str">
            <v>Magical</v>
          </cell>
          <cell r="K987"/>
          <cell r="L987"/>
          <cell r="M987"/>
          <cell r="N987"/>
          <cell r="O987"/>
          <cell r="P987" t="str">
            <v>Fire</v>
          </cell>
          <cell r="Q987"/>
          <cell r="R987" t="str">
            <v>Rear</v>
          </cell>
          <cell r="S987" t="str">
            <v>100</v>
          </cell>
          <cell r="T987">
            <v>5000</v>
          </cell>
          <cell r="U987" t="str">
            <v>200</v>
          </cell>
          <cell r="V987" t="str">
            <v>False</v>
          </cell>
          <cell r="W987"/>
          <cell r="X987">
            <v>600</v>
          </cell>
          <cell r="Y987">
            <v>2400</v>
          </cell>
          <cell r="Z987"/>
          <cell r="AA987"/>
          <cell r="AB987"/>
          <cell r="AC987"/>
          <cell r="AD987"/>
          <cell r="AF987" t="str">
            <v>SKILLBOOK_PRIEST_1</v>
          </cell>
          <cell r="AG987" t="str">
            <v>NO_ITEM</v>
          </cell>
          <cell r="AH987"/>
          <cell r="AI987"/>
          <cell r="AK987">
            <v>800</v>
          </cell>
          <cell r="AL987"/>
          <cell r="AM987">
            <v>810</v>
          </cell>
          <cell r="AN987" t="str">
            <v>811,812,813</v>
          </cell>
          <cell r="AO987"/>
          <cell r="AP987">
            <v>820</v>
          </cell>
        </row>
        <row r="988">
          <cell r="A988">
            <v>40058</v>
          </cell>
          <cell r="B988" t="str">
            <v>산타 리카르도</v>
          </cell>
          <cell r="C988" t="str">
            <v>Monster.Event.2018_Christmas.Ricardo</v>
          </cell>
          <cell r="D988" t="str">
            <v>Hero.Ricardo</v>
          </cell>
          <cell r="E988" t="str">
            <v>Cos18Christmas</v>
          </cell>
          <cell r="F988"/>
          <cell r="G988"/>
          <cell r="H988" t="str">
            <v>Hero</v>
          </cell>
          <cell r="I988" t="str">
            <v>Knight</v>
          </cell>
          <cell r="J988" t="str">
            <v>Physical</v>
          </cell>
          <cell r="K988"/>
          <cell r="L988"/>
          <cell r="M988"/>
          <cell r="N988"/>
          <cell r="O988"/>
          <cell r="P988" t="str">
            <v>Fire</v>
          </cell>
          <cell r="Q988"/>
          <cell r="R988" t="str">
            <v>Forward</v>
          </cell>
          <cell r="S988" t="str">
            <v>700</v>
          </cell>
          <cell r="T988">
            <v>5000</v>
          </cell>
          <cell r="U988" t="str">
            <v>200</v>
          </cell>
          <cell r="V988" t="str">
            <v>False</v>
          </cell>
          <cell r="W988"/>
          <cell r="X988">
            <v>600</v>
          </cell>
          <cell r="Y988">
            <v>2000</v>
          </cell>
          <cell r="Z988"/>
          <cell r="AA988"/>
          <cell r="AB988"/>
          <cell r="AC988"/>
          <cell r="AD988"/>
          <cell r="AF988" t="str">
            <v>SKILLBOOK_KNIGHT_1</v>
          </cell>
          <cell r="AG988" t="str">
            <v>NO_ITEM</v>
          </cell>
          <cell r="AH988"/>
          <cell r="AI988"/>
          <cell r="AK988">
            <v>3600</v>
          </cell>
          <cell r="AL988"/>
          <cell r="AM988">
            <v>3610</v>
          </cell>
          <cell r="AN988" t="str">
            <v>3611,3612,3613</v>
          </cell>
          <cell r="AO988"/>
          <cell r="AP988">
            <v>3620</v>
          </cell>
        </row>
        <row r="989">
          <cell r="A989">
            <v>40059</v>
          </cell>
          <cell r="B989" t="str">
            <v>산타 아르테미아</v>
          </cell>
          <cell r="C989" t="str">
            <v>Monster.Event.2018_Christmas.Artemia</v>
          </cell>
          <cell r="D989" t="str">
            <v>Hero.Artemia</v>
          </cell>
          <cell r="E989" t="str">
            <v>Cos17Christmas</v>
          </cell>
          <cell r="F989"/>
          <cell r="G989"/>
          <cell r="H989" t="str">
            <v>Hero</v>
          </cell>
          <cell r="I989" t="str">
            <v>Wizard</v>
          </cell>
          <cell r="J989" t="str">
            <v>Magical</v>
          </cell>
          <cell r="K989"/>
          <cell r="L989"/>
          <cell r="M989"/>
          <cell r="N989"/>
          <cell r="O989"/>
          <cell r="P989" t="str">
            <v>Fire</v>
          </cell>
          <cell r="Q989"/>
          <cell r="R989" t="str">
            <v>Rear</v>
          </cell>
          <cell r="S989" t="str">
            <v>500</v>
          </cell>
          <cell r="T989">
            <v>5000</v>
          </cell>
          <cell r="U989" t="str">
            <v>200</v>
          </cell>
          <cell r="V989" t="str">
            <v>False</v>
          </cell>
          <cell r="W989"/>
          <cell r="X989">
            <v>500</v>
          </cell>
          <cell r="Y989">
            <v>2000</v>
          </cell>
          <cell r="Z989"/>
          <cell r="AA989"/>
          <cell r="AB989"/>
          <cell r="AC989"/>
          <cell r="AD989"/>
          <cell r="AF989" t="str">
            <v>SKILLBOOK_WIZARD_1</v>
          </cell>
          <cell r="AG989" t="str">
            <v>NO_ITEM</v>
          </cell>
          <cell r="AH989"/>
          <cell r="AI989"/>
          <cell r="AK989">
            <v>6400</v>
          </cell>
          <cell r="AL989"/>
          <cell r="AM989">
            <v>6410</v>
          </cell>
          <cell r="AN989" t="str">
            <v>6411,6412,6413</v>
          </cell>
          <cell r="AO989"/>
          <cell r="AP989" t="str">
            <v>6420</v>
          </cell>
        </row>
        <row r="990">
          <cell r="A990">
            <v>40060</v>
          </cell>
          <cell r="B990" t="str">
            <v>산타 아이샤</v>
          </cell>
          <cell r="C990" t="str">
            <v>Monster.Event.2018_Christmas.Aisha</v>
          </cell>
          <cell r="D990" t="str">
            <v>Hero.Aisha</v>
          </cell>
          <cell r="E990" t="str">
            <v>Cos17Christmas</v>
          </cell>
          <cell r="F990"/>
          <cell r="G990"/>
          <cell r="H990" t="str">
            <v>Hero</v>
          </cell>
          <cell r="I990" t="str">
            <v>Wizard</v>
          </cell>
          <cell r="J990" t="str">
            <v>Magical</v>
          </cell>
          <cell r="K990"/>
          <cell r="L990"/>
          <cell r="M990"/>
          <cell r="N990"/>
          <cell r="O990"/>
          <cell r="P990" t="str">
            <v>Fire</v>
          </cell>
          <cell r="Q990"/>
          <cell r="R990" t="str">
            <v>Middle</v>
          </cell>
          <cell r="S990" t="str">
            <v>200</v>
          </cell>
          <cell r="T990">
            <v>5000</v>
          </cell>
          <cell r="U990" t="str">
            <v>200</v>
          </cell>
          <cell r="V990" t="str">
            <v>False</v>
          </cell>
          <cell r="W990"/>
          <cell r="X990">
            <v>500</v>
          </cell>
          <cell r="Y990">
            <v>1500</v>
          </cell>
          <cell r="Z990"/>
          <cell r="AA990"/>
          <cell r="AB990"/>
          <cell r="AC990"/>
          <cell r="AD990"/>
          <cell r="AE990"/>
          <cell r="AF990" t="str">
            <v>SKILLBOOK_WIZARD_1</v>
          </cell>
          <cell r="AG990" t="str">
            <v>NO_ITEM</v>
          </cell>
          <cell r="AH990"/>
          <cell r="AI990"/>
          <cell r="AJ990"/>
          <cell r="AK990">
            <v>2600</v>
          </cell>
          <cell r="AL990"/>
          <cell r="AM990">
            <v>2610</v>
          </cell>
          <cell r="AN990" t="str">
            <v>2611,2612,2613</v>
          </cell>
          <cell r="AO990"/>
          <cell r="AP990">
            <v>2620</v>
          </cell>
        </row>
        <row r="991">
          <cell r="A991">
            <v>40061</v>
          </cell>
          <cell r="B991" t="str">
            <v>전설의 나무</v>
          </cell>
          <cell r="C991" t="str">
            <v>Monster.Event.2018_Christmas.DragonEnt</v>
          </cell>
          <cell r="D991" t="str">
            <v>Boss.DragonEnt.Ice</v>
          </cell>
          <cell r="E991" t="str">
            <v>Cos18Christmas</v>
          </cell>
          <cell r="F991"/>
          <cell r="G991"/>
          <cell r="H991" t="str">
            <v>Spirit</v>
          </cell>
          <cell r="I991"/>
          <cell r="J991" t="str">
            <v>Magical</v>
          </cell>
          <cell r="K991"/>
          <cell r="L991"/>
          <cell r="M991"/>
          <cell r="N991"/>
          <cell r="O991"/>
          <cell r="P991" t="str">
            <v>Fire</v>
          </cell>
          <cell r="Q991" t="b">
            <v>1</v>
          </cell>
          <cell r="R991"/>
          <cell r="S991" t="str">
            <v>20000</v>
          </cell>
          <cell r="T991">
            <v>5000</v>
          </cell>
          <cell r="U991" t="str">
            <v>200</v>
          </cell>
          <cell r="V991" t="str">
            <v>CC</v>
          </cell>
          <cell r="W991"/>
          <cell r="X991">
            <v>3700</v>
          </cell>
          <cell r="Y991">
            <v>4800</v>
          </cell>
          <cell r="Z991"/>
          <cell r="AA991"/>
          <cell r="AB991"/>
          <cell r="AC991"/>
          <cell r="AD991"/>
          <cell r="AF991" t="str">
            <v>NO_ITEM</v>
          </cell>
          <cell r="AG991" t="str">
            <v>NO_ITEM</v>
          </cell>
          <cell r="AH991"/>
          <cell r="AI991"/>
          <cell r="AK991">
            <v>1040100</v>
          </cell>
          <cell r="AL991"/>
          <cell r="AM991">
            <v>1040110</v>
          </cell>
          <cell r="AN991"/>
          <cell r="AO991"/>
          <cell r="AP991">
            <v>1040120</v>
          </cell>
        </row>
        <row r="992">
          <cell r="A992"/>
          <cell r="B992" t="str">
            <v>이벤트 월드 보스</v>
          </cell>
          <cell r="C992"/>
          <cell r="D992"/>
          <cell r="E992"/>
          <cell r="F992"/>
          <cell r="G992"/>
          <cell r="H992"/>
          <cell r="I992"/>
          <cell r="J992"/>
          <cell r="K992"/>
          <cell r="L992"/>
          <cell r="M992"/>
          <cell r="N992"/>
          <cell r="O992"/>
          <cell r="P992"/>
          <cell r="Q992"/>
          <cell r="R992"/>
          <cell r="S992"/>
          <cell r="T992"/>
          <cell r="U992"/>
          <cell r="V992"/>
          <cell r="W992"/>
          <cell r="X992"/>
          <cell r="Y992"/>
          <cell r="Z992"/>
          <cell r="AA992"/>
          <cell r="AB992"/>
          <cell r="AC992"/>
          <cell r="AD992"/>
          <cell r="AF992"/>
          <cell r="AG992"/>
          <cell r="AH992"/>
          <cell r="AI992"/>
          <cell r="AK992"/>
          <cell r="AL992"/>
          <cell r="AM992"/>
          <cell r="AN992"/>
          <cell r="AO992"/>
          <cell r="AP992"/>
        </row>
        <row r="993">
          <cell r="A993">
            <v>8501</v>
          </cell>
          <cell r="B993" t="str">
            <v>크리스마스의 악령 프로티아누스</v>
          </cell>
          <cell r="C993" t="str">
            <v>WorldBoss.EventPoseidon</v>
          </cell>
          <cell r="D993" t="str">
            <v>WorldBoss.Poseidon</v>
          </cell>
          <cell r="E993" t="str">
            <v>Cos17Christmas</v>
          </cell>
          <cell r="F993"/>
          <cell r="G993"/>
          <cell r="H993" t="str">
            <v>Spirit</v>
          </cell>
          <cell r="I993"/>
          <cell r="J993" t="str">
            <v>Magical</v>
          </cell>
          <cell r="K993"/>
          <cell r="L993"/>
          <cell r="M993"/>
          <cell r="N993"/>
          <cell r="O993"/>
          <cell r="P993" t="str">
            <v>Fire</v>
          </cell>
          <cell r="Q993" t="b">
            <v>1</v>
          </cell>
          <cell r="R993"/>
          <cell r="S993" t="str">
            <v>20000</v>
          </cell>
          <cell r="T993"/>
          <cell r="U993" t="str">
            <v>200</v>
          </cell>
          <cell r="V993" t="str">
            <v>CC</v>
          </cell>
          <cell r="W993" t="str">
            <v>StaticPosition,Wall</v>
          </cell>
          <cell r="X993">
            <v>2500</v>
          </cell>
          <cell r="Y993">
            <v>8000</v>
          </cell>
          <cell r="Z993"/>
          <cell r="AA993"/>
          <cell r="AB993"/>
          <cell r="AC993"/>
          <cell r="AD993"/>
          <cell r="AF993" t="str">
            <v>NO_ITEM</v>
          </cell>
          <cell r="AG993" t="str">
            <v>NO_ITEM</v>
          </cell>
          <cell r="AH993"/>
          <cell r="AI993"/>
          <cell r="AK993">
            <v>850100</v>
          </cell>
          <cell r="AL993"/>
          <cell r="AM993">
            <v>850110</v>
          </cell>
          <cell r="AN993"/>
          <cell r="AO993"/>
          <cell r="AP993">
            <v>850120</v>
          </cell>
        </row>
        <row r="994">
          <cell r="A994">
            <v>8502</v>
          </cell>
          <cell r="B994" t="str">
            <v>거대 토끼 루루</v>
          </cell>
          <cell r="C994" t="str">
            <v>WorldBoss.EventMountain</v>
          </cell>
          <cell r="D994" t="str">
            <v>WorldBoss.MountainFortress</v>
          </cell>
          <cell r="E994" t="str">
            <v>Cos18Chuseok</v>
          </cell>
          <cell r="F994"/>
          <cell r="G994"/>
          <cell r="H994" t="str">
            <v>Golem</v>
          </cell>
          <cell r="I994"/>
          <cell r="J994" t="str">
            <v>Physical</v>
          </cell>
          <cell r="K994"/>
          <cell r="L994"/>
          <cell r="M994"/>
          <cell r="N994"/>
          <cell r="O994"/>
          <cell r="P994" t="str">
            <v>Fire</v>
          </cell>
          <cell r="Q994" t="b">
            <v>1</v>
          </cell>
          <cell r="R994"/>
          <cell r="S994" t="str">
            <v>20000</v>
          </cell>
          <cell r="T994"/>
          <cell r="U994" t="str">
            <v>200</v>
          </cell>
          <cell r="V994" t="str">
            <v>CC</v>
          </cell>
          <cell r="W994" t="str">
            <v>StaticPosition,Wall</v>
          </cell>
          <cell r="X994">
            <v>4000</v>
          </cell>
          <cell r="Y994">
            <v>8000</v>
          </cell>
          <cell r="Z994"/>
          <cell r="AA994"/>
          <cell r="AB994"/>
          <cell r="AC994"/>
          <cell r="AD994"/>
          <cell r="AF994" t="str">
            <v>NO_ITEM</v>
          </cell>
          <cell r="AG994" t="str">
            <v>NO_ITEM</v>
          </cell>
          <cell r="AH994"/>
          <cell r="AI994"/>
          <cell r="AK994">
            <v>850200</v>
          </cell>
          <cell r="AL994"/>
          <cell r="AM994">
            <v>850210</v>
          </cell>
          <cell r="AN994"/>
          <cell r="AO994"/>
          <cell r="AP994">
            <v>850220</v>
          </cell>
        </row>
        <row r="995">
          <cell r="A995"/>
          <cell r="B995" t="str">
            <v>지하 미궁</v>
          </cell>
          <cell r="C995"/>
          <cell r="D995"/>
          <cell r="E995"/>
          <cell r="F995"/>
          <cell r="G995"/>
          <cell r="H995"/>
          <cell r="I995"/>
          <cell r="J995"/>
          <cell r="K995"/>
          <cell r="L995"/>
          <cell r="M995"/>
          <cell r="N995"/>
          <cell r="O995"/>
          <cell r="P995"/>
          <cell r="Q995"/>
          <cell r="R995"/>
          <cell r="S995"/>
          <cell r="T995"/>
          <cell r="U995"/>
          <cell r="V995"/>
          <cell r="W995"/>
          <cell r="X995"/>
          <cell r="Y995"/>
          <cell r="Z995"/>
          <cell r="AA995"/>
          <cell r="AB995"/>
          <cell r="AC995"/>
          <cell r="AD995"/>
          <cell r="AF995"/>
          <cell r="AG995"/>
          <cell r="AH995"/>
          <cell r="AI995"/>
          <cell r="AK995"/>
          <cell r="AL995"/>
          <cell r="AM995"/>
          <cell r="AN995"/>
          <cell r="AO995"/>
          <cell r="AP995"/>
        </row>
        <row r="996">
          <cell r="A996">
            <v>90021</v>
          </cell>
          <cell r="B996" t="str">
            <v>거대 스켈레톤</v>
          </cell>
          <cell r="C996" t="str">
            <v>Maze.GiantSuperElite</v>
          </cell>
          <cell r="D996" t="str">
            <v>Monster.Skeleton.GiantSuperElite</v>
          </cell>
          <cell r="E996"/>
          <cell r="F996"/>
          <cell r="G996"/>
          <cell r="H996" t="str">
            <v>Undead</v>
          </cell>
          <cell r="I996"/>
          <cell r="J996" t="str">
            <v>Physical</v>
          </cell>
          <cell r="K996"/>
          <cell r="L996"/>
          <cell r="M996" t="str">
            <v>Normal</v>
          </cell>
          <cell r="N996"/>
          <cell r="O996"/>
          <cell r="P996" t="str">
            <v>Fire</v>
          </cell>
          <cell r="Q996"/>
          <cell r="R996"/>
          <cell r="S996"/>
          <cell r="T996">
            <v>1000</v>
          </cell>
          <cell r="U996" t="str">
            <v>200</v>
          </cell>
          <cell r="V996" t="str">
            <v>CC</v>
          </cell>
          <cell r="W996" t="str">
            <v>Wall</v>
          </cell>
          <cell r="X996">
            <v>2200</v>
          </cell>
          <cell r="Y996">
            <v>3800</v>
          </cell>
          <cell r="Z996"/>
          <cell r="AA996"/>
          <cell r="AB996"/>
          <cell r="AC996"/>
          <cell r="AD996"/>
          <cell r="AF996" t="str">
            <v>NO_ITEM</v>
          </cell>
          <cell r="AG996" t="str">
            <v>NO_ITEM</v>
          </cell>
          <cell r="AH996"/>
          <cell r="AI996"/>
          <cell r="AK996">
            <v>9002100</v>
          </cell>
          <cell r="AL996"/>
          <cell r="AM996">
            <v>9002110</v>
          </cell>
          <cell r="AN996"/>
          <cell r="AO996"/>
          <cell r="AP996">
            <v>9002120</v>
          </cell>
        </row>
        <row r="997">
          <cell r="A997">
            <v>90022</v>
          </cell>
          <cell r="B997" t="str">
            <v>고트 전사</v>
          </cell>
          <cell r="C997" t="str">
            <v>Maze.GoatWarrior</v>
          </cell>
          <cell r="D997" t="str">
            <v>Boss.GoatWarrior</v>
          </cell>
          <cell r="E997"/>
          <cell r="F997"/>
          <cell r="G997"/>
          <cell r="H997" t="str">
            <v>Devil</v>
          </cell>
          <cell r="I997"/>
          <cell r="J997" t="str">
            <v>Magical</v>
          </cell>
          <cell r="K997"/>
          <cell r="L997"/>
          <cell r="M997" t="str">
            <v>Normal</v>
          </cell>
          <cell r="N997"/>
          <cell r="O997"/>
          <cell r="P997" t="str">
            <v>Fire</v>
          </cell>
          <cell r="Q997"/>
          <cell r="R997"/>
          <cell r="S997" t="str">
            <v>20000</v>
          </cell>
          <cell r="T997">
            <v>5000</v>
          </cell>
          <cell r="U997" t="str">
            <v>200</v>
          </cell>
          <cell r="V997" t="str">
            <v>CC</v>
          </cell>
          <cell r="W997" t="str">
            <v>Wall</v>
          </cell>
          <cell r="X997">
            <v>2500</v>
          </cell>
          <cell r="Y997">
            <v>3500</v>
          </cell>
          <cell r="Z997"/>
          <cell r="AA997"/>
          <cell r="AB997"/>
          <cell r="AC997"/>
          <cell r="AD997"/>
          <cell r="AE997"/>
          <cell r="AF997" t="str">
            <v>NO_ITEM</v>
          </cell>
          <cell r="AG997" t="str">
            <v>NO_ITEM</v>
          </cell>
          <cell r="AH997"/>
          <cell r="AI997"/>
          <cell r="AJ997"/>
          <cell r="AK997">
            <v>9002200</v>
          </cell>
          <cell r="AL997"/>
          <cell r="AM997">
            <v>9002210</v>
          </cell>
          <cell r="AN997"/>
          <cell r="AO997"/>
          <cell r="AP997">
            <v>9002220</v>
          </cell>
        </row>
        <row r="998">
          <cell r="A998">
            <v>90023</v>
          </cell>
          <cell r="B998" t="str">
            <v>고블린 라이더</v>
          </cell>
          <cell r="C998" t="str">
            <v>Maze.GoblinRider</v>
          </cell>
          <cell r="D998" t="str">
            <v>Boss.GoblinRider</v>
          </cell>
          <cell r="E998"/>
          <cell r="F998"/>
          <cell r="G998"/>
          <cell r="H998" t="str">
            <v>Goblin</v>
          </cell>
          <cell r="I998"/>
          <cell r="J998" t="str">
            <v>Physical</v>
          </cell>
          <cell r="K998"/>
          <cell r="L998"/>
          <cell r="M998" t="str">
            <v>Normal</v>
          </cell>
          <cell r="N998"/>
          <cell r="O998"/>
          <cell r="P998" t="str">
            <v>Fire</v>
          </cell>
          <cell r="Q998"/>
          <cell r="R998"/>
          <cell r="S998" t="str">
            <v>20000</v>
          </cell>
          <cell r="T998">
            <v>5000</v>
          </cell>
          <cell r="U998" t="str">
            <v>200</v>
          </cell>
          <cell r="V998" t="str">
            <v>CC</v>
          </cell>
          <cell r="W998" t="str">
            <v>Wall</v>
          </cell>
          <cell r="X998">
            <v>2200</v>
          </cell>
          <cell r="Y998">
            <v>3000</v>
          </cell>
          <cell r="Z998"/>
          <cell r="AA998"/>
          <cell r="AB998"/>
          <cell r="AC998"/>
          <cell r="AD998"/>
          <cell r="AF998" t="str">
            <v>NO_ITEM</v>
          </cell>
          <cell r="AG998" t="str">
            <v>NO_ITEM</v>
          </cell>
          <cell r="AH998"/>
          <cell r="AI998"/>
          <cell r="AK998">
            <v>9002300</v>
          </cell>
          <cell r="AL998"/>
          <cell r="AM998"/>
          <cell r="AN998"/>
          <cell r="AO998"/>
          <cell r="AP998">
            <v>9002320</v>
          </cell>
        </row>
        <row r="999">
          <cell r="A999">
            <v>90123</v>
          </cell>
          <cell r="B999" t="str">
            <v>고블린 약탈대장</v>
          </cell>
          <cell r="C999" t="str">
            <v>Maze.GoblinShieldSuperElite</v>
          </cell>
          <cell r="D999" t="str">
            <v>Monster.Goblin.ShieldSuperElite</v>
          </cell>
          <cell r="E999"/>
          <cell r="F999"/>
          <cell r="G999"/>
          <cell r="H999" t="str">
            <v>Goblin</v>
          </cell>
          <cell r="I999"/>
          <cell r="J999" t="str">
            <v>Physical</v>
          </cell>
          <cell r="K999"/>
          <cell r="L999"/>
          <cell r="M999" t="str">
            <v>Normal</v>
          </cell>
          <cell r="N999"/>
          <cell r="O999"/>
          <cell r="P999" t="str">
            <v>Fire</v>
          </cell>
          <cell r="Q999"/>
          <cell r="R999"/>
          <cell r="S999" t="str">
            <v>3000</v>
          </cell>
          <cell r="T999">
            <v>5000</v>
          </cell>
          <cell r="U999" t="str">
            <v>200</v>
          </cell>
          <cell r="V999" t="str">
            <v>CC</v>
          </cell>
          <cell r="W999"/>
          <cell r="X999">
            <v>1000</v>
          </cell>
          <cell r="Y999">
            <v>1200</v>
          </cell>
          <cell r="Z999"/>
          <cell r="AA999"/>
          <cell r="AB999"/>
          <cell r="AC999"/>
          <cell r="AD999"/>
          <cell r="AF999" t="str">
            <v>NO_ITEM</v>
          </cell>
          <cell r="AG999" t="str">
            <v>NO_ITEM</v>
          </cell>
          <cell r="AH999"/>
          <cell r="AI999"/>
          <cell r="AK999">
            <v>9012300</v>
          </cell>
          <cell r="AL999"/>
          <cell r="AM999"/>
          <cell r="AN999"/>
          <cell r="AO999"/>
          <cell r="AP999">
            <v>9012320</v>
          </cell>
        </row>
        <row r="1000">
          <cell r="A1000">
            <v>90223</v>
          </cell>
          <cell r="B1000" t="str">
            <v>자폭 고블린</v>
          </cell>
          <cell r="C1000" t="str">
            <v>Maze.GoblinDemolition</v>
          </cell>
          <cell r="D1000" t="str">
            <v>Monster.Goblin.Demolition</v>
          </cell>
          <cell r="E1000"/>
          <cell r="F1000"/>
          <cell r="G1000"/>
          <cell r="H1000" t="str">
            <v>Goblin</v>
          </cell>
          <cell r="I1000"/>
          <cell r="J1000" t="str">
            <v>Physical</v>
          </cell>
          <cell r="K1000"/>
          <cell r="L1000"/>
          <cell r="M1000"/>
          <cell r="N1000"/>
          <cell r="O1000"/>
          <cell r="P1000" t="str">
            <v>Fire</v>
          </cell>
          <cell r="Q1000"/>
          <cell r="R1000"/>
          <cell r="S1000" t="str">
            <v>4000</v>
          </cell>
          <cell r="T1000">
            <v>1000</v>
          </cell>
          <cell r="U1000" t="str">
            <v>200</v>
          </cell>
          <cell r="V1000" t="str">
            <v>CC</v>
          </cell>
          <cell r="W1000"/>
          <cell r="X1000">
            <v>1800</v>
          </cell>
          <cell r="Y1000">
            <v>1500</v>
          </cell>
          <cell r="Z1000"/>
          <cell r="AA1000"/>
          <cell r="AB1000"/>
          <cell r="AC1000"/>
          <cell r="AD1000"/>
          <cell r="AF1000" t="str">
            <v>NO_ITEM</v>
          </cell>
          <cell r="AG1000" t="str">
            <v>NO_ITEM</v>
          </cell>
          <cell r="AH1000"/>
          <cell r="AI1000"/>
          <cell r="AK1000">
            <v>9022300</v>
          </cell>
          <cell r="AL1000">
            <v>9022301</v>
          </cell>
          <cell r="AM1000"/>
          <cell r="AN1000"/>
          <cell r="AO1000"/>
          <cell r="AP1000"/>
        </row>
        <row r="1001">
          <cell r="A1001">
            <v>90024</v>
          </cell>
          <cell r="B1001" t="str">
            <v>다크엘프 여제</v>
          </cell>
          <cell r="C1001" t="str">
            <v>Maze.DarkElfCrescent</v>
          </cell>
          <cell r="D1001" t="str">
            <v>Boss.DarkElfCrescent</v>
          </cell>
          <cell r="E1001"/>
          <cell r="F1001"/>
          <cell r="G1001"/>
          <cell r="H1001" t="str">
            <v>DarkElf</v>
          </cell>
          <cell r="I1001"/>
          <cell r="J1001" t="str">
            <v>Magical</v>
          </cell>
          <cell r="K1001"/>
          <cell r="L1001"/>
          <cell r="M1001" t="str">
            <v>Normal</v>
          </cell>
          <cell r="N1001"/>
          <cell r="O1001"/>
          <cell r="P1001" t="str">
            <v>Fire</v>
          </cell>
          <cell r="Q1001"/>
          <cell r="R1001"/>
          <cell r="S1001" t="str">
            <v>20000</v>
          </cell>
          <cell r="T1001">
            <v>5000</v>
          </cell>
          <cell r="U1001" t="str">
            <v>200</v>
          </cell>
          <cell r="V1001" t="str">
            <v>CC</v>
          </cell>
          <cell r="W1001"/>
          <cell r="X1001">
            <v>1800</v>
          </cell>
          <cell r="Y1001">
            <v>3000</v>
          </cell>
          <cell r="Z1001"/>
          <cell r="AA1001"/>
          <cell r="AB1001"/>
          <cell r="AC1001"/>
          <cell r="AD1001"/>
          <cell r="AF1001" t="str">
            <v>NO_ITEM</v>
          </cell>
          <cell r="AG1001" t="str">
            <v>NO_ITEM</v>
          </cell>
          <cell r="AH1001"/>
          <cell r="AI1001"/>
          <cell r="AK1001">
            <v>9002400</v>
          </cell>
          <cell r="AL1001"/>
          <cell r="AM1001">
            <v>9002410</v>
          </cell>
          <cell r="AN1001"/>
          <cell r="AO1001"/>
          <cell r="AP1001">
            <v>9002420</v>
          </cell>
        </row>
        <row r="1002">
          <cell r="A1002">
            <v>90124</v>
          </cell>
          <cell r="B1002" t="str">
            <v>다크엘프 검사단장</v>
          </cell>
          <cell r="C1002" t="str">
            <v>Maze.DarkElfSwordSuperElite</v>
          </cell>
          <cell r="D1002" t="str">
            <v>Monster.DarkElf.SwordSuperElite</v>
          </cell>
          <cell r="E1002"/>
          <cell r="F1002"/>
          <cell r="G1002"/>
          <cell r="H1002" t="str">
            <v>DarkElf</v>
          </cell>
          <cell r="I1002"/>
          <cell r="J1002" t="str">
            <v>Physical</v>
          </cell>
          <cell r="K1002"/>
          <cell r="L1002"/>
          <cell r="M1002" t="str">
            <v>Normal</v>
          </cell>
          <cell r="N1002"/>
          <cell r="O1002"/>
          <cell r="P1002" t="str">
            <v>Fire</v>
          </cell>
          <cell r="Q1002"/>
          <cell r="R1002"/>
          <cell r="S1002" t="str">
            <v>20000</v>
          </cell>
          <cell r="T1002">
            <v>5000</v>
          </cell>
          <cell r="U1002" t="str">
            <v>200</v>
          </cell>
          <cell r="V1002" t="str">
            <v>False</v>
          </cell>
          <cell r="W1002"/>
          <cell r="X1002">
            <v>500</v>
          </cell>
          <cell r="Y1002">
            <v>2000</v>
          </cell>
          <cell r="Z1002"/>
          <cell r="AA1002"/>
          <cell r="AB1002"/>
          <cell r="AC1002"/>
          <cell r="AD1002"/>
          <cell r="AF1002" t="str">
            <v>NO_ITEM</v>
          </cell>
          <cell r="AG1002" t="str">
            <v>NO_ITEM</v>
          </cell>
          <cell r="AH1002"/>
          <cell r="AI1002"/>
          <cell r="AK1002">
            <v>9012400</v>
          </cell>
          <cell r="AL1002"/>
          <cell r="AM1002">
            <v>9012410</v>
          </cell>
          <cell r="AN1002"/>
          <cell r="AO1002"/>
          <cell r="AP1002">
            <v>9012420</v>
          </cell>
        </row>
        <row r="1003">
          <cell r="A1003">
            <v>90224</v>
          </cell>
          <cell r="B1003" t="str">
            <v>다크엘프 궁수단장</v>
          </cell>
          <cell r="C1003" t="str">
            <v>Maze.DarkElfBowSuperElite</v>
          </cell>
          <cell r="D1003" t="str">
            <v>Monster.DarkElf.BowSuperElite</v>
          </cell>
          <cell r="E1003"/>
          <cell r="F1003"/>
          <cell r="G1003"/>
          <cell r="H1003" t="str">
            <v>DarkElf</v>
          </cell>
          <cell r="I1003"/>
          <cell r="J1003" t="str">
            <v>Physical</v>
          </cell>
          <cell r="K1003"/>
          <cell r="L1003"/>
          <cell r="M1003" t="str">
            <v>Normal</v>
          </cell>
          <cell r="N1003"/>
          <cell r="O1003"/>
          <cell r="P1003" t="str">
            <v>Fire</v>
          </cell>
          <cell r="Q1003"/>
          <cell r="R1003"/>
          <cell r="S1003" t="str">
            <v>10000</v>
          </cell>
          <cell r="T1003">
            <v>5000</v>
          </cell>
          <cell r="U1003" t="str">
            <v>200</v>
          </cell>
          <cell r="V1003" t="str">
            <v>False</v>
          </cell>
          <cell r="W1003"/>
          <cell r="X1003">
            <v>500</v>
          </cell>
          <cell r="Y1003">
            <v>2000</v>
          </cell>
          <cell r="Z1003"/>
          <cell r="AA1003"/>
          <cell r="AB1003"/>
          <cell r="AC1003"/>
          <cell r="AD1003"/>
          <cell r="AF1003" t="str">
            <v>NO_ITEM</v>
          </cell>
          <cell r="AG1003" t="str">
            <v>NO_ITEM</v>
          </cell>
          <cell r="AH1003"/>
          <cell r="AI1003"/>
          <cell r="AK1003">
            <v>9022400</v>
          </cell>
          <cell r="AL1003"/>
          <cell r="AM1003">
            <v>9022410</v>
          </cell>
          <cell r="AN1003"/>
          <cell r="AO1003"/>
          <cell r="AP1003">
            <v>9022420</v>
          </cell>
        </row>
        <row r="1004">
          <cell r="A1004">
            <v>90324</v>
          </cell>
          <cell r="B1004" t="str">
            <v>다크엘프 마법사단장</v>
          </cell>
          <cell r="C1004" t="str">
            <v>Maze.DarkElfMageSuperElite</v>
          </cell>
          <cell r="D1004" t="str">
            <v>Monster.DarkElf.MageSuperElite</v>
          </cell>
          <cell r="E1004"/>
          <cell r="F1004"/>
          <cell r="G1004"/>
          <cell r="H1004" t="str">
            <v>DarkElf</v>
          </cell>
          <cell r="I1004"/>
          <cell r="J1004" t="str">
            <v>Magical</v>
          </cell>
          <cell r="K1004"/>
          <cell r="L1004"/>
          <cell r="M1004"/>
          <cell r="N1004"/>
          <cell r="O1004"/>
          <cell r="P1004" t="str">
            <v>Fire</v>
          </cell>
          <cell r="Q1004"/>
          <cell r="R1004"/>
          <cell r="S1004"/>
          <cell r="T1004">
            <v>5000</v>
          </cell>
          <cell r="U1004" t="str">
            <v>200</v>
          </cell>
          <cell r="V1004" t="str">
            <v>False</v>
          </cell>
          <cell r="W1004"/>
          <cell r="X1004">
            <v>500</v>
          </cell>
          <cell r="Y1004">
            <v>2000</v>
          </cell>
          <cell r="Z1004"/>
          <cell r="AA1004"/>
          <cell r="AB1004"/>
          <cell r="AC1004"/>
          <cell r="AD1004"/>
          <cell r="AF1004" t="str">
            <v>NO_ITEM</v>
          </cell>
          <cell r="AG1004" t="str">
            <v>NO_ITEM</v>
          </cell>
          <cell r="AH1004"/>
          <cell r="AI1004"/>
          <cell r="AK1004">
            <v>9032400</v>
          </cell>
          <cell r="AL1004"/>
          <cell r="AM1004">
            <v>9032410</v>
          </cell>
          <cell r="AN1004"/>
          <cell r="AO1004"/>
          <cell r="AP1004">
            <v>9032420</v>
          </cell>
        </row>
        <row r="1005">
          <cell r="A1005">
            <v>90025</v>
          </cell>
          <cell r="B1005" t="str">
            <v>광기의 미라 전사</v>
          </cell>
          <cell r="C1005" t="str">
            <v>Maze.Mummy.WarriorSuperElite</v>
          </cell>
          <cell r="D1005" t="str">
            <v>Monster.Mummy.WarriorSuperElite</v>
          </cell>
          <cell r="E1005"/>
          <cell r="F1005"/>
          <cell r="G1005"/>
          <cell r="H1005" t="str">
            <v>Undead</v>
          </cell>
          <cell r="I1005"/>
          <cell r="J1005" t="str">
            <v>Physical</v>
          </cell>
          <cell r="K1005"/>
          <cell r="L1005"/>
          <cell r="M1005" t="str">
            <v>Normal</v>
          </cell>
          <cell r="N1005"/>
          <cell r="O1005"/>
          <cell r="P1005" t="str">
            <v>Fire</v>
          </cell>
          <cell r="Q1005"/>
          <cell r="R1005"/>
          <cell r="S1005" t="str">
            <v>3000</v>
          </cell>
          <cell r="T1005" t="str">
            <v>5000</v>
          </cell>
          <cell r="U1005" t="str">
            <v>200</v>
          </cell>
          <cell r="V1005" t="str">
            <v>False</v>
          </cell>
          <cell r="W1005"/>
          <cell r="X1005" t="str">
            <v>700</v>
          </cell>
          <cell r="Y1005" t="str">
            <v>1900</v>
          </cell>
          <cell r="Z1005"/>
          <cell r="AA1005"/>
          <cell r="AB1005"/>
          <cell r="AC1005"/>
          <cell r="AD1005"/>
          <cell r="AE1005"/>
          <cell r="AF1005" t="str">
            <v>NO_ITEM</v>
          </cell>
          <cell r="AG1005" t="str">
            <v>NO_ITEM</v>
          </cell>
          <cell r="AH1005"/>
          <cell r="AI1005"/>
          <cell r="AJ1005"/>
          <cell r="AK1005">
            <v>9002500</v>
          </cell>
          <cell r="AL1005"/>
          <cell r="AM1005">
            <v>9002510</v>
          </cell>
          <cell r="AN1005"/>
          <cell r="AO1005"/>
          <cell r="AP1005">
            <v>9002520</v>
          </cell>
        </row>
        <row r="1006">
          <cell r="A1006">
            <v>90026</v>
          </cell>
          <cell r="B1006" t="str">
            <v>거미알</v>
          </cell>
          <cell r="C1006" t="str">
            <v>Maze.Spider.Egg</v>
          </cell>
          <cell r="D1006" t="str">
            <v>Monster.Spider.Egg</v>
          </cell>
          <cell r="E1006"/>
          <cell r="F1006"/>
          <cell r="G1006"/>
          <cell r="H1006" t="str">
            <v>Beast</v>
          </cell>
          <cell r="I1006"/>
          <cell r="J1006" t="str">
            <v>Physical</v>
          </cell>
          <cell r="K1006"/>
          <cell r="L1006"/>
          <cell r="M1006" t="str">
            <v>Normal</v>
          </cell>
          <cell r="N1006"/>
          <cell r="O1006"/>
          <cell r="P1006" t="str">
            <v>Fire</v>
          </cell>
          <cell r="Q1006"/>
          <cell r="R1006"/>
          <cell r="S1006"/>
          <cell r="T1006"/>
          <cell r="U1006" t="str">
            <v>200</v>
          </cell>
          <cell r="V1006" t="str">
            <v>CC</v>
          </cell>
          <cell r="W1006" t="str">
            <v>StaticPosition</v>
          </cell>
          <cell r="X1006">
            <v>2000</v>
          </cell>
          <cell r="Y1006">
            <v>2000</v>
          </cell>
          <cell r="Z1006"/>
          <cell r="AA1006"/>
          <cell r="AB1006"/>
          <cell r="AC1006"/>
          <cell r="AD1006"/>
          <cell r="AF1006" t="str">
            <v>NO_ITEM</v>
          </cell>
          <cell r="AG1006" t="str">
            <v>NO_ITEM</v>
          </cell>
          <cell r="AH1006"/>
          <cell r="AI1006"/>
          <cell r="AK1006">
            <v>9002600</v>
          </cell>
          <cell r="AL1006"/>
          <cell r="AM1006">
            <v>9002610</v>
          </cell>
          <cell r="AN1006"/>
          <cell r="AO1006"/>
          <cell r="AP1006"/>
        </row>
        <row r="1007">
          <cell r="A1007">
            <v>90126</v>
          </cell>
          <cell r="B1007" t="str">
            <v>#null</v>
          </cell>
          <cell r="C1007" t="str">
            <v>Maze.GiantWormSuperElite</v>
          </cell>
          <cell r="D1007" t="str">
            <v>Monster.GiantWorm.SuperElite</v>
          </cell>
          <cell r="E1007"/>
          <cell r="F1007"/>
          <cell r="G1007"/>
          <cell r="H1007" t="str">
            <v>GiantWorm</v>
          </cell>
          <cell r="I1007"/>
          <cell r="J1007" t="str">
            <v>Physical</v>
          </cell>
          <cell r="K1007"/>
          <cell r="L1007"/>
          <cell r="M1007"/>
          <cell r="N1007"/>
          <cell r="O1007"/>
          <cell r="P1007" t="str">
            <v>Fire</v>
          </cell>
          <cell r="Q1007"/>
          <cell r="R1007"/>
          <cell r="S1007" t="str">
            <v>3000</v>
          </cell>
          <cell r="T1007">
            <v>5000</v>
          </cell>
          <cell r="U1007" t="str">
            <v>200</v>
          </cell>
          <cell r="V1007" t="str">
            <v>Knockback,Down,Pulling</v>
          </cell>
          <cell r="W1007"/>
          <cell r="X1007">
            <v>1200</v>
          </cell>
          <cell r="Y1007">
            <v>2400</v>
          </cell>
          <cell r="Z1007"/>
          <cell r="AA1007"/>
          <cell r="AB1007"/>
          <cell r="AC1007"/>
          <cell r="AD1007"/>
          <cell r="AF1007" t="str">
            <v>NO_ITEM</v>
          </cell>
          <cell r="AG1007" t="str">
            <v>NO_ITEM</v>
          </cell>
          <cell r="AH1007"/>
          <cell r="AI1007"/>
          <cell r="AK1007"/>
          <cell r="AL1007"/>
          <cell r="AM1007"/>
          <cell r="AN1007"/>
          <cell r="AO1007"/>
          <cell r="AP1007"/>
        </row>
        <row r="1008">
          <cell r="A1008">
            <v>90226</v>
          </cell>
          <cell r="B1008" t="str">
            <v>새끼거미</v>
          </cell>
          <cell r="C1008" t="str">
            <v>Maze.Spider.Small</v>
          </cell>
          <cell r="D1008" t="str">
            <v>Monster.Spider.Small</v>
          </cell>
          <cell r="E1008"/>
          <cell r="F1008"/>
          <cell r="G1008"/>
          <cell r="H1008" t="str">
            <v>Beast</v>
          </cell>
          <cell r="I1008"/>
          <cell r="J1008" t="str">
            <v>Physical</v>
          </cell>
          <cell r="K1008"/>
          <cell r="L1008"/>
          <cell r="M1008"/>
          <cell r="N1008"/>
          <cell r="O1008"/>
          <cell r="P1008" t="str">
            <v>Fire</v>
          </cell>
          <cell r="Q1008"/>
          <cell r="R1008"/>
          <cell r="S1008" t="str">
            <v>3000</v>
          </cell>
          <cell r="T1008">
            <v>5000</v>
          </cell>
          <cell r="U1008" t="str">
            <v>200</v>
          </cell>
          <cell r="V1008" t="str">
            <v>CC</v>
          </cell>
          <cell r="W1008"/>
          <cell r="X1008">
            <v>300</v>
          </cell>
          <cell r="Y1008">
            <v>500</v>
          </cell>
          <cell r="Z1008"/>
          <cell r="AA1008"/>
          <cell r="AB1008"/>
          <cell r="AC1008" t="b">
            <v>1</v>
          </cell>
          <cell r="AD1008"/>
          <cell r="AF1008" t="str">
            <v>NO_ITEM</v>
          </cell>
          <cell r="AG1008" t="str">
            <v>NO_ITEM</v>
          </cell>
          <cell r="AH1008"/>
          <cell r="AI1008"/>
          <cell r="AK1008">
            <v>9022600</v>
          </cell>
          <cell r="AL1008"/>
          <cell r="AM1008">
            <v>9022610</v>
          </cell>
          <cell r="AN1008"/>
          <cell r="AO1008"/>
          <cell r="AP1008"/>
        </row>
        <row r="1009">
          <cell r="A1009">
            <v>90326</v>
          </cell>
          <cell r="B1009" t="str">
            <v>맹독여왕거미</v>
          </cell>
          <cell r="C1009" t="str">
            <v>Maze.Spider.SuperElite</v>
          </cell>
          <cell r="D1009" t="str">
            <v>Monster.Spider.SuperElite</v>
          </cell>
          <cell r="E1009"/>
          <cell r="F1009"/>
          <cell r="G1009"/>
          <cell r="H1009" t="str">
            <v>Beast</v>
          </cell>
          <cell r="I1009"/>
          <cell r="J1009" t="str">
            <v>Physical</v>
          </cell>
          <cell r="K1009"/>
          <cell r="L1009"/>
          <cell r="M1009" t="str">
            <v>Normal</v>
          </cell>
          <cell r="N1009"/>
          <cell r="O1009"/>
          <cell r="P1009" t="str">
            <v>Fire</v>
          </cell>
          <cell r="Q1009"/>
          <cell r="R1009"/>
          <cell r="S1009" t="str">
            <v>3000</v>
          </cell>
          <cell r="T1009">
            <v>5000</v>
          </cell>
          <cell r="U1009" t="str">
            <v>200</v>
          </cell>
          <cell r="V1009" t="str">
            <v>CC</v>
          </cell>
          <cell r="W1009"/>
          <cell r="X1009">
            <v>1400</v>
          </cell>
          <cell r="Y1009">
            <v>1000</v>
          </cell>
          <cell r="Z1009"/>
          <cell r="AA1009"/>
          <cell r="AB1009"/>
          <cell r="AC1009"/>
          <cell r="AD1009"/>
          <cell r="AF1009" t="str">
            <v>NO_ITEM</v>
          </cell>
          <cell r="AG1009" t="str">
            <v>NO_ITEM</v>
          </cell>
          <cell r="AH1009"/>
          <cell r="AI1009"/>
          <cell r="AK1009">
            <v>9032600</v>
          </cell>
          <cell r="AL1009"/>
          <cell r="AM1009">
            <v>9032610</v>
          </cell>
          <cell r="AN1009"/>
          <cell r="AO1009"/>
          <cell r="AP1009">
            <v>9032620</v>
          </cell>
        </row>
        <row r="1010">
          <cell r="A1010">
            <v>90027</v>
          </cell>
          <cell r="B1010" t="str">
            <v>플라플라</v>
          </cell>
          <cell r="C1010" t="str">
            <v>Maze.Muhroom.SuperElite</v>
          </cell>
          <cell r="D1010" t="str">
            <v>Monster.Muhroom.SuperElite</v>
          </cell>
          <cell r="E1010"/>
          <cell r="F1010"/>
          <cell r="G1010"/>
          <cell r="H1010" t="str">
            <v>Plants</v>
          </cell>
          <cell r="I1010"/>
          <cell r="J1010" t="str">
            <v>Magical</v>
          </cell>
          <cell r="K1010"/>
          <cell r="L1010"/>
          <cell r="M1010" t="str">
            <v>Normal</v>
          </cell>
          <cell r="N1010"/>
          <cell r="O1010"/>
          <cell r="P1010" t="str">
            <v>Fire</v>
          </cell>
          <cell r="Q1010"/>
          <cell r="R1010"/>
          <cell r="S1010"/>
          <cell r="T1010">
            <v>5000</v>
          </cell>
          <cell r="U1010" t="str">
            <v>200</v>
          </cell>
          <cell r="V1010" t="str">
            <v>False</v>
          </cell>
          <cell r="W1010" t="str">
            <v>Wall</v>
          </cell>
          <cell r="X1010">
            <v>1100</v>
          </cell>
          <cell r="Y1010">
            <v>3500</v>
          </cell>
          <cell r="Z1010"/>
          <cell r="AA1010"/>
          <cell r="AB1010"/>
          <cell r="AC1010"/>
          <cell r="AD1010"/>
          <cell r="AF1010" t="str">
            <v>NO_ITEM</v>
          </cell>
          <cell r="AG1010" t="str">
            <v>NO_ITEM</v>
          </cell>
          <cell r="AH1010"/>
          <cell r="AI1010"/>
          <cell r="AK1010">
            <v>9002700</v>
          </cell>
          <cell r="AL1010"/>
          <cell r="AM1010">
            <v>9002710</v>
          </cell>
          <cell r="AN1010"/>
          <cell r="AO1010"/>
          <cell r="AP1010">
            <v>9002720</v>
          </cell>
        </row>
        <row r="1011">
          <cell r="A1011"/>
          <cell r="B1011" t="str">
            <v xml:space="preserve">설날 이벤트 </v>
          </cell>
          <cell r="C1011"/>
          <cell r="D1011"/>
          <cell r="E1011"/>
          <cell r="F1011"/>
          <cell r="G1011"/>
          <cell r="H1011"/>
          <cell r="I1011"/>
          <cell r="J1011"/>
          <cell r="K1011"/>
          <cell r="L1011"/>
          <cell r="M1011"/>
          <cell r="N1011"/>
          <cell r="O1011"/>
          <cell r="P1011"/>
          <cell r="Q1011"/>
          <cell r="R1011"/>
          <cell r="S1011"/>
          <cell r="T1011"/>
          <cell r="U1011"/>
          <cell r="V1011"/>
          <cell r="W1011"/>
          <cell r="X1011"/>
          <cell r="Y1011"/>
          <cell r="Z1011"/>
          <cell r="AA1011"/>
          <cell r="AB1011"/>
          <cell r="AC1011"/>
          <cell r="AD1011"/>
          <cell r="AF1011"/>
          <cell r="AG1011"/>
          <cell r="AH1011"/>
          <cell r="AI1011"/>
          <cell r="AK1011"/>
          <cell r="AL1011"/>
          <cell r="AM1011"/>
          <cell r="AN1011"/>
          <cell r="AO1011"/>
          <cell r="AP1011"/>
        </row>
        <row r="1012">
          <cell r="A1012" t="str">
            <v>40016</v>
          </cell>
          <cell r="B1012" t="str">
            <v>모라</v>
          </cell>
          <cell r="C1012" t="str">
            <v>Monster.Event.Requina</v>
          </cell>
          <cell r="D1012" t="str">
            <v>NPC.Requina</v>
          </cell>
          <cell r="E1012"/>
          <cell r="F1012"/>
          <cell r="G1012"/>
          <cell r="H1012" t="str">
            <v>Hero</v>
          </cell>
          <cell r="I1012"/>
          <cell r="J1012" t="str">
            <v>Physical</v>
          </cell>
          <cell r="K1012"/>
          <cell r="L1012"/>
          <cell r="M1012"/>
          <cell r="N1012"/>
          <cell r="O1012"/>
          <cell r="P1012" t="str">
            <v>Fire</v>
          </cell>
          <cell r="Q1012"/>
          <cell r="R1012" t="str">
            <v>Rear</v>
          </cell>
          <cell r="S1012" t="str">
            <v>300</v>
          </cell>
          <cell r="T1012">
            <v>5000</v>
          </cell>
          <cell r="U1012" t="str">
            <v>200</v>
          </cell>
          <cell r="V1012" t="str">
            <v>False</v>
          </cell>
          <cell r="W1012"/>
          <cell r="X1012">
            <v>600</v>
          </cell>
          <cell r="Y1012">
            <v>2300</v>
          </cell>
          <cell r="Z1012"/>
          <cell r="AA1012"/>
          <cell r="AB1012"/>
          <cell r="AC1012"/>
          <cell r="AD1012"/>
          <cell r="AE1012"/>
          <cell r="AF1012" t="str">
            <v>SKILLBOOK_ARCHER_1</v>
          </cell>
          <cell r="AG1012" t="str">
            <v>NO_ITEM</v>
          </cell>
          <cell r="AH1012"/>
          <cell r="AI1012"/>
          <cell r="AJ1012"/>
          <cell r="AK1012">
            <v>4500</v>
          </cell>
          <cell r="AL1012"/>
          <cell r="AM1012"/>
          <cell r="AN1012"/>
          <cell r="AO1012"/>
          <cell r="AP1012"/>
        </row>
        <row r="1013">
          <cell r="A1013"/>
          <cell r="B1013" t="str">
            <v>서브스토리 테오</v>
          </cell>
          <cell r="C1013"/>
          <cell r="D1013"/>
          <cell r="E1013"/>
          <cell r="F1013"/>
          <cell r="G1013"/>
          <cell r="H1013"/>
          <cell r="I1013"/>
          <cell r="J1013"/>
          <cell r="K1013"/>
          <cell r="L1013"/>
          <cell r="M1013"/>
          <cell r="N1013"/>
          <cell r="O1013"/>
          <cell r="P1013"/>
          <cell r="Q1013"/>
          <cell r="R1013"/>
          <cell r="S1013"/>
          <cell r="T1013"/>
          <cell r="U1013"/>
          <cell r="V1013"/>
          <cell r="W1013"/>
          <cell r="X1013"/>
          <cell r="Y1013"/>
          <cell r="Z1013"/>
          <cell r="AA1013"/>
          <cell r="AB1013"/>
          <cell r="AC1013"/>
          <cell r="AD1013"/>
          <cell r="AF1013"/>
          <cell r="AG1013"/>
          <cell r="AH1013"/>
          <cell r="AI1013"/>
          <cell r="AK1013"/>
          <cell r="AL1013"/>
          <cell r="AM1013"/>
          <cell r="AN1013"/>
          <cell r="AO1013"/>
          <cell r="AP1013"/>
        </row>
        <row r="1014">
          <cell r="A1014">
            <v>50019</v>
          </cell>
          <cell r="B1014" t="str">
            <v>#null</v>
          </cell>
          <cell r="C1014" t="str">
            <v>Hero.Pavel</v>
          </cell>
          <cell r="D1014"/>
          <cell r="E1014"/>
          <cell r="F1014"/>
          <cell r="G1014"/>
          <cell r="H1014" t="str">
            <v>NPC</v>
          </cell>
          <cell r="I1014"/>
          <cell r="J1014" t="str">
            <v>Physical</v>
          </cell>
          <cell r="K1014"/>
          <cell r="L1014"/>
          <cell r="M1014"/>
          <cell r="N1014"/>
          <cell r="O1014"/>
          <cell r="P1014" t="str">
            <v>Fire</v>
          </cell>
          <cell r="Q1014"/>
          <cell r="R1014" t="str">
            <v>Middle</v>
          </cell>
          <cell r="S1014" t="str">
            <v>3050</v>
          </cell>
          <cell r="T1014">
            <v>5000</v>
          </cell>
          <cell r="U1014" t="str">
            <v>200</v>
          </cell>
          <cell r="V1014" t="str">
            <v>False</v>
          </cell>
          <cell r="W1014"/>
          <cell r="X1014">
            <v>500</v>
          </cell>
          <cell r="Y1014">
            <v>1500</v>
          </cell>
          <cell r="Z1014"/>
          <cell r="AA1014"/>
          <cell r="AB1014"/>
          <cell r="AC1014"/>
          <cell r="AD1014"/>
          <cell r="AF1014" t="str">
            <v>NO_ITEM</v>
          </cell>
          <cell r="AG1014" t="str">
            <v>NO_ITEM</v>
          </cell>
          <cell r="AH1014"/>
          <cell r="AI1014"/>
          <cell r="AK1014"/>
          <cell r="AL1014"/>
          <cell r="AM1014"/>
          <cell r="AN1014"/>
          <cell r="AO1014"/>
          <cell r="AP1014"/>
        </row>
        <row r="1015">
          <cell r="A1015">
            <v>50038</v>
          </cell>
          <cell r="B1015" t="str">
            <v>#null</v>
          </cell>
          <cell r="C1015" t="str">
            <v>Hero.Ezekiel</v>
          </cell>
          <cell r="D1015"/>
          <cell r="E1015"/>
          <cell r="F1015"/>
          <cell r="G1015"/>
          <cell r="H1015" t="str">
            <v>NPC</v>
          </cell>
          <cell r="I1015"/>
          <cell r="J1015" t="str">
            <v>Physical</v>
          </cell>
          <cell r="K1015"/>
          <cell r="L1015"/>
          <cell r="M1015"/>
          <cell r="N1015"/>
          <cell r="O1015"/>
          <cell r="P1015" t="str">
            <v>Fire</v>
          </cell>
          <cell r="Q1015"/>
          <cell r="R1015" t="str">
            <v>Middle</v>
          </cell>
          <cell r="S1015" t="str">
            <v>3050</v>
          </cell>
          <cell r="T1015">
            <v>5000</v>
          </cell>
          <cell r="U1015" t="str">
            <v>200</v>
          </cell>
          <cell r="V1015" t="str">
            <v>False</v>
          </cell>
          <cell r="W1015"/>
          <cell r="X1015">
            <v>500</v>
          </cell>
          <cell r="Y1015">
            <v>1500</v>
          </cell>
          <cell r="Z1015"/>
          <cell r="AA1015"/>
          <cell r="AB1015"/>
          <cell r="AC1015"/>
          <cell r="AD1015"/>
          <cell r="AF1015" t="str">
            <v>NO_ITEM</v>
          </cell>
          <cell r="AG1015" t="str">
            <v>NO_ITEM</v>
          </cell>
          <cell r="AH1015"/>
          <cell r="AI1015"/>
          <cell r="AK1015"/>
          <cell r="AL1015"/>
          <cell r="AM1015"/>
          <cell r="AN1015"/>
          <cell r="AO1015"/>
          <cell r="AP1015"/>
        </row>
        <row r="1016">
          <cell r="A1016">
            <v>50083</v>
          </cell>
          <cell r="B1016" t="str">
            <v>워 트롤</v>
          </cell>
          <cell r="C1016" t="str">
            <v>Substory.WarTroll</v>
          </cell>
          <cell r="D1016" t="str">
            <v>Boss.WarTroll</v>
          </cell>
          <cell r="E1016"/>
          <cell r="F1016"/>
          <cell r="G1016"/>
          <cell r="H1016" t="str">
            <v>Troll</v>
          </cell>
          <cell r="I1016"/>
          <cell r="J1016" t="str">
            <v>Physical</v>
          </cell>
          <cell r="K1016"/>
          <cell r="L1016"/>
          <cell r="M1016"/>
          <cell r="N1016"/>
          <cell r="O1016"/>
          <cell r="P1016" t="str">
            <v>Fire</v>
          </cell>
          <cell r="Q1016"/>
          <cell r="R1016"/>
          <cell r="S1016" t="str">
            <v>20000</v>
          </cell>
          <cell r="T1016">
            <v>1500</v>
          </cell>
          <cell r="U1016" t="str">
            <v>200</v>
          </cell>
          <cell r="V1016" t="str">
            <v>Down,Pulling,Allure,Stun</v>
          </cell>
          <cell r="W1016" t="str">
            <v>Wall</v>
          </cell>
          <cell r="X1016">
            <v>3000</v>
          </cell>
          <cell r="Y1016">
            <v>3500</v>
          </cell>
          <cell r="Z1016"/>
          <cell r="AA1016"/>
          <cell r="AB1016"/>
          <cell r="AC1016"/>
          <cell r="AD1016"/>
          <cell r="AF1016" t="str">
            <v>NO_ITEM</v>
          </cell>
          <cell r="AG1016" t="str">
            <v>NO_ITEM</v>
          </cell>
          <cell r="AH1016"/>
          <cell r="AI1016"/>
          <cell r="AK1016">
            <v>5008300</v>
          </cell>
          <cell r="AL1016"/>
          <cell r="AM1016">
            <v>5008310</v>
          </cell>
          <cell r="AN1016"/>
          <cell r="AO1016"/>
          <cell r="AP1016">
            <v>5008320</v>
          </cell>
        </row>
        <row r="1017">
          <cell r="A1017">
            <v>50043</v>
          </cell>
          <cell r="B1017" t="str">
            <v>리치</v>
          </cell>
          <cell r="C1017" t="str">
            <v>Substory.Lich</v>
          </cell>
          <cell r="D1017" t="str">
            <v>Boss.Lich</v>
          </cell>
          <cell r="E1017"/>
          <cell r="F1017"/>
          <cell r="G1017"/>
          <cell r="H1017" t="str">
            <v>Undead</v>
          </cell>
          <cell r="I1017"/>
          <cell r="J1017" t="str">
            <v>Magical</v>
          </cell>
          <cell r="K1017"/>
          <cell r="L1017"/>
          <cell r="M1017"/>
          <cell r="N1017"/>
          <cell r="O1017"/>
          <cell r="P1017" t="str">
            <v>Fire</v>
          </cell>
          <cell r="Q1017"/>
          <cell r="R1017"/>
          <cell r="S1017" t="str">
            <v>20000</v>
          </cell>
          <cell r="T1017">
            <v>5000</v>
          </cell>
          <cell r="U1017" t="str">
            <v>200</v>
          </cell>
          <cell r="V1017" t="str">
            <v>CC</v>
          </cell>
          <cell r="W1017"/>
          <cell r="X1017">
            <v>1200</v>
          </cell>
          <cell r="Y1017">
            <v>4200</v>
          </cell>
          <cell r="Z1017"/>
          <cell r="AA1017"/>
          <cell r="AB1017"/>
          <cell r="AC1017"/>
          <cell r="AD1017"/>
          <cell r="AF1017" t="str">
            <v>NO_ITEM</v>
          </cell>
          <cell r="AG1017" t="str">
            <v>NO_ITEM</v>
          </cell>
          <cell r="AH1017"/>
          <cell r="AI1017"/>
          <cell r="AK1017">
            <v>5004300</v>
          </cell>
          <cell r="AL1017"/>
          <cell r="AM1017">
            <v>5004310</v>
          </cell>
          <cell r="AN1017"/>
          <cell r="AO1017"/>
          <cell r="AP1017">
            <v>5004320</v>
          </cell>
        </row>
        <row r="1018">
          <cell r="A1018">
            <v>50021</v>
          </cell>
          <cell r="B1018" t="str">
            <v>스켈레톤 토템</v>
          </cell>
          <cell r="C1018" t="str">
            <v>Substory.Skeleton.Totem</v>
          </cell>
          <cell r="D1018" t="str">
            <v>Monster.Skeleton.Totem</v>
          </cell>
          <cell r="E1018"/>
          <cell r="F1018"/>
          <cell r="G1018"/>
          <cell r="H1018" t="str">
            <v>Structure</v>
          </cell>
          <cell r="I1018"/>
          <cell r="J1018" t="str">
            <v>Magical</v>
          </cell>
          <cell r="K1018"/>
          <cell r="L1018"/>
          <cell r="M1018"/>
          <cell r="N1018"/>
          <cell r="O1018"/>
          <cell r="P1018" t="str">
            <v>Fire</v>
          </cell>
          <cell r="Q1018"/>
          <cell r="R1018"/>
          <cell r="S1018"/>
          <cell r="T1018"/>
          <cell r="U1018" t="str">
            <v>200</v>
          </cell>
          <cell r="V1018" t="str">
            <v>CC</v>
          </cell>
          <cell r="W1018" t="str">
            <v>StaticPosition</v>
          </cell>
          <cell r="X1018">
            <v>700</v>
          </cell>
          <cell r="Y1018">
            <v>2800</v>
          </cell>
          <cell r="Z1018"/>
          <cell r="AA1018"/>
          <cell r="AB1018"/>
          <cell r="AC1018"/>
          <cell r="AD1018"/>
          <cell r="AF1018" t="str">
            <v>NO_ITEM</v>
          </cell>
          <cell r="AG1018" t="str">
            <v>NO_ITEM</v>
          </cell>
          <cell r="AH1018"/>
          <cell r="AI1018"/>
          <cell r="AK1018"/>
          <cell r="AL1018"/>
          <cell r="AM1018">
            <v>5002100</v>
          </cell>
          <cell r="AN1018"/>
          <cell r="AO1018"/>
          <cell r="AP1018"/>
        </row>
        <row r="1019">
          <cell r="A1019">
            <v>50022</v>
          </cell>
          <cell r="B1019" t="str">
            <v>리치</v>
          </cell>
          <cell r="C1019" t="str">
            <v>Substory.Lich2</v>
          </cell>
          <cell r="D1019" t="str">
            <v>Boss.Lich</v>
          </cell>
          <cell r="E1019"/>
          <cell r="F1019"/>
          <cell r="G1019"/>
          <cell r="H1019" t="str">
            <v>Undead</v>
          </cell>
          <cell r="I1019"/>
          <cell r="J1019" t="str">
            <v>Magical</v>
          </cell>
          <cell r="K1019"/>
          <cell r="L1019"/>
          <cell r="M1019"/>
          <cell r="N1019"/>
          <cell r="O1019"/>
          <cell r="P1019" t="str">
            <v>Fire</v>
          </cell>
          <cell r="Q1019"/>
          <cell r="R1019"/>
          <cell r="S1019" t="str">
            <v>20000</v>
          </cell>
          <cell r="T1019">
            <v>5000</v>
          </cell>
          <cell r="U1019" t="str">
            <v>200</v>
          </cell>
          <cell r="V1019" t="str">
            <v>CC</v>
          </cell>
          <cell r="W1019"/>
          <cell r="X1019">
            <v>1200</v>
          </cell>
          <cell r="Y1019">
            <v>4200</v>
          </cell>
          <cell r="Z1019"/>
          <cell r="AA1019"/>
          <cell r="AB1019"/>
          <cell r="AC1019"/>
          <cell r="AD1019"/>
          <cell r="AE1019"/>
          <cell r="AF1019" t="str">
            <v>NO_ITEM</v>
          </cell>
          <cell r="AG1019" t="str">
            <v>NO_ITEM</v>
          </cell>
          <cell r="AH1019"/>
          <cell r="AI1019"/>
          <cell r="AJ1019"/>
          <cell r="AK1019">
            <v>5002200</v>
          </cell>
          <cell r="AL1019"/>
          <cell r="AM1019">
            <v>5002210</v>
          </cell>
          <cell r="AN1019"/>
          <cell r="AO1019"/>
          <cell r="AP1019">
            <v>5002220</v>
          </cell>
        </row>
        <row r="1020">
          <cell r="A1020">
            <v>50023</v>
          </cell>
          <cell r="B1020" t="str">
            <v>스켈레톤 대검병</v>
          </cell>
          <cell r="C1020" t="str">
            <v>Substory.Skeleton.Warrior</v>
          </cell>
          <cell r="D1020" t="str">
            <v>Monster.Skeleton.Warrior</v>
          </cell>
          <cell r="E1020"/>
          <cell r="F1020"/>
          <cell r="G1020"/>
          <cell r="H1020" t="str">
            <v>Undead</v>
          </cell>
          <cell r="I1020"/>
          <cell r="J1020" t="str">
            <v>Physical</v>
          </cell>
          <cell r="K1020"/>
          <cell r="L1020"/>
          <cell r="M1020"/>
          <cell r="N1020"/>
          <cell r="O1020"/>
          <cell r="P1020" t="str">
            <v>Fire</v>
          </cell>
          <cell r="Q1020"/>
          <cell r="R1020"/>
          <cell r="S1020" t="str">
            <v>2000</v>
          </cell>
          <cell r="T1020">
            <v>575</v>
          </cell>
          <cell r="U1020" t="str">
            <v>200</v>
          </cell>
          <cell r="V1020" t="str">
            <v>CC</v>
          </cell>
          <cell r="W1020"/>
          <cell r="X1020">
            <v>500</v>
          </cell>
          <cell r="Y1020">
            <v>1600</v>
          </cell>
          <cell r="Z1020"/>
          <cell r="AA1020"/>
          <cell r="AB1020"/>
          <cell r="AC1020"/>
          <cell r="AD1020"/>
          <cell r="AF1020" t="str">
            <v>NO_ITEM</v>
          </cell>
          <cell r="AG1020" t="str">
            <v>NO_ITEM</v>
          </cell>
          <cell r="AH1020"/>
          <cell r="AI1020"/>
          <cell r="AK1020">
            <v>5002300</v>
          </cell>
          <cell r="AL1020"/>
          <cell r="AM1020"/>
          <cell r="AN1020"/>
          <cell r="AO1020"/>
          <cell r="AP1020"/>
        </row>
        <row r="1021">
          <cell r="A1021">
            <v>50024</v>
          </cell>
          <cell r="B1021" t="str">
            <v>스켈레톤 토템</v>
          </cell>
          <cell r="C1021" t="str">
            <v>Substory.Skeleton.Totem2</v>
          </cell>
          <cell r="D1021" t="str">
            <v>Monster.Skeleton.Totem</v>
          </cell>
          <cell r="E1021"/>
          <cell r="F1021"/>
          <cell r="G1021"/>
          <cell r="H1021" t="str">
            <v>Structure</v>
          </cell>
          <cell r="I1021"/>
          <cell r="J1021" t="str">
            <v>Magical</v>
          </cell>
          <cell r="K1021"/>
          <cell r="L1021"/>
          <cell r="M1021"/>
          <cell r="N1021"/>
          <cell r="O1021"/>
          <cell r="P1021" t="str">
            <v>Fire</v>
          </cell>
          <cell r="Q1021"/>
          <cell r="R1021"/>
          <cell r="S1021"/>
          <cell r="T1021"/>
          <cell r="U1021" t="str">
            <v>200</v>
          </cell>
          <cell r="V1021" t="str">
            <v>Knockback,Down,Stun,Pulling,Stone</v>
          </cell>
          <cell r="W1021" t="str">
            <v>StaticPosition</v>
          </cell>
          <cell r="X1021">
            <v>700</v>
          </cell>
          <cell r="Y1021">
            <v>2800</v>
          </cell>
          <cell r="Z1021"/>
          <cell r="AA1021"/>
          <cell r="AB1021"/>
          <cell r="AC1021"/>
          <cell r="AD1021"/>
          <cell r="AF1021" t="str">
            <v>NO_ITEM</v>
          </cell>
          <cell r="AG1021" t="str">
            <v>NO_ITEM</v>
          </cell>
          <cell r="AH1021"/>
          <cell r="AI1021"/>
          <cell r="AK1021"/>
          <cell r="AL1021"/>
          <cell r="AM1021">
            <v>5002400</v>
          </cell>
          <cell r="AN1021"/>
          <cell r="AO1021"/>
          <cell r="AP1021"/>
        </row>
        <row r="1022">
          <cell r="A1022"/>
          <cell r="B1022" t="str">
            <v>서브스토리 프리실라</v>
          </cell>
          <cell r="C1022"/>
          <cell r="D1022"/>
          <cell r="E1022"/>
          <cell r="F1022"/>
          <cell r="G1022"/>
          <cell r="H1022"/>
          <cell r="I1022"/>
          <cell r="J1022"/>
          <cell r="K1022"/>
          <cell r="L1022"/>
          <cell r="M1022"/>
          <cell r="N1022"/>
          <cell r="O1022"/>
          <cell r="P1022"/>
          <cell r="Q1022"/>
          <cell r="R1022"/>
          <cell r="S1022"/>
          <cell r="T1022"/>
          <cell r="U1022"/>
          <cell r="V1022"/>
          <cell r="W1022"/>
          <cell r="X1022"/>
          <cell r="Y1022"/>
          <cell r="Z1022"/>
          <cell r="AA1022"/>
          <cell r="AB1022"/>
          <cell r="AC1022"/>
          <cell r="AD1022"/>
          <cell r="AF1022"/>
          <cell r="AG1022"/>
          <cell r="AH1022"/>
          <cell r="AI1022"/>
          <cell r="AK1022"/>
          <cell r="AL1022"/>
          <cell r="AM1022"/>
          <cell r="AN1022"/>
          <cell r="AO1022"/>
          <cell r="AP1022"/>
        </row>
        <row r="1023">
          <cell r="A1023">
            <v>50025</v>
          </cell>
          <cell r="B1023" t="str">
            <v>오크 지휘관</v>
          </cell>
          <cell r="C1023" t="str">
            <v>Substory.Orc.Drummer</v>
          </cell>
          <cell r="D1023" t="str">
            <v>Monster.Orc.Drummer</v>
          </cell>
          <cell r="E1023"/>
          <cell r="F1023"/>
          <cell r="G1023"/>
          <cell r="H1023" t="str">
            <v>Orc</v>
          </cell>
          <cell r="I1023"/>
          <cell r="J1023" t="str">
            <v>Magical</v>
          </cell>
          <cell r="K1023"/>
          <cell r="L1023"/>
          <cell r="M1023"/>
          <cell r="N1023"/>
          <cell r="O1023"/>
          <cell r="P1023" t="str">
            <v>Fire</v>
          </cell>
          <cell r="Q1023"/>
          <cell r="R1023"/>
          <cell r="S1023"/>
          <cell r="T1023">
            <v>2000</v>
          </cell>
          <cell r="U1023" t="str">
            <v>200</v>
          </cell>
          <cell r="V1023" t="str">
            <v>False</v>
          </cell>
          <cell r="W1023" t="str">
            <v>StaticPosition</v>
          </cell>
          <cell r="X1023">
            <v>700</v>
          </cell>
          <cell r="Y1023">
            <v>2000</v>
          </cell>
          <cell r="Z1023"/>
          <cell r="AA1023"/>
          <cell r="AB1023"/>
          <cell r="AC1023"/>
          <cell r="AD1023"/>
          <cell r="AF1023" t="str">
            <v>NO_ITEM</v>
          </cell>
          <cell r="AG1023" t="str">
            <v>NO_ITEM</v>
          </cell>
          <cell r="AH1023"/>
          <cell r="AI1023"/>
          <cell r="AK1023"/>
          <cell r="AL1023"/>
          <cell r="AM1023">
            <v>5002500</v>
          </cell>
          <cell r="AN1023"/>
          <cell r="AO1023"/>
          <cell r="AP1023"/>
        </row>
        <row r="1024">
          <cell r="A1024">
            <v>50026</v>
          </cell>
          <cell r="B1024" t="str">
            <v>오크 토템</v>
          </cell>
          <cell r="C1024" t="str">
            <v>Substory.Orc.Totem</v>
          </cell>
          <cell r="D1024" t="str">
            <v>Monster.Orc.Totem</v>
          </cell>
          <cell r="E1024"/>
          <cell r="F1024"/>
          <cell r="G1024"/>
          <cell r="H1024" t="str">
            <v>Structure</v>
          </cell>
          <cell r="I1024"/>
          <cell r="J1024" t="str">
            <v>Magical</v>
          </cell>
          <cell r="K1024"/>
          <cell r="L1024"/>
          <cell r="M1024"/>
          <cell r="N1024"/>
          <cell r="O1024"/>
          <cell r="P1024" t="str">
            <v>Fire</v>
          </cell>
          <cell r="Q1024"/>
          <cell r="R1024"/>
          <cell r="S1024"/>
          <cell r="T1024"/>
          <cell r="U1024" t="str">
            <v>200</v>
          </cell>
          <cell r="V1024" t="str">
            <v>Knockback,Down,Stun,Pulling,Stone</v>
          </cell>
          <cell r="W1024" t="str">
            <v>StaticPosition</v>
          </cell>
          <cell r="X1024">
            <v>600</v>
          </cell>
          <cell r="Y1024">
            <v>3400</v>
          </cell>
          <cell r="Z1024"/>
          <cell r="AA1024"/>
          <cell r="AB1024"/>
          <cell r="AC1024"/>
          <cell r="AD1024"/>
          <cell r="AF1024" t="str">
            <v>NO_ITEM</v>
          </cell>
          <cell r="AG1024" t="str">
            <v>NO_ITEM</v>
          </cell>
          <cell r="AH1024"/>
          <cell r="AI1024"/>
          <cell r="AK1024"/>
          <cell r="AL1024"/>
          <cell r="AM1024">
            <v>5002600</v>
          </cell>
          <cell r="AN1024"/>
          <cell r="AO1024"/>
          <cell r="AP1024"/>
        </row>
        <row r="1025">
          <cell r="A1025">
            <v>50027</v>
          </cell>
          <cell r="B1025" t="str">
            <v>가시 목책</v>
          </cell>
          <cell r="C1025" t="str">
            <v>Substory.Barricade.Thorn</v>
          </cell>
          <cell r="D1025" t="str">
            <v>Monster.Barricade.Thorn</v>
          </cell>
          <cell r="E1025"/>
          <cell r="F1025"/>
          <cell r="G1025"/>
          <cell r="H1025" t="str">
            <v>Structure</v>
          </cell>
          <cell r="I1025"/>
          <cell r="J1025" t="str">
            <v>Physical</v>
          </cell>
          <cell r="K1025"/>
          <cell r="L1025"/>
          <cell r="M1025"/>
          <cell r="N1025"/>
          <cell r="O1025"/>
          <cell r="P1025" t="str">
            <v>Fire</v>
          </cell>
          <cell r="Q1025" t="b">
            <v>1</v>
          </cell>
          <cell r="R1025"/>
          <cell r="S1025" t="str">
            <v>3000</v>
          </cell>
          <cell r="T1025"/>
          <cell r="U1025" t="str">
            <v>200</v>
          </cell>
          <cell r="V1025" t="str">
            <v>Knockback,Down,Stun,Pulling,Stone</v>
          </cell>
          <cell r="W1025" t="str">
            <v>StaticPosition,Wall</v>
          </cell>
          <cell r="X1025">
            <v>1200</v>
          </cell>
          <cell r="Y1025">
            <v>5000</v>
          </cell>
          <cell r="Z1025"/>
          <cell r="AA1025"/>
          <cell r="AB1025"/>
          <cell r="AC1025"/>
          <cell r="AD1025"/>
          <cell r="AF1025" t="str">
            <v>NO_ITEM</v>
          </cell>
          <cell r="AG1025" t="str">
            <v>NO_ITEM</v>
          </cell>
          <cell r="AH1025"/>
          <cell r="AI1025"/>
          <cell r="AK1025">
            <v>2300200</v>
          </cell>
          <cell r="AL1025"/>
          <cell r="AM1025"/>
          <cell r="AN1025"/>
          <cell r="AO1025"/>
          <cell r="AP1025"/>
        </row>
        <row r="1026">
          <cell r="A1026">
            <v>50028</v>
          </cell>
          <cell r="B1026" t="str">
            <v>만티코어</v>
          </cell>
          <cell r="C1026" t="str">
            <v>Substory.Boss.Manticore</v>
          </cell>
          <cell r="D1026" t="str">
            <v>Raid.Manticore</v>
          </cell>
          <cell r="E1026"/>
          <cell r="F1026"/>
          <cell r="G1026"/>
          <cell r="H1026" t="str">
            <v>Beast</v>
          </cell>
          <cell r="I1026"/>
          <cell r="J1026" t="str">
            <v>Physical</v>
          </cell>
          <cell r="K1026"/>
          <cell r="L1026"/>
          <cell r="M1026"/>
          <cell r="N1026"/>
          <cell r="O1026"/>
          <cell r="P1026" t="str">
            <v>Fire</v>
          </cell>
          <cell r="Q1026" t="b">
            <v>1</v>
          </cell>
          <cell r="R1026"/>
          <cell r="S1026" t="str">
            <v>20000</v>
          </cell>
          <cell r="T1026">
            <v>5000</v>
          </cell>
          <cell r="U1026" t="str">
            <v>200</v>
          </cell>
          <cell r="V1026" t="str">
            <v>CC</v>
          </cell>
          <cell r="W1026" t="str">
            <v>Wall</v>
          </cell>
          <cell r="X1026">
            <v>5000</v>
          </cell>
          <cell r="Y1026">
            <v>7000</v>
          </cell>
          <cell r="Z1026"/>
          <cell r="AA1026"/>
          <cell r="AB1026"/>
          <cell r="AC1026"/>
          <cell r="AD1026"/>
          <cell r="AF1026" t="str">
            <v>NO_ITEM</v>
          </cell>
          <cell r="AG1026" t="str">
            <v>NO_ITEM</v>
          </cell>
          <cell r="AH1026"/>
          <cell r="AI1026"/>
          <cell r="AK1026">
            <v>5002800</v>
          </cell>
          <cell r="AL1026"/>
          <cell r="AM1026">
            <v>5002810</v>
          </cell>
          <cell r="AN1026"/>
          <cell r="AO1026"/>
          <cell r="AP1026">
            <v>5002820</v>
          </cell>
        </row>
        <row r="1027">
          <cell r="A1027">
            <v>50029</v>
          </cell>
          <cell r="B1027" t="str">
            <v>드라이어드 궁수</v>
          </cell>
          <cell r="C1027" t="str">
            <v>Substory.Dryad.Archer</v>
          </cell>
          <cell r="D1027" t="str">
            <v>Monster.Dryad.Archer</v>
          </cell>
          <cell r="E1027"/>
          <cell r="F1027"/>
          <cell r="G1027"/>
          <cell r="H1027" t="str">
            <v>Dryad</v>
          </cell>
          <cell r="I1027"/>
          <cell r="J1027" t="str">
            <v>Physical</v>
          </cell>
          <cell r="K1027"/>
          <cell r="L1027"/>
          <cell r="M1027"/>
          <cell r="N1027"/>
          <cell r="O1027"/>
          <cell r="P1027" t="str">
            <v>Fire</v>
          </cell>
          <cell r="Q1027"/>
          <cell r="R1027"/>
          <cell r="S1027"/>
          <cell r="T1027">
            <v>5000</v>
          </cell>
          <cell r="U1027" t="str">
            <v>200</v>
          </cell>
          <cell r="V1027" t="str">
            <v>False</v>
          </cell>
          <cell r="W1027"/>
          <cell r="X1027">
            <v>1000</v>
          </cell>
          <cell r="Y1027">
            <v>2200</v>
          </cell>
          <cell r="Z1027"/>
          <cell r="AA1027"/>
          <cell r="AB1027"/>
          <cell r="AC1027"/>
          <cell r="AD1027"/>
          <cell r="AF1027" t="str">
            <v>NO_ITEM</v>
          </cell>
          <cell r="AG1027" t="str">
            <v>NO_ITEM</v>
          </cell>
          <cell r="AH1027"/>
          <cell r="AI1027"/>
          <cell r="AK1027">
            <v>5002900</v>
          </cell>
          <cell r="AL1027"/>
          <cell r="AM1027">
            <v>5002910</v>
          </cell>
          <cell r="AN1027"/>
          <cell r="AO1027"/>
          <cell r="AP1027"/>
        </row>
        <row r="1028">
          <cell r="A1028">
            <v>50030</v>
          </cell>
          <cell r="B1028" t="str">
            <v>실험체</v>
          </cell>
          <cell r="C1028" t="str">
            <v>Substory.Boss.MadAssassin</v>
          </cell>
          <cell r="D1028" t="str">
            <v>Boss.MadAssassin</v>
          </cell>
          <cell r="E1028"/>
          <cell r="F1028"/>
          <cell r="G1028"/>
          <cell r="H1028" t="str">
            <v>DarkElf</v>
          </cell>
          <cell r="I1028"/>
          <cell r="J1028" t="str">
            <v>Physical</v>
          </cell>
          <cell r="K1028"/>
          <cell r="L1028"/>
          <cell r="M1028"/>
          <cell r="N1028"/>
          <cell r="O1028"/>
          <cell r="P1028" t="str">
            <v>Fire</v>
          </cell>
          <cell r="Q1028"/>
          <cell r="R1028"/>
          <cell r="S1028" t="str">
            <v>20000</v>
          </cell>
          <cell r="T1028">
            <v>5000</v>
          </cell>
          <cell r="U1028" t="str">
            <v>200</v>
          </cell>
          <cell r="V1028" t="str">
            <v>Knockback,Pulling</v>
          </cell>
          <cell r="W1028"/>
          <cell r="X1028">
            <v>800</v>
          </cell>
          <cell r="Y1028">
            <v>2000</v>
          </cell>
          <cell r="Z1028"/>
          <cell r="AA1028"/>
          <cell r="AB1028"/>
          <cell r="AC1028"/>
          <cell r="AD1028"/>
          <cell r="AF1028" t="str">
            <v>NO_ITEM</v>
          </cell>
          <cell r="AG1028" t="str">
            <v>NO_ITEM</v>
          </cell>
          <cell r="AH1028"/>
          <cell r="AI1028"/>
          <cell r="AK1028">
            <v>5003000</v>
          </cell>
          <cell r="AL1028"/>
          <cell r="AM1028">
            <v>5003010</v>
          </cell>
          <cell r="AN1028"/>
          <cell r="AO1028"/>
          <cell r="AP1028">
            <v>5003020</v>
          </cell>
        </row>
        <row r="1029">
          <cell r="A1029"/>
          <cell r="B1029" t="str">
            <v>서브스토리 디마엘</v>
          </cell>
          <cell r="C1029"/>
          <cell r="D1029"/>
          <cell r="E1029"/>
          <cell r="F1029"/>
          <cell r="G1029"/>
          <cell r="H1029"/>
          <cell r="I1029"/>
          <cell r="J1029"/>
          <cell r="K1029"/>
          <cell r="L1029"/>
          <cell r="M1029"/>
          <cell r="N1029"/>
          <cell r="O1029"/>
          <cell r="P1029"/>
          <cell r="Q1029"/>
          <cell r="R1029"/>
          <cell r="S1029"/>
          <cell r="T1029"/>
          <cell r="U1029"/>
          <cell r="V1029"/>
          <cell r="W1029"/>
          <cell r="X1029"/>
          <cell r="Y1029"/>
          <cell r="Z1029"/>
          <cell r="AA1029"/>
          <cell r="AB1029"/>
          <cell r="AC1029"/>
          <cell r="AD1029"/>
          <cell r="AF1029"/>
          <cell r="AG1029"/>
          <cell r="AH1029"/>
          <cell r="AI1029"/>
          <cell r="AK1029"/>
          <cell r="AL1029"/>
          <cell r="AM1029"/>
          <cell r="AN1029"/>
          <cell r="AO1029"/>
          <cell r="AP1029"/>
        </row>
        <row r="1030">
          <cell r="A1030" t="str">
            <v>50031</v>
          </cell>
          <cell r="B1030" t="str">
            <v>#null</v>
          </cell>
          <cell r="C1030" t="str">
            <v>Hero.Selene</v>
          </cell>
          <cell r="D1030"/>
          <cell r="E1030"/>
          <cell r="F1030"/>
          <cell r="G1030"/>
          <cell r="H1030" t="str">
            <v>NPC</v>
          </cell>
          <cell r="I1030"/>
          <cell r="J1030" t="str">
            <v>Physical</v>
          </cell>
          <cell r="K1030"/>
          <cell r="L1030"/>
          <cell r="M1030"/>
          <cell r="N1030"/>
          <cell r="O1030"/>
          <cell r="P1030" t="str">
            <v>Fire</v>
          </cell>
          <cell r="Q1030"/>
          <cell r="R1030" t="str">
            <v>Middle</v>
          </cell>
          <cell r="S1030" t="str">
            <v>300</v>
          </cell>
          <cell r="T1030" t="str">
            <v>5000</v>
          </cell>
          <cell r="U1030" t="str">
            <v>200</v>
          </cell>
          <cell r="V1030" t="str">
            <v>False</v>
          </cell>
          <cell r="W1030"/>
          <cell r="X1030" t="str">
            <v>500</v>
          </cell>
          <cell r="Y1030" t="str">
            <v>1500</v>
          </cell>
          <cell r="Z1030"/>
          <cell r="AA1030"/>
          <cell r="AB1030"/>
          <cell r="AC1030"/>
          <cell r="AD1030"/>
          <cell r="AF1030" t="str">
            <v>SKILLBOOK_ARCHER_1</v>
          </cell>
          <cell r="AG1030" t="str">
            <v>NO_ITEM</v>
          </cell>
          <cell r="AH1030"/>
          <cell r="AI1030"/>
          <cell r="AK1030" t="str">
            <v>1000</v>
          </cell>
          <cell r="AL1030"/>
          <cell r="AM1030" t="str">
            <v>1010</v>
          </cell>
          <cell r="AN1030" t="str">
            <v>1011,1012,1013</v>
          </cell>
          <cell r="AO1030"/>
          <cell r="AP1030" t="str">
            <v>1040</v>
          </cell>
        </row>
        <row r="1031">
          <cell r="A1031" t="str">
            <v>50032</v>
          </cell>
          <cell r="B1031" t="str">
            <v>#null</v>
          </cell>
          <cell r="C1031" t="str">
            <v>Hero.Maria</v>
          </cell>
          <cell r="D1031"/>
          <cell r="E1031"/>
          <cell r="F1031"/>
          <cell r="G1031"/>
          <cell r="H1031" t="str">
            <v>NPC</v>
          </cell>
          <cell r="I1031"/>
          <cell r="J1031" t="str">
            <v>Magical</v>
          </cell>
          <cell r="K1031"/>
          <cell r="L1031"/>
          <cell r="M1031"/>
          <cell r="N1031"/>
          <cell r="O1031"/>
          <cell r="P1031" t="str">
            <v>Fire</v>
          </cell>
          <cell r="Q1031"/>
          <cell r="R1031" t="str">
            <v>Middle</v>
          </cell>
          <cell r="S1031" t="str">
            <v>200</v>
          </cell>
          <cell r="T1031" t="str">
            <v>5000</v>
          </cell>
          <cell r="U1031" t="str">
            <v>200</v>
          </cell>
          <cell r="V1031" t="str">
            <v>False</v>
          </cell>
          <cell r="W1031"/>
          <cell r="X1031" t="str">
            <v>500</v>
          </cell>
          <cell r="Y1031" t="str">
            <v>1600</v>
          </cell>
          <cell r="Z1031"/>
          <cell r="AA1031"/>
          <cell r="AB1031"/>
          <cell r="AC1031"/>
          <cell r="AD1031"/>
          <cell r="AF1031" t="str">
            <v>SKILLBOOK_WIZARD_1</v>
          </cell>
          <cell r="AG1031" t="str">
            <v>NO_ITEM</v>
          </cell>
          <cell r="AH1031"/>
          <cell r="AI1031"/>
          <cell r="AK1031" t="str">
            <v>1100</v>
          </cell>
          <cell r="AL1031"/>
          <cell r="AM1031" t="str">
            <v>1110</v>
          </cell>
          <cell r="AN1031" t="str">
            <v>1111,1112,1113</v>
          </cell>
          <cell r="AO1031"/>
          <cell r="AP1031" t="str">
            <v>1140</v>
          </cell>
        </row>
        <row r="1032">
          <cell r="A1032" t="str">
            <v>50033</v>
          </cell>
          <cell r="B1032" t="str">
            <v>오크 제사장</v>
          </cell>
          <cell r="C1032" t="str">
            <v>Substory.Orc.ShamanSuperElite</v>
          </cell>
          <cell r="D1032" t="str">
            <v>Monster.Orc.ShamanSuperElite</v>
          </cell>
          <cell r="E1032"/>
          <cell r="F1032"/>
          <cell r="G1032"/>
          <cell r="H1032" t="str">
            <v>Orc</v>
          </cell>
          <cell r="I1032"/>
          <cell r="J1032" t="str">
            <v>Magical</v>
          </cell>
          <cell r="K1032"/>
          <cell r="L1032"/>
          <cell r="M1032"/>
          <cell r="N1032"/>
          <cell r="O1032"/>
          <cell r="P1032" t="str">
            <v>Fire</v>
          </cell>
          <cell r="Q1032"/>
          <cell r="R1032"/>
          <cell r="S1032"/>
          <cell r="T1032" t="str">
            <v>5000</v>
          </cell>
          <cell r="U1032" t="str">
            <v>200</v>
          </cell>
          <cell r="V1032" t="str">
            <v>False</v>
          </cell>
          <cell r="W1032"/>
          <cell r="X1032" t="str">
            <v>1200</v>
          </cell>
          <cell r="Y1032" t="str">
            <v>2200</v>
          </cell>
          <cell r="Z1032"/>
          <cell r="AA1032"/>
          <cell r="AB1032"/>
          <cell r="AC1032"/>
          <cell r="AD1032"/>
          <cell r="AF1032" t="str">
            <v>NO_ITEM</v>
          </cell>
          <cell r="AG1032" t="str">
            <v>NO_ITEM</v>
          </cell>
          <cell r="AH1032"/>
          <cell r="AI1032"/>
          <cell r="AK1032">
            <v>5003300</v>
          </cell>
          <cell r="AL1032"/>
          <cell r="AM1032"/>
          <cell r="AN1032"/>
          <cell r="AO1032"/>
          <cell r="AP1032"/>
        </row>
        <row r="1033">
          <cell r="A1033" t="str">
            <v>50034</v>
          </cell>
          <cell r="B1033" t="str">
            <v>헬타니오스</v>
          </cell>
          <cell r="C1033" t="str">
            <v>Substory.DarkDimael</v>
          </cell>
          <cell r="D1033" t="str">
            <v>Hero.Dimael</v>
          </cell>
          <cell r="E1033" t="str">
            <v>Substory01_Dark</v>
          </cell>
          <cell r="F1033"/>
          <cell r="G1033"/>
          <cell r="H1033" t="str">
            <v>NPC</v>
          </cell>
          <cell r="I1033"/>
          <cell r="J1033" t="str">
            <v>Magical</v>
          </cell>
          <cell r="K1033"/>
          <cell r="L1033"/>
          <cell r="M1033"/>
          <cell r="N1033"/>
          <cell r="O1033"/>
          <cell r="P1033" t="str">
            <v>Fire</v>
          </cell>
          <cell r="Q1033"/>
          <cell r="R1033" t="str">
            <v>Rear</v>
          </cell>
          <cell r="S1033" t="str">
            <v>300</v>
          </cell>
          <cell r="T1033" t="str">
            <v>5000</v>
          </cell>
          <cell r="U1033" t="str">
            <v>200</v>
          </cell>
          <cell r="V1033" t="str">
            <v>False</v>
          </cell>
          <cell r="W1033"/>
          <cell r="X1033" t="str">
            <v>500</v>
          </cell>
          <cell r="Y1033" t="str">
            <v>2000</v>
          </cell>
          <cell r="Z1033"/>
          <cell r="AA1033"/>
          <cell r="AB1033"/>
          <cell r="AC1033"/>
          <cell r="AD1033"/>
          <cell r="AF1033" t="str">
            <v>SKILLBOOK_ARCHER_1</v>
          </cell>
          <cell r="AG1033" t="str">
            <v>NO_ITEM</v>
          </cell>
          <cell r="AH1033"/>
          <cell r="AI1033"/>
          <cell r="AK1033" t="str">
            <v>1700</v>
          </cell>
          <cell r="AL1033"/>
          <cell r="AM1033" t="str">
            <v>1710</v>
          </cell>
          <cell r="AN1033" t="str">
            <v>1711,1712,1713</v>
          </cell>
          <cell r="AO1033"/>
          <cell r="AP1033" t="str">
            <v>1720</v>
          </cell>
        </row>
        <row r="1034">
          <cell r="A1034" t="str">
            <v>50035</v>
          </cell>
          <cell r="B1034" t="str">
            <v>마물</v>
          </cell>
          <cell r="C1034" t="str">
            <v>Substory.GoatWarrior</v>
          </cell>
          <cell r="D1034" t="str">
            <v>Boss.GoatWarrior</v>
          </cell>
          <cell r="E1034"/>
          <cell r="F1034"/>
          <cell r="G1034"/>
          <cell r="H1034" t="str">
            <v>Devil</v>
          </cell>
          <cell r="I1034"/>
          <cell r="J1034" t="str">
            <v>Physical</v>
          </cell>
          <cell r="K1034"/>
          <cell r="L1034"/>
          <cell r="M1034"/>
          <cell r="N1034"/>
          <cell r="O1034"/>
          <cell r="P1034" t="str">
            <v>Fire</v>
          </cell>
          <cell r="Q1034"/>
          <cell r="R1034"/>
          <cell r="S1034" t="str">
            <v>20000</v>
          </cell>
          <cell r="T1034">
            <v>5000</v>
          </cell>
          <cell r="U1034" t="str">
            <v>200</v>
          </cell>
          <cell r="V1034" t="str">
            <v>CC</v>
          </cell>
          <cell r="W1034"/>
          <cell r="X1034">
            <v>1200</v>
          </cell>
          <cell r="Y1034">
            <v>3500</v>
          </cell>
          <cell r="Z1034"/>
          <cell r="AA1034"/>
          <cell r="AB1034"/>
          <cell r="AC1034"/>
          <cell r="AD1034"/>
          <cell r="AE1034"/>
          <cell r="AF1034" t="str">
            <v>NO_ITEM</v>
          </cell>
          <cell r="AG1034" t="str">
            <v>NO_ITEM</v>
          </cell>
          <cell r="AH1034"/>
          <cell r="AI1034"/>
          <cell r="AJ1034"/>
          <cell r="AK1034">
            <v>50035100</v>
          </cell>
          <cell r="AL1034"/>
          <cell r="AM1034">
            <v>50035110</v>
          </cell>
          <cell r="AN1034"/>
          <cell r="AO1034"/>
          <cell r="AP1034">
            <v>50035120</v>
          </cell>
        </row>
        <row r="1035">
          <cell r="A1035" t="str">
            <v>50036</v>
          </cell>
          <cell r="B1035" t="str">
            <v>디마엘</v>
          </cell>
          <cell r="C1035" t="str">
            <v>Substory.Dimael</v>
          </cell>
          <cell r="D1035" t="str">
            <v>Hero.Dimael</v>
          </cell>
          <cell r="E1035" t="str">
            <v>Substory01</v>
          </cell>
          <cell r="F1035"/>
          <cell r="G1035"/>
          <cell r="H1035" t="str">
            <v>NPC</v>
          </cell>
          <cell r="I1035"/>
          <cell r="J1035" t="str">
            <v>Magical</v>
          </cell>
          <cell r="K1035"/>
          <cell r="L1035"/>
          <cell r="M1035"/>
          <cell r="N1035"/>
          <cell r="O1035"/>
          <cell r="P1035" t="str">
            <v>Fire</v>
          </cell>
          <cell r="Q1035"/>
          <cell r="R1035" t="str">
            <v>Rear</v>
          </cell>
          <cell r="S1035" t="str">
            <v>300</v>
          </cell>
          <cell r="T1035" t="str">
            <v>5000</v>
          </cell>
          <cell r="U1035" t="str">
            <v>200</v>
          </cell>
          <cell r="V1035" t="str">
            <v>False</v>
          </cell>
          <cell r="W1035"/>
          <cell r="X1035" t="str">
            <v>500</v>
          </cell>
          <cell r="Y1035" t="str">
            <v>2000</v>
          </cell>
          <cell r="Z1035"/>
          <cell r="AA1035"/>
          <cell r="AB1035"/>
          <cell r="AC1035"/>
          <cell r="AD1035"/>
          <cell r="AF1035" t="str">
            <v>SKILLBOOK_ARCHER_1</v>
          </cell>
          <cell r="AG1035" t="str">
            <v>NO_ITEM</v>
          </cell>
          <cell r="AH1035"/>
          <cell r="AI1035"/>
          <cell r="AK1035" t="str">
            <v>1700</v>
          </cell>
          <cell r="AL1035"/>
          <cell r="AM1035" t="str">
            <v>1710</v>
          </cell>
          <cell r="AN1035" t="str">
            <v>1711,1712,1713</v>
          </cell>
          <cell r="AO1035"/>
          <cell r="AP1035" t="str">
            <v>1720</v>
          </cell>
        </row>
        <row r="1036">
          <cell r="A1036" t="str">
            <v>50039</v>
          </cell>
          <cell r="B1036" t="str">
            <v>#null</v>
          </cell>
          <cell r="C1036" t="str">
            <v>Monster.DarkElf.Siel</v>
          </cell>
          <cell r="D1036"/>
          <cell r="E1036"/>
          <cell r="F1036"/>
          <cell r="G1036"/>
          <cell r="H1036" t="str">
            <v>NPC</v>
          </cell>
          <cell r="I1036"/>
          <cell r="J1036" t="str">
            <v>Physical</v>
          </cell>
          <cell r="K1036"/>
          <cell r="L1036"/>
          <cell r="M1036"/>
          <cell r="N1036"/>
          <cell r="O1036"/>
          <cell r="P1036" t="str">
            <v>Fire</v>
          </cell>
          <cell r="Q1036"/>
          <cell r="R1036" t="str">
            <v>Middle</v>
          </cell>
          <cell r="S1036" t="str">
            <v>3030</v>
          </cell>
          <cell r="T1036" t="str">
            <v>5000</v>
          </cell>
          <cell r="U1036" t="str">
            <v>200</v>
          </cell>
          <cell r="V1036" t="str">
            <v>False</v>
          </cell>
          <cell r="W1036"/>
          <cell r="X1036" t="str">
            <v>500</v>
          </cell>
          <cell r="Y1036" t="str">
            <v>1660</v>
          </cell>
          <cell r="Z1036"/>
          <cell r="AA1036"/>
          <cell r="AB1036"/>
          <cell r="AC1036"/>
          <cell r="AD1036"/>
          <cell r="AF1036" t="str">
            <v>NO_ITEM</v>
          </cell>
          <cell r="AG1036" t="str">
            <v>NO_ITEM</v>
          </cell>
          <cell r="AH1036"/>
          <cell r="AI1036"/>
          <cell r="AK1036"/>
          <cell r="AL1036"/>
          <cell r="AM1036"/>
          <cell r="AN1036"/>
          <cell r="AO1036"/>
          <cell r="AP1036"/>
        </row>
        <row r="1037">
          <cell r="A1037">
            <v>50040</v>
          </cell>
          <cell r="B1037" t="str">
            <v>달빛 마법 유물</v>
          </cell>
          <cell r="C1037" t="str">
            <v>Substory.DarkElf.Totem</v>
          </cell>
          <cell r="D1037" t="str">
            <v>Monster.DarkElf.Totem</v>
          </cell>
          <cell r="E1037"/>
          <cell r="F1037"/>
          <cell r="G1037"/>
          <cell r="H1037" t="str">
            <v>Structure</v>
          </cell>
          <cell r="I1037"/>
          <cell r="J1037" t="str">
            <v>Magical</v>
          </cell>
          <cell r="K1037"/>
          <cell r="L1037"/>
          <cell r="M1037"/>
          <cell r="N1037"/>
          <cell r="O1037"/>
          <cell r="P1037" t="str">
            <v>Fire</v>
          </cell>
          <cell r="Q1037"/>
          <cell r="R1037"/>
          <cell r="S1037"/>
          <cell r="T1037"/>
          <cell r="U1037" t="str">
            <v>200</v>
          </cell>
          <cell r="V1037" t="str">
            <v>CC</v>
          </cell>
          <cell r="W1037" t="str">
            <v>StaticPosition</v>
          </cell>
          <cell r="X1037">
            <v>700</v>
          </cell>
          <cell r="Y1037">
            <v>3000</v>
          </cell>
          <cell r="Z1037"/>
          <cell r="AA1037"/>
          <cell r="AB1037"/>
          <cell r="AC1037"/>
          <cell r="AD1037"/>
          <cell r="AF1037" t="str">
            <v>NO_ITEM</v>
          </cell>
          <cell r="AG1037" t="str">
            <v>NO_ITEM</v>
          </cell>
          <cell r="AH1037"/>
          <cell r="AI1037"/>
          <cell r="AK1037">
            <v>5004000</v>
          </cell>
          <cell r="AL1037"/>
          <cell r="AM1037"/>
          <cell r="AN1037"/>
          <cell r="AO1037"/>
          <cell r="AP1037"/>
        </row>
        <row r="1038">
          <cell r="A1038">
            <v>50041</v>
          </cell>
          <cell r="B1038" t="str">
            <v>다크엘프 발리스타</v>
          </cell>
          <cell r="C1038" t="str">
            <v>Substory.DarkElf.Ballista</v>
          </cell>
          <cell r="D1038" t="str">
            <v>Monster.DarkElf.Ballista</v>
          </cell>
          <cell r="E1038"/>
          <cell r="F1038"/>
          <cell r="G1038"/>
          <cell r="H1038" t="str">
            <v>Structure</v>
          </cell>
          <cell r="I1038"/>
          <cell r="J1038" t="str">
            <v>Physical</v>
          </cell>
          <cell r="K1038"/>
          <cell r="L1038"/>
          <cell r="M1038"/>
          <cell r="N1038"/>
          <cell r="O1038"/>
          <cell r="P1038" t="str">
            <v>Fire</v>
          </cell>
          <cell r="Q1038" t="b">
            <v>1</v>
          </cell>
          <cell r="R1038"/>
          <cell r="S1038" t="str">
            <v>10000</v>
          </cell>
          <cell r="T1038">
            <v>5000</v>
          </cell>
          <cell r="U1038" t="str">
            <v>200</v>
          </cell>
          <cell r="V1038" t="str">
            <v>CC</v>
          </cell>
          <cell r="W1038"/>
          <cell r="X1038">
            <v>500</v>
          </cell>
          <cell r="Y1038">
            <v>2000</v>
          </cell>
          <cell r="Z1038"/>
          <cell r="AA1038"/>
          <cell r="AB1038"/>
          <cell r="AC1038"/>
          <cell r="AD1038"/>
          <cell r="AF1038" t="str">
            <v>NO_ITEM</v>
          </cell>
          <cell r="AG1038" t="str">
            <v>NO_ITEM</v>
          </cell>
          <cell r="AH1038"/>
          <cell r="AI1038"/>
          <cell r="AK1038">
            <v>5004100</v>
          </cell>
          <cell r="AL1038"/>
          <cell r="AM1038"/>
          <cell r="AN1038"/>
          <cell r="AO1038"/>
          <cell r="AP1038"/>
        </row>
        <row r="1039">
          <cell r="A1039">
            <v>50042</v>
          </cell>
          <cell r="B1039" t="str">
            <v>#null</v>
          </cell>
          <cell r="C1039" t="str">
            <v>Substory.DarkElfCrescent</v>
          </cell>
          <cell r="D1039" t="str">
            <v>Boss.DarkElfCrescent</v>
          </cell>
          <cell r="E1039"/>
          <cell r="F1039"/>
          <cell r="G1039"/>
          <cell r="H1039" t="str">
            <v>DarkElf</v>
          </cell>
          <cell r="I1039"/>
          <cell r="J1039" t="str">
            <v>Magical</v>
          </cell>
          <cell r="K1039"/>
          <cell r="L1039"/>
          <cell r="M1039"/>
          <cell r="N1039"/>
          <cell r="O1039"/>
          <cell r="P1039" t="str">
            <v>Fire</v>
          </cell>
          <cell r="Q1039"/>
          <cell r="R1039"/>
          <cell r="S1039" t="str">
            <v>20000</v>
          </cell>
          <cell r="T1039">
            <v>5000</v>
          </cell>
          <cell r="U1039" t="str">
            <v>200</v>
          </cell>
          <cell r="V1039" t="str">
            <v>CC</v>
          </cell>
          <cell r="W1039"/>
          <cell r="X1039">
            <v>1800</v>
          </cell>
          <cell r="Y1039">
            <v>3000</v>
          </cell>
          <cell r="Z1039"/>
          <cell r="AA1039"/>
          <cell r="AB1039"/>
          <cell r="AC1039"/>
          <cell r="AD1039"/>
          <cell r="AF1039" t="str">
            <v>NO_ITEM</v>
          </cell>
          <cell r="AG1039" t="str">
            <v>NO_ITEM</v>
          </cell>
          <cell r="AH1039"/>
          <cell r="AI1039"/>
          <cell r="AK1039">
            <v>5004200</v>
          </cell>
          <cell r="AL1039"/>
          <cell r="AM1039">
            <v>5004210</v>
          </cell>
          <cell r="AN1039"/>
          <cell r="AO1039"/>
          <cell r="AP1039">
            <v>5004220</v>
          </cell>
        </row>
        <row r="1040">
          <cell r="A1040">
            <v>50044</v>
          </cell>
          <cell r="B1040" t="str">
            <v>시엘</v>
          </cell>
          <cell r="C1040" t="str">
            <v>Substory.DarkElf.Siel</v>
          </cell>
          <cell r="D1040" t="str">
            <v>Monster.DarkElf.SwordElite</v>
          </cell>
          <cell r="E1040"/>
          <cell r="F1040"/>
          <cell r="G1040"/>
          <cell r="H1040" t="str">
            <v>DarkElf</v>
          </cell>
          <cell r="I1040"/>
          <cell r="J1040" t="str">
            <v>Physical</v>
          </cell>
          <cell r="K1040"/>
          <cell r="L1040"/>
          <cell r="M1040"/>
          <cell r="N1040"/>
          <cell r="O1040"/>
          <cell r="P1040" t="str">
            <v>Fire</v>
          </cell>
          <cell r="Q1040"/>
          <cell r="R1040" t="str">
            <v>Forward</v>
          </cell>
          <cell r="S1040" t="str">
            <v>20000</v>
          </cell>
          <cell r="T1040">
            <v>5000</v>
          </cell>
          <cell r="U1040" t="str">
            <v>200</v>
          </cell>
          <cell r="V1040" t="str">
            <v>False</v>
          </cell>
          <cell r="W1040"/>
          <cell r="X1040">
            <v>500</v>
          </cell>
          <cell r="Y1040">
            <v>2000</v>
          </cell>
          <cell r="Z1040"/>
          <cell r="AA1040"/>
          <cell r="AB1040"/>
          <cell r="AC1040"/>
          <cell r="AD1040"/>
          <cell r="AF1040" t="str">
            <v>NO_ITEM</v>
          </cell>
          <cell r="AG1040" t="str">
            <v>NO_ITEM</v>
          </cell>
          <cell r="AH1040"/>
          <cell r="AI1040"/>
          <cell r="AK1040">
            <v>1201100</v>
          </cell>
          <cell r="AL1040"/>
          <cell r="AM1040">
            <v>1201110</v>
          </cell>
          <cell r="AN1040"/>
          <cell r="AO1040"/>
          <cell r="AP1040">
            <v>1201120</v>
          </cell>
        </row>
        <row r="1041">
          <cell r="A1041"/>
          <cell r="B1041" t="str">
            <v>서브스토리 레피</v>
          </cell>
          <cell r="C1041"/>
          <cell r="D1041"/>
          <cell r="E1041"/>
          <cell r="F1041"/>
          <cell r="G1041"/>
          <cell r="H1041"/>
          <cell r="I1041"/>
          <cell r="J1041"/>
          <cell r="K1041"/>
          <cell r="L1041"/>
          <cell r="M1041"/>
          <cell r="N1041"/>
          <cell r="O1041"/>
          <cell r="P1041"/>
          <cell r="Q1041"/>
          <cell r="R1041"/>
          <cell r="S1041"/>
          <cell r="T1041"/>
          <cell r="U1041"/>
          <cell r="V1041"/>
          <cell r="W1041"/>
          <cell r="X1041"/>
          <cell r="Y1041"/>
          <cell r="Z1041"/>
          <cell r="AA1041"/>
          <cell r="AB1041"/>
          <cell r="AC1041"/>
          <cell r="AD1041"/>
          <cell r="AF1041"/>
          <cell r="AG1041"/>
          <cell r="AH1041"/>
          <cell r="AI1041"/>
          <cell r="AK1041"/>
          <cell r="AL1041"/>
          <cell r="AM1041"/>
          <cell r="AN1041"/>
          <cell r="AO1041"/>
          <cell r="AP1041"/>
        </row>
        <row r="1042">
          <cell r="A1042" t="str">
            <v>50045</v>
          </cell>
          <cell r="B1042" t="str">
            <v>어둠의 영혼</v>
          </cell>
          <cell r="C1042" t="str">
            <v>Substory.DarkRephy</v>
          </cell>
          <cell r="D1042" t="str">
            <v>Hero.Rephy</v>
          </cell>
          <cell r="E1042" t="str">
            <v>Trial</v>
          </cell>
          <cell r="H1042" t="str">
            <v>NPC</v>
          </cell>
          <cell r="I1042" t="str">
            <v>Priest</v>
          </cell>
          <cell r="J1042" t="str">
            <v>Magical</v>
          </cell>
          <cell r="P1042" t="str">
            <v>Fire</v>
          </cell>
          <cell r="R1042" t="str">
            <v>Rear</v>
          </cell>
          <cell r="S1042" t="str">
            <v>100</v>
          </cell>
          <cell r="T1042">
            <v>5000</v>
          </cell>
          <cell r="U1042" t="str">
            <v>200</v>
          </cell>
          <cell r="V1042" t="str">
            <v>False</v>
          </cell>
          <cell r="X1042">
            <v>500</v>
          </cell>
          <cell r="Y1042">
            <v>2000</v>
          </cell>
          <cell r="AF1042" t="str">
            <v>SKILLBOOK_PRIEST_1</v>
          </cell>
          <cell r="AG1042" t="str">
            <v>NO_ITEM</v>
          </cell>
          <cell r="AK1042">
            <v>1600</v>
          </cell>
          <cell r="AM1042">
            <v>1610</v>
          </cell>
          <cell r="AN1042" t="str">
            <v>1611,1612,1613</v>
          </cell>
          <cell r="AP1042">
            <v>1620</v>
          </cell>
        </row>
        <row r="1043">
          <cell r="A1043">
            <v>50046</v>
          </cell>
          <cell r="B1043" t="str">
            <v>플라플라</v>
          </cell>
          <cell r="C1043" t="str">
            <v>Substory.Muhroom.SuperElite</v>
          </cell>
          <cell r="D1043" t="str">
            <v>Monster.Muhroom.SuperElite</v>
          </cell>
          <cell r="E1043"/>
          <cell r="F1043"/>
          <cell r="G1043"/>
          <cell r="H1043" t="str">
            <v>Plants</v>
          </cell>
          <cell r="I1043"/>
          <cell r="J1043" t="str">
            <v>Magical</v>
          </cell>
          <cell r="K1043"/>
          <cell r="L1043"/>
          <cell r="M1043"/>
          <cell r="N1043"/>
          <cell r="O1043"/>
          <cell r="P1043" t="str">
            <v>Fire</v>
          </cell>
          <cell r="Q1043"/>
          <cell r="R1043"/>
          <cell r="S1043"/>
          <cell r="T1043">
            <v>5000</v>
          </cell>
          <cell r="U1043" t="str">
            <v>200</v>
          </cell>
          <cell r="V1043" t="str">
            <v>CC</v>
          </cell>
          <cell r="W1043" t="str">
            <v>Wall</v>
          </cell>
          <cell r="X1043">
            <v>1100</v>
          </cell>
          <cell r="Y1043">
            <v>3500</v>
          </cell>
          <cell r="Z1043"/>
          <cell r="AA1043"/>
          <cell r="AB1043"/>
          <cell r="AC1043"/>
          <cell r="AD1043"/>
          <cell r="AF1043" t="str">
            <v>NO_ITEM</v>
          </cell>
          <cell r="AG1043" t="str">
            <v>NO_ITEM</v>
          </cell>
          <cell r="AH1043"/>
          <cell r="AI1043"/>
          <cell r="AK1043"/>
          <cell r="AL1043"/>
          <cell r="AM1043"/>
          <cell r="AN1043"/>
          <cell r="AO1043"/>
          <cell r="AP1043">
            <v>5004620</v>
          </cell>
        </row>
        <row r="1044">
          <cell r="A1044">
            <v>50047</v>
          </cell>
          <cell r="B1044" t="str">
            <v>거대 중갑 스켈레톤</v>
          </cell>
          <cell r="C1044" t="str">
            <v>Substory.Rephy.GiantSuperElite</v>
          </cell>
          <cell r="D1044" t="str">
            <v>Monster.Skeleton.GiantSuperElite</v>
          </cell>
          <cell r="E1044"/>
          <cell r="F1044"/>
          <cell r="G1044"/>
          <cell r="H1044" t="str">
            <v>Undead</v>
          </cell>
          <cell r="I1044"/>
          <cell r="J1044" t="str">
            <v>Physical</v>
          </cell>
          <cell r="K1044"/>
          <cell r="L1044"/>
          <cell r="M1044"/>
          <cell r="N1044"/>
          <cell r="O1044"/>
          <cell r="P1044" t="str">
            <v>Fire</v>
          </cell>
          <cell r="Q1044"/>
          <cell r="R1044"/>
          <cell r="S1044"/>
          <cell r="T1044">
            <v>1000</v>
          </cell>
          <cell r="U1044" t="str">
            <v>200</v>
          </cell>
          <cell r="V1044" t="str">
            <v>CC</v>
          </cell>
          <cell r="W1044" t="str">
            <v>Wall</v>
          </cell>
          <cell r="X1044">
            <v>2500</v>
          </cell>
          <cell r="Y1044">
            <v>3800</v>
          </cell>
          <cell r="Z1044"/>
          <cell r="AA1044"/>
          <cell r="AB1044"/>
          <cell r="AC1044"/>
          <cell r="AD1044"/>
          <cell r="AF1044" t="str">
            <v>NO_ITEM</v>
          </cell>
          <cell r="AG1044" t="str">
            <v>NO_ITEM</v>
          </cell>
          <cell r="AH1044"/>
          <cell r="AI1044"/>
          <cell r="AK1044">
            <v>5004700</v>
          </cell>
          <cell r="AL1044"/>
          <cell r="AM1044">
            <v>5004710</v>
          </cell>
          <cell r="AN1044"/>
          <cell r="AO1044"/>
          <cell r="AP1044">
            <v>5004720</v>
          </cell>
        </row>
        <row r="1045">
          <cell r="A1045">
            <v>50048</v>
          </cell>
          <cell r="B1045" t="str">
            <v>#null</v>
          </cell>
          <cell r="C1045" t="str">
            <v>Substory.Rephy.DarkElfCrescent</v>
          </cell>
          <cell r="D1045" t="str">
            <v>Boss.DarkElfCrescent</v>
          </cell>
          <cell r="E1045"/>
          <cell r="F1045"/>
          <cell r="G1045"/>
          <cell r="H1045" t="str">
            <v>DarkElf</v>
          </cell>
          <cell r="I1045"/>
          <cell r="J1045" t="str">
            <v>Magical</v>
          </cell>
          <cell r="K1045"/>
          <cell r="L1045"/>
          <cell r="M1045"/>
          <cell r="N1045"/>
          <cell r="O1045"/>
          <cell r="P1045" t="str">
            <v>Fire</v>
          </cell>
          <cell r="Q1045"/>
          <cell r="R1045"/>
          <cell r="S1045" t="str">
            <v>20000</v>
          </cell>
          <cell r="T1045">
            <v>5000</v>
          </cell>
          <cell r="U1045" t="str">
            <v>200</v>
          </cell>
          <cell r="V1045" t="str">
            <v>CC</v>
          </cell>
          <cell r="W1045"/>
          <cell r="X1045">
            <v>1800</v>
          </cell>
          <cell r="Y1045">
            <v>3000</v>
          </cell>
          <cell r="Z1045"/>
          <cell r="AA1045"/>
          <cell r="AB1045"/>
          <cell r="AC1045"/>
          <cell r="AD1045"/>
          <cell r="AF1045" t="str">
            <v>NO_ITEM</v>
          </cell>
          <cell r="AG1045" t="str">
            <v>NO_ITEM</v>
          </cell>
          <cell r="AH1045"/>
          <cell r="AI1045"/>
          <cell r="AK1045">
            <v>5004800</v>
          </cell>
          <cell r="AL1045"/>
          <cell r="AM1045">
            <v>5004810</v>
          </cell>
          <cell r="AN1045"/>
          <cell r="AO1045"/>
          <cell r="AP1045"/>
        </row>
        <row r="1046">
          <cell r="A1046">
            <v>50049</v>
          </cell>
          <cell r="B1046" t="str">
            <v>고트 전사</v>
          </cell>
          <cell r="C1046" t="str">
            <v>Substory.Rephy.GoatWarrior</v>
          </cell>
          <cell r="D1046" t="str">
            <v>Boss.GoatWarrior</v>
          </cell>
          <cell r="E1046"/>
          <cell r="F1046"/>
          <cell r="G1046"/>
          <cell r="H1046" t="str">
            <v>Devil</v>
          </cell>
          <cell r="I1046"/>
          <cell r="J1046" t="str">
            <v>Physical</v>
          </cell>
          <cell r="K1046"/>
          <cell r="L1046"/>
          <cell r="M1046"/>
          <cell r="N1046"/>
          <cell r="O1046"/>
          <cell r="P1046" t="str">
            <v>Fire</v>
          </cell>
          <cell r="Q1046"/>
          <cell r="R1046"/>
          <cell r="S1046" t="str">
            <v>20000</v>
          </cell>
          <cell r="T1046">
            <v>5000</v>
          </cell>
          <cell r="U1046" t="str">
            <v>200</v>
          </cell>
          <cell r="V1046" t="str">
            <v>CC</v>
          </cell>
          <cell r="W1046"/>
          <cell r="X1046">
            <v>1200</v>
          </cell>
          <cell r="Y1046">
            <v>3500</v>
          </cell>
          <cell r="Z1046"/>
          <cell r="AA1046"/>
          <cell r="AB1046"/>
          <cell r="AC1046"/>
          <cell r="AD1046"/>
          <cell r="AF1046" t="str">
            <v>NO_ITEM</v>
          </cell>
          <cell r="AG1046" t="str">
            <v>NO_ITEM</v>
          </cell>
          <cell r="AH1046"/>
          <cell r="AI1046"/>
          <cell r="AK1046">
            <v>5004900</v>
          </cell>
          <cell r="AL1046"/>
          <cell r="AM1046">
            <v>5004910</v>
          </cell>
          <cell r="AN1046"/>
          <cell r="AO1046"/>
          <cell r="AP1046"/>
        </row>
        <row r="1047">
          <cell r="A1047">
            <v>50050</v>
          </cell>
          <cell r="B1047" t="str">
            <v>플라플라</v>
          </cell>
          <cell r="C1047" t="str">
            <v>Substory.Muhroom.SuperElite2</v>
          </cell>
          <cell r="D1047" t="str">
            <v>Monster.Muhroom.SuperElite</v>
          </cell>
          <cell r="E1047"/>
          <cell r="F1047"/>
          <cell r="G1047"/>
          <cell r="H1047" t="str">
            <v>Plants</v>
          </cell>
          <cell r="I1047"/>
          <cell r="J1047" t="str">
            <v>Magical</v>
          </cell>
          <cell r="K1047"/>
          <cell r="L1047"/>
          <cell r="M1047"/>
          <cell r="N1047"/>
          <cell r="O1047"/>
          <cell r="P1047" t="str">
            <v>Fire</v>
          </cell>
          <cell r="Q1047"/>
          <cell r="R1047"/>
          <cell r="S1047"/>
          <cell r="T1047">
            <v>5000</v>
          </cell>
          <cell r="U1047" t="str">
            <v>200</v>
          </cell>
          <cell r="V1047" t="str">
            <v>CC</v>
          </cell>
          <cell r="W1047" t="str">
            <v>Wall</v>
          </cell>
          <cell r="X1047">
            <v>1100</v>
          </cell>
          <cell r="Y1047">
            <v>3500</v>
          </cell>
          <cell r="Z1047"/>
          <cell r="AA1047"/>
          <cell r="AB1047"/>
          <cell r="AC1047"/>
          <cell r="AD1047"/>
          <cell r="AF1047" t="str">
            <v>NO_ITEM</v>
          </cell>
          <cell r="AG1047" t="str">
            <v>NO_ITEM</v>
          </cell>
          <cell r="AH1047"/>
          <cell r="AI1047"/>
          <cell r="AK1047">
            <v>5005000</v>
          </cell>
          <cell r="AL1047"/>
          <cell r="AM1047"/>
          <cell r="AN1047"/>
          <cell r="AO1047"/>
          <cell r="AP1047">
            <v>5005020</v>
          </cell>
        </row>
        <row r="1048">
          <cell r="A1048">
            <v>50051</v>
          </cell>
          <cell r="B1048" t="str">
            <v>고대 서리거인의 두개골</v>
          </cell>
          <cell r="C1048" t="str">
            <v>Substory.Skeleton.IceHead</v>
          </cell>
          <cell r="D1048" t="str">
            <v>Monster.Skeleton.Head</v>
          </cell>
          <cell r="E1048" t="str">
            <v>Vari04</v>
          </cell>
          <cell r="F1048"/>
          <cell r="G1048"/>
          <cell r="H1048" t="str">
            <v>Undead</v>
          </cell>
          <cell r="I1048"/>
          <cell r="J1048" t="str">
            <v>Magical</v>
          </cell>
          <cell r="K1048"/>
          <cell r="L1048"/>
          <cell r="M1048"/>
          <cell r="N1048"/>
          <cell r="O1048"/>
          <cell r="P1048" t="str">
            <v>Fire</v>
          </cell>
          <cell r="Q1048"/>
          <cell r="R1048"/>
          <cell r="S1048"/>
          <cell r="T1048">
            <v>2000</v>
          </cell>
          <cell r="U1048" t="str">
            <v>200</v>
          </cell>
          <cell r="V1048" t="str">
            <v>Down</v>
          </cell>
          <cell r="W1048"/>
          <cell r="X1048">
            <v>800</v>
          </cell>
          <cell r="Y1048">
            <v>3400</v>
          </cell>
          <cell r="Z1048"/>
          <cell r="AA1048"/>
          <cell r="AB1048"/>
          <cell r="AC1048"/>
          <cell r="AD1048"/>
          <cell r="AF1048" t="str">
            <v>NO_ITEM</v>
          </cell>
          <cell r="AG1048" t="str">
            <v>NO_ITEM</v>
          </cell>
          <cell r="AH1048"/>
          <cell r="AI1048"/>
          <cell r="AK1048">
            <v>5005100</v>
          </cell>
          <cell r="AL1048"/>
          <cell r="AM1048">
            <v>5005110</v>
          </cell>
          <cell r="AN1048"/>
          <cell r="AO1048"/>
          <cell r="AP1048"/>
        </row>
        <row r="1049">
          <cell r="A1049"/>
          <cell r="B1049" t="str">
            <v>서브스토리 크로우</v>
          </cell>
          <cell r="C1049"/>
          <cell r="D1049"/>
          <cell r="E1049"/>
          <cell r="F1049"/>
          <cell r="G1049"/>
          <cell r="H1049"/>
          <cell r="I1049"/>
          <cell r="J1049"/>
          <cell r="K1049"/>
          <cell r="L1049"/>
          <cell r="M1049"/>
          <cell r="N1049"/>
          <cell r="O1049"/>
          <cell r="P1049"/>
          <cell r="Q1049"/>
          <cell r="R1049"/>
          <cell r="S1049"/>
          <cell r="T1049"/>
          <cell r="U1049"/>
          <cell r="V1049"/>
          <cell r="W1049"/>
          <cell r="X1049"/>
          <cell r="Y1049"/>
          <cell r="Z1049"/>
          <cell r="AA1049"/>
          <cell r="AB1049"/>
          <cell r="AC1049"/>
          <cell r="AD1049"/>
          <cell r="AF1049"/>
          <cell r="AG1049"/>
          <cell r="AH1049"/>
          <cell r="AI1049"/>
          <cell r="AK1049"/>
          <cell r="AL1049"/>
          <cell r="AM1049"/>
          <cell r="AN1049"/>
          <cell r="AO1049"/>
          <cell r="AP1049"/>
        </row>
        <row r="1050">
          <cell r="A1050">
            <v>50052</v>
          </cell>
          <cell r="B1050" t="str">
            <v>TYPE. 0</v>
          </cell>
          <cell r="C1050" t="str">
            <v>Substory.Chase</v>
          </cell>
          <cell r="D1050" t="str">
            <v>Hero.Chase</v>
          </cell>
          <cell r="E1050"/>
          <cell r="F1050"/>
          <cell r="G1050"/>
          <cell r="H1050" t="str">
            <v>Hero</v>
          </cell>
          <cell r="I1050" t="str">
            <v>Warrior</v>
          </cell>
          <cell r="J1050" t="str">
            <v>Physical</v>
          </cell>
          <cell r="K1050"/>
          <cell r="L1050"/>
          <cell r="M1050"/>
          <cell r="N1050"/>
          <cell r="O1050"/>
          <cell r="P1050" t="str">
            <v>Fire</v>
          </cell>
          <cell r="Q1050"/>
          <cell r="R1050" t="str">
            <v>Forward</v>
          </cell>
          <cell r="S1050" t="str">
            <v>600</v>
          </cell>
          <cell r="T1050">
            <v>5000</v>
          </cell>
          <cell r="U1050" t="str">
            <v>200</v>
          </cell>
          <cell r="V1050" t="str">
            <v>False</v>
          </cell>
          <cell r="W1050"/>
          <cell r="X1050">
            <v>800</v>
          </cell>
          <cell r="Y1050">
            <v>2000</v>
          </cell>
          <cell r="Z1050"/>
          <cell r="AA1050"/>
          <cell r="AB1050"/>
          <cell r="AC1050"/>
          <cell r="AD1050"/>
          <cell r="AF1050" t="str">
            <v>SKILLBOOK_WARRIOR_1</v>
          </cell>
          <cell r="AG1050" t="str">
            <v>NO_ITEM</v>
          </cell>
          <cell r="AH1050"/>
          <cell r="AI1050"/>
          <cell r="AK1050">
            <v>7300</v>
          </cell>
          <cell r="AL1050"/>
          <cell r="AM1050">
            <v>7310</v>
          </cell>
          <cell r="AN1050" t="str">
            <v>7311,7312,7313</v>
          </cell>
          <cell r="AO1050"/>
          <cell r="AP1050">
            <v>7320</v>
          </cell>
        </row>
        <row r="1051">
          <cell r="A1051">
            <v>50053</v>
          </cell>
          <cell r="B1051" t="str">
            <v>드래곤 트렌트</v>
          </cell>
          <cell r="C1051" t="str">
            <v>Substory.DragonEnt</v>
          </cell>
          <cell r="D1051" t="str">
            <v>Boss.DragonEnt</v>
          </cell>
          <cell r="E1051"/>
          <cell r="F1051"/>
          <cell r="G1051"/>
          <cell r="H1051" t="str">
            <v>Spirit</v>
          </cell>
          <cell r="I1051"/>
          <cell r="J1051" t="str">
            <v>Magical</v>
          </cell>
          <cell r="K1051"/>
          <cell r="L1051"/>
          <cell r="M1051"/>
          <cell r="N1051"/>
          <cell r="O1051"/>
          <cell r="P1051" t="str">
            <v>Fire</v>
          </cell>
          <cell r="Q1051" t="b">
            <v>1</v>
          </cell>
          <cell r="R1051"/>
          <cell r="S1051" t="str">
            <v>20000</v>
          </cell>
          <cell r="T1051">
            <v>5000</v>
          </cell>
          <cell r="U1051" t="str">
            <v>200</v>
          </cell>
          <cell r="V1051" t="str">
            <v>Knockback,Down,Pulling,Allure</v>
          </cell>
          <cell r="W1051"/>
          <cell r="X1051">
            <v>3700</v>
          </cell>
          <cell r="Y1051">
            <v>4800</v>
          </cell>
          <cell r="Z1051"/>
          <cell r="AA1051"/>
          <cell r="AB1051"/>
          <cell r="AC1051"/>
          <cell r="AD1051"/>
          <cell r="AF1051" t="str">
            <v>NO_ITEM</v>
          </cell>
          <cell r="AG1051" t="str">
            <v>NO_ITEM</v>
          </cell>
          <cell r="AH1051"/>
          <cell r="AI1051"/>
          <cell r="AK1051">
            <v>340400</v>
          </cell>
          <cell r="AL1051"/>
          <cell r="AM1051">
            <v>340410</v>
          </cell>
          <cell r="AN1051"/>
          <cell r="AO1051"/>
          <cell r="AP1051">
            <v>340420</v>
          </cell>
        </row>
        <row r="1052">
          <cell r="A1052">
            <v>50054</v>
          </cell>
          <cell r="B1052" t="str">
            <v>제국병사</v>
          </cell>
          <cell r="C1052" t="str">
            <v>Substory.Empire.Knight</v>
          </cell>
          <cell r="D1052" t="str">
            <v>Monster.Empire.Knight</v>
          </cell>
          <cell r="E1052"/>
          <cell r="F1052"/>
          <cell r="G1052"/>
          <cell r="H1052" t="str">
            <v>Human</v>
          </cell>
          <cell r="I1052"/>
          <cell r="J1052" t="str">
            <v>Physical</v>
          </cell>
          <cell r="K1052"/>
          <cell r="L1052"/>
          <cell r="M1052"/>
          <cell r="N1052"/>
          <cell r="O1052"/>
          <cell r="P1052" t="str">
            <v>Fire</v>
          </cell>
          <cell r="Q1052"/>
          <cell r="R1052"/>
          <cell r="S1052"/>
          <cell r="T1052">
            <v>5000</v>
          </cell>
          <cell r="U1052" t="str">
            <v>200</v>
          </cell>
          <cell r="V1052" t="str">
            <v>False</v>
          </cell>
          <cell r="W1052"/>
          <cell r="X1052">
            <v>500</v>
          </cell>
          <cell r="Y1052">
            <v>2000</v>
          </cell>
          <cell r="Z1052"/>
          <cell r="AA1052"/>
          <cell r="AB1052"/>
          <cell r="AC1052"/>
          <cell r="AD1052"/>
          <cell r="AF1052" t="str">
            <v>NO_ITEM</v>
          </cell>
          <cell r="AG1052" t="str">
            <v>NO_ITEM</v>
          </cell>
          <cell r="AH1052"/>
          <cell r="AI1052"/>
          <cell r="AK1052">
            <v>5005400</v>
          </cell>
          <cell r="AL1052"/>
          <cell r="AM1052">
            <v>5005410</v>
          </cell>
          <cell r="AN1052"/>
          <cell r="AO1052"/>
          <cell r="AP1052"/>
        </row>
        <row r="1053">
          <cell r="A1053">
            <v>50055</v>
          </cell>
          <cell r="B1053" t="str">
            <v>제국병사</v>
          </cell>
          <cell r="C1053" t="str">
            <v>Substory.Empire.Swordsman</v>
          </cell>
          <cell r="D1053" t="str">
            <v>Monster.Empire.Swordsman</v>
          </cell>
          <cell r="E1053"/>
          <cell r="F1053"/>
          <cell r="G1053"/>
          <cell r="H1053" t="str">
            <v>Human</v>
          </cell>
          <cell r="I1053"/>
          <cell r="J1053" t="str">
            <v>Physical</v>
          </cell>
          <cell r="K1053"/>
          <cell r="L1053"/>
          <cell r="M1053"/>
          <cell r="N1053"/>
          <cell r="O1053"/>
          <cell r="P1053" t="str">
            <v>Fire</v>
          </cell>
          <cell r="Q1053"/>
          <cell r="R1053"/>
          <cell r="S1053"/>
          <cell r="T1053">
            <v>5000</v>
          </cell>
          <cell r="U1053" t="str">
            <v>200</v>
          </cell>
          <cell r="V1053" t="str">
            <v>False</v>
          </cell>
          <cell r="W1053"/>
          <cell r="X1053">
            <v>500</v>
          </cell>
          <cell r="Y1053">
            <v>2000</v>
          </cell>
          <cell r="Z1053"/>
          <cell r="AA1053"/>
          <cell r="AB1053"/>
          <cell r="AC1053"/>
          <cell r="AD1053"/>
          <cell r="AF1053" t="str">
            <v>NO_ITEM</v>
          </cell>
          <cell r="AG1053" t="str">
            <v>NO_ITEM</v>
          </cell>
          <cell r="AH1053"/>
          <cell r="AI1053"/>
          <cell r="AK1053">
            <v>5005500</v>
          </cell>
          <cell r="AL1053"/>
          <cell r="AM1053"/>
          <cell r="AN1053"/>
          <cell r="AO1053"/>
          <cell r="AP1053"/>
        </row>
        <row r="1054">
          <cell r="A1054">
            <v>50056</v>
          </cell>
          <cell r="B1054" t="str">
            <v>제국병사</v>
          </cell>
          <cell r="C1054" t="str">
            <v>Substory.Empire.Gunner</v>
          </cell>
          <cell r="D1054" t="str">
            <v>Monster.Empire.Gunner</v>
          </cell>
          <cell r="E1054"/>
          <cell r="F1054"/>
          <cell r="G1054"/>
          <cell r="H1054" t="str">
            <v>Human</v>
          </cell>
          <cell r="I1054"/>
          <cell r="J1054" t="str">
            <v>Physical</v>
          </cell>
          <cell r="K1054"/>
          <cell r="L1054"/>
          <cell r="M1054"/>
          <cell r="N1054"/>
          <cell r="O1054"/>
          <cell r="P1054" t="str">
            <v>Fire</v>
          </cell>
          <cell r="Q1054"/>
          <cell r="R1054"/>
          <cell r="S1054"/>
          <cell r="T1054">
            <v>5000</v>
          </cell>
          <cell r="U1054" t="str">
            <v>200</v>
          </cell>
          <cell r="V1054" t="str">
            <v>False</v>
          </cell>
          <cell r="W1054"/>
          <cell r="X1054">
            <v>500</v>
          </cell>
          <cell r="Y1054">
            <v>2000</v>
          </cell>
          <cell r="Z1054"/>
          <cell r="AA1054"/>
          <cell r="AB1054"/>
          <cell r="AC1054"/>
          <cell r="AD1054"/>
          <cell r="AF1054" t="str">
            <v>NO_ITEM</v>
          </cell>
          <cell r="AG1054" t="str">
            <v>NO_ITEM</v>
          </cell>
          <cell r="AH1054"/>
          <cell r="AI1054"/>
          <cell r="AK1054">
            <v>5005600</v>
          </cell>
          <cell r="AL1054"/>
          <cell r="AM1054"/>
          <cell r="AN1054"/>
          <cell r="AO1054"/>
          <cell r="AP1054"/>
        </row>
        <row r="1055">
          <cell r="A1055"/>
          <cell r="B1055" t="str">
            <v>서브스토리 크로우(모델용 NPC)</v>
          </cell>
          <cell r="C1055"/>
          <cell r="D1055"/>
          <cell r="E1055"/>
          <cell r="F1055"/>
          <cell r="G1055"/>
          <cell r="H1055"/>
          <cell r="I1055"/>
          <cell r="J1055"/>
          <cell r="K1055"/>
          <cell r="L1055"/>
          <cell r="M1055"/>
          <cell r="N1055"/>
          <cell r="O1055"/>
          <cell r="P1055"/>
          <cell r="Q1055"/>
          <cell r="R1055"/>
          <cell r="S1055"/>
          <cell r="T1055"/>
          <cell r="U1055"/>
          <cell r="V1055"/>
          <cell r="W1055"/>
          <cell r="X1055"/>
          <cell r="Y1055"/>
          <cell r="Z1055"/>
          <cell r="AA1055"/>
          <cell r="AB1055"/>
          <cell r="AC1055"/>
          <cell r="AD1055"/>
          <cell r="AF1055"/>
          <cell r="AG1055"/>
          <cell r="AH1055"/>
          <cell r="AI1055"/>
          <cell r="AK1055"/>
          <cell r="AL1055"/>
          <cell r="AM1055"/>
          <cell r="AN1055"/>
          <cell r="AO1055"/>
          <cell r="AP1055"/>
        </row>
        <row r="1056">
          <cell r="A1056">
            <v>50057</v>
          </cell>
          <cell r="B1056" t="str">
            <v>#null</v>
          </cell>
          <cell r="C1056" t="str">
            <v>Substory.Reinhart</v>
          </cell>
          <cell r="D1056" t="str">
            <v>NPC.Reinhart</v>
          </cell>
          <cell r="E1056"/>
          <cell r="H1056" t="str">
            <v>NPC</v>
          </cell>
          <cell r="J1056" t="str">
            <v>Physical</v>
          </cell>
          <cell r="P1056" t="str">
            <v>Fire</v>
          </cell>
          <cell r="R1056" t="str">
            <v>Forward</v>
          </cell>
          <cell r="S1056" t="str">
            <v>20000</v>
          </cell>
          <cell r="T1056">
            <v>5000</v>
          </cell>
          <cell r="U1056" t="str">
            <v>200</v>
          </cell>
          <cell r="V1056" t="str">
            <v>False</v>
          </cell>
          <cell r="X1056">
            <v>500</v>
          </cell>
          <cell r="Y1056">
            <v>2000</v>
          </cell>
          <cell r="AF1056" t="str">
            <v>NO_ITEM</v>
          </cell>
          <cell r="AG1056" t="str">
            <v>NO_ITEM</v>
          </cell>
        </row>
        <row r="1057">
          <cell r="A1057">
            <v>50058</v>
          </cell>
          <cell r="B1057" t="str">
            <v>#null</v>
          </cell>
          <cell r="C1057" t="str">
            <v>Substory.Archistra</v>
          </cell>
          <cell r="D1057" t="str">
            <v>NPC.Archistra</v>
          </cell>
          <cell r="E1057"/>
          <cell r="H1057" t="str">
            <v>NPC</v>
          </cell>
          <cell r="J1057" t="str">
            <v>Physical</v>
          </cell>
          <cell r="P1057" t="str">
            <v>Fire</v>
          </cell>
          <cell r="R1057" t="str">
            <v>Forward</v>
          </cell>
          <cell r="S1057" t="str">
            <v>20000</v>
          </cell>
          <cell r="T1057">
            <v>5000</v>
          </cell>
          <cell r="U1057" t="str">
            <v>200</v>
          </cell>
          <cell r="V1057" t="str">
            <v>False</v>
          </cell>
          <cell r="X1057">
            <v>500</v>
          </cell>
          <cell r="Y1057">
            <v>2000</v>
          </cell>
          <cell r="AF1057" t="str">
            <v>NO_ITEM</v>
          </cell>
          <cell r="AG1057" t="str">
            <v>NO_ITEM</v>
          </cell>
        </row>
        <row r="1058">
          <cell r="A1058">
            <v>50059</v>
          </cell>
          <cell r="B1058" t="str">
            <v>#null</v>
          </cell>
          <cell r="C1058" t="str">
            <v>Substory.DelArcana</v>
          </cell>
          <cell r="D1058" t="str">
            <v>NPC.DelArcana</v>
          </cell>
          <cell r="E1058"/>
          <cell r="H1058" t="str">
            <v>NPC</v>
          </cell>
          <cell r="J1058" t="str">
            <v>Physical</v>
          </cell>
          <cell r="P1058" t="str">
            <v>Fire</v>
          </cell>
          <cell r="R1058" t="str">
            <v>Forward</v>
          </cell>
          <cell r="S1058" t="str">
            <v>20000</v>
          </cell>
          <cell r="T1058">
            <v>5000</v>
          </cell>
          <cell r="U1058" t="str">
            <v>200</v>
          </cell>
          <cell r="V1058" t="str">
            <v>False</v>
          </cell>
          <cell r="X1058">
            <v>500</v>
          </cell>
          <cell r="Y1058">
            <v>2000</v>
          </cell>
          <cell r="AF1058" t="str">
            <v>NO_ITEM</v>
          </cell>
          <cell r="AG1058" t="str">
            <v>NO_ITEM</v>
          </cell>
        </row>
        <row r="1059">
          <cell r="A1059">
            <v>50060</v>
          </cell>
          <cell r="B1059" t="str">
            <v>#null</v>
          </cell>
          <cell r="C1059" t="str">
            <v>Substory.Valance</v>
          </cell>
          <cell r="D1059" t="str">
            <v>Hero.Valance</v>
          </cell>
          <cell r="E1059"/>
          <cell r="H1059" t="str">
            <v>NPC</v>
          </cell>
          <cell r="J1059" t="str">
            <v>Physical</v>
          </cell>
          <cell r="P1059" t="str">
            <v>Fire</v>
          </cell>
          <cell r="R1059" t="str">
            <v>Forward</v>
          </cell>
          <cell r="S1059" t="str">
            <v>20000</v>
          </cell>
          <cell r="T1059">
            <v>5000</v>
          </cell>
          <cell r="U1059" t="str">
            <v>200</v>
          </cell>
          <cell r="V1059" t="str">
            <v>False</v>
          </cell>
          <cell r="X1059">
            <v>500</v>
          </cell>
          <cell r="Y1059">
            <v>2000</v>
          </cell>
          <cell r="AF1059" t="str">
            <v>NO_ITEM</v>
          </cell>
          <cell r="AG1059" t="str">
            <v>NO_ITEM</v>
          </cell>
        </row>
        <row r="1060">
          <cell r="A1060">
            <v>50061</v>
          </cell>
          <cell r="B1060" t="str">
            <v>#null</v>
          </cell>
          <cell r="C1060" t="str">
            <v>Substory.Crow</v>
          </cell>
          <cell r="D1060" t="str">
            <v>Hero.Crow</v>
          </cell>
          <cell r="E1060" t="str">
            <v>Substory01</v>
          </cell>
          <cell r="H1060" t="str">
            <v>NPC</v>
          </cell>
          <cell r="J1060" t="str">
            <v>Physical</v>
          </cell>
          <cell r="P1060" t="str">
            <v>Fire</v>
          </cell>
          <cell r="R1060" t="str">
            <v>Forward</v>
          </cell>
          <cell r="S1060" t="str">
            <v>20000</v>
          </cell>
          <cell r="T1060">
            <v>5000</v>
          </cell>
          <cell r="U1060" t="str">
            <v>200</v>
          </cell>
          <cell r="V1060" t="str">
            <v>False</v>
          </cell>
          <cell r="X1060">
            <v>500</v>
          </cell>
          <cell r="Y1060">
            <v>2000</v>
          </cell>
          <cell r="AF1060" t="str">
            <v>NO_ITEM</v>
          </cell>
          <cell r="AG1060" t="str">
            <v>NO_ITEM</v>
          </cell>
        </row>
        <row r="1061">
          <cell r="A1061">
            <v>50062</v>
          </cell>
          <cell r="B1061" t="str">
            <v>#null</v>
          </cell>
          <cell r="C1061" t="str">
            <v>Substory.Priscilla</v>
          </cell>
          <cell r="D1061" t="str">
            <v>Hero.Priscilla</v>
          </cell>
          <cell r="E1061" t="str">
            <v>Substory01</v>
          </cell>
          <cell r="F1061"/>
          <cell r="G1061"/>
          <cell r="H1061" t="str">
            <v>NPC</v>
          </cell>
          <cell r="I1061"/>
          <cell r="J1061" t="str">
            <v>Physical</v>
          </cell>
          <cell r="K1061"/>
          <cell r="L1061"/>
          <cell r="M1061"/>
          <cell r="N1061"/>
          <cell r="O1061"/>
          <cell r="P1061" t="str">
            <v>Fire</v>
          </cell>
          <cell r="Q1061"/>
          <cell r="R1061" t="str">
            <v>Forward</v>
          </cell>
          <cell r="S1061" t="str">
            <v>20000</v>
          </cell>
          <cell r="T1061">
            <v>5000</v>
          </cell>
          <cell r="U1061" t="str">
            <v>200</v>
          </cell>
          <cell r="V1061" t="str">
            <v>False</v>
          </cell>
          <cell r="W1061"/>
          <cell r="X1061">
            <v>500</v>
          </cell>
          <cell r="Y1061">
            <v>2000</v>
          </cell>
          <cell r="Z1061"/>
          <cell r="AA1061"/>
          <cell r="AB1061"/>
          <cell r="AC1061"/>
          <cell r="AD1061"/>
          <cell r="AF1061" t="str">
            <v>NO_ITEM</v>
          </cell>
          <cell r="AG1061" t="str">
            <v>NO_ITEM</v>
          </cell>
          <cell r="AH1061"/>
          <cell r="AI1061"/>
          <cell r="AK1061"/>
          <cell r="AL1061"/>
          <cell r="AM1061"/>
          <cell r="AN1061"/>
          <cell r="AO1061"/>
          <cell r="AP1061"/>
        </row>
        <row r="1062">
          <cell r="A1062"/>
          <cell r="B1062" t="str">
            <v>서브스토리 오펠리아</v>
          </cell>
          <cell r="C1062"/>
          <cell r="D1062"/>
          <cell r="E1062"/>
          <cell r="F1062"/>
          <cell r="G1062"/>
          <cell r="H1062"/>
          <cell r="I1062"/>
          <cell r="J1062"/>
          <cell r="K1062"/>
          <cell r="L1062"/>
          <cell r="M1062"/>
          <cell r="N1062"/>
          <cell r="O1062"/>
          <cell r="P1062"/>
          <cell r="Q1062"/>
          <cell r="R1062"/>
          <cell r="S1062"/>
          <cell r="T1062"/>
          <cell r="U1062"/>
          <cell r="V1062"/>
          <cell r="W1062"/>
          <cell r="X1062"/>
          <cell r="Y1062"/>
          <cell r="Z1062"/>
          <cell r="AA1062"/>
          <cell r="AB1062"/>
          <cell r="AC1062"/>
          <cell r="AD1062"/>
          <cell r="AF1062"/>
          <cell r="AG1062"/>
          <cell r="AH1062"/>
          <cell r="AI1062"/>
          <cell r="AK1062"/>
          <cell r="AL1062"/>
          <cell r="AM1062"/>
          <cell r="AN1062"/>
          <cell r="AO1062"/>
          <cell r="AP1062"/>
        </row>
        <row r="1063">
          <cell r="A1063">
            <v>50063</v>
          </cell>
          <cell r="B1063" t="str">
            <v>수상한 책</v>
          </cell>
          <cell r="C1063" t="str">
            <v>Substory.MysteriousBook.SuperElite</v>
          </cell>
          <cell r="D1063" t="str">
            <v>Mysterious.Book.SuperElite</v>
          </cell>
          <cell r="E1063"/>
          <cell r="F1063"/>
          <cell r="G1063"/>
          <cell r="H1063" t="str">
            <v>SummonedConstructs</v>
          </cell>
          <cell r="I1063"/>
          <cell r="J1063" t="str">
            <v>Physical</v>
          </cell>
          <cell r="K1063"/>
          <cell r="L1063"/>
          <cell r="M1063"/>
          <cell r="N1063"/>
          <cell r="O1063"/>
          <cell r="P1063" t="str">
            <v>Fire</v>
          </cell>
          <cell r="Q1063"/>
          <cell r="R1063" t="str">
            <v>Forward</v>
          </cell>
          <cell r="S1063" t="str">
            <v>20000</v>
          </cell>
          <cell r="T1063">
            <v>5000</v>
          </cell>
          <cell r="U1063" t="str">
            <v>200</v>
          </cell>
          <cell r="V1063" t="str">
            <v>CC</v>
          </cell>
          <cell r="W1063"/>
          <cell r="X1063" t="str">
            <v>700</v>
          </cell>
          <cell r="Y1063" t="str">
            <v>2500</v>
          </cell>
          <cell r="Z1063"/>
          <cell r="AA1063"/>
          <cell r="AB1063"/>
          <cell r="AC1063"/>
          <cell r="AD1063"/>
          <cell r="AF1063" t="str">
            <v>NO_ITEM</v>
          </cell>
          <cell r="AG1063" t="str">
            <v>NO_ITEM</v>
          </cell>
          <cell r="AH1063"/>
          <cell r="AI1063"/>
          <cell r="AK1063">
            <v>5006300</v>
          </cell>
          <cell r="AL1063"/>
          <cell r="AM1063"/>
          <cell r="AN1063"/>
          <cell r="AO1063"/>
          <cell r="AP1063"/>
        </row>
        <row r="1064">
          <cell r="A1064">
            <v>50064</v>
          </cell>
          <cell r="B1064" t="str">
            <v>#null</v>
          </cell>
          <cell r="C1064" t="str">
            <v>NPC.Ophelia.Card.Death</v>
          </cell>
          <cell r="D1064"/>
          <cell r="E1064"/>
          <cell r="F1064"/>
          <cell r="G1064"/>
          <cell r="H1064" t="str">
            <v>NPC</v>
          </cell>
          <cell r="I1064"/>
          <cell r="J1064" t="str">
            <v>Physical</v>
          </cell>
          <cell r="K1064"/>
          <cell r="L1064"/>
          <cell r="M1064"/>
          <cell r="N1064"/>
          <cell r="O1064"/>
          <cell r="P1064" t="str">
            <v>Fire</v>
          </cell>
          <cell r="Q1064"/>
          <cell r="R1064" t="str">
            <v>Forward</v>
          </cell>
          <cell r="S1064" t="str">
            <v>20000</v>
          </cell>
          <cell r="T1064">
            <v>5000</v>
          </cell>
          <cell r="U1064" t="str">
            <v>200</v>
          </cell>
          <cell r="V1064" t="str">
            <v>False</v>
          </cell>
          <cell r="W1064"/>
          <cell r="X1064">
            <v>500</v>
          </cell>
          <cell r="Y1064">
            <v>2000</v>
          </cell>
          <cell r="Z1064"/>
          <cell r="AA1064"/>
          <cell r="AB1064"/>
          <cell r="AC1064"/>
          <cell r="AD1064"/>
          <cell r="AF1064" t="str">
            <v>NO_ITEM</v>
          </cell>
          <cell r="AG1064" t="str">
            <v>NO_ITEM</v>
          </cell>
          <cell r="AH1064"/>
          <cell r="AI1064"/>
          <cell r="AK1064"/>
          <cell r="AL1064"/>
          <cell r="AM1064"/>
          <cell r="AN1064"/>
          <cell r="AO1064"/>
          <cell r="AP1064"/>
        </row>
        <row r="1065">
          <cell r="A1065">
            <v>50065</v>
          </cell>
          <cell r="B1065" t="str">
            <v>#null</v>
          </cell>
          <cell r="C1065" t="str">
            <v>NPC.Ophelia.Card.Love</v>
          </cell>
          <cell r="D1065"/>
          <cell r="E1065"/>
          <cell r="F1065"/>
          <cell r="G1065"/>
          <cell r="H1065" t="str">
            <v>NPC</v>
          </cell>
          <cell r="I1065"/>
          <cell r="J1065" t="str">
            <v>Physical</v>
          </cell>
          <cell r="K1065"/>
          <cell r="L1065"/>
          <cell r="M1065"/>
          <cell r="N1065"/>
          <cell r="O1065"/>
          <cell r="P1065" t="str">
            <v>Fire</v>
          </cell>
          <cell r="Q1065"/>
          <cell r="R1065" t="str">
            <v>Forward</v>
          </cell>
          <cell r="S1065" t="str">
            <v>20000</v>
          </cell>
          <cell r="T1065">
            <v>5000</v>
          </cell>
          <cell r="U1065" t="str">
            <v>200</v>
          </cell>
          <cell r="V1065" t="str">
            <v>False</v>
          </cell>
          <cell r="W1065"/>
          <cell r="X1065">
            <v>500</v>
          </cell>
          <cell r="Y1065">
            <v>2000</v>
          </cell>
          <cell r="Z1065"/>
          <cell r="AA1065"/>
          <cell r="AB1065"/>
          <cell r="AC1065"/>
          <cell r="AD1065"/>
          <cell r="AF1065" t="str">
            <v>NO_ITEM</v>
          </cell>
          <cell r="AG1065" t="str">
            <v>NO_ITEM</v>
          </cell>
          <cell r="AH1065"/>
          <cell r="AI1065"/>
          <cell r="AK1065"/>
          <cell r="AL1065"/>
          <cell r="AM1065"/>
          <cell r="AN1065"/>
          <cell r="AO1065"/>
          <cell r="AP1065"/>
        </row>
        <row r="1066">
          <cell r="A1066">
            <v>50066</v>
          </cell>
          <cell r="B1066" t="str">
            <v>#null</v>
          </cell>
          <cell r="C1066" t="str">
            <v>NPC.Ophelia.Card.Lucky</v>
          </cell>
          <cell r="D1066"/>
          <cell r="E1066"/>
          <cell r="F1066"/>
          <cell r="G1066"/>
          <cell r="H1066" t="str">
            <v>NPC</v>
          </cell>
          <cell r="I1066"/>
          <cell r="J1066" t="str">
            <v>Physical</v>
          </cell>
          <cell r="K1066"/>
          <cell r="L1066"/>
          <cell r="M1066"/>
          <cell r="N1066"/>
          <cell r="O1066"/>
          <cell r="P1066" t="str">
            <v>Fire</v>
          </cell>
          <cell r="Q1066"/>
          <cell r="R1066" t="str">
            <v>Forward</v>
          </cell>
          <cell r="S1066" t="str">
            <v>20000</v>
          </cell>
          <cell r="T1066">
            <v>5000</v>
          </cell>
          <cell r="U1066" t="str">
            <v>200</v>
          </cell>
          <cell r="V1066" t="str">
            <v>False</v>
          </cell>
          <cell r="W1066"/>
          <cell r="X1066">
            <v>500</v>
          </cell>
          <cell r="Y1066">
            <v>2000</v>
          </cell>
          <cell r="Z1066"/>
          <cell r="AA1066"/>
          <cell r="AB1066"/>
          <cell r="AC1066"/>
          <cell r="AD1066"/>
          <cell r="AF1066" t="str">
            <v>NO_ITEM</v>
          </cell>
          <cell r="AG1066" t="str">
            <v>NO_ITEM</v>
          </cell>
          <cell r="AH1066"/>
          <cell r="AI1066"/>
          <cell r="AK1066"/>
          <cell r="AL1066"/>
          <cell r="AM1066"/>
          <cell r="AN1066"/>
          <cell r="AO1066"/>
          <cell r="AP1066"/>
        </row>
        <row r="1067">
          <cell r="A1067">
            <v>50067</v>
          </cell>
          <cell r="B1067" t="str">
            <v>라시필</v>
          </cell>
          <cell r="C1067" t="str">
            <v>Substory.Ophelia</v>
          </cell>
          <cell r="D1067" t="str">
            <v>Hero.Ophelia</v>
          </cell>
          <cell r="E1067" t="str">
            <v>Substory01_Light</v>
          </cell>
          <cell r="F1067"/>
          <cell r="G1067"/>
          <cell r="H1067" t="str">
            <v>Hero</v>
          </cell>
          <cell r="I1067"/>
          <cell r="J1067" t="str">
            <v>Magical</v>
          </cell>
          <cell r="K1067"/>
          <cell r="L1067"/>
          <cell r="M1067"/>
          <cell r="N1067"/>
          <cell r="O1067"/>
          <cell r="P1067" t="str">
            <v>Fire</v>
          </cell>
          <cell r="Q1067"/>
          <cell r="R1067" t="str">
            <v>Rear</v>
          </cell>
          <cell r="S1067" t="str">
            <v>500</v>
          </cell>
          <cell r="T1067">
            <v>5000</v>
          </cell>
          <cell r="U1067" t="str">
            <v>200</v>
          </cell>
          <cell r="V1067" t="str">
            <v>CC</v>
          </cell>
          <cell r="W1067"/>
          <cell r="X1067" t="str">
            <v>1000</v>
          </cell>
          <cell r="Y1067" t="str">
            <v>3000</v>
          </cell>
          <cell r="Z1067"/>
          <cell r="AA1067"/>
          <cell r="AB1067"/>
          <cell r="AC1067"/>
          <cell r="AD1067"/>
          <cell r="AF1067" t="str">
            <v>NO_ITEM</v>
          </cell>
          <cell r="AG1067" t="str">
            <v>NO_ITEM</v>
          </cell>
          <cell r="AH1067"/>
          <cell r="AI1067"/>
          <cell r="AK1067">
            <v>4900</v>
          </cell>
          <cell r="AL1067"/>
          <cell r="AM1067">
            <v>4910</v>
          </cell>
          <cell r="AN1067"/>
          <cell r="AO1067"/>
          <cell r="AP1067"/>
        </row>
        <row r="1068">
          <cell r="A1068">
            <v>50068</v>
          </cell>
          <cell r="B1068" t="str">
            <v>일반 마법 책</v>
          </cell>
          <cell r="C1068" t="str">
            <v>Substory.MysteriousBook.Normal</v>
          </cell>
          <cell r="D1068" t="str">
            <v>Mysterious.Book.Normal</v>
          </cell>
          <cell r="E1068"/>
          <cell r="F1068"/>
          <cell r="G1068"/>
          <cell r="H1068" t="str">
            <v>SummonedConstructs</v>
          </cell>
          <cell r="I1068"/>
          <cell r="J1068" t="str">
            <v>Physical</v>
          </cell>
          <cell r="K1068"/>
          <cell r="L1068"/>
          <cell r="M1068"/>
          <cell r="N1068"/>
          <cell r="O1068"/>
          <cell r="P1068" t="str">
            <v>Fire</v>
          </cell>
          <cell r="Q1068"/>
          <cell r="R1068" t="str">
            <v>Forward</v>
          </cell>
          <cell r="S1068" t="str">
            <v>20000</v>
          </cell>
          <cell r="T1068">
            <v>5000</v>
          </cell>
          <cell r="U1068" t="str">
            <v>200</v>
          </cell>
          <cell r="V1068" t="str">
            <v>False</v>
          </cell>
          <cell r="W1068"/>
          <cell r="X1068" t="str">
            <v>700</v>
          </cell>
          <cell r="Y1068" t="str">
            <v>2500</v>
          </cell>
          <cell r="Z1068"/>
          <cell r="AA1068"/>
          <cell r="AB1068"/>
          <cell r="AC1068"/>
          <cell r="AD1068"/>
          <cell r="AF1068" t="str">
            <v>NO_ITEM</v>
          </cell>
          <cell r="AG1068" t="str">
            <v>NO_ITEM</v>
          </cell>
          <cell r="AH1068"/>
          <cell r="AI1068"/>
          <cell r="AK1068">
            <v>5006800</v>
          </cell>
          <cell r="AL1068"/>
          <cell r="AM1068"/>
          <cell r="AN1068"/>
          <cell r="AO1068"/>
          <cell r="AP1068"/>
        </row>
        <row r="1069">
          <cell r="A1069"/>
          <cell r="B1069" t="str">
            <v>서브 스토리(모델용)</v>
          </cell>
          <cell r="C1069"/>
          <cell r="D1069"/>
          <cell r="E1069"/>
          <cell r="F1069"/>
          <cell r="G1069"/>
          <cell r="H1069"/>
          <cell r="I1069"/>
          <cell r="J1069"/>
          <cell r="K1069"/>
          <cell r="L1069"/>
          <cell r="M1069"/>
          <cell r="N1069"/>
          <cell r="O1069"/>
          <cell r="P1069"/>
          <cell r="Q1069"/>
          <cell r="R1069"/>
          <cell r="S1069"/>
          <cell r="T1069"/>
          <cell r="U1069"/>
          <cell r="V1069"/>
          <cell r="W1069"/>
          <cell r="X1069"/>
          <cell r="Y1069"/>
          <cell r="Z1069"/>
          <cell r="AA1069"/>
          <cell r="AB1069"/>
          <cell r="AC1069"/>
          <cell r="AD1069"/>
          <cell r="AF1069"/>
          <cell r="AG1069"/>
          <cell r="AH1069"/>
          <cell r="AI1069"/>
          <cell r="AK1069"/>
          <cell r="AL1069"/>
          <cell r="AM1069"/>
          <cell r="AN1069"/>
          <cell r="AO1069"/>
          <cell r="AP1069"/>
        </row>
        <row r="1070">
          <cell r="A1070" t="str">
            <v>50069</v>
          </cell>
          <cell r="B1070" t="str">
            <v>#null</v>
          </cell>
          <cell r="C1070" t="str">
            <v>NPC.Reminiscence.Mirror</v>
          </cell>
          <cell r="D1070"/>
          <cell r="E1070"/>
          <cell r="F1070"/>
          <cell r="G1070"/>
          <cell r="H1070"/>
          <cell r="I1070"/>
          <cell r="J1070"/>
          <cell r="K1070"/>
          <cell r="L1070"/>
          <cell r="M1070"/>
          <cell r="N1070"/>
          <cell r="O1070"/>
          <cell r="P1070"/>
          <cell r="Q1070"/>
          <cell r="R1070"/>
          <cell r="S1070"/>
          <cell r="T1070"/>
          <cell r="U1070"/>
          <cell r="V1070"/>
          <cell r="W1070"/>
          <cell r="X1070"/>
          <cell r="Y1070"/>
          <cell r="Z1070"/>
          <cell r="AA1070"/>
          <cell r="AB1070"/>
          <cell r="AC1070"/>
          <cell r="AD1070"/>
          <cell r="AF1070"/>
          <cell r="AG1070"/>
          <cell r="AH1070"/>
          <cell r="AI1070"/>
          <cell r="AK1070"/>
          <cell r="AL1070"/>
          <cell r="AM1070"/>
          <cell r="AN1070"/>
          <cell r="AO1070"/>
          <cell r="AP1070"/>
        </row>
        <row r="1071">
          <cell r="A1071" t="str">
            <v>50070</v>
          </cell>
          <cell r="B1071" t="str">
            <v>#null</v>
          </cell>
          <cell r="C1071" t="str">
            <v>Substory.Rephy</v>
          </cell>
          <cell r="D1071" t="str">
            <v>Hero.Rephy</v>
          </cell>
          <cell r="E1071" t="str">
            <v>Substory01</v>
          </cell>
          <cell r="F1071"/>
          <cell r="G1071"/>
          <cell r="H1071"/>
          <cell r="I1071"/>
          <cell r="J1071"/>
          <cell r="K1071"/>
          <cell r="L1071"/>
          <cell r="M1071"/>
          <cell r="N1071"/>
          <cell r="O1071"/>
          <cell r="P1071"/>
          <cell r="Q1071"/>
          <cell r="R1071"/>
          <cell r="S1071"/>
          <cell r="T1071"/>
          <cell r="U1071"/>
          <cell r="V1071"/>
          <cell r="W1071"/>
          <cell r="X1071"/>
          <cell r="Y1071"/>
          <cell r="Z1071"/>
          <cell r="AA1071"/>
          <cell r="AB1071"/>
          <cell r="AC1071"/>
          <cell r="AD1071"/>
          <cell r="AF1071"/>
          <cell r="AG1071"/>
          <cell r="AH1071"/>
          <cell r="AI1071"/>
          <cell r="AK1071"/>
          <cell r="AL1071"/>
          <cell r="AM1071"/>
          <cell r="AN1071"/>
          <cell r="AO1071"/>
          <cell r="AP1071"/>
        </row>
        <row r="1072">
          <cell r="A1072" t="str">
            <v>50071</v>
          </cell>
          <cell r="B1072" t="str">
            <v>#null</v>
          </cell>
          <cell r="C1072" t="str">
            <v>Substory.Viska</v>
          </cell>
          <cell r="D1072" t="str">
            <v>Hero.Viska</v>
          </cell>
          <cell r="E1072" t="str">
            <v>Substory01</v>
          </cell>
          <cell r="F1072"/>
          <cell r="G1072"/>
          <cell r="H1072"/>
          <cell r="I1072"/>
          <cell r="J1072"/>
          <cell r="K1072"/>
          <cell r="L1072"/>
          <cell r="M1072"/>
          <cell r="N1072"/>
          <cell r="O1072"/>
          <cell r="P1072"/>
          <cell r="Q1072"/>
          <cell r="R1072"/>
          <cell r="S1072"/>
          <cell r="T1072"/>
          <cell r="U1072"/>
          <cell r="V1072"/>
          <cell r="W1072"/>
          <cell r="X1072"/>
          <cell r="Y1072"/>
          <cell r="Z1072"/>
          <cell r="AA1072"/>
          <cell r="AB1072"/>
          <cell r="AC1072"/>
          <cell r="AD1072"/>
          <cell r="AF1072"/>
          <cell r="AG1072"/>
          <cell r="AH1072"/>
          <cell r="AI1072"/>
          <cell r="AK1072"/>
          <cell r="AL1072"/>
          <cell r="AM1072"/>
          <cell r="AN1072"/>
          <cell r="AO1072"/>
          <cell r="AP1072"/>
        </row>
        <row r="1073">
          <cell r="A1073" t="str">
            <v>50072</v>
          </cell>
          <cell r="B1073" t="str">
            <v>#null</v>
          </cell>
          <cell r="C1073" t="str">
            <v>Substory.Ophelia2</v>
          </cell>
          <cell r="D1073" t="str">
            <v>Hero.Ophelia</v>
          </cell>
          <cell r="E1073" t="str">
            <v>Substory01</v>
          </cell>
          <cell r="F1073"/>
          <cell r="G1073"/>
          <cell r="H1073"/>
          <cell r="I1073"/>
          <cell r="J1073"/>
          <cell r="K1073"/>
          <cell r="L1073"/>
          <cell r="M1073"/>
          <cell r="N1073"/>
          <cell r="O1073"/>
          <cell r="P1073"/>
          <cell r="Q1073"/>
          <cell r="R1073"/>
          <cell r="S1073"/>
          <cell r="T1073"/>
          <cell r="U1073"/>
          <cell r="V1073"/>
          <cell r="W1073"/>
          <cell r="X1073"/>
          <cell r="Y1073"/>
          <cell r="Z1073"/>
          <cell r="AA1073"/>
          <cell r="AB1073"/>
          <cell r="AC1073"/>
          <cell r="AD1073"/>
          <cell r="AF1073"/>
          <cell r="AG1073"/>
          <cell r="AH1073"/>
          <cell r="AI1073"/>
          <cell r="AK1073"/>
          <cell r="AL1073"/>
          <cell r="AM1073"/>
          <cell r="AN1073"/>
          <cell r="AO1073"/>
          <cell r="AP1073"/>
        </row>
        <row r="1074">
          <cell r="A1074" t="str">
            <v>50073</v>
          </cell>
          <cell r="B1074" t="str">
            <v>#null</v>
          </cell>
          <cell r="C1074" t="str">
            <v>Substory.Theo</v>
          </cell>
          <cell r="D1074" t="str">
            <v>Hero.Theo</v>
          </cell>
          <cell r="E1074" t="str">
            <v>Substory01</v>
          </cell>
          <cell r="F1074"/>
          <cell r="G1074"/>
          <cell r="H1074"/>
          <cell r="I1074"/>
          <cell r="J1074"/>
          <cell r="K1074"/>
          <cell r="L1074"/>
          <cell r="M1074"/>
          <cell r="N1074"/>
          <cell r="O1074"/>
          <cell r="P1074"/>
          <cell r="Q1074"/>
          <cell r="R1074"/>
          <cell r="S1074"/>
          <cell r="T1074"/>
          <cell r="U1074"/>
          <cell r="V1074"/>
          <cell r="W1074"/>
          <cell r="X1074"/>
          <cell r="Y1074"/>
          <cell r="Z1074"/>
          <cell r="AA1074"/>
          <cell r="AB1074"/>
          <cell r="AC1074"/>
          <cell r="AD1074"/>
          <cell r="AF1074"/>
          <cell r="AG1074"/>
          <cell r="AH1074"/>
          <cell r="AI1074"/>
          <cell r="AK1074"/>
          <cell r="AL1074"/>
          <cell r="AM1074"/>
          <cell r="AN1074"/>
          <cell r="AO1074"/>
          <cell r="AP1074"/>
        </row>
        <row r="1075">
          <cell r="A1075" t="str">
            <v>50074</v>
          </cell>
          <cell r="B1075" t="str">
            <v>#null</v>
          </cell>
          <cell r="C1075" t="str">
            <v>Substory.Rloi</v>
          </cell>
          <cell r="D1075" t="str">
            <v>Hero.Roi</v>
          </cell>
          <cell r="E1075"/>
          <cell r="F1075"/>
          <cell r="G1075"/>
          <cell r="H1075"/>
          <cell r="I1075"/>
          <cell r="J1075"/>
          <cell r="K1075"/>
          <cell r="L1075"/>
          <cell r="M1075"/>
          <cell r="N1075"/>
          <cell r="O1075"/>
          <cell r="P1075"/>
          <cell r="Q1075"/>
          <cell r="R1075"/>
          <cell r="S1075"/>
          <cell r="T1075"/>
          <cell r="U1075"/>
          <cell r="V1075"/>
          <cell r="W1075"/>
          <cell r="X1075"/>
          <cell r="Y1075"/>
          <cell r="Z1075"/>
          <cell r="AA1075"/>
          <cell r="AB1075"/>
          <cell r="AC1075"/>
          <cell r="AD1075"/>
          <cell r="AF1075"/>
          <cell r="AG1075"/>
          <cell r="AH1075"/>
          <cell r="AI1075"/>
          <cell r="AK1075"/>
          <cell r="AL1075"/>
          <cell r="AM1075"/>
          <cell r="AN1075"/>
          <cell r="AO1075"/>
          <cell r="AP1075"/>
        </row>
        <row r="1076">
          <cell r="A1076" t="str">
            <v>50075</v>
          </cell>
          <cell r="B1076" t="str">
            <v>#null</v>
          </cell>
          <cell r="C1076" t="str">
            <v>NPC.Dominix</v>
          </cell>
          <cell r="D1076"/>
          <cell r="E1076"/>
          <cell r="F1076"/>
          <cell r="G1076"/>
          <cell r="H1076"/>
          <cell r="I1076"/>
          <cell r="J1076"/>
          <cell r="K1076"/>
          <cell r="L1076"/>
          <cell r="M1076"/>
          <cell r="N1076"/>
          <cell r="O1076"/>
          <cell r="P1076"/>
          <cell r="Q1076"/>
          <cell r="R1076"/>
          <cell r="S1076"/>
          <cell r="T1076"/>
          <cell r="U1076"/>
          <cell r="V1076"/>
          <cell r="W1076"/>
          <cell r="X1076"/>
          <cell r="Y1076"/>
          <cell r="Z1076"/>
          <cell r="AA1076"/>
          <cell r="AB1076"/>
          <cell r="AC1076"/>
          <cell r="AD1076"/>
          <cell r="AF1076"/>
          <cell r="AG1076"/>
          <cell r="AH1076"/>
          <cell r="AI1076"/>
          <cell r="AK1076"/>
          <cell r="AL1076"/>
          <cell r="AM1076"/>
          <cell r="AN1076"/>
          <cell r="AO1076"/>
          <cell r="AP1076"/>
        </row>
        <row r="1077">
          <cell r="A1077"/>
          <cell r="B1077" t="str">
            <v>서브스토리 로이</v>
          </cell>
          <cell r="C1077"/>
          <cell r="D1077"/>
          <cell r="E1077"/>
          <cell r="F1077"/>
          <cell r="G1077"/>
          <cell r="H1077"/>
          <cell r="I1077"/>
          <cell r="J1077"/>
          <cell r="K1077"/>
          <cell r="L1077"/>
          <cell r="M1077"/>
          <cell r="N1077"/>
          <cell r="O1077"/>
          <cell r="P1077"/>
          <cell r="Q1077"/>
          <cell r="R1077"/>
          <cell r="S1077"/>
          <cell r="T1077"/>
          <cell r="U1077"/>
          <cell r="V1077"/>
          <cell r="W1077"/>
          <cell r="X1077"/>
          <cell r="Y1077"/>
          <cell r="Z1077"/>
          <cell r="AA1077"/>
          <cell r="AB1077"/>
          <cell r="AC1077"/>
          <cell r="AD1077"/>
          <cell r="AF1077"/>
          <cell r="AG1077"/>
          <cell r="AH1077"/>
          <cell r="AI1077"/>
          <cell r="AK1077"/>
          <cell r="AL1077"/>
          <cell r="AM1077"/>
          <cell r="AN1077"/>
          <cell r="AO1077"/>
          <cell r="AP1077"/>
        </row>
        <row r="1078">
          <cell r="A1078">
            <v>50076</v>
          </cell>
          <cell r="B1078" t="str">
            <v>#null</v>
          </cell>
          <cell r="C1078" t="str">
            <v>Substory.LaughingMaskElite</v>
          </cell>
          <cell r="D1078" t="str">
            <v>NPC.LaughingMask</v>
          </cell>
          <cell r="E1078"/>
          <cell r="F1078"/>
          <cell r="G1078"/>
          <cell r="H1078" t="str">
            <v>Human</v>
          </cell>
          <cell r="I1078"/>
          <cell r="J1078" t="str">
            <v>Physical</v>
          </cell>
          <cell r="K1078"/>
          <cell r="L1078"/>
          <cell r="M1078"/>
          <cell r="N1078"/>
          <cell r="O1078"/>
          <cell r="P1078" t="str">
            <v>Fire</v>
          </cell>
          <cell r="Q1078"/>
          <cell r="R1078"/>
          <cell r="S1078" t="str">
            <v>3000</v>
          </cell>
          <cell r="T1078">
            <v>5000</v>
          </cell>
          <cell r="U1078" t="str">
            <v>200</v>
          </cell>
          <cell r="V1078" t="str">
            <v>CC,Allure</v>
          </cell>
          <cell r="W1078"/>
          <cell r="X1078">
            <v>500</v>
          </cell>
          <cell r="Y1078">
            <v>1600</v>
          </cell>
          <cell r="Z1078"/>
          <cell r="AA1078"/>
          <cell r="AB1078"/>
          <cell r="AC1078"/>
          <cell r="AD1078"/>
          <cell r="AF1078" t="str">
            <v>NO_ITEM</v>
          </cell>
          <cell r="AG1078" t="str">
            <v>NO_ITEM</v>
          </cell>
          <cell r="AH1078"/>
          <cell r="AI1078"/>
          <cell r="AK1078">
            <v>5007600</v>
          </cell>
          <cell r="AL1078"/>
          <cell r="AM1078">
            <v>5007610</v>
          </cell>
          <cell r="AN1078"/>
          <cell r="AO1078"/>
          <cell r="AP1078">
            <v>5007620</v>
          </cell>
        </row>
        <row r="1079">
          <cell r="A1079">
            <v>50077</v>
          </cell>
          <cell r="B1079" t="str">
            <v>#null</v>
          </cell>
          <cell r="C1079" t="str">
            <v>Substory.Constellation</v>
          </cell>
          <cell r="D1079"/>
          <cell r="E1079"/>
          <cell r="F1079"/>
          <cell r="G1079"/>
          <cell r="H1079" t="str">
            <v>Golem</v>
          </cell>
          <cell r="I1079"/>
          <cell r="J1079" t="str">
            <v>Magical</v>
          </cell>
          <cell r="K1079"/>
          <cell r="L1079"/>
          <cell r="M1079"/>
          <cell r="N1079"/>
          <cell r="O1079"/>
          <cell r="P1079"/>
          <cell r="Q1079"/>
          <cell r="R1079"/>
          <cell r="S1079" t="str">
            <v>350</v>
          </cell>
          <cell r="T1079">
            <v>5000</v>
          </cell>
          <cell r="U1079" t="str">
            <v>200</v>
          </cell>
          <cell r="V1079" t="str">
            <v>False</v>
          </cell>
          <cell r="W1079"/>
          <cell r="X1079">
            <v>1000</v>
          </cell>
          <cell r="Y1079">
            <v>3000</v>
          </cell>
          <cell r="Z1079"/>
          <cell r="AA1079"/>
          <cell r="AB1079"/>
          <cell r="AC1079" t="b">
            <v>1</v>
          </cell>
          <cell r="AD1079"/>
          <cell r="AF1079" t="str">
            <v>NO_ITEM</v>
          </cell>
          <cell r="AG1079" t="str">
            <v>NO_ITEM</v>
          </cell>
          <cell r="AH1079"/>
          <cell r="AI1079"/>
          <cell r="AK1079">
            <v>3302300</v>
          </cell>
          <cell r="AL1079"/>
          <cell r="AM1079">
            <v>3302310</v>
          </cell>
          <cell r="AN1079"/>
          <cell r="AO1079"/>
          <cell r="AP1079"/>
        </row>
        <row r="1080">
          <cell r="A1080">
            <v>50078</v>
          </cell>
          <cell r="B1080" t="str">
            <v>#null</v>
          </cell>
          <cell r="C1080" t="str">
            <v>Substory.Amrunda</v>
          </cell>
          <cell r="D1080"/>
          <cell r="E1080"/>
          <cell r="F1080"/>
          <cell r="G1080"/>
          <cell r="H1080" t="str">
            <v>Spirit</v>
          </cell>
          <cell r="I1080"/>
          <cell r="J1080" t="str">
            <v>Magical</v>
          </cell>
          <cell r="K1080"/>
          <cell r="L1080"/>
          <cell r="M1080"/>
          <cell r="N1080"/>
          <cell r="O1080"/>
          <cell r="P1080" t="str">
            <v>Fire</v>
          </cell>
          <cell r="Q1080"/>
          <cell r="R1080" t="str">
            <v>Rear</v>
          </cell>
          <cell r="S1080" t="str">
            <v>1000</v>
          </cell>
          <cell r="T1080"/>
          <cell r="U1080" t="str">
            <v>200</v>
          </cell>
          <cell r="V1080" t="str">
            <v>CC,Allure</v>
          </cell>
          <cell r="W1080" t="str">
            <v>StaticPosition</v>
          </cell>
          <cell r="X1080">
            <v>100</v>
          </cell>
          <cell r="Y1080">
            <v>3000</v>
          </cell>
          <cell r="Z1080"/>
          <cell r="AA1080">
            <v>2000</v>
          </cell>
          <cell r="AB1080" t="str">
            <v>MinPhysicalDefenseEnemy,MinMagicalDefenseEnemy,FarEnemy,MinHpEnemy</v>
          </cell>
          <cell r="AC1080"/>
          <cell r="AD1080"/>
          <cell r="AF1080" t="str">
            <v>NO_ITEM</v>
          </cell>
          <cell r="AG1080" t="str">
            <v>NO_ITEM</v>
          </cell>
          <cell r="AH1080"/>
          <cell r="AI1080"/>
          <cell r="AK1080"/>
          <cell r="AL1080"/>
          <cell r="AM1080">
            <v>5503210</v>
          </cell>
          <cell r="AN1080"/>
          <cell r="AO1080"/>
          <cell r="AP1080"/>
        </row>
        <row r="1081">
          <cell r="A1081"/>
          <cell r="B1081" t="str">
            <v>삭제용</v>
          </cell>
          <cell r="C1081"/>
          <cell r="D1081"/>
          <cell r="E1081"/>
          <cell r="F1081"/>
          <cell r="G1081"/>
          <cell r="H1081"/>
          <cell r="I1081"/>
          <cell r="J1081"/>
          <cell r="K1081"/>
          <cell r="L1081"/>
          <cell r="M1081"/>
          <cell r="N1081"/>
          <cell r="O1081"/>
          <cell r="P1081"/>
          <cell r="Q1081"/>
          <cell r="R1081"/>
          <cell r="S1081"/>
          <cell r="T1081"/>
          <cell r="U1081"/>
          <cell r="V1081"/>
          <cell r="W1081"/>
          <cell r="X1081"/>
          <cell r="Y1081"/>
          <cell r="Z1081"/>
          <cell r="AA1081"/>
          <cell r="AB1081"/>
          <cell r="AC1081"/>
          <cell r="AD1081"/>
          <cell r="AF1081"/>
          <cell r="AG1081"/>
          <cell r="AH1081"/>
          <cell r="AI1081"/>
          <cell r="AK1081"/>
          <cell r="AL1081"/>
          <cell r="AM1081"/>
          <cell r="AN1081"/>
          <cell r="AO1081"/>
          <cell r="AP1081"/>
        </row>
        <row r="1082">
          <cell r="A1082" t="str">
            <v>99999</v>
          </cell>
          <cell r="B1082" t="str">
            <v>#null</v>
          </cell>
          <cell r="C1082" t="str">
            <v>NPC.Hoabis</v>
          </cell>
          <cell r="T1082"/>
          <cell r="U1082"/>
          <cell r="X1082"/>
          <cell r="Y1082"/>
          <cell r="Z1082"/>
          <cell r="AA1082"/>
          <cell r="AB1082"/>
          <cell r="AC1082"/>
          <cell r="AD1082"/>
        </row>
        <row r="1083">
          <cell r="A1083"/>
          <cell r="B1083" t="str">
            <v>레이드 하드 싱글 (보존용)</v>
          </cell>
          <cell r="C1083"/>
          <cell r="D1083"/>
          <cell r="E1083"/>
          <cell r="F1083"/>
          <cell r="G1083"/>
          <cell r="H1083"/>
          <cell r="I1083"/>
          <cell r="J1083"/>
          <cell r="K1083"/>
          <cell r="L1083"/>
          <cell r="M1083"/>
          <cell r="N1083"/>
          <cell r="O1083"/>
          <cell r="P1083"/>
          <cell r="Q1083"/>
          <cell r="R1083"/>
          <cell r="S1083"/>
          <cell r="T1083"/>
          <cell r="U1083"/>
          <cell r="V1083"/>
          <cell r="W1083"/>
          <cell r="X1083"/>
          <cell r="Y1083"/>
          <cell r="Z1083"/>
          <cell r="AA1083"/>
          <cell r="AB1083"/>
          <cell r="AC1083"/>
          <cell r="AD1083"/>
          <cell r="AF1083"/>
          <cell r="AG1083"/>
          <cell r="AH1083"/>
          <cell r="AI1083"/>
          <cell r="AK1083"/>
          <cell r="AL1083"/>
          <cell r="AM1083"/>
          <cell r="AN1083"/>
          <cell r="AO1083"/>
          <cell r="AP1083"/>
        </row>
        <row r="1084">
          <cell r="A1084">
            <v>999001</v>
          </cell>
          <cell r="B1084" t="str">
            <v>#null</v>
          </cell>
          <cell r="C1084" t="str">
            <v>Raid.HardDragon.Fire_2</v>
          </cell>
          <cell r="D1084" t="str">
            <v>Raid.Dragon.Fire</v>
          </cell>
          <cell r="E1084"/>
          <cell r="F1084"/>
          <cell r="G1084"/>
          <cell r="H1084" t="str">
            <v>Dragon</v>
          </cell>
          <cell r="I1084"/>
          <cell r="J1084" t="str">
            <v>Magical</v>
          </cell>
          <cell r="K1084"/>
          <cell r="L1084" t="str">
            <v>CREATURE_STORY_4401</v>
          </cell>
          <cell r="M1084"/>
          <cell r="N1084"/>
          <cell r="O1084"/>
          <cell r="P1084" t="str">
            <v>Fire</v>
          </cell>
          <cell r="Q1084" t="b">
            <v>1</v>
          </cell>
          <cell r="R1084"/>
          <cell r="S1084" t="str">
            <v>20000</v>
          </cell>
          <cell r="T1084">
            <v>5000</v>
          </cell>
          <cell r="U1084" t="str">
            <v>200</v>
          </cell>
          <cell r="V1084" t="str">
            <v>CC</v>
          </cell>
          <cell r="W1084" t="str">
            <v>Wall</v>
          </cell>
          <cell r="X1084">
            <v>5000</v>
          </cell>
          <cell r="Y1084">
            <v>7000</v>
          </cell>
          <cell r="Z1084"/>
          <cell r="AA1084"/>
          <cell r="AB1084"/>
          <cell r="AC1084"/>
          <cell r="AD1084"/>
          <cell r="AF1084" t="str">
            <v>NO_ITEM</v>
          </cell>
          <cell r="AG1084" t="str">
            <v>NO_ITEM</v>
          </cell>
          <cell r="AH1084"/>
          <cell r="AI1084"/>
          <cell r="AK1084">
            <v>442100</v>
          </cell>
          <cell r="AL1084"/>
          <cell r="AM1084">
            <v>442110</v>
          </cell>
          <cell r="AN1084"/>
          <cell r="AO1084"/>
          <cell r="AP1084">
            <v>442120</v>
          </cell>
        </row>
        <row r="1085">
          <cell r="A1085">
            <v>999002</v>
          </cell>
          <cell r="B1085" t="str">
            <v>#null</v>
          </cell>
          <cell r="C1085" t="str">
            <v>Raid.HardDragon.Ice_2</v>
          </cell>
          <cell r="D1085" t="str">
            <v>Raid.Dragon.Ice</v>
          </cell>
          <cell r="E1085"/>
          <cell r="F1085"/>
          <cell r="G1085"/>
          <cell r="H1085" t="str">
            <v>Dragon</v>
          </cell>
          <cell r="I1085"/>
          <cell r="J1085" t="str">
            <v>Magical</v>
          </cell>
          <cell r="K1085"/>
          <cell r="L1085" t="str">
            <v>CREATURE_STORY_4402</v>
          </cell>
          <cell r="M1085"/>
          <cell r="N1085"/>
          <cell r="O1085"/>
          <cell r="P1085" t="str">
            <v>Fire</v>
          </cell>
          <cell r="Q1085" t="b">
            <v>1</v>
          </cell>
          <cell r="R1085"/>
          <cell r="S1085" t="str">
            <v>20000</v>
          </cell>
          <cell r="T1085">
            <v>5000</v>
          </cell>
          <cell r="U1085" t="str">
            <v>200</v>
          </cell>
          <cell r="V1085" t="str">
            <v>CC</v>
          </cell>
          <cell r="W1085" t="str">
            <v>Wall</v>
          </cell>
          <cell r="X1085">
            <v>5000</v>
          </cell>
          <cell r="Y1085">
            <v>7000</v>
          </cell>
          <cell r="Z1085"/>
          <cell r="AA1085"/>
          <cell r="AB1085"/>
          <cell r="AC1085"/>
          <cell r="AD1085"/>
          <cell r="AF1085" t="str">
            <v>NO_ITEM</v>
          </cell>
          <cell r="AG1085" t="str">
            <v>NO_ITEM</v>
          </cell>
          <cell r="AH1085"/>
          <cell r="AI1085"/>
          <cell r="AK1085">
            <v>442200</v>
          </cell>
          <cell r="AL1085"/>
          <cell r="AM1085">
            <v>442210</v>
          </cell>
          <cell r="AN1085"/>
          <cell r="AO1085"/>
          <cell r="AP1085">
            <v>442220</v>
          </cell>
        </row>
        <row r="1086">
          <cell r="A1086">
            <v>999003</v>
          </cell>
          <cell r="B1086" t="str">
            <v>#null</v>
          </cell>
          <cell r="C1086" t="str">
            <v>Raid.HardDragon.Poison_2</v>
          </cell>
          <cell r="D1086" t="str">
            <v>Raid.Dragon.Poison</v>
          </cell>
          <cell r="E1086"/>
          <cell r="F1086"/>
          <cell r="G1086"/>
          <cell r="H1086" t="str">
            <v>Dragon</v>
          </cell>
          <cell r="I1086"/>
          <cell r="J1086" t="str">
            <v>Magical</v>
          </cell>
          <cell r="K1086"/>
          <cell r="L1086" t="str">
            <v>CREATURE_STORY_4403</v>
          </cell>
          <cell r="M1086"/>
          <cell r="N1086"/>
          <cell r="O1086"/>
          <cell r="P1086" t="str">
            <v>Fire</v>
          </cell>
          <cell r="Q1086" t="b">
            <v>1</v>
          </cell>
          <cell r="R1086"/>
          <cell r="S1086" t="str">
            <v>20000</v>
          </cell>
          <cell r="T1086">
            <v>5000</v>
          </cell>
          <cell r="U1086" t="str">
            <v>200</v>
          </cell>
          <cell r="V1086" t="str">
            <v>CC</v>
          </cell>
          <cell r="W1086" t="str">
            <v>Wall</v>
          </cell>
          <cell r="X1086">
            <v>5000</v>
          </cell>
          <cell r="Y1086">
            <v>7000</v>
          </cell>
          <cell r="Z1086"/>
          <cell r="AA1086"/>
          <cell r="AB1086"/>
          <cell r="AC1086"/>
          <cell r="AD1086"/>
          <cell r="AE1086"/>
          <cell r="AF1086" t="str">
            <v>NO_ITEM</v>
          </cell>
          <cell r="AG1086" t="str">
            <v>NO_ITEM</v>
          </cell>
          <cell r="AH1086"/>
          <cell r="AI1086"/>
          <cell r="AJ1086"/>
          <cell r="AK1086">
            <v>442300</v>
          </cell>
          <cell r="AL1086"/>
          <cell r="AM1086">
            <v>442310</v>
          </cell>
          <cell r="AN1086"/>
          <cell r="AO1086"/>
          <cell r="AP1086">
            <v>442320</v>
          </cell>
        </row>
        <row r="1087">
          <cell r="A1087">
            <v>999004</v>
          </cell>
          <cell r="B1087" t="str">
            <v>#null</v>
          </cell>
          <cell r="C1087" t="str">
            <v>Raid.HardDragon.Black_2</v>
          </cell>
          <cell r="D1087" t="str">
            <v>Raid.Dragon.Black</v>
          </cell>
          <cell r="E1087"/>
          <cell r="F1087"/>
          <cell r="G1087"/>
          <cell r="H1087" t="str">
            <v>Dragon</v>
          </cell>
          <cell r="I1087"/>
          <cell r="J1087" t="str">
            <v>Magical</v>
          </cell>
          <cell r="K1087"/>
          <cell r="L1087" t="str">
            <v>CREATURE_STORY_4404</v>
          </cell>
          <cell r="M1087"/>
          <cell r="N1087"/>
          <cell r="O1087"/>
          <cell r="P1087" t="str">
            <v>Fire</v>
          </cell>
          <cell r="Q1087" t="b">
            <v>1</v>
          </cell>
          <cell r="R1087"/>
          <cell r="S1087" t="str">
            <v>20000</v>
          </cell>
          <cell r="T1087">
            <v>5000</v>
          </cell>
          <cell r="U1087" t="str">
            <v>200</v>
          </cell>
          <cell r="V1087" t="str">
            <v>CC</v>
          </cell>
          <cell r="W1087" t="str">
            <v>Wall</v>
          </cell>
          <cell r="X1087">
            <v>5000</v>
          </cell>
          <cell r="Y1087">
            <v>7000</v>
          </cell>
          <cell r="Z1087"/>
          <cell r="AA1087"/>
          <cell r="AB1087"/>
          <cell r="AC1087"/>
          <cell r="AD1087"/>
          <cell r="AF1087" t="str">
            <v>NO_ITEM</v>
          </cell>
          <cell r="AG1087" t="str">
            <v>NO_ITEM</v>
          </cell>
          <cell r="AH1087"/>
          <cell r="AI1087"/>
          <cell r="AK1087">
            <v>442400</v>
          </cell>
          <cell r="AL1087"/>
          <cell r="AM1087">
            <v>442410</v>
          </cell>
          <cell r="AN1087"/>
          <cell r="AO1087"/>
          <cell r="AP1087">
            <v>442420</v>
          </cell>
        </row>
        <row r="1088">
          <cell r="A1088"/>
          <cell r="B1088" t="str">
            <v>신학기 이벤트</v>
          </cell>
          <cell r="C1088"/>
          <cell r="D1088"/>
          <cell r="E1088"/>
          <cell r="F1088"/>
          <cell r="G1088"/>
          <cell r="H1088"/>
          <cell r="I1088"/>
          <cell r="J1088"/>
          <cell r="K1088"/>
          <cell r="L1088"/>
          <cell r="M1088"/>
          <cell r="N1088"/>
          <cell r="O1088"/>
          <cell r="P1088"/>
          <cell r="Q1088"/>
          <cell r="R1088"/>
          <cell r="S1088"/>
          <cell r="T1088"/>
          <cell r="U1088"/>
          <cell r="V1088"/>
          <cell r="W1088"/>
          <cell r="X1088"/>
          <cell r="Y1088"/>
          <cell r="Z1088"/>
          <cell r="AA1088"/>
          <cell r="AB1088"/>
          <cell r="AC1088"/>
          <cell r="AD1088"/>
          <cell r="AF1088"/>
          <cell r="AG1088"/>
          <cell r="AH1088"/>
          <cell r="AI1088"/>
          <cell r="AK1088"/>
          <cell r="AL1088"/>
          <cell r="AM1088"/>
          <cell r="AN1088"/>
          <cell r="AO1088"/>
          <cell r="AP1088"/>
        </row>
        <row r="1089">
          <cell r="A1089">
            <v>40062</v>
          </cell>
          <cell r="B1089" t="str">
            <v>선도부장 데미아</v>
          </cell>
          <cell r="C1089" t="str">
            <v>Monster.Event.2019_School.Demia</v>
          </cell>
          <cell r="D1089" t="str">
            <v>Hero.Demia</v>
          </cell>
          <cell r="E1089" t="str">
            <v>Cos16SL</v>
          </cell>
          <cell r="F1089" t="str">
            <v>Normal</v>
          </cell>
          <cell r="G1089"/>
          <cell r="H1089" t="str">
            <v>Hero</v>
          </cell>
          <cell r="I1089" t="str">
            <v>Knight</v>
          </cell>
          <cell r="J1089" t="str">
            <v>Physical</v>
          </cell>
          <cell r="K1089"/>
          <cell r="L1089"/>
          <cell r="M1089"/>
          <cell r="N1089"/>
          <cell r="O1089"/>
          <cell r="P1089" t="str">
            <v>Fire</v>
          </cell>
          <cell r="Q1089"/>
          <cell r="R1089" t="str">
            <v>Forward</v>
          </cell>
          <cell r="S1089" t="str">
            <v>700</v>
          </cell>
          <cell r="T1089">
            <v>5000</v>
          </cell>
          <cell r="U1089" t="str">
            <v>200</v>
          </cell>
          <cell r="V1089" t="str">
            <v>False</v>
          </cell>
          <cell r="W1089"/>
          <cell r="X1089">
            <v>500</v>
          </cell>
          <cell r="Y1089">
            <v>2000</v>
          </cell>
          <cell r="Z1089"/>
          <cell r="AA1089"/>
          <cell r="AB1089"/>
          <cell r="AC1089"/>
          <cell r="AD1089"/>
          <cell r="AF1089" t="str">
            <v>SKILLBOOK_KNIGHT_1</v>
          </cell>
          <cell r="AG1089" t="str">
            <v>NO_ITEM</v>
          </cell>
          <cell r="AH1089"/>
          <cell r="AI1089"/>
          <cell r="AK1089">
            <v>2000</v>
          </cell>
          <cell r="AL1089"/>
          <cell r="AM1089">
            <v>2010</v>
          </cell>
          <cell r="AN1089" t="str">
            <v>2011,2012,2013</v>
          </cell>
          <cell r="AO1089"/>
          <cell r="AP1089">
            <v>2020</v>
          </cell>
        </row>
        <row r="1090">
          <cell r="A1090">
            <v>40063</v>
          </cell>
          <cell r="B1090" t="str">
            <v>교수 로레인</v>
          </cell>
          <cell r="C1090" t="str">
            <v>Monster.Event.2019_School.Lorraine</v>
          </cell>
          <cell r="D1090" t="str">
            <v>Hero.Lorraine</v>
          </cell>
          <cell r="E1090" t="str">
            <v>Cos16SL</v>
          </cell>
          <cell r="F1090" t="str">
            <v>Normal</v>
          </cell>
          <cell r="G1090"/>
          <cell r="H1090" t="str">
            <v>Hero</v>
          </cell>
          <cell r="I1090" t="str">
            <v>Wizard</v>
          </cell>
          <cell r="J1090" t="str">
            <v>Magical</v>
          </cell>
          <cell r="K1090"/>
          <cell r="L1090"/>
          <cell r="M1090"/>
          <cell r="N1090"/>
          <cell r="O1090"/>
          <cell r="P1090" t="str">
            <v>Fire</v>
          </cell>
          <cell r="Q1090"/>
          <cell r="R1090" t="str">
            <v>Middle</v>
          </cell>
          <cell r="S1090" t="str">
            <v>200</v>
          </cell>
          <cell r="T1090">
            <v>5000</v>
          </cell>
          <cell r="U1090" t="str">
            <v>200</v>
          </cell>
          <cell r="V1090" t="str">
            <v>False</v>
          </cell>
          <cell r="W1090"/>
          <cell r="X1090">
            <v>500</v>
          </cell>
          <cell r="Y1090">
            <v>2000</v>
          </cell>
          <cell r="Z1090"/>
          <cell r="AA1090"/>
          <cell r="AB1090"/>
          <cell r="AC1090"/>
          <cell r="AD1090"/>
          <cell r="AF1090" t="str">
            <v>SKILLBOOK_WIZARD_1</v>
          </cell>
          <cell r="AG1090" t="str">
            <v>NO_ITEM</v>
          </cell>
          <cell r="AH1090"/>
          <cell r="AI1090"/>
          <cell r="AK1090">
            <v>1300</v>
          </cell>
          <cell r="AL1090"/>
          <cell r="AM1090">
            <v>1310</v>
          </cell>
          <cell r="AN1090" t="str">
            <v>1311,1312,1313</v>
          </cell>
          <cell r="AO1090"/>
          <cell r="AP1090">
            <v>1320</v>
          </cell>
        </row>
        <row r="1091">
          <cell r="A1091">
            <v>40064</v>
          </cell>
          <cell r="B1091" t="str">
            <v>교수 파벨</v>
          </cell>
          <cell r="C1091" t="str">
            <v>Monster.Event.2019_School.Pavel</v>
          </cell>
          <cell r="D1091" t="str">
            <v>Hero.Pavel</v>
          </cell>
          <cell r="E1091" t="str">
            <v>Cos16SL</v>
          </cell>
          <cell r="F1091" t="str">
            <v>Normal</v>
          </cell>
          <cell r="G1091"/>
          <cell r="H1091" t="str">
            <v>Hero</v>
          </cell>
          <cell r="I1091" t="str">
            <v>Wizard</v>
          </cell>
          <cell r="J1091" t="str">
            <v>Magical</v>
          </cell>
          <cell r="K1091"/>
          <cell r="L1091"/>
          <cell r="M1091"/>
          <cell r="N1091"/>
          <cell r="O1091"/>
          <cell r="P1091" t="str">
            <v>Fire</v>
          </cell>
          <cell r="Q1091"/>
          <cell r="R1091" t="str">
            <v>Middle</v>
          </cell>
          <cell r="S1091" t="str">
            <v>200</v>
          </cell>
          <cell r="T1091">
            <v>5000</v>
          </cell>
          <cell r="U1091" t="str">
            <v>200</v>
          </cell>
          <cell r="V1091" t="str">
            <v>False</v>
          </cell>
          <cell r="W1091"/>
          <cell r="X1091">
            <v>500</v>
          </cell>
          <cell r="Y1091">
            <v>2000</v>
          </cell>
          <cell r="Z1091"/>
          <cell r="AA1091"/>
          <cell r="AB1091"/>
          <cell r="AC1091"/>
          <cell r="AD1091"/>
          <cell r="AF1091" t="str">
            <v>SKILLBOOK_WIZARD_1</v>
          </cell>
          <cell r="AG1091" t="str">
            <v>NO_ITEM</v>
          </cell>
          <cell r="AH1091"/>
          <cell r="AI1091"/>
          <cell r="AK1091">
            <v>1900</v>
          </cell>
          <cell r="AL1091"/>
          <cell r="AM1091">
            <v>1910</v>
          </cell>
          <cell r="AN1091" t="str">
            <v>1911,1912,1913</v>
          </cell>
          <cell r="AO1091"/>
          <cell r="AP1091">
            <v>1920</v>
          </cell>
        </row>
        <row r="1092">
          <cell r="A1092">
            <v>40065</v>
          </cell>
          <cell r="B1092" t="str">
            <v>영양사 오디</v>
          </cell>
          <cell r="C1092" t="str">
            <v>Monster.Event.2019_School.Oddy</v>
          </cell>
          <cell r="D1092" t="str">
            <v>Hero.Oddy</v>
          </cell>
          <cell r="E1092" t="str">
            <v>Cos18SL</v>
          </cell>
          <cell r="F1092" t="str">
            <v>Normal</v>
          </cell>
          <cell r="G1092"/>
          <cell r="H1092" t="str">
            <v>Hero</v>
          </cell>
          <cell r="I1092" t="str">
            <v>Mechanic</v>
          </cell>
          <cell r="J1092" t="str">
            <v>Magical</v>
          </cell>
          <cell r="K1092"/>
          <cell r="L1092"/>
          <cell r="M1092"/>
          <cell r="N1092"/>
          <cell r="O1092"/>
          <cell r="P1092" t="str">
            <v>Fire</v>
          </cell>
          <cell r="Q1092"/>
          <cell r="R1092" t="str">
            <v>Middle</v>
          </cell>
          <cell r="S1092" t="str">
            <v>200</v>
          </cell>
          <cell r="T1092">
            <v>5000</v>
          </cell>
          <cell r="U1092" t="str">
            <v>200</v>
          </cell>
          <cell r="V1092" t="str">
            <v>False</v>
          </cell>
          <cell r="W1092"/>
          <cell r="X1092">
            <v>500</v>
          </cell>
          <cell r="Y1092">
            <v>1650</v>
          </cell>
          <cell r="Z1092"/>
          <cell r="AA1092"/>
          <cell r="AB1092"/>
          <cell r="AC1092"/>
          <cell r="AD1092"/>
          <cell r="AF1092" t="str">
            <v>SKILLBOOK_MECHANIC_1</v>
          </cell>
          <cell r="AG1092" t="str">
            <v>NO_ITEM</v>
          </cell>
          <cell r="AH1092"/>
          <cell r="AI1092"/>
          <cell r="AK1092">
            <v>4200</v>
          </cell>
          <cell r="AL1092"/>
          <cell r="AM1092">
            <v>4210</v>
          </cell>
          <cell r="AN1092" t="str">
            <v>4211,4212,4213</v>
          </cell>
          <cell r="AO1092"/>
          <cell r="AP1092" t="str">
            <v>4220</v>
          </cell>
        </row>
        <row r="1093">
          <cell r="A1093">
            <v>40066</v>
          </cell>
          <cell r="B1093" t="str">
            <v>보건교사 메디아나</v>
          </cell>
          <cell r="C1093" t="str">
            <v>Monster.Event.2019_School.Mediana</v>
          </cell>
          <cell r="D1093" t="str">
            <v>Hero.Mediana</v>
          </cell>
          <cell r="E1093" t="str">
            <v>Cos18SL</v>
          </cell>
          <cell r="F1093" t="str">
            <v>Normal</v>
          </cell>
          <cell r="G1093"/>
          <cell r="H1093" t="str">
            <v>Hero</v>
          </cell>
          <cell r="I1093" t="str">
            <v>Priest</v>
          </cell>
          <cell r="J1093" t="str">
            <v>Physical</v>
          </cell>
          <cell r="K1093"/>
          <cell r="L1093"/>
          <cell r="M1093"/>
          <cell r="N1093"/>
          <cell r="O1093"/>
          <cell r="P1093" t="str">
            <v>Fire</v>
          </cell>
          <cell r="Q1093"/>
          <cell r="R1093" t="str">
            <v>Rear</v>
          </cell>
          <cell r="S1093" t="str">
            <v>100</v>
          </cell>
          <cell r="T1093">
            <v>5000</v>
          </cell>
          <cell r="U1093" t="str">
            <v>200</v>
          </cell>
          <cell r="V1093" t="str">
            <v>False</v>
          </cell>
          <cell r="W1093"/>
          <cell r="X1093">
            <v>500</v>
          </cell>
          <cell r="Y1093">
            <v>2000</v>
          </cell>
          <cell r="Z1093"/>
          <cell r="AA1093"/>
          <cell r="AB1093"/>
          <cell r="AC1093"/>
          <cell r="AD1093"/>
          <cell r="AF1093" t="str">
            <v>SKILLBOOK_PRIEST_1</v>
          </cell>
          <cell r="AG1093" t="str">
            <v>NO_ITEM</v>
          </cell>
          <cell r="AH1093"/>
          <cell r="AI1093"/>
          <cell r="AK1093">
            <v>4100</v>
          </cell>
          <cell r="AL1093"/>
          <cell r="AM1093">
            <v>4110</v>
          </cell>
          <cell r="AN1093" t="str">
            <v>4111,4112,4113</v>
          </cell>
          <cell r="AO1093"/>
          <cell r="AP1093">
            <v>4120</v>
          </cell>
        </row>
        <row r="1094">
          <cell r="A1094">
            <v>40067</v>
          </cell>
          <cell r="B1094" t="str">
            <v>미술부 비스카</v>
          </cell>
          <cell r="C1094" t="str">
            <v>Monster.Event.2019_School.Viska</v>
          </cell>
          <cell r="D1094" t="str">
            <v>Hero.Viska</v>
          </cell>
          <cell r="E1094" t="str">
            <v>Cos18SL</v>
          </cell>
          <cell r="F1094" t="str">
            <v>Normal</v>
          </cell>
          <cell r="G1094"/>
          <cell r="H1094" t="str">
            <v>Hero</v>
          </cell>
          <cell r="I1094" t="str">
            <v>Warrior</v>
          </cell>
          <cell r="J1094" t="str">
            <v>Magical</v>
          </cell>
          <cell r="K1094"/>
          <cell r="L1094"/>
          <cell r="M1094"/>
          <cell r="N1094"/>
          <cell r="O1094"/>
          <cell r="P1094" t="str">
            <v>Fire</v>
          </cell>
          <cell r="Q1094"/>
          <cell r="R1094" t="str">
            <v>Forward</v>
          </cell>
          <cell r="S1094" t="str">
            <v>600</v>
          </cell>
          <cell r="T1094">
            <v>5000</v>
          </cell>
          <cell r="U1094" t="str">
            <v>200</v>
          </cell>
          <cell r="V1094" t="str">
            <v>False</v>
          </cell>
          <cell r="W1094"/>
          <cell r="X1094">
            <v>500</v>
          </cell>
          <cell r="Y1094">
            <v>1850</v>
          </cell>
          <cell r="Z1094"/>
          <cell r="AA1094"/>
          <cell r="AB1094"/>
          <cell r="AC1094"/>
          <cell r="AD1094"/>
          <cell r="AE1094"/>
          <cell r="AF1094" t="str">
            <v>SKILLBOOK_WARRIOR_1</v>
          </cell>
          <cell r="AG1094" t="str">
            <v>NO_ITEM</v>
          </cell>
          <cell r="AH1094"/>
          <cell r="AI1094"/>
          <cell r="AJ1094"/>
          <cell r="AK1094">
            <v>4300</v>
          </cell>
          <cell r="AL1094"/>
          <cell r="AM1094">
            <v>4310</v>
          </cell>
          <cell r="AN1094" t="str">
            <v>4311,4312,4313</v>
          </cell>
          <cell r="AO1094"/>
          <cell r="AP1094">
            <v>4320</v>
          </cell>
        </row>
        <row r="1095">
          <cell r="A1095">
            <v>40068</v>
          </cell>
          <cell r="B1095" t="str">
            <v>오컬트부 오펠리아</v>
          </cell>
          <cell r="C1095" t="str">
            <v>Monster.Event.2019_School.Ophelia</v>
          </cell>
          <cell r="D1095" t="str">
            <v>Hero.Ophelia</v>
          </cell>
          <cell r="E1095" t="str">
            <v>Cos18SL</v>
          </cell>
          <cell r="F1095" t="str">
            <v>Normal</v>
          </cell>
          <cell r="G1095"/>
          <cell r="H1095" t="str">
            <v>Hero</v>
          </cell>
          <cell r="I1095" t="str">
            <v>Wizard</v>
          </cell>
          <cell r="J1095" t="str">
            <v>Magical</v>
          </cell>
          <cell r="K1095"/>
          <cell r="L1095"/>
          <cell r="M1095"/>
          <cell r="N1095"/>
          <cell r="O1095"/>
          <cell r="P1095" t="str">
            <v>Fire</v>
          </cell>
          <cell r="Q1095"/>
          <cell r="R1095" t="str">
            <v>Rear</v>
          </cell>
          <cell r="S1095" t="str">
            <v>500</v>
          </cell>
          <cell r="T1095">
            <v>5000</v>
          </cell>
          <cell r="U1095" t="str">
            <v>200</v>
          </cell>
          <cell r="V1095" t="str">
            <v>False</v>
          </cell>
          <cell r="W1095"/>
          <cell r="X1095">
            <v>500</v>
          </cell>
          <cell r="Y1095">
            <v>1900</v>
          </cell>
          <cell r="Z1095"/>
          <cell r="AA1095"/>
          <cell r="AB1095"/>
          <cell r="AC1095"/>
          <cell r="AD1095"/>
          <cell r="AE1095"/>
          <cell r="AF1095" t="str">
            <v>SKILLBOOK_WIZARD_1</v>
          </cell>
          <cell r="AG1095" t="str">
            <v>NO_ITEM</v>
          </cell>
          <cell r="AH1095"/>
          <cell r="AI1095"/>
          <cell r="AJ1095"/>
          <cell r="AK1095">
            <v>4900</v>
          </cell>
          <cell r="AL1095"/>
          <cell r="AM1095">
            <v>4910</v>
          </cell>
          <cell r="AN1095" t="str">
            <v>4911,4912,4913</v>
          </cell>
          <cell r="AO1095"/>
          <cell r="AP1095">
            <v>4920</v>
          </cell>
        </row>
        <row r="1096">
          <cell r="A1096">
            <v>40069</v>
          </cell>
          <cell r="B1096" t="str">
            <v>선도부 가우</v>
          </cell>
          <cell r="C1096" t="str">
            <v>Monster.Event.2019_School.Gau</v>
          </cell>
          <cell r="D1096" t="str">
            <v>Hero.Gau</v>
          </cell>
          <cell r="E1096" t="str">
            <v>Cos16SL</v>
          </cell>
          <cell r="F1096" t="str">
            <v>Normal</v>
          </cell>
          <cell r="G1096"/>
          <cell r="H1096" t="str">
            <v>Hero</v>
          </cell>
          <cell r="I1096" t="str">
            <v>Warrior</v>
          </cell>
          <cell r="J1096" t="str">
            <v>Physical</v>
          </cell>
          <cell r="K1096"/>
          <cell r="L1096"/>
          <cell r="M1096"/>
          <cell r="N1096"/>
          <cell r="O1096"/>
          <cell r="P1096" t="str">
            <v>Fire</v>
          </cell>
          <cell r="Q1096"/>
          <cell r="R1096" t="str">
            <v>Forward</v>
          </cell>
          <cell r="S1096" t="str">
            <v>600</v>
          </cell>
          <cell r="T1096">
            <v>5000</v>
          </cell>
          <cell r="U1096" t="str">
            <v>200</v>
          </cell>
          <cell r="V1096" t="str">
            <v>False</v>
          </cell>
          <cell r="W1096"/>
          <cell r="X1096">
            <v>700</v>
          </cell>
          <cell r="Y1096">
            <v>2200</v>
          </cell>
          <cell r="Z1096"/>
          <cell r="AA1096"/>
          <cell r="AB1096"/>
          <cell r="AC1096"/>
          <cell r="AD1096"/>
          <cell r="AE1096"/>
          <cell r="AF1096" t="str">
            <v>SKILLBOOK_WARRIOR_1</v>
          </cell>
          <cell r="AG1096" t="str">
            <v>NO_ITEM</v>
          </cell>
          <cell r="AH1096"/>
          <cell r="AI1096"/>
          <cell r="AJ1096"/>
          <cell r="AK1096">
            <v>500</v>
          </cell>
          <cell r="AL1096"/>
          <cell r="AM1096">
            <v>520</v>
          </cell>
          <cell r="AN1096" t="str">
            <v>521,522,523</v>
          </cell>
          <cell r="AO1096"/>
          <cell r="AP1096">
            <v>510</v>
          </cell>
        </row>
        <row r="1097">
          <cell r="A1097"/>
          <cell r="B1097" t="str">
            <v>나들이 이벤트</v>
          </cell>
          <cell r="C1097"/>
          <cell r="D1097"/>
          <cell r="E1097"/>
          <cell r="F1097"/>
          <cell r="G1097"/>
          <cell r="H1097"/>
          <cell r="I1097"/>
          <cell r="J1097"/>
          <cell r="K1097"/>
          <cell r="L1097"/>
          <cell r="M1097"/>
          <cell r="N1097"/>
          <cell r="O1097"/>
          <cell r="P1097"/>
          <cell r="Q1097"/>
          <cell r="R1097"/>
          <cell r="S1097"/>
          <cell r="T1097"/>
          <cell r="U1097"/>
          <cell r="V1097"/>
          <cell r="W1097"/>
          <cell r="X1097"/>
          <cell r="Y1097"/>
          <cell r="Z1097"/>
          <cell r="AA1097"/>
          <cell r="AB1097"/>
          <cell r="AC1097"/>
          <cell r="AD1097"/>
          <cell r="AE1097"/>
          <cell r="AF1097"/>
          <cell r="AG1097"/>
          <cell r="AH1097"/>
          <cell r="AI1097"/>
          <cell r="AJ1097"/>
          <cell r="AK1097"/>
          <cell r="AL1097"/>
          <cell r="AM1097"/>
          <cell r="AN1097"/>
          <cell r="AO1097"/>
          <cell r="AP1097"/>
        </row>
        <row r="1098">
          <cell r="A1098">
            <v>40070</v>
          </cell>
          <cell r="B1098" t="str">
            <v>하늘의 고백 아르크</v>
          </cell>
          <cell r="C1098" t="str">
            <v>Monster.Event.2019_Spring.Arch</v>
          </cell>
          <cell r="D1098" t="str">
            <v>Hero.Arch</v>
          </cell>
          <cell r="E1098" t="str">
            <v>Cos18Wedding</v>
          </cell>
          <cell r="F1098" t="str">
            <v>Normal</v>
          </cell>
          <cell r="G1098"/>
          <cell r="H1098" t="str">
            <v>Hero</v>
          </cell>
          <cell r="I1098" t="str">
            <v>Archer</v>
          </cell>
          <cell r="J1098" t="str">
            <v>Magical</v>
          </cell>
          <cell r="K1098"/>
          <cell r="L1098"/>
          <cell r="M1098"/>
          <cell r="N1098"/>
          <cell r="O1098"/>
          <cell r="P1098" t="str">
            <v>Fire</v>
          </cell>
          <cell r="Q1098"/>
          <cell r="R1098" t="str">
            <v>Middle</v>
          </cell>
          <cell r="S1098" t="str">
            <v>300</v>
          </cell>
          <cell r="T1098">
            <v>5000</v>
          </cell>
          <cell r="U1098" t="str">
            <v>200</v>
          </cell>
          <cell r="V1098" t="str">
            <v>False</v>
          </cell>
          <cell r="W1098"/>
          <cell r="X1098">
            <v>500</v>
          </cell>
          <cell r="Y1098">
            <v>2500</v>
          </cell>
          <cell r="Z1098"/>
          <cell r="AA1098"/>
          <cell r="AB1098"/>
          <cell r="AC1098"/>
          <cell r="AD1098"/>
          <cell r="AE1098"/>
          <cell r="AF1098" t="str">
            <v>SKILLBOOK_ARCHER_1</v>
          </cell>
          <cell r="AG1098" t="str">
            <v>NO_ITEM</v>
          </cell>
          <cell r="AH1098"/>
          <cell r="AI1098"/>
          <cell r="AJ1098"/>
          <cell r="AK1098">
            <v>3100</v>
          </cell>
          <cell r="AL1098"/>
          <cell r="AM1098">
            <v>3110</v>
          </cell>
          <cell r="AN1098" t="str">
            <v>3111,3112,3113</v>
          </cell>
          <cell r="AO1098"/>
          <cell r="AP1098" t="str">
            <v>3120</v>
          </cell>
        </row>
        <row r="1099">
          <cell r="A1099">
            <v>40071</v>
          </cell>
          <cell r="B1099" t="str">
            <v>죽음을 넘어선 사랑 제인</v>
          </cell>
          <cell r="C1099" t="str">
            <v>Monster.Event.2019_Spring.Jane</v>
          </cell>
          <cell r="D1099" t="str">
            <v>Hero.Jane</v>
          </cell>
          <cell r="E1099" t="str">
            <v>Cos18Wedding</v>
          </cell>
          <cell r="F1099" t="str">
            <v>Normal</v>
          </cell>
          <cell r="G1099"/>
          <cell r="H1099" t="str">
            <v>Hero</v>
          </cell>
          <cell r="I1099" t="str">
            <v>Knight</v>
          </cell>
          <cell r="J1099" t="str">
            <v>Magical</v>
          </cell>
          <cell r="K1099"/>
          <cell r="L1099"/>
          <cell r="M1099"/>
          <cell r="N1099"/>
          <cell r="O1099"/>
          <cell r="P1099" t="str">
            <v>Fire</v>
          </cell>
          <cell r="Q1099"/>
          <cell r="R1099" t="str">
            <v>Forward</v>
          </cell>
          <cell r="S1099" t="str">
            <v>700</v>
          </cell>
          <cell r="T1099">
            <v>5000</v>
          </cell>
          <cell r="U1099" t="str">
            <v>200</v>
          </cell>
          <cell r="V1099" t="str">
            <v>False</v>
          </cell>
          <cell r="W1099"/>
          <cell r="X1099">
            <v>500</v>
          </cell>
          <cell r="Y1099">
            <v>1950</v>
          </cell>
          <cell r="Z1099"/>
          <cell r="AA1099"/>
          <cell r="AB1099"/>
          <cell r="AC1099"/>
          <cell r="AD1099"/>
          <cell r="AE1099"/>
          <cell r="AF1099" t="str">
            <v>SKILLBOOK_KNIGHT_1</v>
          </cell>
          <cell r="AG1099" t="str">
            <v>NO_ITEM</v>
          </cell>
          <cell r="AH1099"/>
          <cell r="AI1099"/>
          <cell r="AJ1099"/>
          <cell r="AK1099">
            <v>2500</v>
          </cell>
          <cell r="AL1099"/>
          <cell r="AM1099">
            <v>2510</v>
          </cell>
          <cell r="AN1099" t="str">
            <v>2511,2512,2513</v>
          </cell>
          <cell r="AO1099"/>
          <cell r="AP1099">
            <v>2520</v>
          </cell>
        </row>
        <row r="1100">
          <cell r="A1100">
            <v>40072</v>
          </cell>
          <cell r="B1100" t="str">
            <v>부끄러운 미소 소니아</v>
          </cell>
          <cell r="C1100" t="str">
            <v>Monster.Event.2019_Spring.Sonia</v>
          </cell>
          <cell r="D1100" t="str">
            <v>Hero.Sonia</v>
          </cell>
          <cell r="E1100" t="str">
            <v>Cos18Wedding</v>
          </cell>
          <cell r="F1100" t="str">
            <v>Normal</v>
          </cell>
          <cell r="G1100"/>
          <cell r="H1100" t="str">
            <v>Hero</v>
          </cell>
          <cell r="I1100" t="str">
            <v>Knight</v>
          </cell>
          <cell r="J1100" t="str">
            <v>Magical</v>
          </cell>
          <cell r="K1100"/>
          <cell r="L1100"/>
          <cell r="M1100"/>
          <cell r="N1100"/>
          <cell r="O1100"/>
          <cell r="P1100" t="str">
            <v>Fire</v>
          </cell>
          <cell r="Q1100"/>
          <cell r="R1100" t="str">
            <v>Forward</v>
          </cell>
          <cell r="S1100" t="str">
            <v>700</v>
          </cell>
          <cell r="T1100">
            <v>5000</v>
          </cell>
          <cell r="U1100" t="str">
            <v>200</v>
          </cell>
          <cell r="V1100" t="str">
            <v>False</v>
          </cell>
          <cell r="W1100"/>
          <cell r="X1100">
            <v>600</v>
          </cell>
          <cell r="Y1100">
            <v>1900</v>
          </cell>
          <cell r="Z1100"/>
          <cell r="AA1100"/>
          <cell r="AB1100"/>
          <cell r="AC1100"/>
          <cell r="AD1100"/>
          <cell r="AE1100"/>
          <cell r="AF1100" t="str">
            <v>SKILLBOOK_KNIGHT_1</v>
          </cell>
          <cell r="AG1100" t="str">
            <v>NO_ITEM</v>
          </cell>
          <cell r="AH1100"/>
          <cell r="AI1100"/>
          <cell r="AJ1100"/>
          <cell r="AK1100">
            <v>6300</v>
          </cell>
          <cell r="AL1100"/>
          <cell r="AM1100">
            <v>6310</v>
          </cell>
          <cell r="AN1100" t="str">
            <v>6311,6312,6313</v>
          </cell>
          <cell r="AO1100"/>
          <cell r="AP1100">
            <v>6320</v>
          </cell>
        </row>
        <row r="1101">
          <cell r="A1101">
            <v>40073</v>
          </cell>
          <cell r="B1101" t="str">
            <v>잠시 내려놓은 검 세리아</v>
          </cell>
          <cell r="C1101" t="str">
            <v>Monster.Event.2019_Spring.Seria</v>
          </cell>
          <cell r="D1101" t="str">
            <v>Hero.Seria</v>
          </cell>
          <cell r="E1101" t="str">
            <v>Cos19Wedding</v>
          </cell>
          <cell r="F1101" t="str">
            <v>Normal</v>
          </cell>
          <cell r="G1101"/>
          <cell r="H1101" t="str">
            <v>Hero</v>
          </cell>
          <cell r="I1101" t="str">
            <v>Warrior</v>
          </cell>
          <cell r="J1101" t="str">
            <v>Magical</v>
          </cell>
          <cell r="K1101"/>
          <cell r="L1101"/>
          <cell r="M1101"/>
          <cell r="N1101"/>
          <cell r="O1101"/>
          <cell r="P1101" t="str">
            <v>Fire</v>
          </cell>
          <cell r="Q1101"/>
          <cell r="R1101" t="str">
            <v>Forward</v>
          </cell>
          <cell r="S1101" t="str">
            <v>600</v>
          </cell>
          <cell r="T1101">
            <v>5000</v>
          </cell>
          <cell r="U1101" t="str">
            <v>200</v>
          </cell>
          <cell r="V1101" t="str">
            <v>False</v>
          </cell>
          <cell r="W1101"/>
          <cell r="X1101">
            <v>500</v>
          </cell>
          <cell r="Y1101">
            <v>1850</v>
          </cell>
          <cell r="Z1101"/>
          <cell r="AA1101"/>
          <cell r="AB1101"/>
          <cell r="AC1101"/>
          <cell r="AD1101"/>
          <cell r="AE1101"/>
          <cell r="AF1101" t="str">
            <v>SKILLBOOK_WARRIOR_1</v>
          </cell>
          <cell r="AG1101" t="str">
            <v>NO_ITEM</v>
          </cell>
          <cell r="AH1101"/>
          <cell r="AI1101"/>
          <cell r="AJ1101"/>
          <cell r="AK1101">
            <v>5500</v>
          </cell>
          <cell r="AL1101"/>
          <cell r="AM1101">
            <v>5510</v>
          </cell>
          <cell r="AN1101" t="str">
            <v>5511,5512,5513</v>
          </cell>
          <cell r="AO1101" t="str">
            <v>5515</v>
          </cell>
          <cell r="AP1101">
            <v>5520</v>
          </cell>
        </row>
        <row r="1102">
          <cell r="A1102"/>
          <cell r="B1102" t="str">
            <v>고대신왕 이벤트</v>
          </cell>
          <cell r="C1102"/>
          <cell r="D1102"/>
          <cell r="E1102"/>
          <cell r="F1102"/>
          <cell r="G1102"/>
          <cell r="H1102"/>
          <cell r="I1102"/>
          <cell r="J1102"/>
          <cell r="K1102"/>
          <cell r="L1102"/>
          <cell r="M1102"/>
          <cell r="N1102"/>
          <cell r="O1102"/>
          <cell r="P1102"/>
          <cell r="Q1102"/>
          <cell r="R1102"/>
          <cell r="S1102"/>
          <cell r="T1102"/>
          <cell r="U1102"/>
          <cell r="V1102"/>
          <cell r="W1102"/>
          <cell r="X1102"/>
          <cell r="Y1102"/>
          <cell r="Z1102"/>
          <cell r="AA1102"/>
          <cell r="AB1102"/>
          <cell r="AC1102"/>
          <cell r="AD1102"/>
          <cell r="AE1102"/>
          <cell r="AF1102"/>
          <cell r="AG1102"/>
          <cell r="AH1102"/>
          <cell r="AI1102"/>
          <cell r="AJ1102"/>
          <cell r="AK1102"/>
          <cell r="AL1102"/>
          <cell r="AM1102"/>
          <cell r="AN1102"/>
          <cell r="AO1102"/>
          <cell r="AP1102"/>
        </row>
        <row r="1103">
          <cell r="A1103">
            <v>40074</v>
          </cell>
          <cell r="B1103" t="str">
            <v>쿠르텔</v>
          </cell>
          <cell r="C1103" t="str">
            <v>Monster.Event.2019_GodKing.MageElite</v>
          </cell>
          <cell r="D1103" t="str">
            <v>Monster.Skeleton.MageElite</v>
          </cell>
          <cell r="E1103"/>
          <cell r="F1103"/>
          <cell r="G1103"/>
          <cell r="H1103" t="str">
            <v>Undead</v>
          </cell>
          <cell r="I1103"/>
          <cell r="J1103" t="str">
            <v>Magical</v>
          </cell>
          <cell r="K1103"/>
          <cell r="L1103"/>
          <cell r="M1103"/>
          <cell r="N1103"/>
          <cell r="O1103"/>
          <cell r="P1103" t="str">
            <v>Fire</v>
          </cell>
          <cell r="Q1103"/>
          <cell r="R1103"/>
          <cell r="S1103"/>
          <cell r="T1103">
            <v>575</v>
          </cell>
          <cell r="U1103" t="str">
            <v>200</v>
          </cell>
          <cell r="V1103" t="str">
            <v>False</v>
          </cell>
          <cell r="W1103"/>
          <cell r="X1103">
            <v>500</v>
          </cell>
          <cell r="Y1103">
            <v>1800</v>
          </cell>
          <cell r="Z1103"/>
          <cell r="AA1103"/>
          <cell r="AB1103"/>
          <cell r="AC1103"/>
          <cell r="AD1103"/>
          <cell r="AE1103"/>
          <cell r="AF1103" t="str">
            <v>NO_ITEM</v>
          </cell>
          <cell r="AG1103" t="str">
            <v>NO_ITEM</v>
          </cell>
          <cell r="AH1103"/>
          <cell r="AI1103"/>
          <cell r="AJ1103"/>
          <cell r="AK1103">
            <v>710400</v>
          </cell>
          <cell r="AL1103"/>
          <cell r="AM1103">
            <v>710410</v>
          </cell>
          <cell r="AN1103"/>
          <cell r="AO1103"/>
          <cell r="AP1103">
            <v>710420</v>
          </cell>
        </row>
        <row r="1104">
          <cell r="A1104">
            <v>40075</v>
          </cell>
          <cell r="B1104" t="str">
            <v>라크락</v>
          </cell>
          <cell r="C1104" t="str">
            <v>Monster.Event.2019_GodKing.Lakrak</v>
          </cell>
          <cell r="D1104" t="str">
            <v>Hero.Lakrak</v>
          </cell>
          <cell r="E1104"/>
          <cell r="F1104"/>
          <cell r="G1104"/>
          <cell r="H1104" t="str">
            <v>Hero</v>
          </cell>
          <cell r="I1104" t="str">
            <v>Mechanic</v>
          </cell>
          <cell r="J1104" t="str">
            <v>Physical</v>
          </cell>
          <cell r="K1104"/>
          <cell r="L1104"/>
          <cell r="M1104"/>
          <cell r="N1104"/>
          <cell r="O1104"/>
          <cell r="P1104" t="str">
            <v>Fire</v>
          </cell>
          <cell r="Q1104"/>
          <cell r="R1104" t="str">
            <v>Middle</v>
          </cell>
          <cell r="S1104" t="str">
            <v>400</v>
          </cell>
          <cell r="T1104">
            <v>5000</v>
          </cell>
          <cell r="U1104" t="str">
            <v>200</v>
          </cell>
          <cell r="V1104" t="str">
            <v>False</v>
          </cell>
          <cell r="W1104"/>
          <cell r="X1104">
            <v>500</v>
          </cell>
          <cell r="Y1104">
            <v>1100</v>
          </cell>
          <cell r="Z1104"/>
          <cell r="AA1104"/>
          <cell r="AB1104"/>
          <cell r="AC1104"/>
          <cell r="AD1104"/>
          <cell r="AE1104"/>
          <cell r="AF1104" t="str">
            <v>SKILLBOOK_MECHANIC_1</v>
          </cell>
          <cell r="AG1104" t="str">
            <v>NO_ITEM</v>
          </cell>
          <cell r="AH1104"/>
          <cell r="AI1104"/>
          <cell r="AJ1104"/>
          <cell r="AK1104">
            <v>700</v>
          </cell>
          <cell r="AL1104"/>
          <cell r="AM1104">
            <v>710</v>
          </cell>
          <cell r="AN1104" t="str">
            <v>711,712,713</v>
          </cell>
          <cell r="AO1104"/>
          <cell r="AP1104">
            <v>720</v>
          </cell>
        </row>
        <row r="1105">
          <cell r="A1105">
            <v>40076</v>
          </cell>
          <cell r="B1105" t="str">
            <v>미르르</v>
          </cell>
          <cell r="C1105" t="str">
            <v>Monster.Event.2019_GodKing.Miruru</v>
          </cell>
          <cell r="D1105" t="str">
            <v>Hero.Miruru</v>
          </cell>
          <cell r="E1105"/>
          <cell r="F1105"/>
          <cell r="G1105"/>
          <cell r="H1105" t="str">
            <v>Hero</v>
          </cell>
          <cell r="I1105" t="str">
            <v>Mechanic</v>
          </cell>
          <cell r="J1105" t="str">
            <v>Physical</v>
          </cell>
          <cell r="K1105"/>
          <cell r="L1105"/>
          <cell r="M1105"/>
          <cell r="N1105"/>
          <cell r="O1105"/>
          <cell r="P1105" t="str">
            <v>Fire</v>
          </cell>
          <cell r="Q1105"/>
          <cell r="R1105" t="str">
            <v>Middle</v>
          </cell>
          <cell r="S1105" t="str">
            <v>400</v>
          </cell>
          <cell r="T1105">
            <v>5000</v>
          </cell>
          <cell r="U1105" t="str">
            <v>200</v>
          </cell>
          <cell r="V1105" t="str">
            <v>False</v>
          </cell>
          <cell r="W1105"/>
          <cell r="X1105">
            <v>500</v>
          </cell>
          <cell r="Y1105">
            <v>1400</v>
          </cell>
          <cell r="Z1105"/>
          <cell r="AA1105"/>
          <cell r="AB1105"/>
          <cell r="AC1105"/>
          <cell r="AD1105"/>
          <cell r="AF1105" t="str">
            <v>SKILLBOOK_MECHANIC_1</v>
          </cell>
          <cell r="AG1105" t="str">
            <v>NO_ITEM</v>
          </cell>
          <cell r="AH1105"/>
          <cell r="AI1105"/>
          <cell r="AK1105">
            <v>1200</v>
          </cell>
          <cell r="AL1105"/>
          <cell r="AM1105">
            <v>1210</v>
          </cell>
          <cell r="AN1105" t="str">
            <v>1211,1212,1213</v>
          </cell>
          <cell r="AO1105"/>
          <cell r="AP1105">
            <v>1220</v>
          </cell>
        </row>
        <row r="1106">
          <cell r="A1106" t="str">
            <v>40077</v>
          </cell>
          <cell r="B1106" t="str">
            <v>리자드맨 토템</v>
          </cell>
          <cell r="C1106" t="str">
            <v>Monster.Event.2019_GodKing.Totem</v>
          </cell>
          <cell r="D1106" t="str">
            <v>Monster.Lizardman.Totem</v>
          </cell>
          <cell r="E1106"/>
          <cell r="F1106"/>
          <cell r="G1106"/>
          <cell r="H1106" t="str">
            <v>Structure</v>
          </cell>
          <cell r="I1106"/>
          <cell r="J1106" t="str">
            <v>Magical</v>
          </cell>
          <cell r="K1106"/>
          <cell r="L1106"/>
          <cell r="M1106"/>
          <cell r="N1106"/>
          <cell r="O1106"/>
          <cell r="P1106" t="str">
            <v>Fire</v>
          </cell>
          <cell r="Q1106"/>
          <cell r="R1106"/>
          <cell r="S1106"/>
          <cell r="T1106"/>
          <cell r="U1106" t="str">
            <v>200</v>
          </cell>
          <cell r="V1106" t="str">
            <v>CC</v>
          </cell>
          <cell r="W1106" t="str">
            <v>StaticPosition</v>
          </cell>
          <cell r="X1106" t="str">
            <v>700</v>
          </cell>
          <cell r="Y1106" t="str">
            <v>3200</v>
          </cell>
          <cell r="Z1106"/>
          <cell r="AA1106"/>
          <cell r="AB1106"/>
          <cell r="AC1106"/>
          <cell r="AD1106"/>
          <cell r="AE1106"/>
          <cell r="AF1106" t="str">
            <v>NO_ITEM</v>
          </cell>
          <cell r="AG1106" t="str">
            <v>NO_ITEM</v>
          </cell>
          <cell r="AH1106"/>
          <cell r="AI1106"/>
          <cell r="AJ1106"/>
          <cell r="AK1106" t="str">
            <v>4007700</v>
          </cell>
          <cell r="AL1106"/>
          <cell r="AM1106" t="str">
            <v>4007710</v>
          </cell>
          <cell r="AN1106"/>
          <cell r="AO1106"/>
          <cell r="AP1106"/>
        </row>
        <row r="1107">
          <cell r="A1107">
            <v>40078</v>
          </cell>
          <cell r="B1107" t="str">
            <v>골든 미믹</v>
          </cell>
          <cell r="C1107" t="str">
            <v>Monster.Mimic.Golden</v>
          </cell>
          <cell r="D1107"/>
          <cell r="E1107"/>
          <cell r="F1107" t="str">
            <v>Normal</v>
          </cell>
          <cell r="G1107"/>
          <cell r="H1107" t="str">
            <v>Mimic</v>
          </cell>
          <cell r="I1107"/>
          <cell r="J1107" t="str">
            <v>Physical</v>
          </cell>
          <cell r="K1107"/>
          <cell r="L1107"/>
          <cell r="M1107"/>
          <cell r="N1107"/>
          <cell r="O1107"/>
          <cell r="P1107" t="str">
            <v>Fire</v>
          </cell>
          <cell r="Q1107"/>
          <cell r="R1107"/>
          <cell r="S1107" t="str">
            <v>1000</v>
          </cell>
          <cell r="T1107">
            <v>5000</v>
          </cell>
          <cell r="U1107" t="str">
            <v>200</v>
          </cell>
          <cell r="V1107" t="str">
            <v>CC</v>
          </cell>
          <cell r="W1107" t="str">
            <v>StaticPosition</v>
          </cell>
          <cell r="X1107">
            <v>500</v>
          </cell>
          <cell r="Y1107">
            <v>1000</v>
          </cell>
          <cell r="Z1107"/>
          <cell r="AA1107"/>
          <cell r="AB1107"/>
          <cell r="AC1107"/>
          <cell r="AD1107"/>
          <cell r="AF1107" t="str">
            <v>NO_ITEM</v>
          </cell>
          <cell r="AG1107" t="str">
            <v>NO_ITEM</v>
          </cell>
          <cell r="AH1107"/>
          <cell r="AI1107"/>
          <cell r="AK1107">
            <v>2000300</v>
          </cell>
          <cell r="AL1107"/>
          <cell r="AM1107">
            <v>2000310</v>
          </cell>
          <cell r="AN1107"/>
          <cell r="AO1107"/>
          <cell r="AP1107"/>
        </row>
        <row r="1108">
          <cell r="A1108"/>
          <cell r="B1108" t="str">
            <v>2019 여름 이벤트</v>
          </cell>
          <cell r="C1108"/>
          <cell r="D1108"/>
          <cell r="E1108"/>
          <cell r="F1108"/>
          <cell r="H1108"/>
          <cell r="I1108"/>
          <cell r="J1108"/>
          <cell r="M1108"/>
          <cell r="N1108"/>
          <cell r="O1108"/>
          <cell r="P1108"/>
          <cell r="Q1108"/>
          <cell r="R1108"/>
          <cell r="S1108"/>
          <cell r="T1108"/>
          <cell r="U1108"/>
          <cell r="V1108"/>
          <cell r="W1108"/>
          <cell r="X1108"/>
          <cell r="Y1108"/>
          <cell r="Z1108"/>
          <cell r="AA1108"/>
          <cell r="AB1108"/>
          <cell r="AC1108"/>
          <cell r="AD1108"/>
          <cell r="AE1108"/>
          <cell r="AF1108"/>
          <cell r="AG1108"/>
          <cell r="AH1108"/>
          <cell r="AI1108"/>
          <cell r="AJ1108"/>
          <cell r="AK1108"/>
          <cell r="AL1108"/>
          <cell r="AM1108"/>
          <cell r="AN1108"/>
          <cell r="AO1108"/>
          <cell r="AP1108"/>
        </row>
        <row r="1109">
          <cell r="A1109">
            <v>40079</v>
          </cell>
          <cell r="B1109" t="str">
            <v>광석 토터스</v>
          </cell>
          <cell r="C1109" t="str">
            <v>Monster.Event.2019_Summer.Ore</v>
          </cell>
          <cell r="D1109" t="str">
            <v>Monster.Tortoise.Ore</v>
          </cell>
          <cell r="E1109"/>
          <cell r="F1109"/>
          <cell r="G1109"/>
          <cell r="H1109" t="str">
            <v>Beast</v>
          </cell>
          <cell r="I1109"/>
          <cell r="J1109" t="str">
            <v>Physical</v>
          </cell>
          <cell r="K1109"/>
          <cell r="L1109"/>
          <cell r="M1109"/>
          <cell r="N1109"/>
          <cell r="O1109"/>
          <cell r="P1109" t="str">
            <v>Fire</v>
          </cell>
          <cell r="Q1109"/>
          <cell r="R1109"/>
          <cell r="S1109" t="str">
            <v>3000</v>
          </cell>
          <cell r="T1109">
            <v>5000</v>
          </cell>
          <cell r="U1109" t="str">
            <v>200</v>
          </cell>
          <cell r="V1109" t="str">
            <v>CC</v>
          </cell>
          <cell r="W1109"/>
          <cell r="X1109">
            <v>800</v>
          </cell>
          <cell r="Y1109">
            <v>1500</v>
          </cell>
          <cell r="Z1109"/>
          <cell r="AA1109"/>
          <cell r="AB1109"/>
          <cell r="AC1109"/>
          <cell r="AD1109"/>
          <cell r="AE1109"/>
          <cell r="AF1109" t="str">
            <v>NO_ITEM</v>
          </cell>
          <cell r="AG1109" t="str">
            <v>NO_ITEM</v>
          </cell>
          <cell r="AH1109"/>
          <cell r="AI1109"/>
          <cell r="AJ1109"/>
          <cell r="AK1109" t="str">
            <v>4007900</v>
          </cell>
          <cell r="AL1109"/>
          <cell r="AM1109"/>
          <cell r="AN1109"/>
          <cell r="AO1109"/>
          <cell r="AP1109"/>
        </row>
        <row r="1110">
          <cell r="A1110">
            <v>40080</v>
          </cell>
          <cell r="B1110" t="str">
            <v>#null</v>
          </cell>
          <cell r="C1110" t="str">
            <v>Monster.Event.2019_Summer.Baudouin</v>
          </cell>
          <cell r="D1110" t="str">
            <v>Hero.Baudouin</v>
          </cell>
          <cell r="E1110" t="str">
            <v>Cos17Summer</v>
          </cell>
          <cell r="F1110" t="str">
            <v>Normal</v>
          </cell>
          <cell r="G1110"/>
          <cell r="H1110" t="str">
            <v>Hero</v>
          </cell>
          <cell r="I1110" t="str">
            <v>Priest</v>
          </cell>
          <cell r="J1110" t="str">
            <v>Magical</v>
          </cell>
          <cell r="K1110"/>
          <cell r="L1110"/>
          <cell r="M1110"/>
          <cell r="N1110"/>
          <cell r="O1110"/>
          <cell r="P1110" t="str">
            <v>Fire</v>
          </cell>
          <cell r="Q1110"/>
          <cell r="R1110" t="str">
            <v>Middle</v>
          </cell>
          <cell r="S1110" t="str">
            <v>100</v>
          </cell>
          <cell r="T1110">
            <v>5000</v>
          </cell>
          <cell r="U1110" t="str">
            <v>200</v>
          </cell>
          <cell r="V1110" t="str">
            <v>CC</v>
          </cell>
          <cell r="W1110"/>
          <cell r="X1110">
            <v>500</v>
          </cell>
          <cell r="Y1110">
            <v>2200</v>
          </cell>
          <cell r="Z1110"/>
          <cell r="AA1110"/>
          <cell r="AB1110"/>
          <cell r="AC1110"/>
          <cell r="AD1110"/>
          <cell r="AE1110"/>
          <cell r="AF1110" t="str">
            <v>SKILLBOOK_PRIEST_1</v>
          </cell>
          <cell r="AG1110" t="str">
            <v>NO_ITEM</v>
          </cell>
          <cell r="AH1110"/>
          <cell r="AI1110"/>
          <cell r="AJ1110"/>
          <cell r="AK1110">
            <v>2400</v>
          </cell>
          <cell r="AL1110"/>
          <cell r="AM1110"/>
          <cell r="AN1110" t="str">
            <v>2411,2412,2413</v>
          </cell>
          <cell r="AO1110"/>
          <cell r="AP1110" t="str">
            <v>4008000</v>
          </cell>
        </row>
        <row r="1111">
          <cell r="A1111">
            <v>40081</v>
          </cell>
          <cell r="B1111" t="str">
            <v>#null</v>
          </cell>
          <cell r="C1111" t="str">
            <v>Monster.Event.2019_Summer.Gau</v>
          </cell>
          <cell r="D1111" t="str">
            <v>Hero.Gau</v>
          </cell>
          <cell r="E1111" t="str">
            <v>Cos18Summer</v>
          </cell>
          <cell r="F1111" t="str">
            <v>Normal</v>
          </cell>
          <cell r="G1111"/>
          <cell r="H1111" t="str">
            <v>Hero</v>
          </cell>
          <cell r="I1111" t="str">
            <v>Warrior</v>
          </cell>
          <cell r="J1111" t="str">
            <v>Physical</v>
          </cell>
          <cell r="K1111"/>
          <cell r="L1111"/>
          <cell r="M1111"/>
          <cell r="N1111"/>
          <cell r="O1111"/>
          <cell r="P1111" t="str">
            <v>Fire</v>
          </cell>
          <cell r="Q1111"/>
          <cell r="R1111" t="str">
            <v>Forward</v>
          </cell>
          <cell r="S1111" t="str">
            <v>600</v>
          </cell>
          <cell r="T1111">
            <v>5000</v>
          </cell>
          <cell r="U1111" t="str">
            <v>200</v>
          </cell>
          <cell r="V1111" t="str">
            <v>CC</v>
          </cell>
          <cell r="W1111"/>
          <cell r="X1111">
            <v>700</v>
          </cell>
          <cell r="Y1111">
            <v>2200</v>
          </cell>
          <cell r="Z1111"/>
          <cell r="AA1111"/>
          <cell r="AB1111"/>
          <cell r="AC1111"/>
          <cell r="AD1111"/>
          <cell r="AE1111"/>
          <cell r="AF1111" t="str">
            <v>SKILLBOOK_WARRIOR_1</v>
          </cell>
          <cell r="AG1111" t="str">
            <v>NO_ITEM</v>
          </cell>
          <cell r="AH1111"/>
          <cell r="AI1111"/>
          <cell r="AJ1111"/>
          <cell r="AK1111">
            <v>4008100</v>
          </cell>
          <cell r="AL1111"/>
          <cell r="AM1111"/>
          <cell r="AN1111"/>
          <cell r="AO1111"/>
          <cell r="AP1111"/>
        </row>
        <row r="1112">
          <cell r="A1112">
            <v>40082</v>
          </cell>
          <cell r="B1112" t="str">
            <v>#null</v>
          </cell>
          <cell r="C1112" t="str">
            <v>Monster.Event.2019_Summer.Esker</v>
          </cell>
          <cell r="D1112" t="str">
            <v>Hero.Esker</v>
          </cell>
          <cell r="E1112" t="str">
            <v>Trial</v>
          </cell>
          <cell r="F1112" t="str">
            <v>Normal</v>
          </cell>
          <cell r="G1112"/>
          <cell r="H1112" t="str">
            <v>Hero</v>
          </cell>
          <cell r="I1112" t="str">
            <v>Wizard</v>
          </cell>
          <cell r="J1112" t="str">
            <v>Magical</v>
          </cell>
          <cell r="K1112"/>
          <cell r="L1112"/>
          <cell r="M1112"/>
          <cell r="N1112"/>
          <cell r="O1112"/>
          <cell r="P1112" t="str">
            <v>Fire</v>
          </cell>
          <cell r="Q1112"/>
          <cell r="R1112" t="str">
            <v>Rear</v>
          </cell>
          <cell r="S1112" t="str">
            <v>500</v>
          </cell>
          <cell r="T1112">
            <v>5000</v>
          </cell>
          <cell r="U1112" t="str">
            <v>200</v>
          </cell>
          <cell r="V1112" t="str">
            <v>CC</v>
          </cell>
          <cell r="W1112"/>
          <cell r="X1112">
            <v>500</v>
          </cell>
          <cell r="Y1112">
            <v>2000</v>
          </cell>
          <cell r="Z1112"/>
          <cell r="AA1112"/>
          <cell r="AB1112"/>
          <cell r="AC1112"/>
          <cell r="AD1112"/>
          <cell r="AE1112"/>
          <cell r="AF1112" t="str">
            <v>SKILLBOOK_WIZARD_1</v>
          </cell>
          <cell r="AG1112" t="str">
            <v>NO_ITEM</v>
          </cell>
          <cell r="AH1112"/>
          <cell r="AI1112"/>
          <cell r="AJ1112"/>
          <cell r="AK1112">
            <v>6900</v>
          </cell>
          <cell r="AL1112"/>
          <cell r="AM1112"/>
          <cell r="AN1112"/>
          <cell r="AO1112"/>
          <cell r="AP1112"/>
        </row>
        <row r="1113">
          <cell r="A1113">
            <v>40083</v>
          </cell>
          <cell r="B1113" t="str">
            <v>#null</v>
          </cell>
          <cell r="C1113" t="str">
            <v>Monster.Event.2019_Summer.Esker2</v>
          </cell>
          <cell r="D1113" t="str">
            <v>Hero.Esker</v>
          </cell>
          <cell r="E1113" t="str">
            <v>Trial</v>
          </cell>
          <cell r="F1113" t="str">
            <v>Normal</v>
          </cell>
          <cell r="G1113"/>
          <cell r="H1113" t="str">
            <v>Hero</v>
          </cell>
          <cell r="I1113" t="str">
            <v>Wizard</v>
          </cell>
          <cell r="J1113" t="str">
            <v>Magical</v>
          </cell>
          <cell r="K1113"/>
          <cell r="L1113"/>
          <cell r="M1113"/>
          <cell r="N1113"/>
          <cell r="O1113"/>
          <cell r="P1113" t="str">
            <v>Fire</v>
          </cell>
          <cell r="Q1113"/>
          <cell r="R1113" t="str">
            <v>Rear</v>
          </cell>
          <cell r="S1113" t="str">
            <v>500</v>
          </cell>
          <cell r="T1113">
            <v>5000</v>
          </cell>
          <cell r="U1113" t="str">
            <v>200</v>
          </cell>
          <cell r="V1113" t="str">
            <v>CC</v>
          </cell>
          <cell r="W1113"/>
          <cell r="X1113">
            <v>500</v>
          </cell>
          <cell r="Y1113">
            <v>2000</v>
          </cell>
          <cell r="Z1113"/>
          <cell r="AA1113"/>
          <cell r="AB1113"/>
          <cell r="AC1113"/>
          <cell r="AD1113"/>
          <cell r="AE1113"/>
          <cell r="AF1113" t="str">
            <v>SKILLBOOK_WIZARD_1</v>
          </cell>
          <cell r="AG1113" t="str">
            <v>NO_ITEM</v>
          </cell>
          <cell r="AH1113"/>
          <cell r="AI1113"/>
          <cell r="AJ1113"/>
          <cell r="AK1113">
            <v>6900</v>
          </cell>
          <cell r="AL1113"/>
          <cell r="AM1113"/>
          <cell r="AN1113"/>
          <cell r="AO1113"/>
          <cell r="AP1113"/>
        </row>
        <row r="1114">
          <cell r="A1114" t="str">
            <v>40084</v>
          </cell>
          <cell r="B1114" t="str">
            <v>#null</v>
          </cell>
          <cell r="C1114" t="str">
            <v>Monster.Event.2019_Summer.Glenwys3</v>
          </cell>
          <cell r="D1114" t="str">
            <v>Hero.Glenwys</v>
          </cell>
          <cell r="E1114" t="str">
            <v>Cos19Summer</v>
          </cell>
          <cell r="F1114" t="str">
            <v>Normal</v>
          </cell>
          <cell r="G1114"/>
          <cell r="H1114" t="str">
            <v>Hero</v>
          </cell>
          <cell r="I1114" t="str">
            <v>Knight</v>
          </cell>
          <cell r="J1114" t="str">
            <v>Physical</v>
          </cell>
          <cell r="K1114"/>
          <cell r="L1114"/>
          <cell r="M1114"/>
          <cell r="N1114"/>
          <cell r="O1114"/>
          <cell r="P1114" t="str">
            <v>Fire</v>
          </cell>
          <cell r="Q1114"/>
          <cell r="R1114" t="str">
            <v>Forward</v>
          </cell>
          <cell r="S1114" t="str">
            <v>700</v>
          </cell>
          <cell r="T1114">
            <v>5000</v>
          </cell>
          <cell r="U1114" t="str">
            <v>200</v>
          </cell>
          <cell r="V1114" t="str">
            <v>False</v>
          </cell>
          <cell r="W1114"/>
          <cell r="X1114">
            <v>500</v>
          </cell>
          <cell r="Y1114">
            <v>1750</v>
          </cell>
          <cell r="Z1114"/>
          <cell r="AA1114"/>
          <cell r="AB1114"/>
          <cell r="AC1114"/>
          <cell r="AD1114"/>
          <cell r="AE1114"/>
          <cell r="AF1114" t="str">
            <v>SKILLBOOK_KNIGHT_1</v>
          </cell>
          <cell r="AG1114" t="str">
            <v>NO_ITEM</v>
          </cell>
          <cell r="AH1114"/>
          <cell r="AI1114"/>
          <cell r="AJ1114"/>
          <cell r="AK1114">
            <v>8700</v>
          </cell>
          <cell r="AL1114"/>
          <cell r="AM1114">
            <v>8710</v>
          </cell>
          <cell r="AN1114" t="str">
            <v>8711,8712,8713</v>
          </cell>
          <cell r="AO1114"/>
          <cell r="AP1114">
            <v>8720</v>
          </cell>
        </row>
        <row r="1115">
          <cell r="A1115" t="str">
            <v>40085</v>
          </cell>
          <cell r="B1115" t="str">
            <v>#null</v>
          </cell>
          <cell r="C1115" t="str">
            <v>Monster.Event.2019_Summer.Chrisha3</v>
          </cell>
          <cell r="D1115" t="str">
            <v>Hero.Chrisha</v>
          </cell>
          <cell r="E1115" t="str">
            <v>Cos19Summer</v>
          </cell>
          <cell r="F1115" t="str">
            <v>Normal</v>
          </cell>
          <cell r="G1115"/>
          <cell r="H1115" t="str">
            <v>Hero</v>
          </cell>
          <cell r="I1115" t="str">
            <v>Mechanic</v>
          </cell>
          <cell r="J1115" t="str">
            <v>Magical</v>
          </cell>
          <cell r="K1115"/>
          <cell r="L1115"/>
          <cell r="M1115"/>
          <cell r="N1115"/>
          <cell r="O1115"/>
          <cell r="P1115" t="str">
            <v>Fire</v>
          </cell>
          <cell r="Q1115"/>
          <cell r="R1115" t="str">
            <v>Rear</v>
          </cell>
          <cell r="S1115" t="str">
            <v>300</v>
          </cell>
          <cell r="T1115">
            <v>5000</v>
          </cell>
          <cell r="U1115" t="str">
            <v>200</v>
          </cell>
          <cell r="V1115" t="str">
            <v>False</v>
          </cell>
          <cell r="W1115"/>
          <cell r="X1115">
            <v>500</v>
          </cell>
          <cell r="Y1115">
            <v>1900</v>
          </cell>
          <cell r="Z1115"/>
          <cell r="AA1115"/>
          <cell r="AB1115"/>
          <cell r="AC1115"/>
          <cell r="AD1115"/>
          <cell r="AE1115"/>
          <cell r="AF1115" t="str">
            <v>SKILLBOOK_MECHANIC_1</v>
          </cell>
          <cell r="AG1115" t="str">
            <v>NO_ITEM</v>
          </cell>
          <cell r="AH1115"/>
          <cell r="AI1115"/>
          <cell r="AJ1115"/>
          <cell r="AK1115">
            <v>6000</v>
          </cell>
          <cell r="AL1115"/>
          <cell r="AM1115">
            <v>6010</v>
          </cell>
          <cell r="AN1115" t="str">
            <v>6011,6012,6013</v>
          </cell>
          <cell r="AO1115"/>
          <cell r="AP1115" t="str">
            <v>6020</v>
          </cell>
        </row>
        <row r="1116">
          <cell r="A1116" t="str">
            <v>40086</v>
          </cell>
          <cell r="B1116" t="str">
            <v>#null</v>
          </cell>
          <cell r="C1116" t="str">
            <v>Monster.Event.2019_Summer.Seria3</v>
          </cell>
          <cell r="D1116" t="str">
            <v>Hero.Seria</v>
          </cell>
          <cell r="E1116" t="str">
            <v>Cos19Summer</v>
          </cell>
          <cell r="F1116" t="str">
            <v>Normal</v>
          </cell>
          <cell r="G1116"/>
          <cell r="H1116" t="str">
            <v>Hero</v>
          </cell>
          <cell r="I1116" t="str">
            <v>Warrior</v>
          </cell>
          <cell r="J1116" t="str">
            <v>Magical</v>
          </cell>
          <cell r="K1116"/>
          <cell r="L1116"/>
          <cell r="M1116"/>
          <cell r="N1116"/>
          <cell r="O1116"/>
          <cell r="P1116" t="str">
            <v>Fire</v>
          </cell>
          <cell r="Q1116"/>
          <cell r="R1116" t="str">
            <v>Forward</v>
          </cell>
          <cell r="S1116" t="str">
            <v>600</v>
          </cell>
          <cell r="T1116">
            <v>5000</v>
          </cell>
          <cell r="U1116" t="str">
            <v>200</v>
          </cell>
          <cell r="V1116" t="str">
            <v>False</v>
          </cell>
          <cell r="W1116"/>
          <cell r="X1116">
            <v>500</v>
          </cell>
          <cell r="Y1116">
            <v>1850</v>
          </cell>
          <cell r="Z1116"/>
          <cell r="AA1116"/>
          <cell r="AB1116"/>
          <cell r="AC1116"/>
          <cell r="AD1116"/>
          <cell r="AE1116"/>
          <cell r="AF1116" t="str">
            <v>SKILLBOOK_WARRIOR_1</v>
          </cell>
          <cell r="AG1116" t="str">
            <v>NO_ITEM</v>
          </cell>
          <cell r="AH1116"/>
          <cell r="AI1116"/>
          <cell r="AJ1116"/>
          <cell r="AK1116">
            <v>5500</v>
          </cell>
          <cell r="AL1116"/>
          <cell r="AM1116">
            <v>5510</v>
          </cell>
          <cell r="AN1116" t="str">
            <v>5511,5512,5513</v>
          </cell>
          <cell r="AO1116" t="str">
            <v>5515</v>
          </cell>
          <cell r="AP1116">
            <v>5520</v>
          </cell>
        </row>
        <row r="1117">
          <cell r="A1117" t="str">
            <v>40087</v>
          </cell>
          <cell r="B1117" t="str">
            <v>#null</v>
          </cell>
          <cell r="C1117" t="str">
            <v>Monster.Event.2019_Summer.Erze3</v>
          </cell>
          <cell r="D1117" t="str">
            <v>Hero.Erze</v>
          </cell>
          <cell r="E1117" t="str">
            <v>Cos19Summer</v>
          </cell>
          <cell r="F1117" t="str">
            <v>Normal</v>
          </cell>
          <cell r="G1117"/>
          <cell r="H1117" t="str">
            <v>Hero</v>
          </cell>
          <cell r="I1117" t="str">
            <v>Assassin</v>
          </cell>
          <cell r="J1117" t="str">
            <v>Physical</v>
          </cell>
          <cell r="K1117"/>
          <cell r="L1117"/>
          <cell r="M1117"/>
          <cell r="N1117"/>
          <cell r="O1117"/>
          <cell r="P1117" t="str">
            <v>Fire</v>
          </cell>
          <cell r="Q1117"/>
          <cell r="R1117" t="str">
            <v>Middle</v>
          </cell>
          <cell r="S1117" t="str">
            <v>500</v>
          </cell>
          <cell r="T1117">
            <v>5000</v>
          </cell>
          <cell r="U1117" t="str">
            <v>200</v>
          </cell>
          <cell r="V1117" t="str">
            <v>False</v>
          </cell>
          <cell r="W1117"/>
          <cell r="X1117">
            <v>500</v>
          </cell>
          <cell r="Y1117">
            <v>1900</v>
          </cell>
          <cell r="Z1117"/>
          <cell r="AA1117"/>
          <cell r="AB1117"/>
          <cell r="AC1117"/>
          <cell r="AD1117"/>
          <cell r="AE1117"/>
          <cell r="AF1117" t="str">
            <v>SKILLBOOK_ASSASSIN_1</v>
          </cell>
          <cell r="AG1117" t="str">
            <v>NO_ITEM</v>
          </cell>
          <cell r="AH1117"/>
          <cell r="AI1117"/>
          <cell r="AJ1117"/>
          <cell r="AK1117">
            <v>5600</v>
          </cell>
          <cell r="AL1117"/>
          <cell r="AM1117" t="str">
            <v>5610</v>
          </cell>
          <cell r="AN1117" t="str">
            <v>5611,5612,5613</v>
          </cell>
          <cell r="AO1117"/>
          <cell r="AP1117">
            <v>5620</v>
          </cell>
        </row>
        <row r="1118">
          <cell r="A1118" t="str">
            <v>40088</v>
          </cell>
          <cell r="B1118" t="str">
            <v>#null</v>
          </cell>
          <cell r="C1118" t="str">
            <v>Monster.Event.2019_Summer.Laudia3</v>
          </cell>
          <cell r="D1118" t="str">
            <v>Hero.Laudia</v>
          </cell>
          <cell r="E1118" t="str">
            <v>Cos18Summer</v>
          </cell>
          <cell r="F1118" t="str">
            <v>Normal</v>
          </cell>
          <cell r="G1118"/>
          <cell r="H1118" t="str">
            <v>Hero</v>
          </cell>
          <cell r="I1118" t="str">
            <v>Assassin</v>
          </cell>
          <cell r="J1118" t="str">
            <v>Magical</v>
          </cell>
          <cell r="K1118"/>
          <cell r="L1118"/>
          <cell r="M1118"/>
          <cell r="N1118"/>
          <cell r="O1118"/>
          <cell r="P1118" t="str">
            <v>Fire</v>
          </cell>
          <cell r="Q1118"/>
          <cell r="R1118" t="str">
            <v>Forward</v>
          </cell>
          <cell r="S1118" t="str">
            <v>500</v>
          </cell>
          <cell r="T1118">
            <v>5000</v>
          </cell>
          <cell r="U1118" t="str">
            <v>200</v>
          </cell>
          <cell r="V1118" t="str">
            <v>False</v>
          </cell>
          <cell r="W1118"/>
          <cell r="X1118">
            <v>500</v>
          </cell>
          <cell r="Y1118">
            <v>1900</v>
          </cell>
          <cell r="Z1118"/>
          <cell r="AA1118"/>
          <cell r="AB1118"/>
          <cell r="AC1118"/>
          <cell r="AD1118"/>
          <cell r="AE1118"/>
          <cell r="AF1118" t="str">
            <v>SKILLBOOK_ASSASSIN_1</v>
          </cell>
          <cell r="AG1118" t="str">
            <v>NO_ITEM</v>
          </cell>
          <cell r="AH1118"/>
          <cell r="AI1118"/>
          <cell r="AJ1118"/>
          <cell r="AK1118">
            <v>5800</v>
          </cell>
          <cell r="AL1118"/>
          <cell r="AM1118" t="str">
            <v>5810</v>
          </cell>
          <cell r="AN1118" t="str">
            <v>5811,5812,5813</v>
          </cell>
          <cell r="AO1118"/>
          <cell r="AP1118" t="str">
            <v>5820</v>
          </cell>
        </row>
        <row r="1119">
          <cell r="A1119" t="str">
            <v>40089</v>
          </cell>
          <cell r="B1119" t="str">
            <v>#null</v>
          </cell>
          <cell r="C1119" t="str">
            <v>Monster.Event.2019_Summer.Zafir3</v>
          </cell>
          <cell r="D1119" t="str">
            <v>Hero.Zafir</v>
          </cell>
          <cell r="E1119" t="str">
            <v>Cos18Summer</v>
          </cell>
          <cell r="F1119" t="str">
            <v>Normal</v>
          </cell>
          <cell r="G1119"/>
          <cell r="H1119" t="str">
            <v>Hero</v>
          </cell>
          <cell r="I1119" t="str">
            <v>Archer</v>
          </cell>
          <cell r="J1119" t="str">
            <v>Physical</v>
          </cell>
          <cell r="K1119"/>
          <cell r="L1119"/>
          <cell r="M1119"/>
          <cell r="N1119"/>
          <cell r="O1119"/>
          <cell r="P1119" t="str">
            <v>Fire</v>
          </cell>
          <cell r="Q1119"/>
          <cell r="R1119" t="str">
            <v>Middle</v>
          </cell>
          <cell r="S1119" t="str">
            <v>300</v>
          </cell>
          <cell r="T1119">
            <v>5000</v>
          </cell>
          <cell r="U1119" t="str">
            <v>200</v>
          </cell>
          <cell r="V1119" t="str">
            <v>False</v>
          </cell>
          <cell r="W1119"/>
          <cell r="X1119">
            <v>500</v>
          </cell>
          <cell r="Y1119">
            <v>2100</v>
          </cell>
          <cell r="Z1119"/>
          <cell r="AA1119"/>
          <cell r="AB1119"/>
          <cell r="AC1119"/>
          <cell r="AD1119"/>
          <cell r="AE1119"/>
          <cell r="AF1119" t="str">
            <v>SKILLBOOK_ARCHER_1</v>
          </cell>
          <cell r="AG1119" t="str">
            <v>NO_ITEM</v>
          </cell>
          <cell r="AH1119"/>
          <cell r="AI1119"/>
          <cell r="AJ1119"/>
          <cell r="AK1119">
            <v>4600</v>
          </cell>
          <cell r="AL1119"/>
          <cell r="AM1119">
            <v>4610</v>
          </cell>
          <cell r="AN1119" t="str">
            <v>4611,4612,4613</v>
          </cell>
          <cell r="AO1119"/>
          <cell r="AP1119" t="str">
            <v>4620</v>
          </cell>
        </row>
        <row r="1120">
          <cell r="A1120" t="str">
            <v>40090</v>
          </cell>
          <cell r="B1120" t="str">
            <v>#null</v>
          </cell>
          <cell r="C1120" t="str">
            <v>Monster.Event.2019_Summer.Dosarta3</v>
          </cell>
          <cell r="D1120" t="str">
            <v>Hero.Dosarta</v>
          </cell>
          <cell r="E1120" t="str">
            <v>Cos19Summer</v>
          </cell>
          <cell r="F1120" t="str">
            <v>Normal</v>
          </cell>
          <cell r="G1120"/>
          <cell r="H1120" t="str">
            <v>Hero</v>
          </cell>
          <cell r="I1120" t="str">
            <v>Knight</v>
          </cell>
          <cell r="J1120" t="str">
            <v>Magical</v>
          </cell>
          <cell r="K1120"/>
          <cell r="L1120"/>
          <cell r="M1120"/>
          <cell r="N1120"/>
          <cell r="O1120"/>
          <cell r="P1120" t="str">
            <v>Fire</v>
          </cell>
          <cell r="Q1120"/>
          <cell r="R1120" t="str">
            <v>Forward</v>
          </cell>
          <cell r="S1120" t="str">
            <v>700</v>
          </cell>
          <cell r="T1120">
            <v>5000</v>
          </cell>
          <cell r="U1120" t="str">
            <v>200</v>
          </cell>
          <cell r="V1120" t="str">
            <v>False</v>
          </cell>
          <cell r="W1120"/>
          <cell r="X1120">
            <v>500</v>
          </cell>
          <cell r="Y1120">
            <v>1900</v>
          </cell>
          <cell r="Z1120"/>
          <cell r="AA1120"/>
          <cell r="AB1120"/>
          <cell r="AC1120"/>
          <cell r="AD1120"/>
          <cell r="AE1120"/>
          <cell r="AF1120" t="str">
            <v>SKILLBOOK_KNIGHT_1</v>
          </cell>
          <cell r="AG1120" t="str">
            <v>NO_ITEM</v>
          </cell>
          <cell r="AH1120"/>
          <cell r="AI1120"/>
          <cell r="AJ1120"/>
          <cell r="AK1120">
            <v>9600</v>
          </cell>
          <cell r="AL1120"/>
          <cell r="AM1120">
            <v>9610</v>
          </cell>
          <cell r="AN1120" t="str">
            <v>9611,9612,9613</v>
          </cell>
          <cell r="AO1120"/>
          <cell r="AP1120">
            <v>9620</v>
          </cell>
        </row>
        <row r="1121">
          <cell r="A1121" t="str">
            <v>40091</v>
          </cell>
          <cell r="B1121" t="str">
            <v>#null</v>
          </cell>
          <cell r="C1121" t="str">
            <v>Monster.Event.2019_Summer.Lavril3</v>
          </cell>
          <cell r="D1121" t="str">
            <v>Hero.Lavril</v>
          </cell>
          <cell r="E1121" t="str">
            <v>Cos19Summer</v>
          </cell>
          <cell r="F1121" t="str">
            <v>Normal</v>
          </cell>
          <cell r="G1121"/>
          <cell r="H1121" t="str">
            <v>Hero</v>
          </cell>
          <cell r="I1121" t="str">
            <v>Priest</v>
          </cell>
          <cell r="J1121" t="str">
            <v>Magical</v>
          </cell>
          <cell r="K1121"/>
          <cell r="L1121"/>
          <cell r="M1121"/>
          <cell r="N1121"/>
          <cell r="O1121"/>
          <cell r="P1121" t="str">
            <v>Fire</v>
          </cell>
          <cell r="Q1121"/>
          <cell r="R1121" t="str">
            <v>Rear</v>
          </cell>
          <cell r="S1121" t="str">
            <v>100</v>
          </cell>
          <cell r="T1121">
            <v>5000</v>
          </cell>
          <cell r="U1121" t="str">
            <v>200</v>
          </cell>
          <cell r="V1121" t="str">
            <v>False</v>
          </cell>
          <cell r="W1121"/>
          <cell r="X1121">
            <v>500</v>
          </cell>
          <cell r="Y1121">
            <v>1700</v>
          </cell>
          <cell r="Z1121"/>
          <cell r="AA1121"/>
          <cell r="AB1121"/>
          <cell r="AC1121"/>
          <cell r="AD1121"/>
          <cell r="AE1121"/>
          <cell r="AF1121" t="str">
            <v>SKILLBOOK_PRIEST_1</v>
          </cell>
          <cell r="AG1121" t="str">
            <v>NO_ITEM</v>
          </cell>
          <cell r="AH1121"/>
          <cell r="AI1121"/>
          <cell r="AJ1121"/>
          <cell r="AK1121">
            <v>5400</v>
          </cell>
          <cell r="AL1121"/>
          <cell r="AM1121">
            <v>5410</v>
          </cell>
          <cell r="AN1121" t="str">
            <v>5411,5412,5413</v>
          </cell>
          <cell r="AO1121"/>
          <cell r="AP1121" t="str">
            <v>5420</v>
          </cell>
        </row>
        <row r="1122">
          <cell r="A1122" t="str">
            <v>40092</v>
          </cell>
          <cell r="B1122" t="str">
            <v>#null</v>
          </cell>
          <cell r="C1122" t="str">
            <v>Monster.Event.2019_Summer.Gau3</v>
          </cell>
          <cell r="D1122" t="str">
            <v>Hero.Gau</v>
          </cell>
          <cell r="E1122" t="str">
            <v>Cos18Summer</v>
          </cell>
          <cell r="F1122" t="str">
            <v>Normal</v>
          </cell>
          <cell r="G1122"/>
          <cell r="H1122" t="str">
            <v>Hero</v>
          </cell>
          <cell r="I1122" t="str">
            <v>Warrior</v>
          </cell>
          <cell r="J1122" t="str">
            <v>Physical</v>
          </cell>
          <cell r="K1122"/>
          <cell r="L1122"/>
          <cell r="M1122"/>
          <cell r="N1122"/>
          <cell r="O1122"/>
          <cell r="P1122" t="str">
            <v>Fire</v>
          </cell>
          <cell r="Q1122"/>
          <cell r="R1122" t="str">
            <v>Forward</v>
          </cell>
          <cell r="S1122" t="str">
            <v>600</v>
          </cell>
          <cell r="T1122">
            <v>5000</v>
          </cell>
          <cell r="U1122" t="str">
            <v>200</v>
          </cell>
          <cell r="V1122" t="str">
            <v>False</v>
          </cell>
          <cell r="W1122"/>
          <cell r="X1122">
            <v>700</v>
          </cell>
          <cell r="Y1122">
            <v>2200</v>
          </cell>
          <cell r="Z1122"/>
          <cell r="AA1122"/>
          <cell r="AB1122"/>
          <cell r="AC1122"/>
          <cell r="AD1122"/>
          <cell r="AE1122"/>
          <cell r="AF1122" t="str">
            <v>SKILLBOOK_WARRIOR_1</v>
          </cell>
          <cell r="AG1122" t="str">
            <v>NO_ITEM</v>
          </cell>
          <cell r="AH1122"/>
          <cell r="AI1122"/>
          <cell r="AJ1122"/>
          <cell r="AK1122">
            <v>500</v>
          </cell>
          <cell r="AL1122"/>
          <cell r="AM1122">
            <v>520</v>
          </cell>
          <cell r="AN1122" t="str">
            <v>521,522,523</v>
          </cell>
          <cell r="AO1122"/>
          <cell r="AP1122">
            <v>510</v>
          </cell>
        </row>
        <row r="1123">
          <cell r="A1123" t="str">
            <v>40093</v>
          </cell>
          <cell r="B1123" t="str">
            <v>#null</v>
          </cell>
          <cell r="C1123" t="str">
            <v>Monster.Event.2019_Summer.Bernheim3</v>
          </cell>
          <cell r="D1123" t="str">
            <v>Hero.Bernheim</v>
          </cell>
          <cell r="E1123" t="str">
            <v>Cos19Summer</v>
          </cell>
          <cell r="F1123" t="str">
            <v>Normal</v>
          </cell>
          <cell r="G1123"/>
          <cell r="H1123" t="str">
            <v>Hero</v>
          </cell>
          <cell r="I1123" t="str">
            <v>Warrior</v>
          </cell>
          <cell r="J1123" t="str">
            <v>Magical</v>
          </cell>
          <cell r="K1123"/>
          <cell r="L1123"/>
          <cell r="M1123"/>
          <cell r="N1123"/>
          <cell r="O1123"/>
          <cell r="P1123" t="str">
            <v>Fire</v>
          </cell>
          <cell r="Q1123"/>
          <cell r="R1123" t="str">
            <v>Forward</v>
          </cell>
          <cell r="S1123" t="str">
            <v>600</v>
          </cell>
          <cell r="T1123">
            <v>5000</v>
          </cell>
          <cell r="U1123" t="str">
            <v>200</v>
          </cell>
          <cell r="V1123" t="str">
            <v>False</v>
          </cell>
          <cell r="W1123"/>
          <cell r="X1123">
            <v>800</v>
          </cell>
          <cell r="Y1123">
            <v>2000</v>
          </cell>
          <cell r="Z1123"/>
          <cell r="AA1123"/>
          <cell r="AB1123"/>
          <cell r="AC1123"/>
          <cell r="AD1123"/>
          <cell r="AE1123"/>
          <cell r="AF1123" t="str">
            <v>SKILLBOOK_WARRIOR_1</v>
          </cell>
          <cell r="AG1123" t="str">
            <v>NO_ITEM</v>
          </cell>
          <cell r="AH1123"/>
          <cell r="AI1123"/>
          <cell r="AJ1123"/>
          <cell r="AK1123">
            <v>7800</v>
          </cell>
          <cell r="AL1123"/>
          <cell r="AM1123">
            <v>7810</v>
          </cell>
          <cell r="AN1123" t="str">
            <v>7811,7812,7813</v>
          </cell>
          <cell r="AO1123"/>
          <cell r="AP1123">
            <v>7820</v>
          </cell>
        </row>
        <row r="1124">
          <cell r="A1124" t="str">
            <v>40094</v>
          </cell>
          <cell r="B1124" t="str">
            <v>#null</v>
          </cell>
          <cell r="C1124" t="str">
            <v>Monster.Event.2019_Summer.Esker3</v>
          </cell>
          <cell r="D1124" t="str">
            <v>Hero.Esker</v>
          </cell>
          <cell r="E1124" t="str">
            <v>Trans</v>
          </cell>
          <cell r="F1124" t="str">
            <v>Normal</v>
          </cell>
          <cell r="G1124"/>
          <cell r="H1124" t="str">
            <v>Hero</v>
          </cell>
          <cell r="I1124" t="str">
            <v>Wizard</v>
          </cell>
          <cell r="J1124" t="str">
            <v>Magical</v>
          </cell>
          <cell r="K1124"/>
          <cell r="L1124"/>
          <cell r="M1124"/>
          <cell r="N1124"/>
          <cell r="O1124"/>
          <cell r="P1124" t="str">
            <v>Fire</v>
          </cell>
          <cell r="Q1124"/>
          <cell r="R1124" t="str">
            <v>Rear</v>
          </cell>
          <cell r="S1124" t="str">
            <v>500</v>
          </cell>
          <cell r="T1124">
            <v>5000</v>
          </cell>
          <cell r="U1124" t="str">
            <v>200</v>
          </cell>
          <cell r="V1124" t="str">
            <v>False</v>
          </cell>
          <cell r="W1124"/>
          <cell r="X1124">
            <v>500</v>
          </cell>
          <cell r="Y1124">
            <v>2000</v>
          </cell>
          <cell r="Z1124"/>
          <cell r="AA1124"/>
          <cell r="AB1124"/>
          <cell r="AC1124"/>
          <cell r="AD1124"/>
          <cell r="AE1124"/>
          <cell r="AF1124" t="str">
            <v>SKILLBOOK_WIZARD_1</v>
          </cell>
          <cell r="AG1124" t="str">
            <v>NO_ITEM</v>
          </cell>
          <cell r="AH1124"/>
          <cell r="AI1124"/>
          <cell r="AJ1124"/>
          <cell r="AK1124">
            <v>6900</v>
          </cell>
          <cell r="AL1124"/>
          <cell r="AM1124">
            <v>6910</v>
          </cell>
          <cell r="AN1124" t="str">
            <v>6911,6912,6913</v>
          </cell>
          <cell r="AO1124"/>
          <cell r="AP1124" t="str">
            <v>6920</v>
          </cell>
        </row>
        <row r="1125">
          <cell r="A1125"/>
          <cell r="B1125" t="str">
            <v>유노의 요리 수행</v>
          </cell>
          <cell r="C1125"/>
          <cell r="D1125"/>
          <cell r="F1125"/>
          <cell r="H1125"/>
          <cell r="J1125"/>
          <cell r="K1125"/>
          <cell r="L1125"/>
          <cell r="M1125"/>
          <cell r="N1125"/>
          <cell r="O1125"/>
          <cell r="P1125"/>
          <cell r="Q1125"/>
          <cell r="R1125"/>
          <cell r="S1125"/>
          <cell r="T1125"/>
          <cell r="U1125"/>
          <cell r="V1125"/>
          <cell r="W1125"/>
          <cell r="X1125"/>
          <cell r="Y1125"/>
          <cell r="Z1125"/>
          <cell r="AA1125"/>
          <cell r="AB1125"/>
          <cell r="AC1125"/>
          <cell r="AD1125"/>
          <cell r="AE1125"/>
          <cell r="AF1125"/>
          <cell r="AG1125"/>
          <cell r="AH1125"/>
          <cell r="AI1125"/>
          <cell r="AJ1125"/>
          <cell r="AK1125"/>
          <cell r="AL1125"/>
          <cell r="AM1125"/>
          <cell r="AN1125"/>
          <cell r="AO1125"/>
          <cell r="AP1125"/>
        </row>
        <row r="1126">
          <cell r="A1126">
            <v>40095</v>
          </cell>
          <cell r="B1126" t="str">
            <v>#null</v>
          </cell>
          <cell r="C1126" t="str">
            <v>Monster.Event.2019_JunoEvent.GiantSlime2</v>
          </cell>
          <cell r="D1126" t="str">
            <v>Raid.GiantSlime</v>
          </cell>
          <cell r="E1126"/>
          <cell r="F1126"/>
          <cell r="G1126"/>
          <cell r="H1126" t="str">
            <v>Slime</v>
          </cell>
          <cell r="I1126"/>
          <cell r="J1126" t="str">
            <v>Magical</v>
          </cell>
          <cell r="K1126"/>
          <cell r="L1126"/>
          <cell r="M1126"/>
          <cell r="N1126"/>
          <cell r="O1126"/>
          <cell r="P1126" t="str">
            <v>Fire</v>
          </cell>
          <cell r="Q1126"/>
          <cell r="R1126"/>
          <cell r="S1126" t="str">
            <v>20000</v>
          </cell>
          <cell r="T1126">
            <v>5000</v>
          </cell>
          <cell r="U1126" t="str">
            <v>200</v>
          </cell>
          <cell r="V1126" t="str">
            <v>CC</v>
          </cell>
          <cell r="W1126"/>
          <cell r="X1126">
            <v>4000</v>
          </cell>
          <cell r="Y1126">
            <v>7000</v>
          </cell>
          <cell r="Z1126"/>
          <cell r="AA1126"/>
          <cell r="AB1126"/>
          <cell r="AC1126"/>
          <cell r="AD1126"/>
          <cell r="AE1126"/>
          <cell r="AF1126" t="str">
            <v>NO_ITEM</v>
          </cell>
          <cell r="AG1126" t="str">
            <v>NO_ITEM</v>
          </cell>
          <cell r="AH1126"/>
          <cell r="AI1126"/>
          <cell r="AJ1126"/>
          <cell r="AK1126">
            <v>4009500</v>
          </cell>
          <cell r="AL1126"/>
          <cell r="AM1126">
            <v>4009510</v>
          </cell>
          <cell r="AN1126"/>
          <cell r="AO1126"/>
          <cell r="AP1126">
            <v>4009520</v>
          </cell>
        </row>
        <row r="1127">
          <cell r="A1127"/>
          <cell r="B1127" t="str">
            <v>이클립스</v>
          </cell>
          <cell r="C1127"/>
          <cell r="D1127"/>
          <cell r="E1127"/>
          <cell r="F1127"/>
          <cell r="G1127"/>
          <cell r="H1127"/>
          <cell r="I1127"/>
          <cell r="J1127"/>
          <cell r="K1127"/>
          <cell r="L1127"/>
          <cell r="M1127"/>
          <cell r="N1127"/>
          <cell r="O1127"/>
          <cell r="P1127"/>
          <cell r="Q1127"/>
          <cell r="R1127"/>
          <cell r="T1127"/>
          <cell r="U1127"/>
          <cell r="V1127"/>
          <cell r="W1127"/>
          <cell r="X1127"/>
          <cell r="Y1127"/>
          <cell r="Z1127"/>
          <cell r="AA1127"/>
          <cell r="AB1127"/>
          <cell r="AC1127"/>
          <cell r="AD1127"/>
          <cell r="AE1127"/>
          <cell r="AF1127"/>
          <cell r="AG1127"/>
          <cell r="AH1127"/>
          <cell r="AI1127"/>
          <cell r="AJ1127"/>
          <cell r="AK1127"/>
          <cell r="AL1127"/>
          <cell r="AM1127"/>
          <cell r="AN1127"/>
          <cell r="AO1127"/>
          <cell r="AP1127"/>
        </row>
        <row r="1128">
          <cell r="A1128" t="str">
            <v>70001</v>
          </cell>
          <cell r="B1128" t="str">
            <v>잠식된 야생 혼드베어</v>
          </cell>
          <cell r="C1128" t="str">
            <v>Monster.Eclipse.HornedBear.Wild</v>
          </cell>
          <cell r="D1128" t="str">
            <v>Monster.HornedBear.Wild.Eclipse</v>
          </cell>
          <cell r="E1128" t="str">
            <v>Eclips</v>
          </cell>
          <cell r="F1128" t="str">
            <v>Normal</v>
          </cell>
          <cell r="G1128"/>
          <cell r="H1128" t="str">
            <v>Devil</v>
          </cell>
          <cell r="I1128"/>
          <cell r="J1128" t="str">
            <v>Physical</v>
          </cell>
          <cell r="K1128"/>
          <cell r="L1128"/>
          <cell r="M1128" t="str">
            <v>Normal</v>
          </cell>
          <cell r="N1128"/>
          <cell r="O1128"/>
          <cell r="P1128" t="str">
            <v>Fire</v>
          </cell>
          <cell r="Q1128"/>
          <cell r="R1128"/>
          <cell r="S1128" t="str">
            <v>2000</v>
          </cell>
          <cell r="T1128">
            <v>5000</v>
          </cell>
          <cell r="U1128" t="str">
            <v>200</v>
          </cell>
          <cell r="V1128" t="str">
            <v>False</v>
          </cell>
          <cell r="W1128"/>
          <cell r="X1128">
            <v>1000</v>
          </cell>
          <cell r="Y1128">
            <v>1800</v>
          </cell>
          <cell r="Z1128"/>
          <cell r="AA1128"/>
          <cell r="AB1128"/>
          <cell r="AC1128"/>
          <cell r="AD1128"/>
          <cell r="AE1128"/>
          <cell r="AF1128" t="str">
            <v>NO_ITEM</v>
          </cell>
          <cell r="AG1128" t="str">
            <v>NO_ITEM</v>
          </cell>
          <cell r="AH1128"/>
          <cell r="AI1128"/>
          <cell r="AJ1128"/>
          <cell r="AK1128">
            <v>7000100</v>
          </cell>
          <cell r="AL1128"/>
          <cell r="AM1128">
            <v>7000110</v>
          </cell>
          <cell r="AN1128"/>
          <cell r="AO1128"/>
          <cell r="AP1128"/>
        </row>
        <row r="1129">
          <cell r="A1129" t="str">
            <v>70002</v>
          </cell>
          <cell r="B1129" t="str">
            <v>잠식된 불쏘시개 거미</v>
          </cell>
          <cell r="C1129" t="str">
            <v>Monster.Eclipse.Spider.Fire</v>
          </cell>
          <cell r="D1129" t="str">
            <v>Monster.Spider.Fire.Eclipse</v>
          </cell>
          <cell r="E1129" t="str">
            <v>Eclips</v>
          </cell>
          <cell r="F1129" t="str">
            <v>Normal</v>
          </cell>
          <cell r="G1129"/>
          <cell r="H1129" t="str">
            <v>Devil</v>
          </cell>
          <cell r="I1129"/>
          <cell r="J1129" t="str">
            <v>Magical</v>
          </cell>
          <cell r="K1129"/>
          <cell r="L1129"/>
          <cell r="M1129" t="str">
            <v>Normal</v>
          </cell>
          <cell r="N1129"/>
          <cell r="O1129"/>
          <cell r="P1129" t="str">
            <v>Fire</v>
          </cell>
          <cell r="Q1129"/>
          <cell r="R1129"/>
          <cell r="S1129"/>
          <cell r="T1129">
            <v>5000</v>
          </cell>
          <cell r="U1129" t="str">
            <v>200</v>
          </cell>
          <cell r="V1129" t="str">
            <v>False</v>
          </cell>
          <cell r="W1129"/>
          <cell r="X1129">
            <v>700</v>
          </cell>
          <cell r="Y1129">
            <v>1000</v>
          </cell>
          <cell r="Z1129"/>
          <cell r="AA1129"/>
          <cell r="AB1129"/>
          <cell r="AC1129"/>
          <cell r="AD1129"/>
          <cell r="AE1129"/>
          <cell r="AF1129" t="str">
            <v>NO_ITEM</v>
          </cell>
          <cell r="AG1129" t="str">
            <v>NO_ITEM</v>
          </cell>
          <cell r="AH1129"/>
          <cell r="AI1129"/>
          <cell r="AJ1129"/>
          <cell r="AK1129">
            <v>7000200</v>
          </cell>
          <cell r="AL1129"/>
          <cell r="AM1129">
            <v>7000210</v>
          </cell>
          <cell r="AN1129"/>
          <cell r="AO1129"/>
          <cell r="AP1129"/>
        </row>
        <row r="1130">
          <cell r="A1130" t="str">
            <v>70003</v>
          </cell>
          <cell r="B1130" t="str">
            <v>잠식된 싸움꾼 거미</v>
          </cell>
          <cell r="C1130" t="str">
            <v>Monster.Eclipse.Spider.Warrior</v>
          </cell>
          <cell r="D1130" t="str">
            <v>Monster.Spider.Warrior.Eclipse</v>
          </cell>
          <cell r="E1130" t="str">
            <v>Eclips</v>
          </cell>
          <cell r="F1130" t="str">
            <v>Normal</v>
          </cell>
          <cell r="G1130"/>
          <cell r="H1130" t="str">
            <v>Devil</v>
          </cell>
          <cell r="I1130"/>
          <cell r="J1130" t="str">
            <v>Physical</v>
          </cell>
          <cell r="K1130"/>
          <cell r="L1130"/>
          <cell r="M1130" t="str">
            <v>Normal</v>
          </cell>
          <cell r="N1130"/>
          <cell r="O1130"/>
          <cell r="P1130" t="str">
            <v>Fire</v>
          </cell>
          <cell r="Q1130"/>
          <cell r="R1130"/>
          <cell r="S1130" t="str">
            <v>3000</v>
          </cell>
          <cell r="T1130">
            <v>5000</v>
          </cell>
          <cell r="U1130" t="str">
            <v>200</v>
          </cell>
          <cell r="V1130" t="str">
            <v>False</v>
          </cell>
          <cell r="W1130"/>
          <cell r="X1130">
            <v>700</v>
          </cell>
          <cell r="Y1130">
            <v>1000</v>
          </cell>
          <cell r="Z1130"/>
          <cell r="AA1130"/>
          <cell r="AB1130"/>
          <cell r="AC1130"/>
          <cell r="AD1130"/>
          <cell r="AE1130"/>
          <cell r="AF1130" t="str">
            <v>NO_ITEM</v>
          </cell>
          <cell r="AG1130" t="str">
            <v>NO_ITEM</v>
          </cell>
          <cell r="AH1130"/>
          <cell r="AI1130"/>
          <cell r="AJ1130"/>
          <cell r="AK1130">
            <v>7000300</v>
          </cell>
          <cell r="AL1130"/>
          <cell r="AM1130">
            <v>7000310</v>
          </cell>
          <cell r="AN1130"/>
          <cell r="AO1130"/>
          <cell r="AP1130"/>
        </row>
        <row r="1131">
          <cell r="A1131" t="str">
            <v>70004</v>
          </cell>
          <cell r="B1131" t="str">
            <v>잠식된 거대 늑대</v>
          </cell>
          <cell r="C1131" t="str">
            <v>Monster.Eclipse.Wolf.SuperElite</v>
          </cell>
          <cell r="D1131" t="str">
            <v>Monster.Wolf.SuperElite.Eclipse</v>
          </cell>
          <cell r="E1131" t="str">
            <v>Eclips</v>
          </cell>
          <cell r="F1131" t="str">
            <v>Normal</v>
          </cell>
          <cell r="G1131"/>
          <cell r="H1131" t="str">
            <v>Devil</v>
          </cell>
          <cell r="I1131"/>
          <cell r="J1131" t="str">
            <v>Physical</v>
          </cell>
          <cell r="K1131"/>
          <cell r="L1131"/>
          <cell r="M1131" t="str">
            <v>Normal</v>
          </cell>
          <cell r="N1131"/>
          <cell r="O1131"/>
          <cell r="P1131" t="str">
            <v>Fire</v>
          </cell>
          <cell r="Q1131"/>
          <cell r="R1131"/>
          <cell r="S1131" t="str">
            <v>1000</v>
          </cell>
          <cell r="T1131">
            <v>5000</v>
          </cell>
          <cell r="U1131" t="str">
            <v>200</v>
          </cell>
          <cell r="V1131" t="str">
            <v>False</v>
          </cell>
          <cell r="W1131"/>
          <cell r="X1131">
            <v>1200</v>
          </cell>
          <cell r="Y1131">
            <v>2500</v>
          </cell>
          <cell r="Z1131"/>
          <cell r="AA1131"/>
          <cell r="AB1131"/>
          <cell r="AC1131"/>
          <cell r="AD1131"/>
          <cell r="AE1131"/>
          <cell r="AF1131" t="str">
            <v>NO_ITEM</v>
          </cell>
          <cell r="AG1131" t="str">
            <v>NO_ITEM</v>
          </cell>
          <cell r="AH1131"/>
          <cell r="AI1131"/>
          <cell r="AJ1131"/>
          <cell r="AK1131">
            <v>7000400</v>
          </cell>
          <cell r="AL1131"/>
          <cell r="AM1131">
            <v>7000410</v>
          </cell>
          <cell r="AN1131"/>
          <cell r="AO1131"/>
          <cell r="AP1131">
            <v>7000420</v>
          </cell>
        </row>
        <row r="1132">
          <cell r="A1132" t="str">
            <v>70005</v>
          </cell>
          <cell r="B1132" t="str">
            <v>잠식된 야생 멧돼지</v>
          </cell>
          <cell r="C1132" t="str">
            <v>Monster.Eclipse.Boar.Wild</v>
          </cell>
          <cell r="D1132" t="str">
            <v>Monster.Boar.Wild.Eclipse</v>
          </cell>
          <cell r="E1132" t="str">
            <v>Eclips</v>
          </cell>
          <cell r="F1132" t="str">
            <v>Normal</v>
          </cell>
          <cell r="G1132"/>
          <cell r="H1132" t="str">
            <v>Devil</v>
          </cell>
          <cell r="I1132"/>
          <cell r="J1132" t="str">
            <v>Physical</v>
          </cell>
          <cell r="K1132"/>
          <cell r="L1132"/>
          <cell r="M1132" t="str">
            <v>Normal</v>
          </cell>
          <cell r="N1132"/>
          <cell r="O1132"/>
          <cell r="P1132" t="str">
            <v>Fire</v>
          </cell>
          <cell r="Q1132"/>
          <cell r="R1132"/>
          <cell r="S1132" t="str">
            <v>2000</v>
          </cell>
          <cell r="T1132">
            <v>5000</v>
          </cell>
          <cell r="U1132" t="str">
            <v>200</v>
          </cell>
          <cell r="V1132" t="str">
            <v>False</v>
          </cell>
          <cell r="W1132"/>
          <cell r="X1132">
            <v>700</v>
          </cell>
          <cell r="Y1132">
            <v>1500</v>
          </cell>
          <cell r="Z1132"/>
          <cell r="AA1132"/>
          <cell r="AB1132"/>
          <cell r="AC1132"/>
          <cell r="AD1132"/>
          <cell r="AE1132"/>
          <cell r="AF1132" t="str">
            <v>NO_ITEM</v>
          </cell>
          <cell r="AG1132" t="str">
            <v>NO_ITEM</v>
          </cell>
          <cell r="AH1132"/>
          <cell r="AI1132"/>
          <cell r="AJ1132"/>
          <cell r="AK1132">
            <v>7000500</v>
          </cell>
          <cell r="AL1132"/>
          <cell r="AM1132">
            <v>7000510</v>
          </cell>
          <cell r="AN1132"/>
          <cell r="AO1132"/>
          <cell r="AP1132"/>
        </row>
        <row r="1133">
          <cell r="A1133" t="str">
            <v>70006</v>
          </cell>
          <cell r="B1133" t="str">
            <v>잠식된 용갈기 자이언트웜</v>
          </cell>
          <cell r="C1133" t="str">
            <v>Monster.Eclipse.GiantWorm.SuperElite</v>
          </cell>
          <cell r="D1133" t="str">
            <v>Monster.GiantWorm.SuperElite.Eclipse</v>
          </cell>
          <cell r="E1133" t="str">
            <v>Eclips</v>
          </cell>
          <cell r="F1133" t="str">
            <v>Normal</v>
          </cell>
          <cell r="G1133"/>
          <cell r="H1133" t="str">
            <v>Devil</v>
          </cell>
          <cell r="I1133"/>
          <cell r="J1133" t="str">
            <v>Physical</v>
          </cell>
          <cell r="K1133"/>
          <cell r="L1133"/>
          <cell r="M1133" t="str">
            <v>Normal</v>
          </cell>
          <cell r="N1133"/>
          <cell r="O1133"/>
          <cell r="P1133" t="str">
            <v>Fire</v>
          </cell>
          <cell r="Q1133"/>
          <cell r="R1133"/>
          <cell r="S1133" t="str">
            <v>3000</v>
          </cell>
          <cell r="T1133">
            <v>5000</v>
          </cell>
          <cell r="U1133" t="str">
            <v>200</v>
          </cell>
          <cell r="V1133" t="str">
            <v>Knockback,Down</v>
          </cell>
          <cell r="W1133"/>
          <cell r="X1133">
            <v>1200</v>
          </cell>
          <cell r="Y1133">
            <v>2400</v>
          </cell>
          <cell r="Z1133"/>
          <cell r="AA1133"/>
          <cell r="AB1133"/>
          <cell r="AC1133"/>
          <cell r="AD1133"/>
          <cell r="AE1133"/>
          <cell r="AF1133" t="str">
            <v>NO_ITEM</v>
          </cell>
          <cell r="AG1133" t="str">
            <v>NO_ITEM</v>
          </cell>
          <cell r="AH1133"/>
          <cell r="AI1133"/>
          <cell r="AJ1133"/>
          <cell r="AK1133">
            <v>7000600</v>
          </cell>
          <cell r="AL1133"/>
          <cell r="AM1133">
            <v>7000610</v>
          </cell>
          <cell r="AN1133"/>
          <cell r="AO1133"/>
          <cell r="AP1133">
            <v>7000620</v>
          </cell>
        </row>
        <row r="1134">
          <cell r="A1134" t="str">
            <v>70007</v>
          </cell>
          <cell r="B1134" t="str">
            <v>잠식된 전갈</v>
          </cell>
          <cell r="C1134" t="str">
            <v>Monster.Eclipse.Scorpion.Desert</v>
          </cell>
          <cell r="D1134" t="str">
            <v>Monster.Scorpion.Desert.Eclipse</v>
          </cell>
          <cell r="E1134" t="str">
            <v>Eclips</v>
          </cell>
          <cell r="F1134" t="str">
            <v>Normal</v>
          </cell>
          <cell r="G1134"/>
          <cell r="H1134" t="str">
            <v>Devil</v>
          </cell>
          <cell r="I1134"/>
          <cell r="J1134" t="str">
            <v>Magical</v>
          </cell>
          <cell r="K1134"/>
          <cell r="L1134"/>
          <cell r="M1134" t="str">
            <v>Normal</v>
          </cell>
          <cell r="N1134"/>
          <cell r="O1134"/>
          <cell r="P1134" t="str">
            <v>Fire</v>
          </cell>
          <cell r="Q1134"/>
          <cell r="R1134"/>
          <cell r="S1134" t="str">
            <v>3000</v>
          </cell>
          <cell r="T1134" t="str">
            <v>5000</v>
          </cell>
          <cell r="U1134" t="str">
            <v>200</v>
          </cell>
          <cell r="V1134" t="str">
            <v>False</v>
          </cell>
          <cell r="W1134"/>
          <cell r="X1134" t="str">
            <v>900</v>
          </cell>
          <cell r="Y1134" t="str">
            <v>1500</v>
          </cell>
          <cell r="Z1134"/>
          <cell r="AA1134"/>
          <cell r="AB1134"/>
          <cell r="AC1134"/>
          <cell r="AD1134"/>
          <cell r="AE1134"/>
          <cell r="AF1134" t="str">
            <v>NO_ITEM</v>
          </cell>
          <cell r="AG1134" t="str">
            <v>NO_ITEM</v>
          </cell>
          <cell r="AH1134"/>
          <cell r="AI1134"/>
          <cell r="AJ1134"/>
          <cell r="AK1134">
            <v>7000700</v>
          </cell>
          <cell r="AL1134"/>
          <cell r="AM1134">
            <v>7000710</v>
          </cell>
          <cell r="AN1134"/>
          <cell r="AO1134"/>
          <cell r="AP1134"/>
        </row>
        <row r="1135">
          <cell r="A1135" t="str">
            <v>70008</v>
          </cell>
          <cell r="B1135" t="str">
            <v>잠식된 큰턱 말벌</v>
          </cell>
          <cell r="C1135" t="str">
            <v>Monster.Eclipse.Wasp.Mandible</v>
          </cell>
          <cell r="D1135" t="str">
            <v>Monster.Wasp.Mandible.Eclipse</v>
          </cell>
          <cell r="E1135" t="str">
            <v>Eclips</v>
          </cell>
          <cell r="F1135" t="str">
            <v>Normal</v>
          </cell>
          <cell r="G1135"/>
          <cell r="H1135" t="str">
            <v>Devil</v>
          </cell>
          <cell r="I1135"/>
          <cell r="J1135" t="str">
            <v>Physical</v>
          </cell>
          <cell r="K1135"/>
          <cell r="L1135"/>
          <cell r="M1135" t="str">
            <v>Normal</v>
          </cell>
          <cell r="N1135"/>
          <cell r="O1135"/>
          <cell r="P1135" t="str">
            <v>Fire</v>
          </cell>
          <cell r="Q1135"/>
          <cell r="R1135"/>
          <cell r="S1135" t="str">
            <v>3000</v>
          </cell>
          <cell r="T1135">
            <v>5000</v>
          </cell>
          <cell r="U1135" t="str">
            <v>200</v>
          </cell>
          <cell r="V1135" t="str">
            <v>False</v>
          </cell>
          <cell r="W1135"/>
          <cell r="X1135">
            <v>500</v>
          </cell>
          <cell r="Y1135">
            <v>1600</v>
          </cell>
          <cell r="Z1135"/>
          <cell r="AA1135"/>
          <cell r="AB1135"/>
          <cell r="AC1135"/>
          <cell r="AD1135"/>
          <cell r="AE1135"/>
          <cell r="AF1135" t="str">
            <v>NO_ITEM</v>
          </cell>
          <cell r="AG1135" t="str">
            <v>NO_ITEM</v>
          </cell>
          <cell r="AH1135"/>
          <cell r="AI1135"/>
          <cell r="AJ1135"/>
          <cell r="AK1135">
            <v>7000800</v>
          </cell>
          <cell r="AL1135"/>
          <cell r="AM1135">
            <v>7000810</v>
          </cell>
          <cell r="AN1135"/>
          <cell r="AO1135"/>
          <cell r="AP1135"/>
        </row>
        <row r="1136">
          <cell r="A1136" t="str">
            <v>70009</v>
          </cell>
          <cell r="B1136" t="str">
            <v>잠식된 큰낫 말벌</v>
          </cell>
          <cell r="C1136" t="str">
            <v>Monster.Eclipse.Wasp.Scythe</v>
          </cell>
          <cell r="D1136" t="str">
            <v>Monster.Wasp.Scythe.Eclipse</v>
          </cell>
          <cell r="E1136" t="str">
            <v>Eclips</v>
          </cell>
          <cell r="F1136" t="str">
            <v>Normal</v>
          </cell>
          <cell r="G1136"/>
          <cell r="H1136" t="str">
            <v>Devil</v>
          </cell>
          <cell r="I1136"/>
          <cell r="J1136" t="str">
            <v>Physical</v>
          </cell>
          <cell r="K1136"/>
          <cell r="L1136"/>
          <cell r="M1136" t="str">
            <v>Normal</v>
          </cell>
          <cell r="N1136"/>
          <cell r="O1136"/>
          <cell r="P1136" t="str">
            <v>Fire</v>
          </cell>
          <cell r="Q1136"/>
          <cell r="R1136"/>
          <cell r="S1136" t="str">
            <v>2000</v>
          </cell>
          <cell r="T1136">
            <v>5000</v>
          </cell>
          <cell r="U1136" t="str">
            <v>200</v>
          </cell>
          <cell r="V1136" t="str">
            <v>False</v>
          </cell>
          <cell r="W1136"/>
          <cell r="X1136">
            <v>500</v>
          </cell>
          <cell r="Y1136">
            <v>1600</v>
          </cell>
          <cell r="Z1136"/>
          <cell r="AA1136"/>
          <cell r="AB1136"/>
          <cell r="AC1136"/>
          <cell r="AD1136"/>
          <cell r="AE1136"/>
          <cell r="AF1136" t="str">
            <v>NO_ITEM</v>
          </cell>
          <cell r="AG1136" t="str">
            <v>NO_ITEM</v>
          </cell>
          <cell r="AH1136"/>
          <cell r="AI1136"/>
          <cell r="AJ1136"/>
          <cell r="AK1136">
            <v>7000900</v>
          </cell>
          <cell r="AL1136"/>
          <cell r="AM1136">
            <v>7000910</v>
          </cell>
          <cell r="AN1136"/>
          <cell r="AO1136"/>
          <cell r="AP1136"/>
        </row>
        <row r="1137">
          <cell r="A1137" t="str">
            <v>70010</v>
          </cell>
          <cell r="B1137" t="str">
            <v>잠식된 리치</v>
          </cell>
          <cell r="C1137" t="str">
            <v>Monster.Eclipse.Lich</v>
          </cell>
          <cell r="D1137" t="str">
            <v>Boss.Lich.Eclipse</v>
          </cell>
          <cell r="E1137" t="str">
            <v>Eclips</v>
          </cell>
          <cell r="F1137" t="str">
            <v>Normal</v>
          </cell>
          <cell r="G1137"/>
          <cell r="H1137" t="str">
            <v>Devil</v>
          </cell>
          <cell r="I1137"/>
          <cell r="J1137" t="str">
            <v>Magical</v>
          </cell>
          <cell r="K1137"/>
          <cell r="L1137"/>
          <cell r="M1137" t="str">
            <v>Normal</v>
          </cell>
          <cell r="N1137"/>
          <cell r="O1137"/>
          <cell r="P1137" t="str">
            <v>Fire</v>
          </cell>
          <cell r="Q1137"/>
          <cell r="R1137"/>
          <cell r="S1137" t="str">
            <v>20000</v>
          </cell>
          <cell r="T1137">
            <v>5000</v>
          </cell>
          <cell r="U1137" t="str">
            <v>200</v>
          </cell>
          <cell r="V1137" t="str">
            <v>CC</v>
          </cell>
          <cell r="W1137"/>
          <cell r="X1137">
            <v>1200</v>
          </cell>
          <cell r="Y1137">
            <v>4200</v>
          </cell>
          <cell r="Z1137"/>
          <cell r="AA1137"/>
          <cell r="AB1137"/>
          <cell r="AC1137"/>
          <cell r="AD1137"/>
          <cell r="AE1137"/>
          <cell r="AF1137" t="str">
            <v>NO_ITEM</v>
          </cell>
          <cell r="AG1137" t="str">
            <v>NO_ITEM</v>
          </cell>
          <cell r="AH1137"/>
          <cell r="AI1137"/>
          <cell r="AJ1137"/>
          <cell r="AK1137">
            <v>7001000</v>
          </cell>
          <cell r="AL1137"/>
          <cell r="AM1137">
            <v>7001010</v>
          </cell>
          <cell r="AN1137"/>
          <cell r="AO1137"/>
          <cell r="AP1137">
            <v>7001020</v>
          </cell>
        </row>
        <row r="1138">
          <cell r="A1138" t="str">
            <v>70011</v>
          </cell>
          <cell r="B1138" t="str">
            <v>잠식된 드래곤 트렌트</v>
          </cell>
          <cell r="C1138" t="str">
            <v>Monster.Eclipse.DragonEnt</v>
          </cell>
          <cell r="D1138" t="str">
            <v>Boss.DragonEnt.Eclipse</v>
          </cell>
          <cell r="E1138" t="str">
            <v>Eclips</v>
          </cell>
          <cell r="F1138" t="str">
            <v>Normal</v>
          </cell>
          <cell r="G1138"/>
          <cell r="H1138" t="str">
            <v>Devil</v>
          </cell>
          <cell r="I1138"/>
          <cell r="J1138" t="str">
            <v>Magical</v>
          </cell>
          <cell r="K1138"/>
          <cell r="L1138"/>
          <cell r="M1138" t="str">
            <v>Normal</v>
          </cell>
          <cell r="N1138"/>
          <cell r="O1138"/>
          <cell r="P1138" t="str">
            <v>Fire</v>
          </cell>
          <cell r="Q1138" t="b">
            <v>1</v>
          </cell>
          <cell r="R1138"/>
          <cell r="S1138" t="str">
            <v>20000</v>
          </cell>
          <cell r="T1138">
            <v>5000</v>
          </cell>
          <cell r="U1138" t="str">
            <v>200</v>
          </cell>
          <cell r="V1138" t="str">
            <v>CC</v>
          </cell>
          <cell r="W1138"/>
          <cell r="X1138">
            <v>3700</v>
          </cell>
          <cell r="Y1138">
            <v>4800</v>
          </cell>
          <cell r="Z1138"/>
          <cell r="AA1138"/>
          <cell r="AB1138"/>
          <cell r="AC1138"/>
          <cell r="AD1138"/>
          <cell r="AE1138"/>
          <cell r="AF1138" t="str">
            <v>NO_ITEM</v>
          </cell>
          <cell r="AG1138" t="str">
            <v>NO_ITEM</v>
          </cell>
          <cell r="AH1138"/>
          <cell r="AI1138"/>
          <cell r="AJ1138"/>
          <cell r="AK1138">
            <v>7001100</v>
          </cell>
          <cell r="AL1138"/>
          <cell r="AM1138">
            <v>7001110</v>
          </cell>
          <cell r="AN1138"/>
          <cell r="AO1138"/>
          <cell r="AP1138">
            <v>7001120</v>
          </cell>
        </row>
        <row r="1139">
          <cell r="A1139" t="str">
            <v>70100</v>
          </cell>
          <cell r="B1139" t="str">
            <v>지옥불의 아이</v>
          </cell>
          <cell r="C1139" t="str">
            <v>Boss.Eclipse.Hellfire</v>
          </cell>
          <cell r="D1139" t="str">
            <v>Monster.Hellfire.Eclipse</v>
          </cell>
          <cell r="E1139"/>
          <cell r="F1139" t="str">
            <v>Normal</v>
          </cell>
          <cell r="G1139"/>
          <cell r="H1139" t="str">
            <v>Devil</v>
          </cell>
          <cell r="I1139"/>
          <cell r="J1139" t="str">
            <v>Magical</v>
          </cell>
          <cell r="K1139"/>
          <cell r="L1139" t="str">
            <v>CREATURE_STORY_70100</v>
          </cell>
          <cell r="M1139" t="str">
            <v>Eclipse</v>
          </cell>
          <cell r="N1139"/>
          <cell r="O1139"/>
          <cell r="P1139" t="str">
            <v>Fire</v>
          </cell>
          <cell r="Q1139"/>
          <cell r="R1139"/>
          <cell r="S1139" t="str">
            <v>20000</v>
          </cell>
          <cell r="T1139">
            <v>5000</v>
          </cell>
          <cell r="U1139" t="str">
            <v>200</v>
          </cell>
          <cell r="V1139" t="str">
            <v>CC</v>
          </cell>
          <cell r="W1139"/>
          <cell r="X1139">
            <v>1200</v>
          </cell>
          <cell r="Y1139">
            <v>3000</v>
          </cell>
          <cell r="Z1139"/>
          <cell r="AA1139"/>
          <cell r="AB1139"/>
          <cell r="AC1139"/>
          <cell r="AD1139"/>
          <cell r="AE1139"/>
          <cell r="AF1139" t="str">
            <v>NO_ITEM</v>
          </cell>
          <cell r="AG1139" t="str">
            <v>NO_ITEM</v>
          </cell>
          <cell r="AH1139"/>
          <cell r="AI1139"/>
          <cell r="AJ1139"/>
          <cell r="AK1139">
            <v>7010000</v>
          </cell>
          <cell r="AL1139"/>
          <cell r="AM1139">
            <v>7010010</v>
          </cell>
          <cell r="AN1139"/>
          <cell r="AO1139"/>
          <cell r="AP1139">
            <v>7010020</v>
          </cell>
        </row>
        <row r="1140">
          <cell r="A1140" t="str">
            <v>70200</v>
          </cell>
          <cell r="B1140" t="str">
            <v>스카비르</v>
          </cell>
          <cell r="C1140" t="str">
            <v>Boss.Eclipse.Scavir</v>
          </cell>
          <cell r="D1140" t="str">
            <v>Boss.Scavir</v>
          </cell>
          <cell r="E1140"/>
          <cell r="F1140" t="str">
            <v>Normal</v>
          </cell>
          <cell r="G1140"/>
          <cell r="H1140" t="str">
            <v>Devil</v>
          </cell>
          <cell r="I1140"/>
          <cell r="J1140" t="str">
            <v>Physical</v>
          </cell>
          <cell r="K1140"/>
          <cell r="L1140" t="str">
            <v>CREATURE_STORY_70200</v>
          </cell>
          <cell r="M1140" t="str">
            <v>Eclipse</v>
          </cell>
          <cell r="N1140"/>
          <cell r="O1140"/>
          <cell r="P1140" t="str">
            <v>Fire</v>
          </cell>
          <cell r="Q1140"/>
          <cell r="R1140"/>
          <cell r="S1140" t="str">
            <v>2000</v>
          </cell>
          <cell r="T1140">
            <v>5000</v>
          </cell>
          <cell r="U1140" t="str">
            <v>200</v>
          </cell>
          <cell r="V1140" t="str">
            <v>CC</v>
          </cell>
          <cell r="W1140"/>
          <cell r="X1140">
            <v>1000</v>
          </cell>
          <cell r="Y1140">
            <v>2500</v>
          </cell>
          <cell r="Z1140"/>
          <cell r="AA1140"/>
          <cell r="AB1140"/>
          <cell r="AC1140"/>
          <cell r="AD1140"/>
          <cell r="AE1140"/>
          <cell r="AF1140" t="str">
            <v>NO_ITEM</v>
          </cell>
          <cell r="AG1140" t="str">
            <v>NO_ITEM</v>
          </cell>
          <cell r="AH1140"/>
          <cell r="AI1140"/>
          <cell r="AJ1140"/>
          <cell r="AK1140">
            <v>7020000</v>
          </cell>
          <cell r="AL1140"/>
          <cell r="AM1140">
            <v>7020010</v>
          </cell>
          <cell r="AN1140"/>
          <cell r="AO1140"/>
          <cell r="AP1140">
            <v>7020020</v>
          </cell>
        </row>
        <row r="1141">
          <cell r="A1141">
            <v>70300</v>
          </cell>
          <cell r="B1141" t="str">
            <v>듀라한</v>
          </cell>
          <cell r="C1141" t="str">
            <v>Boss.Eclipse.Dullahan</v>
          </cell>
          <cell r="D1141" t="str">
            <v>Boss.Dullahan</v>
          </cell>
          <cell r="E1141"/>
          <cell r="F1141" t="str">
            <v>Normal</v>
          </cell>
          <cell r="G1141"/>
          <cell r="H1141" t="str">
            <v>Devil</v>
          </cell>
          <cell r="I1141"/>
          <cell r="J1141" t="str">
            <v>Physical</v>
          </cell>
          <cell r="K1141"/>
          <cell r="L1141" t="str">
            <v>CREATURE_STORY_70300</v>
          </cell>
          <cell r="M1141" t="str">
            <v>Eclipse</v>
          </cell>
          <cell r="N1141"/>
          <cell r="O1141"/>
          <cell r="P1141" t="str">
            <v>Fire</v>
          </cell>
          <cell r="Q1141"/>
          <cell r="R1141"/>
          <cell r="S1141" t="str">
            <v>2000</v>
          </cell>
          <cell r="T1141">
            <v>5000</v>
          </cell>
          <cell r="U1141" t="str">
            <v>200</v>
          </cell>
          <cell r="V1141" t="str">
            <v>CC</v>
          </cell>
          <cell r="W1141"/>
          <cell r="X1141">
            <v>1000</v>
          </cell>
          <cell r="Y1141">
            <v>2500</v>
          </cell>
          <cell r="Z1141"/>
          <cell r="AA1141"/>
          <cell r="AB1141"/>
          <cell r="AC1141"/>
          <cell r="AD1141"/>
          <cell r="AE1141"/>
          <cell r="AF1141" t="str">
            <v>NO_ITEM</v>
          </cell>
          <cell r="AG1141" t="str">
            <v>NO_ITEM</v>
          </cell>
          <cell r="AH1141"/>
          <cell r="AI1141"/>
          <cell r="AJ1141"/>
          <cell r="AK1141">
            <v>7030000</v>
          </cell>
          <cell r="AL1141"/>
          <cell r="AM1141">
            <v>7030010</v>
          </cell>
          <cell r="AN1141"/>
          <cell r="AO1141"/>
          <cell r="AP1141">
            <v>7030020</v>
          </cell>
        </row>
        <row r="1142">
          <cell r="A1142" t="str">
            <v>70400</v>
          </cell>
          <cell r="B1142" t="str">
            <v>카타폴립스</v>
          </cell>
          <cell r="C1142" t="str">
            <v>Boss.Eclipse.Catapolyps</v>
          </cell>
          <cell r="D1142" t="str">
            <v>Boss.Catapolyps</v>
          </cell>
          <cell r="E1142"/>
          <cell r="F1142" t="str">
            <v>Normal</v>
          </cell>
          <cell r="G1142"/>
          <cell r="H1142" t="str">
            <v>Devil</v>
          </cell>
          <cell r="I1142"/>
          <cell r="J1142" t="str">
            <v>Magical</v>
          </cell>
          <cell r="K1142"/>
          <cell r="L1142" t="str">
            <v>CREATURE_STORY_70400</v>
          </cell>
          <cell r="M1142" t="str">
            <v>Eclipse</v>
          </cell>
          <cell r="N1142"/>
          <cell r="O1142"/>
          <cell r="P1142" t="str">
            <v>Fire</v>
          </cell>
          <cell r="Q1142"/>
          <cell r="R1142"/>
          <cell r="S1142" t="str">
            <v>20000</v>
          </cell>
          <cell r="T1142">
            <v>5000</v>
          </cell>
          <cell r="U1142" t="str">
            <v>200</v>
          </cell>
          <cell r="V1142" t="str">
            <v>CC</v>
          </cell>
          <cell r="W1142"/>
          <cell r="X1142">
            <v>1200</v>
          </cell>
          <cell r="Y1142">
            <v>3000</v>
          </cell>
          <cell r="Z1142"/>
          <cell r="AA1142"/>
          <cell r="AB1142"/>
          <cell r="AC1142"/>
          <cell r="AD1142"/>
          <cell r="AE1142"/>
          <cell r="AF1142" t="str">
            <v>NO_ITEM</v>
          </cell>
          <cell r="AG1142" t="str">
            <v>NO_ITEM</v>
          </cell>
          <cell r="AH1142"/>
          <cell r="AI1142"/>
          <cell r="AJ1142"/>
          <cell r="AK1142">
            <v>7040000</v>
          </cell>
          <cell r="AL1142"/>
          <cell r="AM1142">
            <v>7040010</v>
          </cell>
          <cell r="AN1142"/>
          <cell r="AO1142"/>
          <cell r="AP1142">
            <v>7040020</v>
          </cell>
        </row>
        <row r="1143">
          <cell r="A1143"/>
          <cell r="B1143" t="str">
            <v>신왕의 시련</v>
          </cell>
          <cell r="C1143"/>
          <cell r="D1143"/>
          <cell r="E1143"/>
          <cell r="F1143"/>
          <cell r="G1143"/>
          <cell r="H1143"/>
          <cell r="I1143"/>
          <cell r="J1143"/>
          <cell r="K1143"/>
          <cell r="L1143"/>
          <cell r="M1143"/>
          <cell r="N1143"/>
          <cell r="O1143"/>
          <cell r="P1143"/>
          <cell r="Q1143"/>
          <cell r="R1143"/>
          <cell r="S1143"/>
          <cell r="T1143"/>
          <cell r="U1143"/>
          <cell r="V1143"/>
          <cell r="W1143"/>
          <cell r="X1143"/>
          <cell r="Y1143"/>
          <cell r="Z1143"/>
          <cell r="AA1143"/>
          <cell r="AB1143"/>
          <cell r="AC1143"/>
          <cell r="AD1143"/>
          <cell r="AF1143"/>
          <cell r="AG1143"/>
          <cell r="AH1143"/>
          <cell r="AI1143"/>
          <cell r="AK1143"/>
          <cell r="AL1143"/>
          <cell r="AM1143"/>
          <cell r="AN1143"/>
          <cell r="AO1143"/>
          <cell r="AP1143"/>
        </row>
        <row r="1144">
          <cell r="A1144" t="str">
            <v>71001</v>
          </cell>
          <cell r="B1144" t="str">
            <v>이메트</v>
          </cell>
          <cell r="C1144" t="str">
            <v>Boss.GodKingTrial.Imet</v>
          </cell>
          <cell r="D1144" t="str">
            <v>Boss.Imet</v>
          </cell>
          <cell r="E1144"/>
          <cell r="F1144" t="str">
            <v>Normal</v>
          </cell>
          <cell r="G1144"/>
          <cell r="H1144" t="str">
            <v>Golem</v>
          </cell>
          <cell r="I1144"/>
          <cell r="J1144" t="str">
            <v>Physical</v>
          </cell>
          <cell r="K1144"/>
          <cell r="L1144" t="str">
            <v>CREATURE_STORY_71001</v>
          </cell>
          <cell r="M1144" t="str">
            <v>GodkingTrial</v>
          </cell>
          <cell r="N1144"/>
          <cell r="O1144"/>
          <cell r="P1144" t="str">
            <v>Fire</v>
          </cell>
          <cell r="Q1144" t="b">
            <v>1</v>
          </cell>
          <cell r="R1144"/>
          <cell r="S1144" t="str">
            <v>2000</v>
          </cell>
          <cell r="T1144">
            <v>1000</v>
          </cell>
          <cell r="U1144" t="str">
            <v>200</v>
          </cell>
          <cell r="V1144" t="str">
            <v>CC</v>
          </cell>
          <cell r="W1144" t="str">
            <v>Wall,StaticPosition</v>
          </cell>
          <cell r="X1144">
            <v>2000</v>
          </cell>
          <cell r="Y1144">
            <v>4000</v>
          </cell>
          <cell r="Z1144"/>
          <cell r="AA1144"/>
          <cell r="AB1144"/>
          <cell r="AC1144"/>
          <cell r="AD1144"/>
          <cell r="AE1144"/>
          <cell r="AF1144" t="str">
            <v>NO_ITEM</v>
          </cell>
          <cell r="AG1144" t="str">
            <v>NO_ITEM</v>
          </cell>
          <cell r="AH1144"/>
          <cell r="AI1144"/>
          <cell r="AJ1144"/>
          <cell r="AK1144">
            <v>7100100</v>
          </cell>
          <cell r="AL1144"/>
          <cell r="AM1144">
            <v>7100110</v>
          </cell>
          <cell r="AN1144"/>
          <cell r="AO1144"/>
          <cell r="AP1144">
            <v>7100120</v>
          </cell>
        </row>
        <row r="1145">
          <cell r="A1145" t="str">
            <v>71002</v>
          </cell>
          <cell r="B1145" t="str">
            <v>므사마</v>
          </cell>
          <cell r="C1145" t="str">
            <v>Boss.GodKingTrial.Msama</v>
          </cell>
          <cell r="D1145" t="str">
            <v>Boss.Msama</v>
          </cell>
          <cell r="E1145"/>
          <cell r="F1145" t="str">
            <v>Normal</v>
          </cell>
          <cell r="G1145"/>
          <cell r="H1145" t="str">
            <v>Golem</v>
          </cell>
          <cell r="I1145"/>
          <cell r="J1145" t="str">
            <v>Physical</v>
          </cell>
          <cell r="K1145"/>
          <cell r="L1145" t="str">
            <v>CREATURE_STORY_71002</v>
          </cell>
          <cell r="M1145" t="str">
            <v>GodkingTrial</v>
          </cell>
          <cell r="N1145"/>
          <cell r="O1145"/>
          <cell r="P1145" t="str">
            <v>Fire</v>
          </cell>
          <cell r="Q1145"/>
          <cell r="R1145"/>
          <cell r="S1145" t="str">
            <v>2000</v>
          </cell>
          <cell r="T1145"/>
          <cell r="U1145" t="str">
            <v>200</v>
          </cell>
          <cell r="V1145" t="str">
            <v>CC</v>
          </cell>
          <cell r="W1145" t="str">
            <v>StaticPosition</v>
          </cell>
          <cell r="X1145">
            <v>1200</v>
          </cell>
          <cell r="Y1145">
            <v>3000</v>
          </cell>
          <cell r="Z1145"/>
          <cell r="AA1145"/>
          <cell r="AB1145"/>
          <cell r="AC1145"/>
          <cell r="AD1145"/>
          <cell r="AE1145"/>
          <cell r="AF1145" t="str">
            <v>NO_ITEM</v>
          </cell>
          <cell r="AG1145" t="str">
            <v>NO_ITEM</v>
          </cell>
          <cell r="AH1145"/>
          <cell r="AI1145"/>
          <cell r="AJ1145"/>
          <cell r="AK1145">
            <v>7100200</v>
          </cell>
          <cell r="AL1145"/>
          <cell r="AM1145">
            <v>7100210</v>
          </cell>
          <cell r="AN1145"/>
          <cell r="AO1145"/>
          <cell r="AP1145">
            <v>7100220</v>
          </cell>
        </row>
        <row r="1146">
          <cell r="A1146" t="str">
            <v>71003</v>
          </cell>
          <cell r="B1146" t="str">
            <v>세크마하</v>
          </cell>
          <cell r="C1146" t="str">
            <v>Boss.GodKingTrial.Sekmaha</v>
          </cell>
          <cell r="D1146" t="str">
            <v>Boss.Sekmaha</v>
          </cell>
          <cell r="E1146"/>
          <cell r="F1146" t="str">
            <v>Normal</v>
          </cell>
          <cell r="G1146"/>
          <cell r="H1146" t="str">
            <v>Golem</v>
          </cell>
          <cell r="I1146"/>
          <cell r="J1146" t="str">
            <v>Magical</v>
          </cell>
          <cell r="K1146"/>
          <cell r="L1146" t="str">
            <v>CREATURE_STORY_71003</v>
          </cell>
          <cell r="M1146" t="str">
            <v>GodkingTrial</v>
          </cell>
          <cell r="N1146"/>
          <cell r="O1146"/>
          <cell r="P1146" t="str">
            <v>Fire</v>
          </cell>
          <cell r="Q1146" t="b">
            <v>1</v>
          </cell>
          <cell r="R1146"/>
          <cell r="S1146" t="str">
            <v>20000</v>
          </cell>
          <cell r="T1146">
            <v>5000</v>
          </cell>
          <cell r="U1146" t="str">
            <v>200</v>
          </cell>
          <cell r="V1146" t="str">
            <v>CC</v>
          </cell>
          <cell r="W1146" t="str">
            <v>Wall,StaticPosition</v>
          </cell>
          <cell r="X1146">
            <v>1500</v>
          </cell>
          <cell r="Y1146">
            <v>3000</v>
          </cell>
          <cell r="Z1146"/>
          <cell r="AA1146"/>
          <cell r="AB1146"/>
          <cell r="AC1146"/>
          <cell r="AD1146"/>
          <cell r="AE1146"/>
          <cell r="AF1146" t="str">
            <v>NO_ITEM</v>
          </cell>
          <cell r="AG1146" t="str">
            <v>NO_ITEM</v>
          </cell>
          <cell r="AH1146"/>
          <cell r="AI1146"/>
          <cell r="AJ1146"/>
          <cell r="AK1146">
            <v>7100300</v>
          </cell>
          <cell r="AL1146"/>
          <cell r="AM1146">
            <v>7100310</v>
          </cell>
          <cell r="AN1146"/>
          <cell r="AO1146"/>
          <cell r="AP1146">
            <v>7100320</v>
          </cell>
        </row>
        <row r="1147">
          <cell r="A1147" t="str">
            <v>71004</v>
          </cell>
          <cell r="B1147" t="str">
            <v>천공의 성물</v>
          </cell>
          <cell r="C1147" t="str">
            <v>Boss.GodKingTrial.Msama.Totem</v>
          </cell>
          <cell r="D1147" t="str">
            <v>Monster.Lizardman.Totem</v>
          </cell>
          <cell r="E1147"/>
          <cell r="F1147"/>
          <cell r="G1147"/>
          <cell r="H1147" t="str">
            <v>Structure</v>
          </cell>
          <cell r="I1147"/>
          <cell r="J1147" t="str">
            <v>Physical</v>
          </cell>
          <cell r="K1147"/>
          <cell r="L1147"/>
          <cell r="M1147"/>
          <cell r="N1147"/>
          <cell r="O1147"/>
          <cell r="P1147" t="str">
            <v>Fire</v>
          </cell>
          <cell r="Q1147"/>
          <cell r="R1147"/>
          <cell r="S1147"/>
          <cell r="T1147"/>
          <cell r="U1147" t="str">
            <v>200</v>
          </cell>
          <cell r="V1147" t="str">
            <v>CC</v>
          </cell>
          <cell r="W1147" t="str">
            <v>StaticPosition</v>
          </cell>
          <cell r="X1147"/>
          <cell r="Y1147" t="str">
            <v>2000</v>
          </cell>
          <cell r="Z1147"/>
          <cell r="AA1147"/>
          <cell r="AB1147" t="str">
            <v>MinPhysicalDefenseEnemy,MinMagicalDefenseEnemy,FarEnemy,MinHpEnemy</v>
          </cell>
          <cell r="AC1147" t="b">
            <v>1</v>
          </cell>
          <cell r="AD1147"/>
          <cell r="AE1147"/>
          <cell r="AF1147" t="str">
            <v>NO_ITEM</v>
          </cell>
          <cell r="AG1147" t="str">
            <v>NO_ITEM</v>
          </cell>
          <cell r="AH1147"/>
          <cell r="AI1147"/>
          <cell r="AJ1147"/>
          <cell r="AK1147"/>
          <cell r="AL1147"/>
          <cell r="AM1147"/>
          <cell r="AN1147"/>
          <cell r="AO1147"/>
          <cell r="AP1147"/>
        </row>
        <row r="1148">
          <cell r="A1148"/>
          <cell r="B1148" t="str">
            <v>샤크메챕터</v>
          </cell>
          <cell r="C1148"/>
          <cell r="D1148"/>
          <cell r="E1148"/>
          <cell r="F1148"/>
          <cell r="G1148"/>
          <cell r="H1148"/>
          <cell r="I1148"/>
          <cell r="J1148"/>
          <cell r="K1148"/>
          <cell r="L1148"/>
          <cell r="M1148"/>
          <cell r="N1148"/>
          <cell r="O1148"/>
          <cell r="P1148"/>
          <cell r="Q1148"/>
          <cell r="R1148"/>
          <cell r="S1148"/>
          <cell r="T1148"/>
          <cell r="U1148"/>
          <cell r="V1148"/>
          <cell r="W1148"/>
          <cell r="X1148"/>
          <cell r="Y1148"/>
          <cell r="Z1148"/>
          <cell r="AA1148"/>
          <cell r="AB1148"/>
          <cell r="AC1148"/>
          <cell r="AD1148"/>
          <cell r="AE1148"/>
          <cell r="AF1148"/>
          <cell r="AG1148"/>
          <cell r="AH1148"/>
          <cell r="AI1148"/>
          <cell r="AJ1148"/>
          <cell r="AK1148"/>
          <cell r="AL1148"/>
          <cell r="AM1148"/>
          <cell r="AN1148"/>
          <cell r="AO1148"/>
          <cell r="AP1148"/>
        </row>
        <row r="1149">
          <cell r="A1149" t="str">
            <v>72001</v>
          </cell>
          <cell r="B1149" t="str">
            <v>샤크메</v>
          </cell>
          <cell r="C1149" t="str">
            <v>Boss.AwakenShakmeh</v>
          </cell>
          <cell r="D1149"/>
          <cell r="E1149"/>
          <cell r="F1149"/>
          <cell r="G1149"/>
          <cell r="H1149" t="str">
            <v>Tidar</v>
          </cell>
          <cell r="I1149"/>
          <cell r="J1149" t="str">
            <v>Physical</v>
          </cell>
          <cell r="K1149"/>
          <cell r="L1149" t="str">
            <v>CREATURE_STORY_72001</v>
          </cell>
          <cell r="M1149" t="str">
            <v>ShakmehDungeon</v>
          </cell>
          <cell r="N1149"/>
          <cell r="O1149"/>
          <cell r="P1149" t="str">
            <v>Fire</v>
          </cell>
          <cell r="Q1149" t="b">
            <v>1</v>
          </cell>
          <cell r="R1149"/>
          <cell r="S1149" t="str">
            <v>20000</v>
          </cell>
          <cell r="T1149"/>
          <cell r="U1149" t="str">
            <v>200</v>
          </cell>
          <cell r="V1149" t="str">
            <v>CC</v>
          </cell>
          <cell r="W1149" t="str">
            <v>StaticPosition,Wall</v>
          </cell>
          <cell r="X1149">
            <v>12000</v>
          </cell>
          <cell r="Y1149">
            <v>24000</v>
          </cell>
          <cell r="Z1149"/>
          <cell r="AA1149">
            <v>2000</v>
          </cell>
          <cell r="AB1149"/>
          <cell r="AC1149"/>
          <cell r="AD1149"/>
          <cell r="AF1149" t="str">
            <v>NO_ITEM</v>
          </cell>
          <cell r="AG1149" t="str">
            <v>NO_ITEM</v>
          </cell>
          <cell r="AH1149"/>
          <cell r="AI1149"/>
          <cell r="AK1149">
            <v>7200100</v>
          </cell>
          <cell r="AL1149"/>
          <cell r="AM1149">
            <v>7200110</v>
          </cell>
          <cell r="AN1149"/>
          <cell r="AO1149"/>
          <cell r="AP1149">
            <v>7200120</v>
          </cell>
        </row>
        <row r="1150">
          <cell r="A1150" t="str">
            <v>72002</v>
          </cell>
          <cell r="B1150" t="str">
            <v>샤크메</v>
          </cell>
          <cell r="C1150" t="str">
            <v>Boss.Shakmeh</v>
          </cell>
          <cell r="D1150"/>
          <cell r="E1150"/>
          <cell r="F1150"/>
          <cell r="G1150"/>
          <cell r="H1150" t="str">
            <v>Tidar</v>
          </cell>
          <cell r="I1150"/>
          <cell r="J1150" t="str">
            <v>Physical</v>
          </cell>
          <cell r="K1150"/>
          <cell r="L1150" t="str">
            <v>CREATURE_STORY_72002</v>
          </cell>
          <cell r="M1150" t="str">
            <v>ShakmehDungeon</v>
          </cell>
          <cell r="N1150"/>
          <cell r="O1150"/>
          <cell r="P1150" t="str">
            <v>Fire</v>
          </cell>
          <cell r="Q1150" t="b">
            <v>1</v>
          </cell>
          <cell r="R1150"/>
          <cell r="S1150" t="str">
            <v>2000</v>
          </cell>
          <cell r="T1150"/>
          <cell r="U1150" t="str">
            <v>200</v>
          </cell>
          <cell r="V1150" t="str">
            <v>CC</v>
          </cell>
          <cell r="W1150" t="str">
            <v>StaticPosition,Wall</v>
          </cell>
          <cell r="X1150">
            <v>3500</v>
          </cell>
          <cell r="Y1150">
            <v>5500</v>
          </cell>
          <cell r="Z1150"/>
          <cell r="AA1150"/>
          <cell r="AB1150"/>
          <cell r="AC1150"/>
          <cell r="AD1150"/>
          <cell r="AF1150" t="str">
            <v>NO_ITEM</v>
          </cell>
          <cell r="AG1150" t="str">
            <v>NO_ITEM</v>
          </cell>
          <cell r="AH1150"/>
          <cell r="AI1150"/>
          <cell r="AK1150">
            <v>7200200</v>
          </cell>
          <cell r="AL1150"/>
          <cell r="AM1150">
            <v>7200210</v>
          </cell>
          <cell r="AN1150"/>
          <cell r="AO1150"/>
          <cell r="AP1150">
            <v>7200220</v>
          </cell>
        </row>
        <row r="1151">
          <cell r="A1151">
            <v>72003</v>
          </cell>
          <cell r="B1151" t="str">
            <v>제라</v>
          </cell>
          <cell r="C1151" t="str">
            <v>Monster.Sekireinel.Xerah</v>
          </cell>
          <cell r="D1151" t="str">
            <v>Hero.Xerah</v>
          </cell>
          <cell r="E1151"/>
          <cell r="F1151" t="str">
            <v>Normal</v>
          </cell>
          <cell r="G1151"/>
          <cell r="H1151" t="str">
            <v>Tidar</v>
          </cell>
          <cell r="I1151" t="str">
            <v>Wizard</v>
          </cell>
          <cell r="J1151" t="str">
            <v>Magical</v>
          </cell>
          <cell r="K1151"/>
          <cell r="L1151"/>
          <cell r="M1151"/>
          <cell r="N1151"/>
          <cell r="O1151"/>
          <cell r="P1151" t="str">
            <v>Fire</v>
          </cell>
          <cell r="Q1151"/>
          <cell r="R1151" t="str">
            <v>Middle</v>
          </cell>
          <cell r="S1151" t="str">
            <v>200</v>
          </cell>
          <cell r="T1151">
            <v>5000</v>
          </cell>
          <cell r="U1151" t="str">
            <v>200</v>
          </cell>
          <cell r="V1151" t="str">
            <v>False</v>
          </cell>
          <cell r="W1151"/>
          <cell r="X1151">
            <v>500</v>
          </cell>
          <cell r="Y1151">
            <v>1600</v>
          </cell>
          <cell r="Z1151"/>
          <cell r="AA1151"/>
          <cell r="AB1151"/>
          <cell r="AC1151"/>
          <cell r="AD1151"/>
          <cell r="AF1151" t="str">
            <v>SKILLBOOK_WIZARD_1</v>
          </cell>
          <cell r="AG1151" t="str">
            <v>NO_ITEM</v>
          </cell>
          <cell r="AH1151"/>
          <cell r="AI1151"/>
          <cell r="AK1151">
            <v>7700</v>
          </cell>
          <cell r="AL1151"/>
          <cell r="AM1151">
            <v>7710</v>
          </cell>
          <cell r="AN1151" t="str">
            <v>7711,7712,7713</v>
          </cell>
          <cell r="AO1151"/>
          <cell r="AP1151">
            <v>7720</v>
          </cell>
        </row>
        <row r="1152">
          <cell r="A1152">
            <v>72004</v>
          </cell>
          <cell r="B1152" t="str">
            <v>죄악의 나무</v>
          </cell>
          <cell r="C1152" t="str">
            <v>Monster.Sekireinel.TotemCorrupted2</v>
          </cell>
          <cell r="D1152" t="str">
            <v>Monster.Sekireinel.Totem</v>
          </cell>
          <cell r="E1152" t="str">
            <v>Corrupted</v>
          </cell>
          <cell r="F1152"/>
          <cell r="G1152"/>
          <cell r="H1152" t="str">
            <v>Contaminant</v>
          </cell>
          <cell r="I1152"/>
          <cell r="J1152" t="str">
            <v>Physical</v>
          </cell>
          <cell r="K1152"/>
          <cell r="L1152"/>
          <cell r="M1152"/>
          <cell r="N1152"/>
          <cell r="O1152"/>
          <cell r="P1152" t="str">
            <v>Fire</v>
          </cell>
          <cell r="Q1152"/>
          <cell r="R1152"/>
          <cell r="S1152" t="str">
            <v>30000</v>
          </cell>
          <cell r="T1152"/>
          <cell r="U1152" t="str">
            <v>200</v>
          </cell>
          <cell r="V1152" t="str">
            <v>CC</v>
          </cell>
          <cell r="W1152"/>
          <cell r="X1152">
            <v>400</v>
          </cell>
          <cell r="Y1152">
            <v>6000</v>
          </cell>
          <cell r="Z1152"/>
          <cell r="AA1152"/>
          <cell r="AB1152"/>
          <cell r="AC1152"/>
          <cell r="AD1152"/>
          <cell r="AF1152" t="str">
            <v>NO_ITEM</v>
          </cell>
          <cell r="AG1152" t="str">
            <v>NO_ITEM</v>
          </cell>
          <cell r="AH1152"/>
          <cell r="AI1152"/>
          <cell r="AK1152">
            <v>7200400</v>
          </cell>
          <cell r="AL1152"/>
          <cell r="AM1152">
            <v>7200401</v>
          </cell>
          <cell r="AN1152"/>
          <cell r="AO1152"/>
          <cell r="AP1152"/>
        </row>
        <row r="1153">
          <cell r="A1153">
            <v>72005</v>
          </cell>
          <cell r="B1153" t="str">
            <v>라우디아</v>
          </cell>
          <cell r="C1153" t="str">
            <v>Monster.Sekireinel.Laudia</v>
          </cell>
          <cell r="D1153" t="str">
            <v>Hero.Laudia</v>
          </cell>
          <cell r="E1153"/>
          <cell r="F1153" t="str">
            <v>Normal</v>
          </cell>
          <cell r="G1153"/>
          <cell r="H1153" t="str">
            <v>Hero</v>
          </cell>
          <cell r="I1153" t="str">
            <v>Assassin</v>
          </cell>
          <cell r="J1153" t="str">
            <v>Magical</v>
          </cell>
          <cell r="K1153"/>
          <cell r="L1153"/>
          <cell r="M1153"/>
          <cell r="N1153"/>
          <cell r="O1153"/>
          <cell r="P1153" t="str">
            <v>Fire</v>
          </cell>
          <cell r="Q1153"/>
          <cell r="R1153" t="str">
            <v>Forward</v>
          </cell>
          <cell r="S1153" t="str">
            <v>500</v>
          </cell>
          <cell r="T1153">
            <v>5000</v>
          </cell>
          <cell r="U1153" t="str">
            <v>200</v>
          </cell>
          <cell r="V1153" t="str">
            <v>False</v>
          </cell>
          <cell r="W1153"/>
          <cell r="X1153">
            <v>500</v>
          </cell>
          <cell r="Y1153">
            <v>1900</v>
          </cell>
          <cell r="Z1153"/>
          <cell r="AA1153"/>
          <cell r="AB1153"/>
          <cell r="AC1153"/>
          <cell r="AD1153"/>
          <cell r="AF1153" t="str">
            <v>SKILLBOOK_ASSASSIN_1</v>
          </cell>
          <cell r="AG1153" t="str">
            <v>NO_ITEM</v>
          </cell>
          <cell r="AH1153"/>
          <cell r="AI1153"/>
          <cell r="AK1153">
            <v>5800</v>
          </cell>
          <cell r="AL1153"/>
          <cell r="AM1153" t="str">
            <v>5810</v>
          </cell>
          <cell r="AN1153" t="str">
            <v>5811,5812,5813</v>
          </cell>
          <cell r="AO1153"/>
          <cell r="AP1153" t="str">
            <v>5820</v>
          </cell>
        </row>
        <row r="1154">
          <cell r="A1154">
            <v>72010</v>
          </cell>
          <cell r="B1154" t="str">
            <v>세키레이넬 전사</v>
          </cell>
          <cell r="C1154" t="str">
            <v>Monster.Sekireinel.Warrior</v>
          </cell>
          <cell r="D1154" t="str">
            <v>Monster.Sekireinel.Warrior</v>
          </cell>
          <cell r="E1154"/>
          <cell r="F1154"/>
          <cell r="G1154"/>
          <cell r="H1154" t="str">
            <v>Human</v>
          </cell>
          <cell r="I1154"/>
          <cell r="J1154" t="str">
            <v>Physical</v>
          </cell>
          <cell r="K1154"/>
          <cell r="L1154"/>
          <cell r="M1154" t="str">
            <v>Normal</v>
          </cell>
          <cell r="N1154"/>
          <cell r="O1154"/>
          <cell r="P1154" t="str">
            <v>Fire</v>
          </cell>
          <cell r="Q1154"/>
          <cell r="R1154"/>
          <cell r="S1154" t="str">
            <v>3000</v>
          </cell>
          <cell r="T1154">
            <v>5000</v>
          </cell>
          <cell r="U1154" t="str">
            <v>200</v>
          </cell>
          <cell r="V1154" t="str">
            <v>False</v>
          </cell>
          <cell r="W1154"/>
          <cell r="X1154">
            <v>800</v>
          </cell>
          <cell r="Y1154">
            <v>1900</v>
          </cell>
          <cell r="Z1154"/>
          <cell r="AA1154"/>
          <cell r="AB1154"/>
          <cell r="AC1154"/>
          <cell r="AD1154"/>
          <cell r="AF1154" t="str">
            <v>NO_ITEM</v>
          </cell>
          <cell r="AG1154" t="str">
            <v>NO_ITEM</v>
          </cell>
          <cell r="AH1154"/>
          <cell r="AI1154"/>
          <cell r="AK1154">
            <v>7201000</v>
          </cell>
          <cell r="AL1154"/>
          <cell r="AM1154">
            <v>7201010</v>
          </cell>
          <cell r="AN1154"/>
          <cell r="AO1154"/>
          <cell r="AP1154"/>
        </row>
        <row r="1155">
          <cell r="A1155">
            <v>72020</v>
          </cell>
          <cell r="B1155" t="str">
            <v>오염된 세키레이넬 전사</v>
          </cell>
          <cell r="C1155" t="str">
            <v>Monster.Sekireinel.WarriorCorrupted</v>
          </cell>
          <cell r="D1155" t="str">
            <v>Monster.Sekireinel.Warrior</v>
          </cell>
          <cell r="E1155" t="str">
            <v>Corrupted</v>
          </cell>
          <cell r="F1155"/>
          <cell r="G1155"/>
          <cell r="H1155" t="str">
            <v>Contaminant</v>
          </cell>
          <cell r="I1155"/>
          <cell r="J1155" t="str">
            <v>Physical</v>
          </cell>
          <cell r="K1155"/>
          <cell r="L1155"/>
          <cell r="M1155" t="str">
            <v>Normal</v>
          </cell>
          <cell r="N1155"/>
          <cell r="O1155"/>
          <cell r="P1155" t="str">
            <v>Fire</v>
          </cell>
          <cell r="Q1155"/>
          <cell r="R1155"/>
          <cell r="S1155" t="str">
            <v>3000</v>
          </cell>
          <cell r="T1155">
            <v>5000</v>
          </cell>
          <cell r="U1155" t="str">
            <v>200</v>
          </cell>
          <cell r="V1155" t="str">
            <v>False</v>
          </cell>
          <cell r="W1155"/>
          <cell r="X1155">
            <v>800</v>
          </cell>
          <cell r="Y1155">
            <v>1900</v>
          </cell>
          <cell r="Z1155"/>
          <cell r="AA1155"/>
          <cell r="AB1155"/>
          <cell r="AC1155"/>
          <cell r="AD1155"/>
          <cell r="AF1155" t="str">
            <v>NO_ITEM</v>
          </cell>
          <cell r="AG1155" t="str">
            <v>NO_ITEM</v>
          </cell>
          <cell r="AH1155"/>
          <cell r="AI1155"/>
          <cell r="AK1155">
            <v>7202000</v>
          </cell>
          <cell r="AL1155"/>
          <cell r="AM1155">
            <v>7202010</v>
          </cell>
          <cell r="AN1155"/>
          <cell r="AO1155"/>
          <cell r="AP1155">
            <v>7202020</v>
          </cell>
        </row>
        <row r="1156">
          <cell r="A1156">
            <v>72030</v>
          </cell>
          <cell r="B1156" t="str">
            <v>세키레이넬 부대장</v>
          </cell>
          <cell r="C1156" t="str">
            <v>Monster.Sekireinel.WarriorElite</v>
          </cell>
          <cell r="D1156" t="str">
            <v>Monster.Sekireinel.WarriorElite</v>
          </cell>
          <cell r="E1156"/>
          <cell r="F1156"/>
          <cell r="G1156"/>
          <cell r="H1156" t="str">
            <v>Human</v>
          </cell>
          <cell r="I1156"/>
          <cell r="J1156" t="str">
            <v>Physical</v>
          </cell>
          <cell r="K1156"/>
          <cell r="L1156"/>
          <cell r="M1156" t="str">
            <v>Normal</v>
          </cell>
          <cell r="N1156"/>
          <cell r="O1156"/>
          <cell r="P1156" t="str">
            <v>Fire</v>
          </cell>
          <cell r="Q1156"/>
          <cell r="R1156"/>
          <cell r="S1156" t="str">
            <v>3000</v>
          </cell>
          <cell r="T1156">
            <v>5000</v>
          </cell>
          <cell r="U1156" t="str">
            <v>200</v>
          </cell>
          <cell r="V1156" t="str">
            <v>False</v>
          </cell>
          <cell r="W1156"/>
          <cell r="X1156">
            <v>800</v>
          </cell>
          <cell r="Y1156">
            <v>1900</v>
          </cell>
          <cell r="Z1156"/>
          <cell r="AA1156"/>
          <cell r="AB1156"/>
          <cell r="AC1156"/>
          <cell r="AD1156"/>
          <cell r="AF1156" t="str">
            <v>NO_ITEM</v>
          </cell>
          <cell r="AG1156" t="str">
            <v>NO_ITEM</v>
          </cell>
          <cell r="AH1156"/>
          <cell r="AI1156"/>
          <cell r="AK1156">
            <v>7203000</v>
          </cell>
          <cell r="AL1156"/>
          <cell r="AM1156">
            <v>7203010</v>
          </cell>
          <cell r="AN1156"/>
          <cell r="AO1156"/>
          <cell r="AP1156"/>
        </row>
        <row r="1157">
          <cell r="A1157">
            <v>72040</v>
          </cell>
          <cell r="B1157" t="str">
            <v>오염된 세키레이넬 부대장</v>
          </cell>
          <cell r="C1157" t="str">
            <v>Monster.Sekireinel.WarriorEliteCorrupted</v>
          </cell>
          <cell r="D1157" t="str">
            <v>Monster.Sekireinel.WarriorElite</v>
          </cell>
          <cell r="E1157" t="str">
            <v>Corrupted</v>
          </cell>
          <cell r="F1157"/>
          <cell r="G1157"/>
          <cell r="H1157" t="str">
            <v>Contaminant</v>
          </cell>
          <cell r="I1157"/>
          <cell r="J1157" t="str">
            <v>Physical</v>
          </cell>
          <cell r="K1157"/>
          <cell r="L1157"/>
          <cell r="M1157" t="str">
            <v>Normal</v>
          </cell>
          <cell r="N1157"/>
          <cell r="O1157"/>
          <cell r="P1157" t="str">
            <v>Fire</v>
          </cell>
          <cell r="Q1157"/>
          <cell r="R1157"/>
          <cell r="S1157" t="str">
            <v>3000</v>
          </cell>
          <cell r="T1157">
            <v>5000</v>
          </cell>
          <cell r="U1157" t="str">
            <v>200</v>
          </cell>
          <cell r="V1157" t="str">
            <v>False</v>
          </cell>
          <cell r="W1157"/>
          <cell r="X1157">
            <v>800</v>
          </cell>
          <cell r="Y1157">
            <v>1900</v>
          </cell>
          <cell r="Z1157"/>
          <cell r="AA1157"/>
          <cell r="AB1157"/>
          <cell r="AC1157"/>
          <cell r="AD1157"/>
          <cell r="AF1157" t="str">
            <v>NO_ITEM</v>
          </cell>
          <cell r="AG1157" t="str">
            <v>NO_ITEM</v>
          </cell>
          <cell r="AH1157"/>
          <cell r="AI1157"/>
          <cell r="AK1157">
            <v>7204000</v>
          </cell>
          <cell r="AL1157"/>
          <cell r="AM1157">
            <v>7204010</v>
          </cell>
          <cell r="AN1157"/>
          <cell r="AO1157"/>
          <cell r="AP1157">
            <v>7204020</v>
          </cell>
        </row>
        <row r="1158">
          <cell r="A1158">
            <v>72050</v>
          </cell>
          <cell r="B1158" t="str">
            <v>세키레이넬 대대장</v>
          </cell>
          <cell r="C1158" t="str">
            <v>Monster.Sekireinel.WarriorSuperElite</v>
          </cell>
          <cell r="D1158" t="str">
            <v>Monster.Sekireinel.WarriorSuperElite</v>
          </cell>
          <cell r="E1158"/>
          <cell r="F1158"/>
          <cell r="G1158"/>
          <cell r="H1158" t="str">
            <v>Human</v>
          </cell>
          <cell r="I1158"/>
          <cell r="J1158" t="str">
            <v>Physical</v>
          </cell>
          <cell r="K1158"/>
          <cell r="L1158"/>
          <cell r="M1158" t="str">
            <v>Normal</v>
          </cell>
          <cell r="N1158"/>
          <cell r="O1158"/>
          <cell r="P1158" t="str">
            <v>Fire</v>
          </cell>
          <cell r="Q1158"/>
          <cell r="R1158"/>
          <cell r="S1158" t="str">
            <v>3000</v>
          </cell>
          <cell r="T1158">
            <v>5000</v>
          </cell>
          <cell r="U1158" t="str">
            <v>200</v>
          </cell>
          <cell r="V1158" t="str">
            <v>False</v>
          </cell>
          <cell r="W1158"/>
          <cell r="X1158">
            <v>800</v>
          </cell>
          <cell r="Y1158">
            <v>1900</v>
          </cell>
          <cell r="Z1158"/>
          <cell r="AA1158"/>
          <cell r="AB1158"/>
          <cell r="AC1158"/>
          <cell r="AD1158"/>
          <cell r="AF1158" t="str">
            <v>NO_ITEM</v>
          </cell>
          <cell r="AG1158" t="str">
            <v>NO_ITEM</v>
          </cell>
          <cell r="AH1158"/>
          <cell r="AI1158"/>
          <cell r="AK1158">
            <v>7205000</v>
          </cell>
          <cell r="AL1158"/>
          <cell r="AM1158">
            <v>7205010</v>
          </cell>
          <cell r="AN1158"/>
          <cell r="AO1158"/>
          <cell r="AP1158"/>
        </row>
        <row r="1159">
          <cell r="A1159">
            <v>72060</v>
          </cell>
          <cell r="B1159" t="str">
            <v>오염된 세키레이넬 대대장</v>
          </cell>
          <cell r="C1159" t="str">
            <v>Monster.Sekireinel.WarriorSuperEliteCorrupted</v>
          </cell>
          <cell r="D1159" t="str">
            <v>Monster.Sekireinel.WarriorSuperElite</v>
          </cell>
          <cell r="E1159" t="str">
            <v>Corrupted</v>
          </cell>
          <cell r="F1159"/>
          <cell r="G1159"/>
          <cell r="H1159" t="str">
            <v>Contaminant</v>
          </cell>
          <cell r="I1159"/>
          <cell r="J1159" t="str">
            <v>Physical</v>
          </cell>
          <cell r="K1159"/>
          <cell r="L1159"/>
          <cell r="M1159" t="str">
            <v>Normal</v>
          </cell>
          <cell r="N1159"/>
          <cell r="O1159"/>
          <cell r="P1159" t="str">
            <v>Fire</v>
          </cell>
          <cell r="Q1159"/>
          <cell r="R1159"/>
          <cell r="S1159" t="str">
            <v>3000</v>
          </cell>
          <cell r="T1159">
            <v>5000</v>
          </cell>
          <cell r="U1159" t="str">
            <v>200</v>
          </cell>
          <cell r="V1159" t="str">
            <v>False</v>
          </cell>
          <cell r="W1159"/>
          <cell r="X1159">
            <v>800</v>
          </cell>
          <cell r="Y1159">
            <v>1900</v>
          </cell>
          <cell r="Z1159"/>
          <cell r="AA1159"/>
          <cell r="AB1159"/>
          <cell r="AC1159"/>
          <cell r="AD1159"/>
          <cell r="AF1159" t="str">
            <v>NO_ITEM</v>
          </cell>
          <cell r="AG1159" t="str">
            <v>NO_ITEM</v>
          </cell>
          <cell r="AH1159"/>
          <cell r="AI1159"/>
          <cell r="AK1159">
            <v>7206000</v>
          </cell>
          <cell r="AL1159"/>
          <cell r="AM1159">
            <v>7206010</v>
          </cell>
          <cell r="AN1159"/>
          <cell r="AO1159"/>
          <cell r="AP1159">
            <v>7206020</v>
          </cell>
        </row>
        <row r="1160">
          <cell r="A1160">
            <v>72070</v>
          </cell>
          <cell r="B1160" t="str">
            <v>세키레이넬 토템</v>
          </cell>
          <cell r="C1160" t="str">
            <v>Monster.Sekireinel.Totem</v>
          </cell>
          <cell r="D1160" t="str">
            <v>Monster.Sekireinel.Totem</v>
          </cell>
          <cell r="E1160"/>
          <cell r="F1160"/>
          <cell r="G1160"/>
          <cell r="H1160" t="str">
            <v>Structure</v>
          </cell>
          <cell r="I1160"/>
          <cell r="J1160" t="str">
            <v>Physical</v>
          </cell>
          <cell r="K1160"/>
          <cell r="L1160"/>
          <cell r="M1160" t="str">
            <v>Normal</v>
          </cell>
          <cell r="N1160"/>
          <cell r="O1160"/>
          <cell r="P1160" t="str">
            <v>Fire</v>
          </cell>
          <cell r="Q1160"/>
          <cell r="R1160"/>
          <cell r="S1160" t="str">
            <v>3000</v>
          </cell>
          <cell r="T1160"/>
          <cell r="U1160" t="str">
            <v>200</v>
          </cell>
          <cell r="V1160" t="str">
            <v>CC</v>
          </cell>
          <cell r="W1160"/>
          <cell r="X1160">
            <v>1500</v>
          </cell>
          <cell r="Y1160">
            <v>2500</v>
          </cell>
          <cell r="Z1160"/>
          <cell r="AA1160"/>
          <cell r="AB1160"/>
          <cell r="AC1160"/>
          <cell r="AD1160"/>
          <cell r="AF1160" t="str">
            <v>NO_ITEM</v>
          </cell>
          <cell r="AG1160" t="str">
            <v>NO_ITEM</v>
          </cell>
          <cell r="AH1160"/>
          <cell r="AI1160"/>
          <cell r="AK1160">
            <v>7207000</v>
          </cell>
          <cell r="AL1160"/>
          <cell r="AM1160">
            <v>7207010</v>
          </cell>
          <cell r="AN1160"/>
          <cell r="AO1160"/>
          <cell r="AP1160">
            <v>7207020</v>
          </cell>
        </row>
        <row r="1161">
          <cell r="A1161">
            <v>72080</v>
          </cell>
          <cell r="B1161" t="str">
            <v>오염된 세키레이넬 토템</v>
          </cell>
          <cell r="C1161" t="str">
            <v>Monster.Sekireinel.TotemCorrupted</v>
          </cell>
          <cell r="D1161" t="str">
            <v>Monster.Sekireinel.Totem</v>
          </cell>
          <cell r="E1161" t="str">
            <v>Corrupted</v>
          </cell>
          <cell r="F1161"/>
          <cell r="G1161"/>
          <cell r="H1161" t="str">
            <v>Contaminant</v>
          </cell>
          <cell r="I1161"/>
          <cell r="J1161" t="str">
            <v>Physical</v>
          </cell>
          <cell r="K1161"/>
          <cell r="L1161"/>
          <cell r="M1161" t="str">
            <v>Normal</v>
          </cell>
          <cell r="N1161"/>
          <cell r="O1161"/>
          <cell r="P1161" t="str">
            <v>Fire</v>
          </cell>
          <cell r="Q1161"/>
          <cell r="R1161"/>
          <cell r="S1161" t="str">
            <v>3000</v>
          </cell>
          <cell r="T1161"/>
          <cell r="U1161" t="str">
            <v>200</v>
          </cell>
          <cell r="V1161" t="str">
            <v>CC</v>
          </cell>
          <cell r="W1161"/>
          <cell r="X1161">
            <v>1500</v>
          </cell>
          <cell r="Y1161">
            <v>2500</v>
          </cell>
          <cell r="Z1161"/>
          <cell r="AA1161"/>
          <cell r="AB1161"/>
          <cell r="AC1161"/>
          <cell r="AD1161"/>
          <cell r="AF1161" t="str">
            <v>NO_ITEM</v>
          </cell>
          <cell r="AG1161" t="str">
            <v>NO_ITEM</v>
          </cell>
          <cell r="AH1161"/>
          <cell r="AI1161"/>
          <cell r="AK1161">
            <v>7208000</v>
          </cell>
          <cell r="AL1161"/>
          <cell r="AM1161">
            <v>7208010</v>
          </cell>
          <cell r="AN1161"/>
          <cell r="AO1161"/>
          <cell r="AP1161">
            <v>7208020</v>
          </cell>
        </row>
        <row r="1162">
          <cell r="A1162">
            <v>72090</v>
          </cell>
          <cell r="B1162" t="str">
            <v>오염된 멧돼지</v>
          </cell>
          <cell r="C1162" t="str">
            <v>Monster.Sekireinel.Boar</v>
          </cell>
          <cell r="D1162" t="str">
            <v>Monster.Boar.Wild.Corrupted</v>
          </cell>
          <cell r="E1162"/>
          <cell r="F1162"/>
          <cell r="G1162"/>
          <cell r="H1162" t="str">
            <v>Contaminant</v>
          </cell>
          <cell r="I1162"/>
          <cell r="J1162" t="str">
            <v>Physical</v>
          </cell>
          <cell r="K1162"/>
          <cell r="L1162"/>
          <cell r="M1162" t="str">
            <v>Normal</v>
          </cell>
          <cell r="N1162"/>
          <cell r="O1162"/>
          <cell r="P1162" t="str">
            <v>Fire</v>
          </cell>
          <cell r="Q1162"/>
          <cell r="R1162"/>
          <cell r="S1162" t="str">
            <v>2000</v>
          </cell>
          <cell r="T1162">
            <v>5000</v>
          </cell>
          <cell r="U1162" t="str">
            <v>200</v>
          </cell>
          <cell r="V1162" t="str">
            <v>False</v>
          </cell>
          <cell r="W1162"/>
          <cell r="X1162">
            <v>700</v>
          </cell>
          <cell r="Y1162">
            <v>1500</v>
          </cell>
          <cell r="Z1162"/>
          <cell r="AA1162"/>
          <cell r="AB1162"/>
          <cell r="AC1162"/>
          <cell r="AD1162"/>
          <cell r="AF1162" t="str">
            <v>NO_ITEM</v>
          </cell>
          <cell r="AG1162" t="str">
            <v>NO_ITEM</v>
          </cell>
          <cell r="AH1162"/>
          <cell r="AI1162"/>
          <cell r="AK1162">
            <v>800100</v>
          </cell>
          <cell r="AL1162"/>
          <cell r="AM1162">
            <v>800110</v>
          </cell>
          <cell r="AN1162"/>
          <cell r="AO1162"/>
          <cell r="AP1162"/>
        </row>
        <row r="1163">
          <cell r="A1163">
            <v>72100</v>
          </cell>
          <cell r="B1163" t="str">
            <v>오염된 거미</v>
          </cell>
          <cell r="C1163" t="str">
            <v>Monster.Sekireinel.Spider</v>
          </cell>
          <cell r="D1163" t="str">
            <v>Monster.Spider.Fire.Corrupted</v>
          </cell>
          <cell r="E1163"/>
          <cell r="F1163"/>
          <cell r="G1163"/>
          <cell r="H1163" t="str">
            <v>Contaminant</v>
          </cell>
          <cell r="I1163"/>
          <cell r="J1163" t="str">
            <v>Magical</v>
          </cell>
          <cell r="K1163"/>
          <cell r="L1163"/>
          <cell r="M1163" t="str">
            <v>Normal</v>
          </cell>
          <cell r="N1163"/>
          <cell r="O1163"/>
          <cell r="P1163" t="str">
            <v>Fire</v>
          </cell>
          <cell r="Q1163"/>
          <cell r="R1163"/>
          <cell r="S1163"/>
          <cell r="T1163">
            <v>5000</v>
          </cell>
          <cell r="U1163" t="str">
            <v>200</v>
          </cell>
          <cell r="V1163" t="str">
            <v>False</v>
          </cell>
          <cell r="W1163"/>
          <cell r="X1163">
            <v>700</v>
          </cell>
          <cell r="Y1163">
            <v>1000</v>
          </cell>
          <cell r="Z1163"/>
          <cell r="AA1163"/>
          <cell r="AB1163"/>
          <cell r="AC1163"/>
          <cell r="AD1163"/>
          <cell r="AF1163" t="str">
            <v>NO_ITEM</v>
          </cell>
          <cell r="AG1163" t="str">
            <v>NO_ITEM</v>
          </cell>
          <cell r="AH1163"/>
          <cell r="AI1163"/>
          <cell r="AK1163">
            <v>500200</v>
          </cell>
          <cell r="AL1163"/>
          <cell r="AM1163">
            <v>500210</v>
          </cell>
          <cell r="AN1163"/>
          <cell r="AO1163"/>
          <cell r="AP1163"/>
        </row>
        <row r="1164">
          <cell r="A1164">
            <v>72110</v>
          </cell>
          <cell r="B1164" t="str">
            <v>오염된 자이언트웜</v>
          </cell>
          <cell r="C1164" t="str">
            <v>Monster.Sekireinel.GiantWorm</v>
          </cell>
          <cell r="D1164" t="str">
            <v>Monster.GiantWorm.SuperElite.Corrupted</v>
          </cell>
          <cell r="E1164"/>
          <cell r="F1164"/>
          <cell r="G1164"/>
          <cell r="H1164" t="str">
            <v>Contaminant</v>
          </cell>
          <cell r="I1164"/>
          <cell r="J1164" t="str">
            <v>Physical</v>
          </cell>
          <cell r="K1164"/>
          <cell r="L1164"/>
          <cell r="M1164" t="str">
            <v>Normal</v>
          </cell>
          <cell r="N1164"/>
          <cell r="O1164"/>
          <cell r="P1164" t="str">
            <v>Fire</v>
          </cell>
          <cell r="Q1164"/>
          <cell r="R1164"/>
          <cell r="S1164" t="str">
            <v>3000</v>
          </cell>
          <cell r="T1164">
            <v>5000</v>
          </cell>
          <cell r="U1164" t="str">
            <v>200</v>
          </cell>
          <cell r="V1164" t="str">
            <v>Knockback,Down</v>
          </cell>
          <cell r="W1164"/>
          <cell r="X1164">
            <v>1200</v>
          </cell>
          <cell r="Y1164">
            <v>2400</v>
          </cell>
          <cell r="Z1164"/>
          <cell r="AA1164"/>
          <cell r="AB1164"/>
          <cell r="AC1164"/>
          <cell r="AD1164"/>
          <cell r="AF1164" t="str">
            <v>NO_ITEM</v>
          </cell>
          <cell r="AG1164" t="str">
            <v>NO_ITEM</v>
          </cell>
          <cell r="AH1164"/>
          <cell r="AI1164"/>
          <cell r="AK1164">
            <v>620100</v>
          </cell>
          <cell r="AL1164"/>
          <cell r="AM1164">
            <v>620110</v>
          </cell>
          <cell r="AN1164"/>
          <cell r="AO1164"/>
          <cell r="AP1164">
            <v>620120</v>
          </cell>
        </row>
        <row r="1165">
          <cell r="A1165">
            <v>72120</v>
          </cell>
          <cell r="B1165" t="str">
            <v>세키레이넬 전갈</v>
          </cell>
          <cell r="C1165" t="str">
            <v>Monster.Sekireinel.Scorpion</v>
          </cell>
          <cell r="D1165" t="str">
            <v>Monster.Scorpion.Desert.Sekireinel</v>
          </cell>
          <cell r="E1165"/>
          <cell r="F1165"/>
          <cell r="G1165"/>
          <cell r="H1165" t="str">
            <v>Contaminant</v>
          </cell>
          <cell r="I1165"/>
          <cell r="J1165" t="str">
            <v>Magical</v>
          </cell>
          <cell r="K1165"/>
          <cell r="L1165"/>
          <cell r="M1165" t="str">
            <v>Normal</v>
          </cell>
          <cell r="N1165"/>
          <cell r="O1165"/>
          <cell r="P1165" t="str">
            <v>Fire</v>
          </cell>
          <cell r="Q1165"/>
          <cell r="R1165"/>
          <cell r="S1165" t="str">
            <v>3000</v>
          </cell>
          <cell r="T1165" t="str">
            <v>5000</v>
          </cell>
          <cell r="U1165" t="str">
            <v>200</v>
          </cell>
          <cell r="V1165" t="str">
            <v>False</v>
          </cell>
          <cell r="W1165"/>
          <cell r="X1165" t="str">
            <v>900</v>
          </cell>
          <cell r="Y1165" t="str">
            <v>1500</v>
          </cell>
          <cell r="Z1165"/>
          <cell r="AA1165"/>
          <cell r="AB1165"/>
          <cell r="AC1165"/>
          <cell r="AD1165"/>
          <cell r="AE1165"/>
          <cell r="AF1165" t="str">
            <v>NO_ITEM</v>
          </cell>
          <cell r="AG1165" t="str">
            <v>NO_ITEM</v>
          </cell>
          <cell r="AH1165"/>
          <cell r="AI1165"/>
          <cell r="AJ1165"/>
          <cell r="AK1165" t="str">
            <v>2700100</v>
          </cell>
          <cell r="AL1165"/>
          <cell r="AM1165">
            <v>2700110</v>
          </cell>
          <cell r="AN1165"/>
          <cell r="AO1165"/>
          <cell r="AP1165"/>
        </row>
        <row r="1166">
          <cell r="A1166">
            <v>72130</v>
          </cell>
          <cell r="B1166" t="str">
            <v>세키레이넬 리자드맨</v>
          </cell>
          <cell r="C1166" t="str">
            <v>Monster.Sekireinel.LizardmanMage</v>
          </cell>
          <cell r="D1166" t="str">
            <v>Monster.Lizardman.Mage.Sekireinel</v>
          </cell>
          <cell r="E1166"/>
          <cell r="F1166"/>
          <cell r="G1166"/>
          <cell r="H1166" t="str">
            <v>Contaminant</v>
          </cell>
          <cell r="I1166"/>
          <cell r="J1166" t="str">
            <v>Magical</v>
          </cell>
          <cell r="K1166"/>
          <cell r="L1166"/>
          <cell r="M1166" t="str">
            <v>Normal</v>
          </cell>
          <cell r="N1166"/>
          <cell r="O1166"/>
          <cell r="P1166" t="str">
            <v>Fire</v>
          </cell>
          <cell r="Q1166"/>
          <cell r="R1166"/>
          <cell r="S1166" t="str">
            <v>3000</v>
          </cell>
          <cell r="T1166" t="str">
            <v>5000</v>
          </cell>
          <cell r="U1166" t="str">
            <v>200</v>
          </cell>
          <cell r="V1166" t="str">
            <v>False</v>
          </cell>
          <cell r="W1166"/>
          <cell r="X1166" t="str">
            <v>800</v>
          </cell>
          <cell r="Y1166" t="str">
            <v>2400</v>
          </cell>
          <cell r="Z1166"/>
          <cell r="AA1166"/>
          <cell r="AB1166"/>
          <cell r="AC1166"/>
          <cell r="AD1166"/>
          <cell r="AE1166"/>
          <cell r="AF1166" t="str">
            <v>NO_ITEM</v>
          </cell>
          <cell r="AG1166" t="str">
            <v>NO_ITEM</v>
          </cell>
          <cell r="AH1166"/>
          <cell r="AI1166"/>
          <cell r="AJ1166"/>
          <cell r="AK1166" t="str">
            <v>3000400</v>
          </cell>
          <cell r="AL1166"/>
          <cell r="AM1166" t="str">
            <v>3000410</v>
          </cell>
          <cell r="AN1166"/>
          <cell r="AO1166"/>
          <cell r="AP1166"/>
        </row>
        <row r="1167">
          <cell r="A1167">
            <v>72140</v>
          </cell>
          <cell r="B1167" t="str">
            <v>세키레이넬 히드라</v>
          </cell>
          <cell r="C1167" t="str">
            <v>Monster.Sekireinel.HydraRed</v>
          </cell>
          <cell r="D1167" t="str">
            <v>Monster.Hydra.Red.Sekireinel</v>
          </cell>
          <cell r="E1167"/>
          <cell r="F1167"/>
          <cell r="G1167"/>
          <cell r="H1167" t="str">
            <v>Contaminant</v>
          </cell>
          <cell r="I1167"/>
          <cell r="J1167" t="str">
            <v>Magical</v>
          </cell>
          <cell r="K1167"/>
          <cell r="L1167"/>
          <cell r="M1167" t="str">
            <v>Normal</v>
          </cell>
          <cell r="N1167"/>
          <cell r="O1167"/>
          <cell r="P1167" t="str">
            <v>Fire</v>
          </cell>
          <cell r="Q1167"/>
          <cell r="R1167"/>
          <cell r="S1167" t="str">
            <v>3000</v>
          </cell>
          <cell r="T1167" t="str">
            <v>5000</v>
          </cell>
          <cell r="U1167" t="str">
            <v>200</v>
          </cell>
          <cell r="V1167" t="str">
            <v>False</v>
          </cell>
          <cell r="W1167"/>
          <cell r="X1167" t="str">
            <v>900</v>
          </cell>
          <cell r="Y1167" t="str">
            <v>1800</v>
          </cell>
          <cell r="Z1167"/>
          <cell r="AA1167"/>
          <cell r="AB1167"/>
          <cell r="AC1167"/>
          <cell r="AD1167"/>
          <cell r="AE1167"/>
          <cell r="AF1167" t="str">
            <v>NO_ITEM</v>
          </cell>
          <cell r="AG1167" t="str">
            <v>NO_ITEM</v>
          </cell>
          <cell r="AH1167"/>
          <cell r="AI1167"/>
          <cell r="AJ1167"/>
          <cell r="AK1167" t="str">
            <v>2800200</v>
          </cell>
          <cell r="AL1167"/>
          <cell r="AM1167" t="str">
            <v>2800210</v>
          </cell>
          <cell r="AN1167"/>
          <cell r="AO1167"/>
          <cell r="AP1167"/>
        </row>
        <row r="1168">
          <cell r="A1168">
            <v>72150</v>
          </cell>
          <cell r="B1168" t="str">
            <v>세키레이넬 거대 히드라</v>
          </cell>
          <cell r="C1168" t="str">
            <v>Monster.Sekireinel.HydraFury</v>
          </cell>
          <cell r="D1168" t="str">
            <v>Monster.Hydra.Fury.Sekireinel</v>
          </cell>
          <cell r="E1168"/>
          <cell r="F1168"/>
          <cell r="G1168"/>
          <cell r="H1168" t="str">
            <v>Contaminant</v>
          </cell>
          <cell r="I1168"/>
          <cell r="J1168" t="str">
            <v>Magical</v>
          </cell>
          <cell r="K1168"/>
          <cell r="L1168"/>
          <cell r="M1168" t="str">
            <v>Normal</v>
          </cell>
          <cell r="N1168"/>
          <cell r="O1168"/>
          <cell r="P1168" t="str">
            <v>Fire</v>
          </cell>
          <cell r="Q1168"/>
          <cell r="R1168"/>
          <cell r="S1168" t="str">
            <v>3000</v>
          </cell>
          <cell r="T1168" t="str">
            <v>5000</v>
          </cell>
          <cell r="U1168" t="str">
            <v>200</v>
          </cell>
          <cell r="V1168" t="str">
            <v>False</v>
          </cell>
          <cell r="W1168"/>
          <cell r="X1168" t="str">
            <v>900</v>
          </cell>
          <cell r="Y1168" t="str">
            <v>1800</v>
          </cell>
          <cell r="Z1168"/>
          <cell r="AA1168"/>
          <cell r="AB1168"/>
          <cell r="AC1168"/>
          <cell r="AD1168"/>
          <cell r="AE1168"/>
          <cell r="AF1168" t="str">
            <v>NO_ITEM</v>
          </cell>
          <cell r="AG1168" t="str">
            <v>NO_ITEM</v>
          </cell>
          <cell r="AH1168"/>
          <cell r="AI1168"/>
          <cell r="AJ1168"/>
          <cell r="AK1168" t="str">
            <v>2800100</v>
          </cell>
          <cell r="AL1168"/>
          <cell r="AM1168" t="str">
            <v>2800110</v>
          </cell>
          <cell r="AN1168"/>
          <cell r="AO1168"/>
          <cell r="AP1168"/>
        </row>
        <row r="1169">
          <cell r="A1169"/>
          <cell r="B1169" t="str">
            <v>소울웨폰 노출 용</v>
          </cell>
          <cell r="C1169"/>
          <cell r="D1169"/>
          <cell r="E1169"/>
          <cell r="F1169"/>
          <cell r="G1169"/>
          <cell r="H1169"/>
          <cell r="I1169"/>
          <cell r="J1169"/>
          <cell r="K1169"/>
          <cell r="L1169"/>
          <cell r="M1169"/>
          <cell r="N1169"/>
          <cell r="O1169"/>
          <cell r="P1169"/>
          <cell r="Q1169"/>
          <cell r="R1169"/>
          <cell r="S1169"/>
          <cell r="T1169"/>
          <cell r="U1169"/>
          <cell r="V1169"/>
          <cell r="W1169"/>
          <cell r="X1169"/>
          <cell r="Y1169"/>
          <cell r="Z1169"/>
          <cell r="AA1169"/>
          <cell r="AB1169"/>
          <cell r="AC1169"/>
          <cell r="AD1169"/>
          <cell r="AF1169"/>
          <cell r="AG1169"/>
          <cell r="AH1169"/>
          <cell r="AI1169"/>
          <cell r="AK1169"/>
          <cell r="AL1169"/>
          <cell r="AM1169"/>
          <cell r="AN1169"/>
          <cell r="AO1169"/>
          <cell r="AP1169"/>
        </row>
        <row r="1170">
          <cell r="A1170" t="str">
            <v>901001</v>
          </cell>
          <cell r="B1170" t="str">
            <v>#null</v>
          </cell>
          <cell r="C1170" t="str">
            <v>Object.UniqueWeapon.Kasel</v>
          </cell>
          <cell r="D1170" t="str">
            <v>Object.KaselUnique</v>
          </cell>
          <cell r="E1170"/>
          <cell r="F1170"/>
          <cell r="G1170"/>
          <cell r="H1170" t="str">
            <v>NPC</v>
          </cell>
          <cell r="I1170"/>
          <cell r="J1170"/>
          <cell r="K1170"/>
          <cell r="L1170"/>
          <cell r="M1170"/>
          <cell r="N1170"/>
          <cell r="O1170"/>
          <cell r="P1170"/>
          <cell r="Q1170"/>
          <cell r="R1170"/>
          <cell r="S1170"/>
          <cell r="T1170"/>
          <cell r="U1170"/>
          <cell r="V1170"/>
          <cell r="W1170"/>
          <cell r="X1170">
            <v>500</v>
          </cell>
          <cell r="Y1170">
            <v>1850</v>
          </cell>
          <cell r="Z1170"/>
          <cell r="AA1170"/>
          <cell r="AB1170"/>
          <cell r="AC1170"/>
          <cell r="AD1170"/>
          <cell r="AF1170"/>
          <cell r="AG1170"/>
          <cell r="AH1170"/>
          <cell r="AI1170"/>
          <cell r="AK1170"/>
          <cell r="AL1170"/>
          <cell r="AM1170"/>
          <cell r="AN1170"/>
          <cell r="AO1170"/>
          <cell r="AP1170"/>
        </row>
        <row r="1171">
          <cell r="A1171" t="str">
            <v>901002</v>
          </cell>
          <cell r="B1171" t="str">
            <v>#null</v>
          </cell>
          <cell r="C1171" t="str">
            <v>Object.UniqueWeapon.Frey</v>
          </cell>
          <cell r="D1171" t="str">
            <v>Object.FreyUnique</v>
          </cell>
          <cell r="E1171"/>
          <cell r="F1171"/>
          <cell r="G1171"/>
          <cell r="H1171" t="str">
            <v>NPC</v>
          </cell>
          <cell r="I1171"/>
          <cell r="J1171"/>
          <cell r="K1171"/>
          <cell r="L1171"/>
          <cell r="M1171"/>
          <cell r="N1171"/>
          <cell r="O1171"/>
          <cell r="P1171"/>
          <cell r="Q1171"/>
          <cell r="R1171"/>
          <cell r="S1171"/>
          <cell r="T1171"/>
          <cell r="U1171"/>
          <cell r="V1171"/>
          <cell r="W1171"/>
          <cell r="X1171">
            <v>500</v>
          </cell>
          <cell r="Y1171">
            <v>1850</v>
          </cell>
          <cell r="Z1171"/>
          <cell r="AA1171"/>
          <cell r="AB1171"/>
          <cell r="AC1171"/>
          <cell r="AD1171"/>
          <cell r="AF1171"/>
          <cell r="AG1171"/>
          <cell r="AH1171"/>
          <cell r="AI1171"/>
          <cell r="AK1171"/>
          <cell r="AL1171"/>
          <cell r="AM1171"/>
          <cell r="AN1171"/>
          <cell r="AO1171"/>
          <cell r="AP1171"/>
        </row>
        <row r="1172">
          <cell r="A1172" t="str">
            <v>901003</v>
          </cell>
          <cell r="B1172" t="str">
            <v>#null</v>
          </cell>
          <cell r="C1172" t="str">
            <v>Object.UniqueWeapon.Cleo</v>
          </cell>
          <cell r="D1172" t="str">
            <v>Object.CleoUnique</v>
          </cell>
          <cell r="E1172"/>
          <cell r="F1172"/>
          <cell r="G1172"/>
          <cell r="H1172" t="str">
            <v>NPC</v>
          </cell>
          <cell r="I1172"/>
          <cell r="J1172"/>
          <cell r="K1172"/>
          <cell r="L1172"/>
          <cell r="M1172"/>
          <cell r="N1172"/>
          <cell r="O1172"/>
          <cell r="P1172"/>
          <cell r="Q1172"/>
          <cell r="R1172"/>
          <cell r="S1172"/>
          <cell r="T1172"/>
          <cell r="U1172"/>
          <cell r="V1172"/>
          <cell r="W1172"/>
          <cell r="X1172">
            <v>500</v>
          </cell>
          <cell r="Y1172">
            <v>1850</v>
          </cell>
          <cell r="Z1172"/>
          <cell r="AA1172"/>
          <cell r="AB1172"/>
          <cell r="AC1172"/>
          <cell r="AD1172"/>
          <cell r="AF1172"/>
          <cell r="AG1172"/>
          <cell r="AH1172"/>
          <cell r="AI1172"/>
          <cell r="AK1172"/>
          <cell r="AL1172"/>
          <cell r="AM1172"/>
          <cell r="AN1172"/>
          <cell r="AO1172"/>
          <cell r="AP1172"/>
        </row>
        <row r="1173">
          <cell r="A1173" t="str">
            <v>901004</v>
          </cell>
          <cell r="B1173" t="str">
            <v>#null</v>
          </cell>
          <cell r="C1173" t="str">
            <v>Object.UniqueWeapon.Roi</v>
          </cell>
          <cell r="D1173" t="str">
            <v>Object.RoiUnique</v>
          </cell>
          <cell r="E1173"/>
          <cell r="F1173"/>
          <cell r="G1173"/>
          <cell r="H1173" t="str">
            <v>NPC</v>
          </cell>
          <cell r="I1173"/>
          <cell r="J1173"/>
          <cell r="K1173"/>
          <cell r="L1173"/>
          <cell r="M1173"/>
          <cell r="N1173"/>
          <cell r="O1173"/>
          <cell r="P1173"/>
          <cell r="Q1173"/>
          <cell r="R1173"/>
          <cell r="S1173"/>
          <cell r="T1173"/>
          <cell r="U1173"/>
          <cell r="V1173"/>
          <cell r="W1173"/>
          <cell r="X1173">
            <v>500</v>
          </cell>
          <cell r="Y1173">
            <v>1850</v>
          </cell>
          <cell r="Z1173"/>
          <cell r="AA1173"/>
          <cell r="AB1173"/>
          <cell r="AC1173"/>
          <cell r="AD1173"/>
          <cell r="AF1173"/>
          <cell r="AG1173"/>
          <cell r="AH1173"/>
          <cell r="AI1173"/>
          <cell r="AK1173"/>
          <cell r="AL1173"/>
          <cell r="AM1173"/>
          <cell r="AN1173"/>
          <cell r="AO1173"/>
          <cell r="AP1173"/>
        </row>
        <row r="1174">
          <cell r="A1174" t="str">
            <v>901005</v>
          </cell>
          <cell r="B1174" t="str">
            <v>#null</v>
          </cell>
          <cell r="C1174" t="str">
            <v>Object.UniqueWeapon.Gau</v>
          </cell>
          <cell r="D1174" t="str">
            <v>Object.GauUnique</v>
          </cell>
          <cell r="E1174"/>
          <cell r="F1174"/>
          <cell r="G1174"/>
          <cell r="H1174" t="str">
            <v>NPC</v>
          </cell>
          <cell r="I1174"/>
          <cell r="J1174"/>
          <cell r="K1174"/>
          <cell r="L1174"/>
          <cell r="M1174"/>
          <cell r="N1174"/>
          <cell r="O1174"/>
          <cell r="P1174"/>
          <cell r="Q1174"/>
          <cell r="R1174"/>
          <cell r="S1174"/>
          <cell r="T1174"/>
          <cell r="U1174"/>
          <cell r="V1174"/>
          <cell r="W1174"/>
          <cell r="X1174">
            <v>500</v>
          </cell>
          <cell r="Y1174">
            <v>1850</v>
          </cell>
          <cell r="Z1174"/>
          <cell r="AA1174"/>
          <cell r="AB1174"/>
          <cell r="AC1174"/>
          <cell r="AD1174"/>
          <cell r="AF1174"/>
          <cell r="AG1174"/>
          <cell r="AH1174"/>
          <cell r="AI1174"/>
          <cell r="AK1174"/>
          <cell r="AL1174"/>
          <cell r="AM1174"/>
          <cell r="AN1174"/>
          <cell r="AO1174"/>
          <cell r="AP1174"/>
        </row>
        <row r="1175">
          <cell r="A1175" t="str">
            <v>901006</v>
          </cell>
          <cell r="B1175" t="str">
            <v>#null</v>
          </cell>
          <cell r="C1175" t="str">
            <v>Object.UniqueWeapon.Phillop</v>
          </cell>
          <cell r="D1175" t="str">
            <v>Object.PhillopUnique</v>
          </cell>
          <cell r="E1175"/>
          <cell r="F1175"/>
          <cell r="G1175"/>
          <cell r="H1175" t="str">
            <v>NPC</v>
          </cell>
          <cell r="I1175"/>
          <cell r="J1175"/>
          <cell r="K1175"/>
          <cell r="L1175"/>
          <cell r="M1175"/>
          <cell r="N1175"/>
          <cell r="O1175"/>
          <cell r="P1175"/>
          <cell r="Q1175"/>
          <cell r="R1175"/>
          <cell r="S1175"/>
          <cell r="T1175"/>
          <cell r="U1175"/>
          <cell r="V1175"/>
          <cell r="W1175"/>
          <cell r="X1175">
            <v>500</v>
          </cell>
          <cell r="Y1175">
            <v>1850</v>
          </cell>
          <cell r="Z1175"/>
          <cell r="AA1175"/>
          <cell r="AB1175"/>
          <cell r="AC1175"/>
          <cell r="AD1175"/>
          <cell r="AF1175"/>
          <cell r="AG1175"/>
          <cell r="AH1175"/>
          <cell r="AI1175"/>
          <cell r="AK1175"/>
          <cell r="AL1175"/>
          <cell r="AM1175"/>
          <cell r="AN1175"/>
          <cell r="AO1175"/>
          <cell r="AP1175"/>
        </row>
        <row r="1176">
          <cell r="A1176" t="str">
            <v>901007</v>
          </cell>
          <cell r="B1176" t="str">
            <v>#null</v>
          </cell>
          <cell r="C1176" t="str">
            <v>Object.UniqueWeapon.Lakrak</v>
          </cell>
          <cell r="D1176" t="str">
            <v>Object.LakrakUnique</v>
          </cell>
          <cell r="E1176"/>
          <cell r="F1176"/>
          <cell r="G1176"/>
          <cell r="H1176" t="str">
            <v>NPC</v>
          </cell>
          <cell r="I1176"/>
          <cell r="J1176"/>
          <cell r="K1176"/>
          <cell r="L1176"/>
          <cell r="M1176"/>
          <cell r="N1176"/>
          <cell r="O1176"/>
          <cell r="P1176"/>
          <cell r="Q1176"/>
          <cell r="R1176"/>
          <cell r="S1176"/>
          <cell r="T1176"/>
          <cell r="U1176"/>
          <cell r="V1176"/>
          <cell r="W1176"/>
          <cell r="X1176">
            <v>500</v>
          </cell>
          <cell r="Y1176">
            <v>1850</v>
          </cell>
          <cell r="Z1176"/>
          <cell r="AA1176"/>
          <cell r="AB1176"/>
          <cell r="AC1176"/>
          <cell r="AD1176"/>
          <cell r="AF1176"/>
          <cell r="AG1176"/>
          <cell r="AH1176"/>
          <cell r="AI1176"/>
          <cell r="AK1176"/>
          <cell r="AL1176"/>
          <cell r="AM1176"/>
          <cell r="AN1176"/>
          <cell r="AO1176"/>
          <cell r="AP1176"/>
        </row>
        <row r="1177">
          <cell r="A1177" t="str">
            <v>901008</v>
          </cell>
          <cell r="B1177" t="str">
            <v>#null</v>
          </cell>
          <cell r="C1177" t="str">
            <v>Object.UniqueWeapon.Kaulah</v>
          </cell>
          <cell r="D1177" t="str">
            <v>Object.KaulahUnique</v>
          </cell>
          <cell r="E1177"/>
          <cell r="F1177"/>
          <cell r="G1177"/>
          <cell r="H1177" t="str">
            <v>NPC</v>
          </cell>
          <cell r="I1177"/>
          <cell r="J1177"/>
          <cell r="K1177"/>
          <cell r="L1177"/>
          <cell r="M1177"/>
          <cell r="N1177"/>
          <cell r="O1177"/>
          <cell r="P1177"/>
          <cell r="Q1177"/>
          <cell r="R1177"/>
          <cell r="S1177"/>
          <cell r="T1177"/>
          <cell r="U1177"/>
          <cell r="V1177"/>
          <cell r="W1177"/>
          <cell r="X1177">
            <v>500</v>
          </cell>
          <cell r="Y1177">
            <v>1850</v>
          </cell>
          <cell r="Z1177"/>
          <cell r="AA1177"/>
          <cell r="AB1177"/>
          <cell r="AC1177"/>
          <cell r="AD1177"/>
          <cell r="AF1177"/>
          <cell r="AG1177"/>
          <cell r="AH1177"/>
          <cell r="AI1177"/>
          <cell r="AK1177"/>
          <cell r="AL1177"/>
          <cell r="AM1177"/>
          <cell r="AN1177"/>
          <cell r="AO1177"/>
          <cell r="AP1177"/>
        </row>
        <row r="1178">
          <cell r="A1178" t="str">
            <v>901009</v>
          </cell>
          <cell r="B1178" t="str">
            <v>#null</v>
          </cell>
          <cell r="C1178" t="str">
            <v>Object.UniqueWeapon.Epis</v>
          </cell>
          <cell r="D1178" t="str">
            <v>Object.EpisUnique</v>
          </cell>
          <cell r="E1178"/>
          <cell r="F1178"/>
          <cell r="G1178"/>
          <cell r="H1178" t="str">
            <v>NPC</v>
          </cell>
          <cell r="I1178"/>
          <cell r="J1178"/>
          <cell r="K1178"/>
          <cell r="L1178"/>
          <cell r="M1178"/>
          <cell r="N1178"/>
          <cell r="O1178"/>
          <cell r="P1178"/>
          <cell r="Q1178"/>
          <cell r="R1178"/>
          <cell r="S1178"/>
          <cell r="T1178"/>
          <cell r="U1178"/>
          <cell r="V1178"/>
          <cell r="W1178"/>
          <cell r="X1178">
            <v>500</v>
          </cell>
          <cell r="Y1178">
            <v>1850</v>
          </cell>
          <cell r="Z1178"/>
          <cell r="AA1178"/>
          <cell r="AB1178"/>
          <cell r="AC1178"/>
          <cell r="AD1178"/>
          <cell r="AF1178"/>
          <cell r="AG1178"/>
          <cell r="AH1178"/>
          <cell r="AI1178"/>
          <cell r="AK1178"/>
          <cell r="AL1178"/>
          <cell r="AM1178"/>
          <cell r="AN1178"/>
          <cell r="AO1178"/>
          <cell r="AP1178"/>
        </row>
        <row r="1179">
          <cell r="A1179" t="str">
            <v>901010</v>
          </cell>
          <cell r="B1179" t="str">
            <v>#null</v>
          </cell>
          <cell r="C1179" t="str">
            <v>Object.UniqueWeapon.Selene</v>
          </cell>
          <cell r="D1179" t="str">
            <v>Object.SeleneUnique</v>
          </cell>
          <cell r="E1179"/>
          <cell r="F1179"/>
          <cell r="G1179"/>
          <cell r="H1179" t="str">
            <v>NPC</v>
          </cell>
          <cell r="I1179"/>
          <cell r="J1179"/>
          <cell r="K1179"/>
          <cell r="L1179"/>
          <cell r="M1179"/>
          <cell r="N1179"/>
          <cell r="O1179"/>
          <cell r="P1179"/>
          <cell r="Q1179"/>
          <cell r="R1179"/>
          <cell r="S1179"/>
          <cell r="T1179"/>
          <cell r="U1179"/>
          <cell r="V1179"/>
          <cell r="W1179"/>
          <cell r="X1179">
            <v>500</v>
          </cell>
          <cell r="Y1179">
            <v>1850</v>
          </cell>
          <cell r="Z1179"/>
          <cell r="AA1179"/>
          <cell r="AB1179"/>
          <cell r="AC1179"/>
          <cell r="AD1179"/>
          <cell r="AF1179"/>
          <cell r="AG1179"/>
          <cell r="AH1179"/>
          <cell r="AI1179"/>
          <cell r="AK1179"/>
          <cell r="AL1179"/>
          <cell r="AM1179"/>
          <cell r="AN1179"/>
          <cell r="AO1179"/>
          <cell r="AP1179"/>
        </row>
        <row r="1180">
          <cell r="A1180" t="str">
            <v>901011</v>
          </cell>
          <cell r="B1180" t="str">
            <v>#null</v>
          </cell>
          <cell r="C1180" t="str">
            <v>Object.UniqueWeapon.Maria</v>
          </cell>
          <cell r="D1180" t="str">
            <v>Object.MariaUnique</v>
          </cell>
          <cell r="E1180"/>
          <cell r="F1180"/>
          <cell r="G1180"/>
          <cell r="H1180" t="str">
            <v>NPC</v>
          </cell>
          <cell r="I1180"/>
          <cell r="J1180"/>
          <cell r="K1180"/>
          <cell r="L1180"/>
          <cell r="M1180"/>
          <cell r="N1180"/>
          <cell r="O1180"/>
          <cell r="P1180"/>
          <cell r="Q1180"/>
          <cell r="R1180"/>
          <cell r="S1180"/>
          <cell r="T1180"/>
          <cell r="U1180"/>
          <cell r="V1180"/>
          <cell r="W1180"/>
          <cell r="X1180">
            <v>500</v>
          </cell>
          <cell r="Y1180">
            <v>1850</v>
          </cell>
          <cell r="Z1180"/>
          <cell r="AA1180"/>
          <cell r="AB1180"/>
          <cell r="AC1180"/>
          <cell r="AD1180"/>
          <cell r="AF1180"/>
          <cell r="AG1180"/>
          <cell r="AH1180"/>
          <cell r="AI1180"/>
          <cell r="AK1180"/>
          <cell r="AL1180"/>
          <cell r="AM1180"/>
          <cell r="AN1180"/>
          <cell r="AO1180"/>
          <cell r="AP1180"/>
        </row>
        <row r="1181">
          <cell r="A1181" t="str">
            <v>901012</v>
          </cell>
          <cell r="B1181" t="str">
            <v>#null</v>
          </cell>
          <cell r="C1181" t="str">
            <v>Object.UniqueWeapon.Miruru</v>
          </cell>
          <cell r="D1181" t="str">
            <v>Object.MiruruUnique</v>
          </cell>
          <cell r="E1181"/>
          <cell r="F1181"/>
          <cell r="G1181"/>
          <cell r="H1181" t="str">
            <v>NPC</v>
          </cell>
          <cell r="I1181"/>
          <cell r="J1181"/>
          <cell r="K1181"/>
          <cell r="L1181"/>
          <cell r="M1181"/>
          <cell r="N1181"/>
          <cell r="O1181"/>
          <cell r="P1181"/>
          <cell r="Q1181"/>
          <cell r="R1181"/>
          <cell r="S1181"/>
          <cell r="T1181"/>
          <cell r="U1181"/>
          <cell r="V1181"/>
          <cell r="W1181"/>
          <cell r="X1181">
            <v>500</v>
          </cell>
          <cell r="Y1181">
            <v>1850</v>
          </cell>
          <cell r="Z1181"/>
          <cell r="AA1181"/>
          <cell r="AB1181"/>
          <cell r="AC1181"/>
          <cell r="AD1181"/>
          <cell r="AF1181"/>
          <cell r="AG1181"/>
          <cell r="AH1181"/>
          <cell r="AI1181"/>
          <cell r="AK1181"/>
          <cell r="AL1181"/>
          <cell r="AM1181"/>
          <cell r="AN1181"/>
          <cell r="AO1181"/>
          <cell r="AP1181"/>
        </row>
        <row r="1182">
          <cell r="A1182" t="str">
            <v>901013</v>
          </cell>
          <cell r="B1182" t="str">
            <v>#null</v>
          </cell>
          <cell r="C1182" t="str">
            <v>Object.UniqueWeapon.Lorraine</v>
          </cell>
          <cell r="D1182" t="str">
            <v>Object.LorraineUnique</v>
          </cell>
          <cell r="E1182"/>
          <cell r="F1182"/>
          <cell r="G1182"/>
          <cell r="H1182" t="str">
            <v>NPC</v>
          </cell>
          <cell r="I1182"/>
          <cell r="J1182"/>
          <cell r="K1182"/>
          <cell r="L1182"/>
          <cell r="M1182"/>
          <cell r="N1182"/>
          <cell r="O1182"/>
          <cell r="P1182"/>
          <cell r="Q1182"/>
          <cell r="R1182"/>
          <cell r="S1182"/>
          <cell r="T1182"/>
          <cell r="U1182"/>
          <cell r="V1182"/>
          <cell r="W1182"/>
          <cell r="X1182">
            <v>500</v>
          </cell>
          <cell r="Y1182">
            <v>1850</v>
          </cell>
          <cell r="Z1182"/>
          <cell r="AA1182"/>
          <cell r="AB1182"/>
          <cell r="AC1182"/>
          <cell r="AD1182"/>
          <cell r="AF1182"/>
          <cell r="AG1182"/>
          <cell r="AH1182"/>
          <cell r="AI1182"/>
          <cell r="AK1182"/>
          <cell r="AL1182"/>
          <cell r="AM1182"/>
          <cell r="AN1182"/>
          <cell r="AO1182"/>
          <cell r="AP1182"/>
        </row>
        <row r="1183">
          <cell r="A1183" t="str">
            <v>901015</v>
          </cell>
          <cell r="B1183" t="str">
            <v>#null</v>
          </cell>
          <cell r="C1183" t="str">
            <v>Object.UniqueWeapon.Clause</v>
          </cell>
          <cell r="D1183" t="str">
            <v>Object.ClauseUnique</v>
          </cell>
          <cell r="E1183"/>
          <cell r="F1183"/>
          <cell r="G1183"/>
          <cell r="H1183" t="str">
            <v>NPC</v>
          </cell>
          <cell r="I1183"/>
          <cell r="J1183"/>
          <cell r="K1183"/>
          <cell r="L1183"/>
          <cell r="M1183"/>
          <cell r="N1183"/>
          <cell r="O1183"/>
          <cell r="P1183"/>
          <cell r="Q1183"/>
          <cell r="R1183"/>
          <cell r="S1183"/>
          <cell r="T1183"/>
          <cell r="U1183"/>
          <cell r="V1183"/>
          <cell r="W1183"/>
          <cell r="X1183">
            <v>500</v>
          </cell>
          <cell r="Y1183">
            <v>1850</v>
          </cell>
          <cell r="Z1183"/>
          <cell r="AA1183"/>
          <cell r="AB1183"/>
          <cell r="AC1183"/>
          <cell r="AD1183"/>
          <cell r="AF1183"/>
          <cell r="AG1183"/>
          <cell r="AH1183"/>
          <cell r="AI1183"/>
          <cell r="AK1183"/>
          <cell r="AL1183"/>
          <cell r="AM1183"/>
          <cell r="AN1183"/>
          <cell r="AO1183"/>
          <cell r="AP1183"/>
        </row>
        <row r="1184">
          <cell r="A1184" t="str">
            <v>901016</v>
          </cell>
          <cell r="B1184" t="str">
            <v>#null</v>
          </cell>
          <cell r="C1184" t="str">
            <v>Object.UniqueWeapon.Rephy</v>
          </cell>
          <cell r="D1184" t="str">
            <v>Object.RephyUnique</v>
          </cell>
          <cell r="E1184"/>
          <cell r="F1184"/>
          <cell r="G1184"/>
          <cell r="H1184" t="str">
            <v>NPC</v>
          </cell>
          <cell r="I1184"/>
          <cell r="J1184"/>
          <cell r="K1184"/>
          <cell r="L1184"/>
          <cell r="M1184"/>
          <cell r="N1184"/>
          <cell r="O1184"/>
          <cell r="P1184"/>
          <cell r="Q1184"/>
          <cell r="R1184"/>
          <cell r="S1184"/>
          <cell r="T1184"/>
          <cell r="U1184"/>
          <cell r="V1184"/>
          <cell r="W1184"/>
          <cell r="X1184">
            <v>500</v>
          </cell>
          <cell r="Y1184">
            <v>1850</v>
          </cell>
          <cell r="Z1184"/>
          <cell r="AA1184"/>
          <cell r="AB1184"/>
          <cell r="AC1184"/>
          <cell r="AD1184"/>
          <cell r="AF1184"/>
          <cell r="AG1184"/>
          <cell r="AH1184"/>
          <cell r="AI1184"/>
          <cell r="AK1184"/>
          <cell r="AL1184"/>
          <cell r="AM1184"/>
          <cell r="AN1184"/>
          <cell r="AO1184"/>
          <cell r="AP1184"/>
        </row>
        <row r="1185">
          <cell r="A1185" t="str">
            <v>901017</v>
          </cell>
          <cell r="B1185" t="str">
            <v>#null</v>
          </cell>
          <cell r="C1185" t="str">
            <v>Object.UniqueWeapon.Dimael</v>
          </cell>
          <cell r="D1185" t="str">
            <v>Object.DimaelUnique</v>
          </cell>
          <cell r="E1185"/>
          <cell r="F1185"/>
          <cell r="G1185"/>
          <cell r="H1185" t="str">
            <v>NPC</v>
          </cell>
          <cell r="I1185"/>
          <cell r="J1185"/>
          <cell r="K1185"/>
          <cell r="L1185"/>
          <cell r="M1185"/>
          <cell r="N1185"/>
          <cell r="O1185"/>
          <cell r="P1185"/>
          <cell r="Q1185"/>
          <cell r="R1185"/>
          <cell r="S1185"/>
          <cell r="T1185"/>
          <cell r="U1185"/>
          <cell r="V1185"/>
          <cell r="W1185"/>
          <cell r="X1185">
            <v>500</v>
          </cell>
          <cell r="Y1185">
            <v>1850</v>
          </cell>
          <cell r="Z1185"/>
          <cell r="AA1185"/>
          <cell r="AB1185"/>
          <cell r="AC1185"/>
          <cell r="AD1185"/>
          <cell r="AF1185"/>
          <cell r="AG1185"/>
          <cell r="AH1185"/>
          <cell r="AI1185"/>
          <cell r="AK1185"/>
          <cell r="AL1185"/>
          <cell r="AM1185"/>
          <cell r="AN1185"/>
          <cell r="AO1185"/>
          <cell r="AP1185"/>
        </row>
        <row r="1186">
          <cell r="A1186" t="str">
            <v>901018</v>
          </cell>
          <cell r="B1186" t="str">
            <v>#null</v>
          </cell>
          <cell r="C1186" t="str">
            <v>Object.UniqueWeapon.Reina</v>
          </cell>
          <cell r="D1186" t="str">
            <v>Object.ReinaUnique</v>
          </cell>
          <cell r="E1186"/>
          <cell r="F1186"/>
          <cell r="G1186"/>
          <cell r="H1186" t="str">
            <v>NPC</v>
          </cell>
          <cell r="I1186"/>
          <cell r="J1186"/>
          <cell r="K1186"/>
          <cell r="L1186"/>
          <cell r="M1186"/>
          <cell r="N1186"/>
          <cell r="O1186"/>
          <cell r="P1186"/>
          <cell r="Q1186"/>
          <cell r="R1186"/>
          <cell r="S1186"/>
          <cell r="T1186"/>
          <cell r="U1186"/>
          <cell r="V1186"/>
          <cell r="W1186"/>
          <cell r="X1186">
            <v>500</v>
          </cell>
          <cell r="Y1186">
            <v>1850</v>
          </cell>
          <cell r="Z1186"/>
          <cell r="AA1186"/>
          <cell r="AB1186"/>
          <cell r="AC1186"/>
          <cell r="AD1186"/>
          <cell r="AF1186"/>
          <cell r="AG1186"/>
          <cell r="AH1186"/>
          <cell r="AI1186"/>
          <cell r="AK1186"/>
          <cell r="AL1186"/>
          <cell r="AM1186"/>
          <cell r="AN1186"/>
          <cell r="AO1186"/>
          <cell r="AP1186"/>
        </row>
        <row r="1187">
          <cell r="A1187" t="str">
            <v>901019</v>
          </cell>
          <cell r="B1187" t="str">
            <v>#null</v>
          </cell>
          <cell r="C1187" t="str">
            <v>Object.UniqueWeapon.Pavel</v>
          </cell>
          <cell r="D1187" t="str">
            <v>Object.PavelUnique</v>
          </cell>
          <cell r="E1187"/>
          <cell r="F1187"/>
          <cell r="G1187"/>
          <cell r="H1187" t="str">
            <v>NPC</v>
          </cell>
          <cell r="I1187"/>
          <cell r="J1187"/>
          <cell r="K1187"/>
          <cell r="L1187"/>
          <cell r="M1187"/>
          <cell r="N1187"/>
          <cell r="O1187"/>
          <cell r="P1187"/>
          <cell r="Q1187"/>
          <cell r="R1187"/>
          <cell r="S1187"/>
          <cell r="T1187"/>
          <cell r="U1187"/>
          <cell r="V1187"/>
          <cell r="W1187"/>
          <cell r="X1187">
            <v>500</v>
          </cell>
          <cell r="Y1187">
            <v>1850</v>
          </cell>
          <cell r="Z1187"/>
          <cell r="AA1187"/>
          <cell r="AB1187"/>
          <cell r="AC1187"/>
          <cell r="AD1187"/>
          <cell r="AF1187"/>
          <cell r="AG1187"/>
          <cell r="AH1187"/>
          <cell r="AI1187"/>
          <cell r="AK1187"/>
          <cell r="AL1187"/>
          <cell r="AM1187"/>
          <cell r="AN1187"/>
          <cell r="AO1187"/>
          <cell r="AP1187"/>
        </row>
        <row r="1188">
          <cell r="A1188" t="str">
            <v>901020</v>
          </cell>
          <cell r="B1188" t="str">
            <v>#null</v>
          </cell>
          <cell r="C1188" t="str">
            <v>Object.UniqueWeapon.Demia</v>
          </cell>
          <cell r="D1188" t="str">
            <v>Object.DemiaUnique</v>
          </cell>
          <cell r="E1188"/>
          <cell r="F1188"/>
          <cell r="G1188"/>
          <cell r="H1188" t="str">
            <v>NPC</v>
          </cell>
          <cell r="I1188"/>
          <cell r="J1188"/>
          <cell r="K1188"/>
          <cell r="L1188"/>
          <cell r="M1188"/>
          <cell r="N1188"/>
          <cell r="O1188"/>
          <cell r="P1188"/>
          <cell r="Q1188"/>
          <cell r="R1188"/>
          <cell r="S1188"/>
          <cell r="T1188"/>
          <cell r="U1188"/>
          <cell r="V1188"/>
          <cell r="W1188"/>
          <cell r="X1188">
            <v>500</v>
          </cell>
          <cell r="Y1188">
            <v>1850</v>
          </cell>
          <cell r="Z1188"/>
          <cell r="AA1188"/>
          <cell r="AB1188"/>
          <cell r="AC1188"/>
          <cell r="AD1188"/>
          <cell r="AF1188"/>
          <cell r="AG1188"/>
          <cell r="AH1188"/>
          <cell r="AI1188"/>
          <cell r="AK1188"/>
          <cell r="AL1188"/>
          <cell r="AM1188"/>
          <cell r="AN1188"/>
          <cell r="AO1188"/>
          <cell r="AP1188"/>
        </row>
        <row r="1189">
          <cell r="A1189" t="str">
            <v>901021</v>
          </cell>
          <cell r="B1189" t="str">
            <v>#null</v>
          </cell>
          <cell r="C1189" t="str">
            <v>Object.UniqueWeapon.Naila</v>
          </cell>
          <cell r="D1189" t="str">
            <v>Object.NailaUnique</v>
          </cell>
          <cell r="E1189"/>
          <cell r="F1189"/>
          <cell r="G1189"/>
          <cell r="H1189" t="str">
            <v>NPC</v>
          </cell>
          <cell r="I1189"/>
          <cell r="J1189"/>
          <cell r="K1189"/>
          <cell r="L1189"/>
          <cell r="M1189"/>
          <cell r="N1189"/>
          <cell r="O1189"/>
          <cell r="P1189"/>
          <cell r="Q1189"/>
          <cell r="R1189"/>
          <cell r="S1189"/>
          <cell r="T1189"/>
          <cell r="U1189"/>
          <cell r="V1189"/>
          <cell r="W1189"/>
          <cell r="X1189">
            <v>500</v>
          </cell>
          <cell r="Y1189">
            <v>1850</v>
          </cell>
          <cell r="Z1189"/>
          <cell r="AA1189"/>
          <cell r="AB1189"/>
          <cell r="AC1189"/>
          <cell r="AD1189"/>
          <cell r="AF1189"/>
          <cell r="AG1189"/>
          <cell r="AH1189"/>
          <cell r="AI1189"/>
          <cell r="AK1189"/>
          <cell r="AL1189"/>
          <cell r="AM1189"/>
          <cell r="AN1189"/>
          <cell r="AO1189"/>
          <cell r="AP1189"/>
        </row>
        <row r="1190">
          <cell r="A1190" t="str">
            <v>901022</v>
          </cell>
          <cell r="B1190" t="str">
            <v>#null</v>
          </cell>
          <cell r="C1190" t="str">
            <v>Object.UniqueWeapon.Rodina</v>
          </cell>
          <cell r="D1190" t="str">
            <v>Object.RodinaUnique</v>
          </cell>
          <cell r="E1190"/>
          <cell r="F1190"/>
          <cell r="G1190"/>
          <cell r="H1190" t="str">
            <v>NPC</v>
          </cell>
          <cell r="I1190"/>
          <cell r="J1190"/>
          <cell r="K1190"/>
          <cell r="L1190"/>
          <cell r="M1190"/>
          <cell r="N1190"/>
          <cell r="O1190"/>
          <cell r="P1190"/>
          <cell r="Q1190"/>
          <cell r="R1190"/>
          <cell r="S1190"/>
          <cell r="T1190"/>
          <cell r="U1190"/>
          <cell r="V1190"/>
          <cell r="W1190"/>
          <cell r="X1190">
            <v>500</v>
          </cell>
          <cell r="Y1190">
            <v>1850</v>
          </cell>
          <cell r="Z1190"/>
          <cell r="AA1190"/>
          <cell r="AB1190"/>
          <cell r="AC1190"/>
          <cell r="AD1190"/>
          <cell r="AF1190"/>
          <cell r="AG1190"/>
          <cell r="AH1190"/>
          <cell r="AI1190"/>
          <cell r="AK1190"/>
          <cell r="AL1190"/>
          <cell r="AM1190"/>
          <cell r="AN1190"/>
          <cell r="AO1190"/>
          <cell r="AP1190"/>
        </row>
        <row r="1191">
          <cell r="A1191" t="str">
            <v>901023</v>
          </cell>
          <cell r="B1191" t="str">
            <v>#null</v>
          </cell>
          <cell r="C1191" t="str">
            <v>Object.UniqueWeapon.Morrah</v>
          </cell>
          <cell r="D1191" t="str">
            <v>Object.MorrahUnique</v>
          </cell>
          <cell r="E1191"/>
          <cell r="F1191"/>
          <cell r="G1191"/>
          <cell r="H1191" t="str">
            <v>NPC</v>
          </cell>
          <cell r="I1191"/>
          <cell r="J1191"/>
          <cell r="K1191"/>
          <cell r="L1191"/>
          <cell r="M1191"/>
          <cell r="N1191"/>
          <cell r="O1191"/>
          <cell r="P1191"/>
          <cell r="Q1191"/>
          <cell r="R1191"/>
          <cell r="S1191"/>
          <cell r="T1191"/>
          <cell r="U1191"/>
          <cell r="V1191"/>
          <cell r="W1191"/>
          <cell r="X1191">
            <v>500</v>
          </cell>
          <cell r="Y1191">
            <v>1850</v>
          </cell>
          <cell r="Z1191"/>
          <cell r="AA1191"/>
          <cell r="AB1191"/>
          <cell r="AC1191"/>
          <cell r="AD1191"/>
          <cell r="AF1191"/>
          <cell r="AG1191"/>
          <cell r="AH1191"/>
          <cell r="AI1191"/>
          <cell r="AK1191"/>
          <cell r="AL1191"/>
          <cell r="AM1191"/>
          <cell r="AN1191"/>
          <cell r="AO1191"/>
          <cell r="AP1191"/>
        </row>
        <row r="1192">
          <cell r="A1192" t="str">
            <v>901024</v>
          </cell>
          <cell r="B1192" t="str">
            <v>#null</v>
          </cell>
          <cell r="C1192" t="str">
            <v>Object.UniqueWeapon.Baudouin</v>
          </cell>
          <cell r="D1192" t="str">
            <v>Object.BaudouinUnique</v>
          </cell>
          <cell r="E1192"/>
          <cell r="F1192"/>
          <cell r="G1192"/>
          <cell r="H1192" t="str">
            <v>NPC</v>
          </cell>
          <cell r="I1192"/>
          <cell r="J1192"/>
          <cell r="K1192"/>
          <cell r="L1192"/>
          <cell r="M1192"/>
          <cell r="N1192"/>
          <cell r="O1192"/>
          <cell r="P1192"/>
          <cell r="Q1192"/>
          <cell r="R1192"/>
          <cell r="S1192"/>
          <cell r="T1192"/>
          <cell r="U1192"/>
          <cell r="V1192"/>
          <cell r="W1192"/>
          <cell r="X1192">
            <v>500</v>
          </cell>
          <cell r="Y1192">
            <v>1850</v>
          </cell>
          <cell r="Z1192"/>
          <cell r="AA1192"/>
          <cell r="AB1192"/>
          <cell r="AC1192"/>
          <cell r="AD1192"/>
          <cell r="AF1192"/>
          <cell r="AG1192"/>
          <cell r="AH1192"/>
          <cell r="AI1192"/>
          <cell r="AK1192"/>
          <cell r="AL1192"/>
          <cell r="AM1192"/>
          <cell r="AN1192"/>
          <cell r="AO1192"/>
          <cell r="AP1192"/>
        </row>
        <row r="1193">
          <cell r="A1193" t="str">
            <v>901025</v>
          </cell>
          <cell r="B1193" t="str">
            <v>#null</v>
          </cell>
          <cell r="C1193" t="str">
            <v>Object.UniqueWeapon.Jane</v>
          </cell>
          <cell r="D1193" t="str">
            <v>Object.JaneUnique</v>
          </cell>
          <cell r="E1193"/>
          <cell r="F1193"/>
          <cell r="G1193"/>
          <cell r="H1193" t="str">
            <v>NPC</v>
          </cell>
          <cell r="I1193"/>
          <cell r="J1193"/>
          <cell r="K1193"/>
          <cell r="L1193"/>
          <cell r="M1193"/>
          <cell r="N1193"/>
          <cell r="O1193"/>
          <cell r="P1193"/>
          <cell r="Q1193"/>
          <cell r="R1193"/>
          <cell r="S1193"/>
          <cell r="T1193"/>
          <cell r="U1193"/>
          <cell r="V1193"/>
          <cell r="W1193"/>
          <cell r="X1193">
            <v>500</v>
          </cell>
          <cell r="Y1193">
            <v>1850</v>
          </cell>
          <cell r="Z1193"/>
          <cell r="AA1193"/>
          <cell r="AB1193"/>
          <cell r="AC1193"/>
          <cell r="AD1193"/>
          <cell r="AF1193"/>
          <cell r="AG1193"/>
          <cell r="AH1193"/>
          <cell r="AI1193"/>
          <cell r="AK1193"/>
          <cell r="AL1193"/>
          <cell r="AM1193"/>
          <cell r="AN1193"/>
          <cell r="AO1193"/>
          <cell r="AP1193"/>
        </row>
        <row r="1194">
          <cell r="A1194" t="str">
            <v>901026</v>
          </cell>
          <cell r="B1194" t="str">
            <v>#null</v>
          </cell>
          <cell r="C1194" t="str">
            <v>Object.UniqueWeapon.Aisha</v>
          </cell>
          <cell r="D1194" t="str">
            <v>Object.AishaUnique</v>
          </cell>
          <cell r="E1194"/>
          <cell r="F1194"/>
          <cell r="G1194"/>
          <cell r="H1194" t="str">
            <v>NPC</v>
          </cell>
          <cell r="I1194"/>
          <cell r="J1194"/>
          <cell r="K1194"/>
          <cell r="L1194"/>
          <cell r="M1194"/>
          <cell r="N1194"/>
          <cell r="O1194"/>
          <cell r="P1194"/>
          <cell r="Q1194"/>
          <cell r="R1194"/>
          <cell r="S1194"/>
          <cell r="T1194"/>
          <cell r="U1194"/>
          <cell r="V1194"/>
          <cell r="W1194"/>
          <cell r="X1194">
            <v>500</v>
          </cell>
          <cell r="Y1194">
            <v>1850</v>
          </cell>
          <cell r="Z1194"/>
          <cell r="AA1194"/>
          <cell r="AB1194"/>
          <cell r="AC1194"/>
          <cell r="AD1194"/>
          <cell r="AF1194"/>
          <cell r="AG1194"/>
          <cell r="AH1194"/>
          <cell r="AI1194"/>
          <cell r="AK1194"/>
          <cell r="AL1194"/>
          <cell r="AM1194"/>
          <cell r="AN1194"/>
          <cell r="AO1194"/>
          <cell r="AP1194"/>
        </row>
        <row r="1195">
          <cell r="A1195" t="str">
            <v>901027</v>
          </cell>
          <cell r="B1195" t="str">
            <v>#null</v>
          </cell>
          <cell r="C1195" t="str">
            <v>Object.UniqueWeapon.Leo</v>
          </cell>
          <cell r="D1195" t="str">
            <v>Object.LeoUnique</v>
          </cell>
          <cell r="E1195"/>
          <cell r="F1195"/>
          <cell r="G1195"/>
          <cell r="H1195" t="str">
            <v>NPC</v>
          </cell>
          <cell r="I1195"/>
          <cell r="J1195"/>
          <cell r="K1195"/>
          <cell r="L1195"/>
          <cell r="M1195"/>
          <cell r="N1195"/>
          <cell r="O1195"/>
          <cell r="P1195"/>
          <cell r="Q1195"/>
          <cell r="R1195"/>
          <cell r="S1195"/>
          <cell r="T1195"/>
          <cell r="U1195"/>
          <cell r="V1195"/>
          <cell r="W1195"/>
          <cell r="X1195">
            <v>500</v>
          </cell>
          <cell r="Y1195">
            <v>1850</v>
          </cell>
          <cell r="Z1195"/>
          <cell r="AA1195"/>
          <cell r="AB1195"/>
          <cell r="AC1195"/>
          <cell r="AD1195"/>
          <cell r="AF1195"/>
          <cell r="AG1195"/>
          <cell r="AH1195"/>
          <cell r="AI1195"/>
          <cell r="AK1195"/>
          <cell r="AL1195"/>
          <cell r="AM1195"/>
          <cell r="AN1195"/>
          <cell r="AO1195"/>
          <cell r="AP1195"/>
        </row>
        <row r="1196">
          <cell r="A1196" t="str">
            <v>901028</v>
          </cell>
          <cell r="B1196" t="str">
            <v>#null</v>
          </cell>
          <cell r="C1196" t="str">
            <v>Object.UniqueWeapon.Fluss</v>
          </cell>
          <cell r="D1196" t="str">
            <v>Object.FlussUnique</v>
          </cell>
          <cell r="E1196"/>
          <cell r="F1196"/>
          <cell r="G1196"/>
          <cell r="H1196" t="str">
            <v>NPC</v>
          </cell>
          <cell r="I1196"/>
          <cell r="J1196"/>
          <cell r="K1196"/>
          <cell r="L1196"/>
          <cell r="M1196"/>
          <cell r="N1196"/>
          <cell r="O1196"/>
          <cell r="P1196"/>
          <cell r="Q1196"/>
          <cell r="R1196"/>
          <cell r="S1196"/>
          <cell r="T1196"/>
          <cell r="U1196"/>
          <cell r="V1196"/>
          <cell r="W1196"/>
          <cell r="X1196">
            <v>500</v>
          </cell>
          <cell r="Y1196">
            <v>1850</v>
          </cell>
          <cell r="Z1196"/>
          <cell r="AA1196"/>
          <cell r="AB1196"/>
          <cell r="AC1196"/>
          <cell r="AD1196"/>
          <cell r="AF1196"/>
          <cell r="AG1196"/>
          <cell r="AH1196"/>
          <cell r="AI1196"/>
          <cell r="AK1196"/>
          <cell r="AL1196"/>
          <cell r="AM1196"/>
          <cell r="AN1196"/>
          <cell r="AO1196"/>
          <cell r="AP1196"/>
        </row>
        <row r="1197">
          <cell r="A1197" t="str">
            <v>901029</v>
          </cell>
          <cell r="B1197" t="str">
            <v>#null</v>
          </cell>
          <cell r="C1197" t="str">
            <v>Object.UniqueWeapon.Luna</v>
          </cell>
          <cell r="D1197" t="str">
            <v>Object.LunaUnique</v>
          </cell>
          <cell r="E1197"/>
          <cell r="F1197"/>
          <cell r="G1197"/>
          <cell r="H1197" t="str">
            <v>NPC</v>
          </cell>
          <cell r="I1197"/>
          <cell r="J1197"/>
          <cell r="K1197"/>
          <cell r="L1197"/>
          <cell r="M1197"/>
          <cell r="N1197"/>
          <cell r="O1197"/>
          <cell r="P1197"/>
          <cell r="Q1197"/>
          <cell r="R1197"/>
          <cell r="S1197"/>
          <cell r="T1197"/>
          <cell r="U1197"/>
          <cell r="V1197"/>
          <cell r="W1197"/>
          <cell r="X1197">
            <v>500</v>
          </cell>
          <cell r="Y1197">
            <v>1850</v>
          </cell>
          <cell r="Z1197"/>
          <cell r="AA1197"/>
          <cell r="AB1197"/>
          <cell r="AC1197"/>
          <cell r="AD1197"/>
          <cell r="AF1197"/>
          <cell r="AG1197"/>
          <cell r="AH1197"/>
          <cell r="AI1197"/>
          <cell r="AK1197"/>
          <cell r="AL1197"/>
          <cell r="AM1197"/>
          <cell r="AN1197"/>
          <cell r="AO1197"/>
          <cell r="AP1197"/>
        </row>
        <row r="1198">
          <cell r="A1198" t="str">
            <v>901030</v>
          </cell>
          <cell r="B1198" t="str">
            <v>#null</v>
          </cell>
          <cell r="C1198" t="str">
            <v>Object.UniqueWeapon.Ell</v>
          </cell>
          <cell r="D1198" t="str">
            <v>Object.EllUnique</v>
          </cell>
          <cell r="E1198"/>
          <cell r="F1198"/>
          <cell r="G1198"/>
          <cell r="H1198" t="str">
            <v>NPC</v>
          </cell>
          <cell r="I1198"/>
          <cell r="J1198"/>
          <cell r="K1198"/>
          <cell r="L1198"/>
          <cell r="M1198"/>
          <cell r="N1198"/>
          <cell r="O1198"/>
          <cell r="P1198"/>
          <cell r="Q1198"/>
          <cell r="R1198"/>
          <cell r="S1198"/>
          <cell r="T1198"/>
          <cell r="U1198"/>
          <cell r="V1198"/>
          <cell r="W1198"/>
          <cell r="X1198">
            <v>500</v>
          </cell>
          <cell r="Y1198">
            <v>1850</v>
          </cell>
          <cell r="Z1198"/>
          <cell r="AA1198"/>
          <cell r="AB1198"/>
          <cell r="AC1198"/>
          <cell r="AD1198"/>
          <cell r="AF1198"/>
          <cell r="AG1198"/>
          <cell r="AH1198"/>
          <cell r="AI1198"/>
          <cell r="AK1198"/>
          <cell r="AL1198"/>
          <cell r="AM1198"/>
          <cell r="AN1198"/>
          <cell r="AO1198"/>
          <cell r="AP1198"/>
        </row>
        <row r="1199">
          <cell r="A1199" t="str">
            <v>901031</v>
          </cell>
          <cell r="B1199" t="str">
            <v>#null</v>
          </cell>
          <cell r="C1199" t="str">
            <v>Object.UniqueWeapon.Arch</v>
          </cell>
          <cell r="D1199" t="str">
            <v>Object.ArchUnique</v>
          </cell>
          <cell r="E1199"/>
          <cell r="F1199"/>
          <cell r="G1199"/>
          <cell r="H1199" t="str">
            <v>NPC</v>
          </cell>
          <cell r="I1199"/>
          <cell r="J1199"/>
          <cell r="K1199"/>
          <cell r="L1199"/>
          <cell r="M1199"/>
          <cell r="N1199"/>
          <cell r="O1199"/>
          <cell r="P1199"/>
          <cell r="Q1199"/>
          <cell r="R1199"/>
          <cell r="S1199"/>
          <cell r="T1199"/>
          <cell r="U1199"/>
          <cell r="V1199"/>
          <cell r="W1199"/>
          <cell r="X1199">
            <v>500</v>
          </cell>
          <cell r="Y1199">
            <v>1850</v>
          </cell>
          <cell r="Z1199"/>
          <cell r="AA1199"/>
          <cell r="AB1199"/>
          <cell r="AC1199"/>
          <cell r="AD1199"/>
          <cell r="AF1199"/>
          <cell r="AG1199"/>
          <cell r="AH1199"/>
          <cell r="AI1199"/>
          <cell r="AK1199"/>
          <cell r="AL1199"/>
          <cell r="AM1199"/>
          <cell r="AN1199"/>
          <cell r="AO1199"/>
          <cell r="AP1199"/>
        </row>
        <row r="1200">
          <cell r="A1200" t="str">
            <v>901032</v>
          </cell>
          <cell r="B1200" t="str">
            <v>#null</v>
          </cell>
          <cell r="C1200" t="str">
            <v>Object.UniqueWeapon.Lewsia</v>
          </cell>
          <cell r="D1200" t="str">
            <v>Object.LewsiaUnique</v>
          </cell>
          <cell r="E1200"/>
          <cell r="F1200"/>
          <cell r="G1200"/>
          <cell r="H1200" t="str">
            <v>NPC</v>
          </cell>
          <cell r="I1200"/>
          <cell r="J1200"/>
          <cell r="K1200"/>
          <cell r="L1200"/>
          <cell r="M1200"/>
          <cell r="N1200"/>
          <cell r="O1200"/>
          <cell r="P1200"/>
          <cell r="Q1200"/>
          <cell r="R1200"/>
          <cell r="S1200"/>
          <cell r="T1200"/>
          <cell r="U1200"/>
          <cell r="V1200"/>
          <cell r="W1200"/>
          <cell r="X1200">
            <v>500</v>
          </cell>
          <cell r="Y1200">
            <v>1850</v>
          </cell>
          <cell r="Z1200"/>
          <cell r="AA1200"/>
          <cell r="AB1200"/>
          <cell r="AC1200"/>
          <cell r="AD1200"/>
          <cell r="AF1200"/>
          <cell r="AG1200"/>
          <cell r="AH1200"/>
          <cell r="AI1200"/>
          <cell r="AK1200"/>
          <cell r="AL1200"/>
          <cell r="AM1200"/>
          <cell r="AN1200"/>
          <cell r="AO1200"/>
          <cell r="AP1200"/>
        </row>
        <row r="1201">
          <cell r="A1201" t="str">
            <v>901033</v>
          </cell>
          <cell r="B1201" t="str">
            <v>#null</v>
          </cell>
          <cell r="C1201" t="str">
            <v>Object.UniqueWeapon.Nicx</v>
          </cell>
          <cell r="D1201" t="str">
            <v>Object.NicxUnique</v>
          </cell>
          <cell r="E1201"/>
          <cell r="F1201"/>
          <cell r="G1201"/>
          <cell r="H1201" t="str">
            <v>NPC</v>
          </cell>
          <cell r="I1201"/>
          <cell r="J1201"/>
          <cell r="K1201"/>
          <cell r="L1201"/>
          <cell r="M1201"/>
          <cell r="N1201"/>
          <cell r="O1201"/>
          <cell r="P1201"/>
          <cell r="Q1201"/>
          <cell r="R1201"/>
          <cell r="S1201"/>
          <cell r="T1201"/>
          <cell r="U1201"/>
          <cell r="V1201"/>
          <cell r="W1201"/>
          <cell r="X1201">
            <v>500</v>
          </cell>
          <cell r="Y1201">
            <v>1850</v>
          </cell>
          <cell r="Z1201"/>
          <cell r="AA1201"/>
          <cell r="AB1201"/>
          <cell r="AC1201"/>
          <cell r="AD1201"/>
          <cell r="AF1201"/>
          <cell r="AG1201"/>
          <cell r="AH1201"/>
          <cell r="AI1201"/>
          <cell r="AK1201"/>
          <cell r="AL1201"/>
          <cell r="AM1201"/>
          <cell r="AN1201"/>
          <cell r="AO1201"/>
          <cell r="AP1201"/>
        </row>
        <row r="1202">
          <cell r="A1202" t="str">
            <v>901034</v>
          </cell>
          <cell r="B1202" t="str">
            <v>#null</v>
          </cell>
          <cell r="C1202" t="str">
            <v>Object.UniqueWeapon.Annette</v>
          </cell>
          <cell r="D1202" t="str">
            <v>Object.AnnetteUnique</v>
          </cell>
          <cell r="E1202"/>
          <cell r="F1202"/>
          <cell r="G1202"/>
          <cell r="H1202" t="str">
            <v>NPC</v>
          </cell>
          <cell r="I1202"/>
          <cell r="J1202"/>
          <cell r="K1202"/>
          <cell r="L1202"/>
          <cell r="M1202"/>
          <cell r="N1202"/>
          <cell r="O1202"/>
          <cell r="P1202"/>
          <cell r="Q1202"/>
          <cell r="R1202"/>
          <cell r="S1202"/>
          <cell r="T1202"/>
          <cell r="U1202"/>
          <cell r="V1202"/>
          <cell r="W1202"/>
          <cell r="X1202">
            <v>500</v>
          </cell>
          <cell r="Y1202">
            <v>1850</v>
          </cell>
          <cell r="Z1202"/>
          <cell r="AA1202"/>
          <cell r="AB1202"/>
          <cell r="AC1202"/>
          <cell r="AD1202"/>
          <cell r="AF1202"/>
          <cell r="AG1202"/>
          <cell r="AH1202"/>
          <cell r="AI1202"/>
          <cell r="AK1202"/>
          <cell r="AL1202"/>
          <cell r="AM1202"/>
          <cell r="AN1202"/>
          <cell r="AO1202"/>
          <cell r="AP1202"/>
        </row>
        <row r="1203">
          <cell r="A1203" t="str">
            <v>901035</v>
          </cell>
          <cell r="B1203" t="str">
            <v>#null</v>
          </cell>
          <cell r="C1203" t="str">
            <v>Object.UniqueWeapon.Mitra</v>
          </cell>
          <cell r="D1203" t="str">
            <v>Object.MitraUnique</v>
          </cell>
          <cell r="E1203"/>
          <cell r="F1203"/>
          <cell r="G1203"/>
          <cell r="H1203" t="str">
            <v>NPC</v>
          </cell>
          <cell r="I1203"/>
          <cell r="J1203"/>
          <cell r="K1203"/>
          <cell r="L1203"/>
          <cell r="M1203"/>
          <cell r="N1203"/>
          <cell r="O1203"/>
          <cell r="P1203"/>
          <cell r="Q1203"/>
          <cell r="R1203"/>
          <cell r="S1203"/>
          <cell r="T1203"/>
          <cell r="U1203"/>
          <cell r="V1203"/>
          <cell r="W1203"/>
          <cell r="X1203">
            <v>500</v>
          </cell>
          <cell r="Y1203">
            <v>1850</v>
          </cell>
          <cell r="Z1203"/>
          <cell r="AA1203"/>
          <cell r="AB1203"/>
          <cell r="AC1203"/>
          <cell r="AD1203"/>
          <cell r="AF1203"/>
          <cell r="AG1203"/>
          <cell r="AH1203"/>
          <cell r="AI1203"/>
          <cell r="AK1203"/>
          <cell r="AL1203"/>
          <cell r="AM1203"/>
          <cell r="AN1203"/>
          <cell r="AO1203"/>
          <cell r="AP1203"/>
        </row>
        <row r="1204">
          <cell r="A1204" t="str">
            <v>901036</v>
          </cell>
          <cell r="B1204" t="str">
            <v>#null</v>
          </cell>
          <cell r="C1204" t="str">
            <v>Object.UniqueWeapon.Ricardo</v>
          </cell>
          <cell r="D1204" t="str">
            <v>Object.RicardoUnique</v>
          </cell>
          <cell r="E1204"/>
          <cell r="F1204"/>
          <cell r="G1204"/>
          <cell r="H1204" t="str">
            <v>NPC</v>
          </cell>
          <cell r="I1204"/>
          <cell r="J1204"/>
          <cell r="K1204"/>
          <cell r="L1204"/>
          <cell r="M1204"/>
          <cell r="N1204"/>
          <cell r="O1204"/>
          <cell r="P1204"/>
          <cell r="Q1204"/>
          <cell r="R1204"/>
          <cell r="S1204"/>
          <cell r="T1204"/>
          <cell r="U1204"/>
          <cell r="V1204"/>
          <cell r="W1204"/>
          <cell r="X1204">
            <v>500</v>
          </cell>
          <cell r="Y1204">
            <v>1850</v>
          </cell>
          <cell r="Z1204"/>
          <cell r="AA1204"/>
          <cell r="AB1204"/>
          <cell r="AC1204"/>
          <cell r="AD1204"/>
          <cell r="AF1204"/>
          <cell r="AG1204"/>
          <cell r="AH1204"/>
          <cell r="AI1204"/>
          <cell r="AK1204"/>
          <cell r="AL1204"/>
          <cell r="AM1204"/>
          <cell r="AN1204"/>
          <cell r="AO1204"/>
          <cell r="AP1204"/>
        </row>
        <row r="1205">
          <cell r="A1205" t="str">
            <v>901037</v>
          </cell>
          <cell r="B1205" t="str">
            <v>#null</v>
          </cell>
          <cell r="C1205" t="str">
            <v>Object.UniqueWeapon.Tanya</v>
          </cell>
          <cell r="D1205" t="str">
            <v>Object.TanyaUnique</v>
          </cell>
          <cell r="E1205"/>
          <cell r="F1205"/>
          <cell r="G1205"/>
          <cell r="H1205" t="str">
            <v>NPC</v>
          </cell>
          <cell r="I1205"/>
          <cell r="J1205"/>
          <cell r="K1205"/>
          <cell r="L1205"/>
          <cell r="M1205"/>
          <cell r="N1205"/>
          <cell r="O1205"/>
          <cell r="P1205"/>
          <cell r="Q1205"/>
          <cell r="R1205"/>
          <cell r="S1205"/>
          <cell r="T1205"/>
          <cell r="U1205"/>
          <cell r="V1205"/>
          <cell r="W1205"/>
          <cell r="X1205">
            <v>500</v>
          </cell>
          <cell r="Y1205">
            <v>1850</v>
          </cell>
          <cell r="Z1205"/>
          <cell r="AA1205"/>
          <cell r="AB1205"/>
          <cell r="AC1205"/>
          <cell r="AD1205"/>
          <cell r="AF1205"/>
          <cell r="AG1205"/>
          <cell r="AH1205"/>
          <cell r="AI1205"/>
          <cell r="AK1205"/>
          <cell r="AL1205"/>
          <cell r="AM1205"/>
          <cell r="AN1205"/>
          <cell r="AO1205"/>
          <cell r="AP1205"/>
        </row>
        <row r="1206">
          <cell r="A1206" t="str">
            <v>901038</v>
          </cell>
          <cell r="B1206" t="str">
            <v>#null</v>
          </cell>
          <cell r="C1206" t="str">
            <v>Object.UniqueWeapon.Ezekiel</v>
          </cell>
          <cell r="D1206" t="str">
            <v>Object.EzekielUnique</v>
          </cell>
          <cell r="E1206"/>
          <cell r="F1206"/>
          <cell r="G1206"/>
          <cell r="H1206" t="str">
            <v>NPC</v>
          </cell>
          <cell r="I1206"/>
          <cell r="J1206"/>
          <cell r="K1206"/>
          <cell r="L1206"/>
          <cell r="M1206"/>
          <cell r="N1206"/>
          <cell r="O1206"/>
          <cell r="P1206"/>
          <cell r="Q1206"/>
          <cell r="R1206"/>
          <cell r="S1206"/>
          <cell r="T1206"/>
          <cell r="U1206"/>
          <cell r="V1206"/>
          <cell r="W1206"/>
          <cell r="X1206">
            <v>500</v>
          </cell>
          <cell r="Y1206">
            <v>1850</v>
          </cell>
          <cell r="Z1206"/>
          <cell r="AA1206"/>
          <cell r="AB1206"/>
          <cell r="AC1206"/>
          <cell r="AD1206"/>
          <cell r="AF1206"/>
          <cell r="AG1206"/>
          <cell r="AH1206"/>
          <cell r="AI1206"/>
          <cell r="AK1206"/>
          <cell r="AL1206"/>
          <cell r="AM1206"/>
          <cell r="AN1206"/>
          <cell r="AO1206"/>
          <cell r="AP1206"/>
        </row>
        <row r="1207">
          <cell r="A1207" t="str">
            <v>901039</v>
          </cell>
          <cell r="B1207" t="str">
            <v>#null</v>
          </cell>
          <cell r="C1207" t="str">
            <v>Object.UniqueWeapon.Cassandra</v>
          </cell>
          <cell r="D1207" t="str">
            <v>Object.CassandraUnique</v>
          </cell>
          <cell r="E1207"/>
          <cell r="F1207"/>
          <cell r="G1207"/>
          <cell r="H1207" t="str">
            <v>NPC</v>
          </cell>
          <cell r="I1207"/>
          <cell r="J1207"/>
          <cell r="K1207"/>
          <cell r="L1207"/>
          <cell r="M1207"/>
          <cell r="N1207"/>
          <cell r="O1207"/>
          <cell r="P1207"/>
          <cell r="Q1207"/>
          <cell r="R1207"/>
          <cell r="S1207"/>
          <cell r="T1207"/>
          <cell r="U1207"/>
          <cell r="V1207"/>
          <cell r="W1207"/>
          <cell r="X1207">
            <v>500</v>
          </cell>
          <cell r="Y1207">
            <v>1850</v>
          </cell>
          <cell r="Z1207"/>
          <cell r="AA1207"/>
          <cell r="AB1207"/>
          <cell r="AC1207"/>
          <cell r="AD1207"/>
          <cell r="AF1207"/>
          <cell r="AG1207"/>
          <cell r="AH1207"/>
          <cell r="AI1207"/>
          <cell r="AK1207"/>
          <cell r="AL1207"/>
          <cell r="AM1207"/>
          <cell r="AN1207"/>
          <cell r="AO1207"/>
          <cell r="AP1207"/>
        </row>
        <row r="1208">
          <cell r="A1208" t="str">
            <v>901040</v>
          </cell>
          <cell r="B1208" t="str">
            <v>#null</v>
          </cell>
          <cell r="C1208" t="str">
            <v>Object.UniqueWeapon.Theo</v>
          </cell>
          <cell r="D1208" t="str">
            <v>Object.TheoUnique</v>
          </cell>
          <cell r="E1208"/>
          <cell r="F1208"/>
          <cell r="G1208"/>
          <cell r="H1208" t="str">
            <v>NPC</v>
          </cell>
          <cell r="I1208"/>
          <cell r="J1208"/>
          <cell r="K1208"/>
          <cell r="L1208"/>
          <cell r="M1208"/>
          <cell r="N1208"/>
          <cell r="O1208"/>
          <cell r="P1208"/>
          <cell r="Q1208"/>
          <cell r="R1208"/>
          <cell r="S1208"/>
          <cell r="T1208"/>
          <cell r="U1208"/>
          <cell r="V1208"/>
          <cell r="W1208"/>
          <cell r="X1208">
            <v>500</v>
          </cell>
          <cell r="Y1208">
            <v>1850</v>
          </cell>
          <cell r="Z1208"/>
          <cell r="AA1208"/>
          <cell r="AB1208"/>
          <cell r="AC1208"/>
          <cell r="AD1208"/>
          <cell r="AF1208"/>
          <cell r="AG1208"/>
          <cell r="AH1208"/>
          <cell r="AI1208"/>
          <cell r="AK1208"/>
          <cell r="AL1208"/>
          <cell r="AM1208"/>
          <cell r="AN1208"/>
          <cell r="AO1208"/>
          <cell r="AP1208"/>
        </row>
        <row r="1209">
          <cell r="A1209" t="str">
            <v>901041</v>
          </cell>
          <cell r="B1209" t="str">
            <v>#null</v>
          </cell>
          <cell r="C1209" t="str">
            <v>Object.UniqueWeapon.Mediana</v>
          </cell>
          <cell r="D1209" t="str">
            <v>Object.MedianaUnique</v>
          </cell>
          <cell r="E1209"/>
          <cell r="F1209"/>
          <cell r="G1209"/>
          <cell r="H1209" t="str">
            <v>NPC</v>
          </cell>
          <cell r="I1209"/>
          <cell r="J1209"/>
          <cell r="K1209"/>
          <cell r="L1209"/>
          <cell r="M1209"/>
          <cell r="N1209"/>
          <cell r="O1209"/>
          <cell r="P1209"/>
          <cell r="Q1209"/>
          <cell r="R1209"/>
          <cell r="S1209"/>
          <cell r="T1209"/>
          <cell r="U1209"/>
          <cell r="V1209"/>
          <cell r="W1209"/>
          <cell r="X1209">
            <v>500</v>
          </cell>
          <cell r="Y1209">
            <v>1850</v>
          </cell>
          <cell r="Z1209"/>
          <cell r="AA1209"/>
          <cell r="AB1209"/>
          <cell r="AC1209"/>
          <cell r="AD1209"/>
          <cell r="AF1209"/>
          <cell r="AG1209"/>
          <cell r="AH1209"/>
          <cell r="AI1209"/>
          <cell r="AK1209"/>
          <cell r="AL1209"/>
          <cell r="AM1209"/>
          <cell r="AN1209"/>
          <cell r="AO1209"/>
          <cell r="AP1209"/>
        </row>
        <row r="1210">
          <cell r="A1210" t="str">
            <v>901042</v>
          </cell>
          <cell r="B1210" t="str">
            <v>#null</v>
          </cell>
          <cell r="C1210" t="str">
            <v>Object.UniqueWeapon.Oddy</v>
          </cell>
          <cell r="D1210" t="str">
            <v>Object.OddyUnique</v>
          </cell>
          <cell r="E1210"/>
          <cell r="F1210"/>
          <cell r="G1210"/>
          <cell r="H1210" t="str">
            <v>NPC</v>
          </cell>
          <cell r="I1210"/>
          <cell r="J1210"/>
          <cell r="K1210"/>
          <cell r="L1210"/>
          <cell r="M1210"/>
          <cell r="N1210"/>
          <cell r="O1210"/>
          <cell r="P1210"/>
          <cell r="Q1210"/>
          <cell r="R1210"/>
          <cell r="S1210"/>
          <cell r="T1210"/>
          <cell r="U1210"/>
          <cell r="V1210"/>
          <cell r="W1210"/>
          <cell r="X1210">
            <v>500</v>
          </cell>
          <cell r="Y1210">
            <v>1850</v>
          </cell>
          <cell r="Z1210"/>
          <cell r="AA1210"/>
          <cell r="AB1210"/>
          <cell r="AC1210"/>
          <cell r="AD1210"/>
          <cell r="AF1210"/>
          <cell r="AG1210"/>
          <cell r="AH1210"/>
          <cell r="AI1210"/>
          <cell r="AK1210"/>
          <cell r="AL1210"/>
          <cell r="AM1210"/>
          <cell r="AN1210"/>
          <cell r="AO1210"/>
          <cell r="AP1210"/>
        </row>
        <row r="1211">
          <cell r="A1211" t="str">
            <v>901043</v>
          </cell>
          <cell r="B1211" t="str">
            <v>#null</v>
          </cell>
          <cell r="C1211" t="str">
            <v>Object.UniqueWeapon.Viska</v>
          </cell>
          <cell r="D1211" t="str">
            <v>Object.ViskaUnique</v>
          </cell>
          <cell r="E1211"/>
          <cell r="F1211"/>
          <cell r="G1211"/>
          <cell r="H1211" t="str">
            <v>NPC</v>
          </cell>
          <cell r="I1211"/>
          <cell r="J1211"/>
          <cell r="K1211"/>
          <cell r="L1211"/>
          <cell r="M1211"/>
          <cell r="N1211"/>
          <cell r="O1211"/>
          <cell r="P1211"/>
          <cell r="Q1211"/>
          <cell r="R1211"/>
          <cell r="S1211"/>
          <cell r="T1211"/>
          <cell r="U1211"/>
          <cell r="V1211"/>
          <cell r="W1211"/>
          <cell r="X1211">
            <v>500</v>
          </cell>
          <cell r="Y1211">
            <v>1850</v>
          </cell>
          <cell r="Z1211"/>
          <cell r="AA1211"/>
          <cell r="AB1211"/>
          <cell r="AC1211"/>
          <cell r="AD1211"/>
          <cell r="AF1211"/>
          <cell r="AG1211"/>
          <cell r="AH1211"/>
          <cell r="AI1211"/>
          <cell r="AK1211"/>
          <cell r="AL1211"/>
          <cell r="AM1211"/>
          <cell r="AN1211"/>
          <cell r="AO1211"/>
          <cell r="AP1211"/>
        </row>
        <row r="1212">
          <cell r="A1212" t="str">
            <v>901044</v>
          </cell>
          <cell r="B1212" t="str">
            <v>#null</v>
          </cell>
          <cell r="C1212" t="str">
            <v>Object.UniqueWeapon.Priscilla</v>
          </cell>
          <cell r="D1212" t="str">
            <v>Object.PriscillaUnique</v>
          </cell>
          <cell r="E1212"/>
          <cell r="F1212"/>
          <cell r="G1212"/>
          <cell r="H1212" t="str">
            <v>NPC</v>
          </cell>
          <cell r="I1212"/>
          <cell r="J1212"/>
          <cell r="K1212"/>
          <cell r="L1212"/>
          <cell r="M1212"/>
          <cell r="N1212"/>
          <cell r="O1212"/>
          <cell r="P1212"/>
          <cell r="Q1212"/>
          <cell r="R1212"/>
          <cell r="S1212"/>
          <cell r="T1212"/>
          <cell r="U1212"/>
          <cell r="V1212"/>
          <cell r="W1212"/>
          <cell r="X1212">
            <v>500</v>
          </cell>
          <cell r="Y1212">
            <v>1850</v>
          </cell>
          <cell r="Z1212"/>
          <cell r="AA1212"/>
          <cell r="AB1212"/>
          <cell r="AC1212"/>
          <cell r="AD1212"/>
          <cell r="AF1212"/>
          <cell r="AG1212"/>
          <cell r="AH1212"/>
          <cell r="AI1212"/>
          <cell r="AK1212"/>
          <cell r="AL1212"/>
          <cell r="AM1212"/>
          <cell r="AN1212"/>
          <cell r="AO1212"/>
          <cell r="AP1212"/>
        </row>
        <row r="1213">
          <cell r="A1213" t="str">
            <v>901045</v>
          </cell>
          <cell r="B1213" t="str">
            <v>#null</v>
          </cell>
          <cell r="C1213" t="str">
            <v>Object.UniqueWeapon.Yanne</v>
          </cell>
          <cell r="D1213" t="str">
            <v>Object.YanneUnique</v>
          </cell>
          <cell r="E1213"/>
          <cell r="F1213"/>
          <cell r="G1213"/>
          <cell r="H1213" t="str">
            <v>NPC</v>
          </cell>
          <cell r="I1213"/>
          <cell r="J1213"/>
          <cell r="K1213"/>
          <cell r="L1213"/>
          <cell r="M1213"/>
          <cell r="N1213"/>
          <cell r="O1213"/>
          <cell r="P1213"/>
          <cell r="Q1213"/>
          <cell r="R1213"/>
          <cell r="S1213"/>
          <cell r="T1213"/>
          <cell r="U1213"/>
          <cell r="V1213"/>
          <cell r="W1213"/>
          <cell r="X1213">
            <v>500</v>
          </cell>
          <cell r="Y1213">
            <v>1850</v>
          </cell>
          <cell r="Z1213"/>
          <cell r="AA1213"/>
          <cell r="AB1213"/>
          <cell r="AC1213"/>
          <cell r="AD1213"/>
          <cell r="AF1213"/>
          <cell r="AG1213"/>
          <cell r="AH1213"/>
          <cell r="AI1213"/>
          <cell r="AK1213"/>
          <cell r="AL1213"/>
          <cell r="AM1213"/>
          <cell r="AN1213"/>
          <cell r="AO1213"/>
          <cell r="AP1213"/>
        </row>
        <row r="1214">
          <cell r="A1214" t="str">
            <v>901046</v>
          </cell>
          <cell r="B1214" t="str">
            <v>#null</v>
          </cell>
          <cell r="C1214" t="str">
            <v>Object.UniqueWeapon.Zafir</v>
          </cell>
          <cell r="D1214" t="str">
            <v>Object.ZafirUnique</v>
          </cell>
          <cell r="E1214"/>
          <cell r="F1214"/>
          <cell r="G1214"/>
          <cell r="H1214" t="str">
            <v>NPC</v>
          </cell>
          <cell r="I1214"/>
          <cell r="J1214"/>
          <cell r="K1214"/>
          <cell r="L1214"/>
          <cell r="M1214"/>
          <cell r="N1214"/>
          <cell r="O1214"/>
          <cell r="P1214"/>
          <cell r="Q1214"/>
          <cell r="R1214"/>
          <cell r="S1214"/>
          <cell r="T1214"/>
          <cell r="U1214"/>
          <cell r="V1214"/>
          <cell r="W1214"/>
          <cell r="X1214">
            <v>500</v>
          </cell>
          <cell r="Y1214">
            <v>1850</v>
          </cell>
          <cell r="Z1214"/>
          <cell r="AA1214"/>
          <cell r="AB1214"/>
          <cell r="AC1214"/>
          <cell r="AD1214"/>
          <cell r="AF1214"/>
          <cell r="AG1214"/>
          <cell r="AH1214"/>
          <cell r="AI1214"/>
          <cell r="AK1214"/>
          <cell r="AL1214"/>
          <cell r="AM1214"/>
          <cell r="AN1214"/>
          <cell r="AO1214"/>
          <cell r="AP1214"/>
        </row>
        <row r="1215">
          <cell r="A1215" t="str">
            <v>901047</v>
          </cell>
          <cell r="B1215" t="str">
            <v>#null</v>
          </cell>
          <cell r="C1215" t="str">
            <v>Object.UniqueWeapon.Yuria</v>
          </cell>
          <cell r="D1215" t="str">
            <v>Object.YuriaUnique</v>
          </cell>
          <cell r="E1215"/>
          <cell r="F1215"/>
          <cell r="G1215"/>
          <cell r="H1215" t="str">
            <v>NPC</v>
          </cell>
          <cell r="I1215"/>
          <cell r="J1215"/>
          <cell r="K1215"/>
          <cell r="L1215"/>
          <cell r="M1215"/>
          <cell r="N1215"/>
          <cell r="O1215"/>
          <cell r="P1215"/>
          <cell r="Q1215"/>
          <cell r="R1215"/>
          <cell r="S1215"/>
          <cell r="T1215"/>
          <cell r="U1215"/>
          <cell r="V1215"/>
          <cell r="W1215"/>
          <cell r="X1215">
            <v>500</v>
          </cell>
          <cell r="Y1215">
            <v>1850</v>
          </cell>
          <cell r="Z1215"/>
          <cell r="AA1215"/>
          <cell r="AB1215"/>
          <cell r="AC1215"/>
          <cell r="AD1215"/>
          <cell r="AF1215"/>
          <cell r="AG1215"/>
          <cell r="AH1215"/>
          <cell r="AI1215"/>
          <cell r="AK1215"/>
          <cell r="AL1215"/>
          <cell r="AM1215"/>
          <cell r="AN1215"/>
          <cell r="AO1215"/>
          <cell r="AP1215"/>
        </row>
        <row r="1216">
          <cell r="A1216" t="str">
            <v>901048</v>
          </cell>
          <cell r="B1216" t="str">
            <v>#null</v>
          </cell>
          <cell r="C1216" t="str">
            <v>Object.UniqueWeapon.Rehartna</v>
          </cell>
          <cell r="D1216" t="str">
            <v>Object.RehartnaUnique</v>
          </cell>
          <cell r="E1216"/>
          <cell r="F1216"/>
          <cell r="G1216"/>
          <cell r="H1216" t="str">
            <v>NPC</v>
          </cell>
          <cell r="I1216"/>
          <cell r="J1216"/>
          <cell r="K1216"/>
          <cell r="L1216"/>
          <cell r="M1216"/>
          <cell r="N1216"/>
          <cell r="O1216"/>
          <cell r="P1216"/>
          <cell r="Q1216"/>
          <cell r="R1216"/>
          <cell r="S1216"/>
          <cell r="T1216"/>
          <cell r="U1216"/>
          <cell r="V1216"/>
          <cell r="W1216"/>
          <cell r="X1216">
            <v>500</v>
          </cell>
          <cell r="Y1216">
            <v>1850</v>
          </cell>
          <cell r="Z1216"/>
          <cell r="AA1216"/>
          <cell r="AB1216"/>
          <cell r="AC1216"/>
          <cell r="AD1216"/>
          <cell r="AF1216"/>
          <cell r="AG1216"/>
          <cell r="AH1216"/>
          <cell r="AI1216"/>
          <cell r="AK1216"/>
          <cell r="AL1216"/>
          <cell r="AM1216"/>
          <cell r="AN1216"/>
          <cell r="AO1216"/>
          <cell r="AP1216"/>
        </row>
        <row r="1217">
          <cell r="A1217" t="str">
            <v>901049</v>
          </cell>
          <cell r="B1217" t="str">
            <v>#null</v>
          </cell>
          <cell r="C1217" t="str">
            <v>Object.UniqueWeapon.Ophelia</v>
          </cell>
          <cell r="D1217" t="str">
            <v>Object.OpheliaUnique</v>
          </cell>
          <cell r="E1217"/>
          <cell r="F1217"/>
          <cell r="G1217"/>
          <cell r="H1217" t="str">
            <v>NPC</v>
          </cell>
          <cell r="I1217"/>
          <cell r="J1217"/>
          <cell r="K1217"/>
          <cell r="L1217"/>
          <cell r="M1217"/>
          <cell r="N1217"/>
          <cell r="O1217"/>
          <cell r="P1217"/>
          <cell r="Q1217"/>
          <cell r="R1217"/>
          <cell r="S1217"/>
          <cell r="T1217"/>
          <cell r="U1217"/>
          <cell r="V1217"/>
          <cell r="W1217"/>
          <cell r="X1217">
            <v>500</v>
          </cell>
          <cell r="Y1217">
            <v>1850</v>
          </cell>
          <cell r="Z1217"/>
          <cell r="AA1217"/>
          <cell r="AB1217"/>
          <cell r="AC1217"/>
          <cell r="AD1217"/>
          <cell r="AF1217"/>
          <cell r="AG1217"/>
          <cell r="AH1217"/>
          <cell r="AI1217"/>
          <cell r="AK1217"/>
          <cell r="AL1217"/>
          <cell r="AM1217"/>
          <cell r="AN1217"/>
          <cell r="AO1217"/>
          <cell r="AP1217"/>
        </row>
        <row r="1218">
          <cell r="A1218" t="str">
            <v>901050</v>
          </cell>
          <cell r="B1218" t="str">
            <v>#null</v>
          </cell>
          <cell r="C1218" t="str">
            <v>Object.UniqueWeapon.Requina</v>
          </cell>
          <cell r="D1218" t="str">
            <v>Object.RequinaUnique</v>
          </cell>
          <cell r="E1218"/>
          <cell r="F1218"/>
          <cell r="G1218"/>
          <cell r="H1218" t="str">
            <v>NPC</v>
          </cell>
          <cell r="I1218"/>
          <cell r="J1218"/>
          <cell r="K1218"/>
          <cell r="L1218"/>
          <cell r="M1218"/>
          <cell r="N1218"/>
          <cell r="O1218"/>
          <cell r="P1218"/>
          <cell r="Q1218"/>
          <cell r="R1218"/>
          <cell r="S1218"/>
          <cell r="T1218"/>
          <cell r="U1218"/>
          <cell r="V1218"/>
          <cell r="W1218"/>
          <cell r="X1218">
            <v>500</v>
          </cell>
          <cell r="Y1218">
            <v>1850</v>
          </cell>
          <cell r="Z1218"/>
          <cell r="AA1218"/>
          <cell r="AB1218"/>
          <cell r="AC1218"/>
          <cell r="AD1218"/>
          <cell r="AF1218"/>
          <cell r="AG1218"/>
          <cell r="AH1218"/>
          <cell r="AI1218"/>
          <cell r="AK1218"/>
          <cell r="AL1218"/>
          <cell r="AM1218"/>
          <cell r="AN1218"/>
          <cell r="AO1218"/>
          <cell r="AP1218"/>
        </row>
        <row r="1219">
          <cell r="A1219" t="str">
            <v>901051</v>
          </cell>
          <cell r="B1219" t="str">
            <v>#null</v>
          </cell>
          <cell r="C1219" t="str">
            <v>Object.UniqueWeapon.Aselica</v>
          </cell>
          <cell r="D1219" t="str">
            <v>Object.AselicaUnique</v>
          </cell>
          <cell r="E1219"/>
          <cell r="F1219"/>
          <cell r="G1219"/>
          <cell r="H1219" t="str">
            <v>NPC</v>
          </cell>
          <cell r="I1219"/>
          <cell r="J1219"/>
          <cell r="K1219"/>
          <cell r="L1219"/>
          <cell r="M1219"/>
          <cell r="N1219"/>
          <cell r="O1219"/>
          <cell r="P1219"/>
          <cell r="Q1219"/>
          <cell r="R1219"/>
          <cell r="S1219"/>
          <cell r="T1219"/>
          <cell r="U1219"/>
          <cell r="V1219"/>
          <cell r="W1219"/>
          <cell r="X1219">
            <v>500</v>
          </cell>
          <cell r="Y1219">
            <v>1850</v>
          </cell>
          <cell r="Z1219"/>
          <cell r="AA1219"/>
          <cell r="AB1219"/>
          <cell r="AC1219"/>
          <cell r="AD1219"/>
          <cell r="AF1219"/>
          <cell r="AG1219"/>
          <cell r="AH1219"/>
          <cell r="AI1219"/>
          <cell r="AK1219"/>
          <cell r="AL1219"/>
          <cell r="AM1219"/>
          <cell r="AN1219"/>
          <cell r="AO1219"/>
          <cell r="AP1219"/>
        </row>
        <row r="1220">
          <cell r="A1220" t="str">
            <v>901052</v>
          </cell>
          <cell r="B1220" t="str">
            <v>#null</v>
          </cell>
          <cell r="C1220" t="str">
            <v>Object.UniqueWeapon.Crow</v>
          </cell>
          <cell r="D1220" t="str">
            <v>Object.CrowUnique</v>
          </cell>
          <cell r="E1220"/>
          <cell r="F1220"/>
          <cell r="G1220"/>
          <cell r="H1220" t="str">
            <v>NPC</v>
          </cell>
          <cell r="I1220"/>
          <cell r="J1220"/>
          <cell r="K1220"/>
          <cell r="L1220"/>
          <cell r="M1220"/>
          <cell r="N1220"/>
          <cell r="O1220"/>
          <cell r="P1220"/>
          <cell r="Q1220"/>
          <cell r="R1220"/>
          <cell r="S1220"/>
          <cell r="T1220"/>
          <cell r="U1220"/>
          <cell r="V1220"/>
          <cell r="W1220"/>
          <cell r="X1220">
            <v>500</v>
          </cell>
          <cell r="Y1220">
            <v>1850</v>
          </cell>
          <cell r="Z1220"/>
          <cell r="AA1220"/>
          <cell r="AB1220"/>
          <cell r="AC1220"/>
          <cell r="AD1220"/>
          <cell r="AF1220"/>
          <cell r="AG1220"/>
          <cell r="AH1220"/>
          <cell r="AI1220"/>
          <cell r="AK1220"/>
          <cell r="AL1220"/>
          <cell r="AM1220"/>
          <cell r="AN1220"/>
          <cell r="AO1220"/>
          <cell r="AP1220"/>
        </row>
        <row r="1221">
          <cell r="A1221" t="str">
            <v>901053</v>
          </cell>
          <cell r="B1221" t="str">
            <v>#null</v>
          </cell>
          <cell r="C1221" t="str">
            <v>Object.UniqueWeapon.Shamilla</v>
          </cell>
          <cell r="D1221" t="str">
            <v>Object.ShamillaUnique</v>
          </cell>
          <cell r="E1221"/>
          <cell r="F1221"/>
          <cell r="G1221"/>
          <cell r="H1221" t="str">
            <v>NPC</v>
          </cell>
          <cell r="I1221"/>
          <cell r="J1221"/>
          <cell r="K1221"/>
          <cell r="L1221"/>
          <cell r="M1221"/>
          <cell r="N1221"/>
          <cell r="O1221"/>
          <cell r="P1221"/>
          <cell r="Q1221"/>
          <cell r="R1221"/>
          <cell r="S1221"/>
          <cell r="T1221"/>
          <cell r="U1221"/>
          <cell r="V1221"/>
          <cell r="W1221"/>
          <cell r="X1221">
            <v>500</v>
          </cell>
          <cell r="Y1221">
            <v>1850</v>
          </cell>
          <cell r="Z1221"/>
          <cell r="AA1221"/>
          <cell r="AB1221"/>
          <cell r="AC1221"/>
          <cell r="AD1221"/>
          <cell r="AF1221"/>
          <cell r="AG1221"/>
          <cell r="AH1221"/>
          <cell r="AI1221"/>
          <cell r="AK1221"/>
          <cell r="AL1221"/>
          <cell r="AM1221"/>
          <cell r="AN1221"/>
          <cell r="AO1221"/>
          <cell r="AP1221"/>
        </row>
        <row r="1222">
          <cell r="A1222" t="str">
            <v>901054</v>
          </cell>
          <cell r="B1222" t="str">
            <v>#null</v>
          </cell>
          <cell r="C1222" t="str">
            <v>Object.UniqueWeapon.Lavril</v>
          </cell>
          <cell r="D1222" t="str">
            <v>Object.LavrilUnique</v>
          </cell>
          <cell r="E1222"/>
          <cell r="F1222"/>
          <cell r="G1222"/>
          <cell r="H1222" t="str">
            <v>NPC</v>
          </cell>
          <cell r="I1222"/>
          <cell r="J1222"/>
          <cell r="K1222"/>
          <cell r="L1222"/>
          <cell r="M1222"/>
          <cell r="N1222"/>
          <cell r="O1222"/>
          <cell r="P1222"/>
          <cell r="Q1222"/>
          <cell r="R1222"/>
          <cell r="S1222"/>
          <cell r="T1222"/>
          <cell r="U1222"/>
          <cell r="V1222"/>
          <cell r="W1222"/>
          <cell r="X1222">
            <v>500</v>
          </cell>
          <cell r="Y1222">
            <v>1850</v>
          </cell>
          <cell r="Z1222"/>
          <cell r="AA1222"/>
          <cell r="AB1222"/>
          <cell r="AC1222"/>
          <cell r="AD1222"/>
          <cell r="AF1222"/>
          <cell r="AG1222"/>
          <cell r="AH1222"/>
          <cell r="AI1222"/>
          <cell r="AK1222"/>
          <cell r="AL1222"/>
          <cell r="AM1222"/>
          <cell r="AN1222"/>
          <cell r="AO1222"/>
          <cell r="AP1222"/>
        </row>
        <row r="1223">
          <cell r="A1223" t="str">
            <v>901055</v>
          </cell>
          <cell r="B1223" t="str">
            <v>#null</v>
          </cell>
          <cell r="C1223" t="str">
            <v>Object.UniqueWeapon.Seria</v>
          </cell>
          <cell r="D1223" t="str">
            <v>Object.SeriaUnique</v>
          </cell>
          <cell r="E1223"/>
          <cell r="F1223"/>
          <cell r="G1223"/>
          <cell r="H1223" t="str">
            <v>NPC</v>
          </cell>
          <cell r="I1223"/>
          <cell r="J1223"/>
          <cell r="K1223"/>
          <cell r="L1223"/>
          <cell r="M1223"/>
          <cell r="N1223"/>
          <cell r="O1223"/>
          <cell r="P1223"/>
          <cell r="Q1223"/>
          <cell r="R1223"/>
          <cell r="S1223"/>
          <cell r="T1223"/>
          <cell r="U1223"/>
          <cell r="V1223"/>
          <cell r="W1223"/>
          <cell r="X1223">
            <v>500</v>
          </cell>
          <cell r="Y1223">
            <v>1850</v>
          </cell>
          <cell r="Z1223"/>
          <cell r="AA1223"/>
          <cell r="AB1223"/>
          <cell r="AC1223"/>
          <cell r="AD1223"/>
          <cell r="AF1223"/>
          <cell r="AG1223"/>
          <cell r="AH1223"/>
          <cell r="AI1223"/>
          <cell r="AK1223"/>
          <cell r="AL1223"/>
          <cell r="AM1223"/>
          <cell r="AN1223"/>
          <cell r="AO1223"/>
          <cell r="AP1223"/>
        </row>
        <row r="1224">
          <cell r="A1224" t="str">
            <v>901056</v>
          </cell>
          <cell r="B1224" t="str">
            <v>#null</v>
          </cell>
          <cell r="C1224" t="str">
            <v>Object.UniqueWeapon.Erze</v>
          </cell>
          <cell r="D1224" t="str">
            <v>Object.ErzeUnique</v>
          </cell>
          <cell r="E1224"/>
          <cell r="F1224"/>
          <cell r="G1224"/>
          <cell r="H1224" t="str">
            <v>NPC</v>
          </cell>
          <cell r="I1224"/>
          <cell r="J1224"/>
          <cell r="K1224"/>
          <cell r="L1224"/>
          <cell r="M1224"/>
          <cell r="N1224"/>
          <cell r="O1224"/>
          <cell r="P1224"/>
          <cell r="Q1224"/>
          <cell r="R1224"/>
          <cell r="S1224"/>
          <cell r="T1224"/>
          <cell r="U1224"/>
          <cell r="V1224"/>
          <cell r="W1224"/>
          <cell r="X1224">
            <v>500</v>
          </cell>
          <cell r="Y1224">
            <v>1850</v>
          </cell>
          <cell r="Z1224"/>
          <cell r="AA1224"/>
          <cell r="AB1224"/>
          <cell r="AC1224"/>
          <cell r="AD1224"/>
          <cell r="AF1224"/>
          <cell r="AG1224"/>
          <cell r="AH1224"/>
          <cell r="AI1224"/>
          <cell r="AK1224"/>
          <cell r="AL1224"/>
          <cell r="AM1224"/>
          <cell r="AN1224"/>
          <cell r="AO1224"/>
          <cell r="AP1224"/>
        </row>
        <row r="1225">
          <cell r="A1225" t="str">
            <v>901057</v>
          </cell>
          <cell r="B1225" t="str">
            <v>#null</v>
          </cell>
          <cell r="C1225" t="str">
            <v>Object.UniqueWeapon.Lilia</v>
          </cell>
          <cell r="D1225" t="str">
            <v>Object.LiliaUnique</v>
          </cell>
          <cell r="E1225"/>
          <cell r="F1225"/>
          <cell r="G1225"/>
          <cell r="H1225" t="str">
            <v>NPC</v>
          </cell>
          <cell r="I1225"/>
          <cell r="J1225"/>
          <cell r="K1225"/>
          <cell r="L1225"/>
          <cell r="M1225"/>
          <cell r="N1225"/>
          <cell r="O1225"/>
          <cell r="P1225"/>
          <cell r="Q1225"/>
          <cell r="R1225"/>
          <cell r="S1225"/>
          <cell r="T1225"/>
          <cell r="U1225"/>
          <cell r="V1225"/>
          <cell r="W1225"/>
          <cell r="X1225">
            <v>500</v>
          </cell>
          <cell r="Y1225">
            <v>1850</v>
          </cell>
          <cell r="Z1225"/>
          <cell r="AA1225"/>
          <cell r="AB1225"/>
          <cell r="AC1225"/>
          <cell r="AD1225"/>
          <cell r="AF1225"/>
          <cell r="AG1225"/>
          <cell r="AH1225"/>
          <cell r="AI1225"/>
          <cell r="AK1225"/>
          <cell r="AL1225"/>
          <cell r="AM1225"/>
          <cell r="AN1225"/>
          <cell r="AO1225"/>
          <cell r="AP1225"/>
        </row>
        <row r="1226">
          <cell r="A1226" t="str">
            <v>901058</v>
          </cell>
          <cell r="B1226" t="str">
            <v>#null</v>
          </cell>
          <cell r="C1226" t="str">
            <v>Object.UniqueWeapon.Laudia</v>
          </cell>
          <cell r="D1226" t="str">
            <v>Object.LaudiaUnique</v>
          </cell>
          <cell r="E1226"/>
          <cell r="F1226"/>
          <cell r="G1226"/>
          <cell r="H1226" t="str">
            <v>NPC</v>
          </cell>
          <cell r="I1226"/>
          <cell r="J1226"/>
          <cell r="K1226"/>
          <cell r="L1226"/>
          <cell r="M1226"/>
          <cell r="N1226"/>
          <cell r="O1226"/>
          <cell r="P1226"/>
          <cell r="Q1226"/>
          <cell r="R1226"/>
          <cell r="S1226"/>
          <cell r="T1226"/>
          <cell r="U1226"/>
          <cell r="V1226"/>
          <cell r="W1226"/>
          <cell r="X1226">
            <v>500</v>
          </cell>
          <cell r="Y1226">
            <v>1850</v>
          </cell>
          <cell r="Z1226"/>
          <cell r="AA1226"/>
          <cell r="AB1226"/>
          <cell r="AC1226"/>
          <cell r="AD1226"/>
          <cell r="AF1226"/>
          <cell r="AG1226"/>
          <cell r="AH1226"/>
          <cell r="AI1226"/>
          <cell r="AK1226"/>
          <cell r="AL1226"/>
          <cell r="AM1226"/>
          <cell r="AN1226"/>
          <cell r="AO1226"/>
          <cell r="AP1226"/>
        </row>
        <row r="1227">
          <cell r="A1227" t="str">
            <v>901059</v>
          </cell>
          <cell r="B1227" t="str">
            <v>#null</v>
          </cell>
          <cell r="C1227" t="str">
            <v>Object.UniqueWeapon.Lucias</v>
          </cell>
          <cell r="D1227" t="str">
            <v>Object.LuciasUnique</v>
          </cell>
          <cell r="E1227"/>
          <cell r="F1227"/>
          <cell r="G1227"/>
          <cell r="H1227" t="str">
            <v>NPC</v>
          </cell>
          <cell r="I1227"/>
          <cell r="J1227"/>
          <cell r="K1227"/>
          <cell r="L1227"/>
          <cell r="M1227"/>
          <cell r="N1227"/>
          <cell r="O1227"/>
          <cell r="P1227"/>
          <cell r="Q1227"/>
          <cell r="R1227"/>
          <cell r="S1227"/>
          <cell r="T1227"/>
          <cell r="U1227"/>
          <cell r="V1227"/>
          <cell r="W1227"/>
          <cell r="X1227">
            <v>500</v>
          </cell>
          <cell r="Y1227">
            <v>1850</v>
          </cell>
          <cell r="Z1227"/>
          <cell r="AA1227"/>
          <cell r="AB1227"/>
          <cell r="AC1227"/>
          <cell r="AD1227"/>
          <cell r="AF1227"/>
          <cell r="AG1227"/>
          <cell r="AH1227"/>
          <cell r="AI1227"/>
          <cell r="AK1227"/>
          <cell r="AL1227"/>
          <cell r="AM1227"/>
          <cell r="AN1227"/>
          <cell r="AO1227"/>
          <cell r="AP1227"/>
        </row>
        <row r="1228">
          <cell r="A1228" t="str">
            <v>901060</v>
          </cell>
          <cell r="B1228" t="str">
            <v>#null</v>
          </cell>
          <cell r="C1228" t="str">
            <v>Object.UniqueWeapon.Chrisha</v>
          </cell>
          <cell r="D1228" t="str">
            <v>Object.ChrishaUnique</v>
          </cell>
          <cell r="E1228"/>
          <cell r="F1228"/>
          <cell r="G1228"/>
          <cell r="H1228" t="str">
            <v>NPC</v>
          </cell>
          <cell r="I1228"/>
          <cell r="J1228"/>
          <cell r="K1228"/>
          <cell r="L1228"/>
          <cell r="M1228"/>
          <cell r="N1228"/>
          <cell r="O1228"/>
          <cell r="P1228"/>
          <cell r="Q1228"/>
          <cell r="R1228"/>
          <cell r="S1228"/>
          <cell r="T1228"/>
          <cell r="U1228"/>
          <cell r="V1228"/>
          <cell r="W1228"/>
          <cell r="X1228">
            <v>500</v>
          </cell>
          <cell r="Y1228">
            <v>1850</v>
          </cell>
          <cell r="Z1228"/>
          <cell r="AA1228"/>
          <cell r="AB1228"/>
          <cell r="AC1228"/>
          <cell r="AD1228"/>
          <cell r="AF1228"/>
          <cell r="AG1228"/>
          <cell r="AH1228"/>
          <cell r="AI1228"/>
          <cell r="AK1228"/>
          <cell r="AL1228"/>
          <cell r="AM1228"/>
          <cell r="AN1228"/>
          <cell r="AO1228"/>
          <cell r="AP1228"/>
        </row>
        <row r="1229">
          <cell r="A1229" t="str">
            <v>901061</v>
          </cell>
          <cell r="B1229" t="str">
            <v>#null</v>
          </cell>
          <cell r="C1229" t="str">
            <v>Object.UniqueWeapon.Neraxis</v>
          </cell>
          <cell r="D1229" t="str">
            <v>Object.NeraxisUnique</v>
          </cell>
          <cell r="E1229"/>
          <cell r="F1229"/>
          <cell r="G1229"/>
          <cell r="H1229" t="str">
            <v>NPC</v>
          </cell>
          <cell r="I1229"/>
          <cell r="J1229"/>
          <cell r="K1229"/>
          <cell r="L1229"/>
          <cell r="M1229"/>
          <cell r="N1229"/>
          <cell r="O1229"/>
          <cell r="P1229"/>
          <cell r="Q1229"/>
          <cell r="R1229"/>
          <cell r="S1229"/>
          <cell r="T1229"/>
          <cell r="U1229"/>
          <cell r="V1229"/>
          <cell r="W1229"/>
          <cell r="X1229">
            <v>500</v>
          </cell>
          <cell r="Y1229">
            <v>1850</v>
          </cell>
          <cell r="Z1229"/>
          <cell r="AA1229"/>
          <cell r="AB1229"/>
          <cell r="AC1229"/>
          <cell r="AD1229"/>
          <cell r="AF1229"/>
          <cell r="AG1229"/>
          <cell r="AH1229"/>
          <cell r="AI1229"/>
          <cell r="AK1229"/>
          <cell r="AL1229"/>
          <cell r="AM1229"/>
          <cell r="AN1229"/>
          <cell r="AO1229"/>
          <cell r="AP1229"/>
        </row>
        <row r="1230">
          <cell r="A1230" t="str">
            <v>901062</v>
          </cell>
          <cell r="B1230" t="str">
            <v>#null</v>
          </cell>
          <cell r="C1230" t="str">
            <v>Object.UniqueWeapon.Scarlet</v>
          </cell>
          <cell r="D1230" t="str">
            <v>Object.ScarletUnique</v>
          </cell>
          <cell r="E1230"/>
          <cell r="F1230"/>
          <cell r="G1230"/>
          <cell r="H1230" t="str">
            <v>NPC</v>
          </cell>
          <cell r="I1230"/>
          <cell r="J1230"/>
          <cell r="K1230"/>
          <cell r="L1230"/>
          <cell r="M1230"/>
          <cell r="N1230"/>
          <cell r="O1230"/>
          <cell r="P1230"/>
          <cell r="Q1230"/>
          <cell r="R1230"/>
          <cell r="S1230"/>
          <cell r="T1230"/>
          <cell r="U1230"/>
          <cell r="V1230"/>
          <cell r="W1230"/>
          <cell r="X1230">
            <v>500</v>
          </cell>
          <cell r="Y1230">
            <v>1850</v>
          </cell>
          <cell r="Z1230"/>
          <cell r="AA1230"/>
          <cell r="AB1230"/>
          <cell r="AC1230"/>
          <cell r="AD1230"/>
          <cell r="AF1230"/>
          <cell r="AG1230"/>
          <cell r="AH1230"/>
          <cell r="AI1230"/>
          <cell r="AK1230"/>
          <cell r="AL1230"/>
          <cell r="AM1230"/>
          <cell r="AN1230"/>
          <cell r="AO1230"/>
          <cell r="AP1230"/>
        </row>
        <row r="1231">
          <cell r="A1231" t="str">
            <v>901063</v>
          </cell>
          <cell r="B1231" t="str">
            <v>#null</v>
          </cell>
          <cell r="C1231" t="str">
            <v>Object.UniqueWeapon.Sonia</v>
          </cell>
          <cell r="D1231" t="str">
            <v>Object.SoniaUnique</v>
          </cell>
          <cell r="E1231"/>
          <cell r="F1231"/>
          <cell r="G1231"/>
          <cell r="H1231" t="str">
            <v>NPC</v>
          </cell>
          <cell r="I1231"/>
          <cell r="J1231"/>
          <cell r="K1231"/>
          <cell r="L1231"/>
          <cell r="M1231"/>
          <cell r="N1231"/>
          <cell r="O1231"/>
          <cell r="P1231"/>
          <cell r="Q1231"/>
          <cell r="R1231"/>
          <cell r="S1231"/>
          <cell r="T1231"/>
          <cell r="U1231"/>
          <cell r="V1231"/>
          <cell r="W1231"/>
          <cell r="X1231">
            <v>500</v>
          </cell>
          <cell r="Y1231">
            <v>1850</v>
          </cell>
          <cell r="Z1231"/>
          <cell r="AA1231"/>
          <cell r="AB1231"/>
          <cell r="AC1231"/>
          <cell r="AD1231"/>
          <cell r="AF1231"/>
          <cell r="AG1231"/>
          <cell r="AH1231"/>
          <cell r="AI1231"/>
          <cell r="AK1231"/>
          <cell r="AL1231"/>
          <cell r="AM1231"/>
          <cell r="AN1231"/>
          <cell r="AO1231"/>
          <cell r="AP1231"/>
        </row>
        <row r="1232">
          <cell r="A1232" t="str">
            <v>901064</v>
          </cell>
          <cell r="B1232" t="str">
            <v>#null</v>
          </cell>
          <cell r="C1232" t="str">
            <v>Object.UniqueWeapon.Artemia</v>
          </cell>
          <cell r="D1232" t="str">
            <v>Object.ArtemiaUnique</v>
          </cell>
          <cell r="E1232"/>
          <cell r="F1232"/>
          <cell r="G1232"/>
          <cell r="H1232" t="str">
            <v>NPC</v>
          </cell>
          <cell r="I1232"/>
          <cell r="J1232"/>
          <cell r="K1232"/>
          <cell r="L1232"/>
          <cell r="M1232"/>
          <cell r="N1232"/>
          <cell r="O1232"/>
          <cell r="P1232"/>
          <cell r="Q1232"/>
          <cell r="R1232"/>
          <cell r="S1232"/>
          <cell r="T1232"/>
          <cell r="U1232"/>
          <cell r="V1232"/>
          <cell r="W1232"/>
          <cell r="X1232">
            <v>500</v>
          </cell>
          <cell r="Y1232">
            <v>1850</v>
          </cell>
          <cell r="Z1232"/>
          <cell r="AA1232"/>
          <cell r="AB1232"/>
          <cell r="AC1232"/>
          <cell r="AD1232"/>
          <cell r="AF1232"/>
          <cell r="AG1232"/>
          <cell r="AH1232"/>
          <cell r="AI1232"/>
          <cell r="AK1232"/>
          <cell r="AL1232"/>
          <cell r="AM1232"/>
          <cell r="AN1232"/>
          <cell r="AO1232"/>
          <cell r="AP1232"/>
        </row>
        <row r="1233">
          <cell r="A1233" t="str">
            <v>901065</v>
          </cell>
          <cell r="B1233" t="str">
            <v>#null</v>
          </cell>
          <cell r="C1233" t="str">
            <v>Object.UniqueWeapon.Mirianne</v>
          </cell>
          <cell r="D1233" t="str">
            <v>Object.MirianneUnique</v>
          </cell>
          <cell r="E1233"/>
          <cell r="F1233"/>
          <cell r="G1233"/>
          <cell r="H1233" t="str">
            <v>NPC</v>
          </cell>
          <cell r="I1233"/>
          <cell r="J1233"/>
          <cell r="K1233"/>
          <cell r="L1233"/>
          <cell r="M1233"/>
          <cell r="N1233"/>
          <cell r="O1233"/>
          <cell r="P1233"/>
          <cell r="Q1233"/>
          <cell r="R1233"/>
          <cell r="S1233"/>
          <cell r="T1233"/>
          <cell r="U1233"/>
          <cell r="V1233"/>
          <cell r="W1233"/>
          <cell r="X1233">
            <v>500</v>
          </cell>
          <cell r="Y1233">
            <v>1850</v>
          </cell>
          <cell r="Z1233"/>
          <cell r="AA1233"/>
          <cell r="AB1233"/>
          <cell r="AC1233"/>
          <cell r="AD1233"/>
          <cell r="AF1233"/>
          <cell r="AG1233"/>
          <cell r="AH1233"/>
          <cell r="AI1233"/>
          <cell r="AK1233"/>
          <cell r="AL1233"/>
          <cell r="AM1233"/>
          <cell r="AN1233"/>
          <cell r="AO1233"/>
          <cell r="AP1233"/>
        </row>
        <row r="1234">
          <cell r="A1234" t="str">
            <v>901066</v>
          </cell>
          <cell r="B1234" t="str">
            <v>#null</v>
          </cell>
          <cell r="C1234" t="str">
            <v>Object.UniqueWeapon.Shea</v>
          </cell>
          <cell r="D1234" t="str">
            <v>Object.SheaUnique</v>
          </cell>
          <cell r="E1234"/>
          <cell r="F1234"/>
          <cell r="G1234"/>
          <cell r="H1234" t="str">
            <v>NPC</v>
          </cell>
          <cell r="I1234"/>
          <cell r="J1234"/>
          <cell r="K1234"/>
          <cell r="L1234"/>
          <cell r="M1234"/>
          <cell r="N1234"/>
          <cell r="O1234"/>
          <cell r="P1234"/>
          <cell r="Q1234"/>
          <cell r="R1234"/>
          <cell r="S1234"/>
          <cell r="T1234"/>
          <cell r="U1234"/>
          <cell r="V1234"/>
          <cell r="W1234"/>
          <cell r="X1234">
            <v>500</v>
          </cell>
          <cell r="Y1234">
            <v>1850</v>
          </cell>
          <cell r="Z1234"/>
          <cell r="AA1234"/>
          <cell r="AB1234"/>
          <cell r="AC1234"/>
          <cell r="AD1234"/>
          <cell r="AF1234"/>
          <cell r="AG1234"/>
          <cell r="AH1234"/>
          <cell r="AI1234"/>
          <cell r="AK1234"/>
          <cell r="AL1234"/>
          <cell r="AM1234"/>
          <cell r="AN1234"/>
          <cell r="AO1234"/>
          <cell r="AP1234"/>
        </row>
        <row r="1235">
          <cell r="A1235" t="str">
            <v>901067</v>
          </cell>
          <cell r="B1235" t="str">
            <v>#null</v>
          </cell>
          <cell r="C1235" t="str">
            <v>Object.UniqueWeapon.Kara</v>
          </cell>
          <cell r="D1235" t="str">
            <v>Object.KaraUnique</v>
          </cell>
          <cell r="E1235"/>
          <cell r="F1235"/>
          <cell r="G1235"/>
          <cell r="H1235" t="str">
            <v>NPC</v>
          </cell>
          <cell r="I1235"/>
          <cell r="J1235"/>
          <cell r="K1235"/>
          <cell r="L1235"/>
          <cell r="M1235"/>
          <cell r="N1235"/>
          <cell r="O1235"/>
          <cell r="P1235"/>
          <cell r="Q1235"/>
          <cell r="R1235"/>
          <cell r="S1235"/>
          <cell r="T1235"/>
          <cell r="U1235"/>
          <cell r="V1235"/>
          <cell r="W1235"/>
          <cell r="X1235">
            <v>500</v>
          </cell>
          <cell r="Y1235">
            <v>1850</v>
          </cell>
          <cell r="Z1235"/>
          <cell r="AA1235"/>
          <cell r="AB1235"/>
          <cell r="AC1235"/>
          <cell r="AD1235"/>
          <cell r="AF1235"/>
          <cell r="AG1235"/>
          <cell r="AH1235"/>
          <cell r="AI1235"/>
          <cell r="AK1235"/>
          <cell r="AL1235"/>
          <cell r="AM1235"/>
          <cell r="AN1235"/>
          <cell r="AO1235"/>
          <cell r="AP1235"/>
        </row>
        <row r="1236">
          <cell r="A1236" t="str">
            <v>901068</v>
          </cell>
          <cell r="B1236" t="str">
            <v>#null</v>
          </cell>
          <cell r="C1236" t="str">
            <v>Object.UniqueWeapon.Nia</v>
          </cell>
          <cell r="D1236" t="str">
            <v>Object.NiaUnique</v>
          </cell>
          <cell r="E1236"/>
          <cell r="F1236"/>
          <cell r="G1236"/>
          <cell r="H1236" t="str">
            <v>NPC</v>
          </cell>
          <cell r="I1236"/>
          <cell r="J1236"/>
          <cell r="K1236"/>
          <cell r="L1236"/>
          <cell r="M1236"/>
          <cell r="N1236"/>
          <cell r="O1236"/>
          <cell r="P1236"/>
          <cell r="Q1236"/>
          <cell r="R1236"/>
          <cell r="S1236"/>
          <cell r="T1236"/>
          <cell r="U1236"/>
          <cell r="V1236"/>
          <cell r="W1236"/>
          <cell r="X1236">
            <v>500</v>
          </cell>
          <cell r="Y1236">
            <v>1850</v>
          </cell>
          <cell r="Z1236"/>
          <cell r="AA1236"/>
          <cell r="AB1236"/>
          <cell r="AC1236"/>
          <cell r="AD1236"/>
          <cell r="AF1236"/>
          <cell r="AG1236"/>
          <cell r="AH1236"/>
          <cell r="AI1236"/>
          <cell r="AK1236"/>
          <cell r="AL1236"/>
          <cell r="AM1236"/>
          <cell r="AN1236"/>
          <cell r="AO1236"/>
          <cell r="AP1236"/>
        </row>
        <row r="1237">
          <cell r="A1237" t="str">
            <v>901069</v>
          </cell>
          <cell r="B1237" t="str">
            <v>#null</v>
          </cell>
          <cell r="C1237" t="str">
            <v>Object.UniqueWeapon.Esker</v>
          </cell>
          <cell r="D1237" t="str">
            <v>Object.EskerUnique</v>
          </cell>
          <cell r="E1237"/>
          <cell r="F1237"/>
          <cell r="G1237"/>
          <cell r="H1237" t="str">
            <v>NPC</v>
          </cell>
          <cell r="I1237"/>
          <cell r="J1237"/>
          <cell r="K1237"/>
          <cell r="L1237"/>
          <cell r="M1237"/>
          <cell r="N1237"/>
          <cell r="O1237"/>
          <cell r="P1237"/>
          <cell r="Q1237"/>
          <cell r="R1237"/>
          <cell r="S1237"/>
          <cell r="T1237"/>
          <cell r="U1237"/>
          <cell r="V1237"/>
          <cell r="W1237"/>
          <cell r="X1237">
            <v>500</v>
          </cell>
          <cell r="Y1237">
            <v>1850</v>
          </cell>
          <cell r="Z1237"/>
          <cell r="AA1237"/>
          <cell r="AB1237"/>
          <cell r="AC1237"/>
          <cell r="AD1237"/>
          <cell r="AF1237"/>
          <cell r="AG1237"/>
          <cell r="AH1237"/>
          <cell r="AI1237"/>
          <cell r="AK1237"/>
          <cell r="AL1237"/>
          <cell r="AM1237"/>
          <cell r="AN1237"/>
          <cell r="AO1237"/>
          <cell r="AP1237"/>
        </row>
        <row r="1238">
          <cell r="A1238" t="str">
            <v>901070</v>
          </cell>
          <cell r="B1238" t="str">
            <v>#null</v>
          </cell>
          <cell r="C1238" t="str">
            <v>Object.UniqueWeapon.Cecilia</v>
          </cell>
          <cell r="D1238" t="str">
            <v>Object.CeciliaUnique</v>
          </cell>
          <cell r="E1238"/>
          <cell r="F1238"/>
          <cell r="G1238"/>
          <cell r="H1238" t="str">
            <v>NPC</v>
          </cell>
          <cell r="I1238"/>
          <cell r="J1238"/>
          <cell r="K1238"/>
          <cell r="L1238"/>
          <cell r="M1238"/>
          <cell r="N1238"/>
          <cell r="O1238"/>
          <cell r="P1238"/>
          <cell r="Q1238"/>
          <cell r="R1238"/>
          <cell r="S1238"/>
          <cell r="T1238"/>
          <cell r="U1238"/>
          <cell r="V1238"/>
          <cell r="W1238"/>
          <cell r="X1238">
            <v>500</v>
          </cell>
          <cell r="Y1238">
            <v>1850</v>
          </cell>
          <cell r="Z1238"/>
          <cell r="AA1238"/>
          <cell r="AB1238"/>
          <cell r="AC1238"/>
          <cell r="AD1238"/>
          <cell r="AE1238"/>
          <cell r="AF1238"/>
          <cell r="AG1238"/>
          <cell r="AH1238"/>
          <cell r="AI1238"/>
          <cell r="AK1238"/>
          <cell r="AL1238"/>
          <cell r="AM1238"/>
          <cell r="AN1238"/>
          <cell r="AO1238"/>
          <cell r="AP1238"/>
        </row>
        <row r="1239">
          <cell r="A1239" t="str">
            <v>901071</v>
          </cell>
          <cell r="B1239" t="str">
            <v>#null</v>
          </cell>
          <cell r="C1239" t="str">
            <v>Object.UniqueWeapon.Kirze</v>
          </cell>
          <cell r="D1239" t="str">
            <v>Object.KirzeUnique</v>
          </cell>
          <cell r="E1239"/>
          <cell r="F1239"/>
          <cell r="G1239"/>
          <cell r="H1239" t="str">
            <v>NPC</v>
          </cell>
          <cell r="I1239"/>
          <cell r="J1239"/>
          <cell r="K1239"/>
          <cell r="L1239"/>
          <cell r="M1239"/>
          <cell r="N1239"/>
          <cell r="O1239"/>
          <cell r="P1239"/>
          <cell r="Q1239"/>
          <cell r="R1239"/>
          <cell r="S1239"/>
          <cell r="T1239"/>
          <cell r="U1239"/>
          <cell r="V1239"/>
          <cell r="W1239"/>
          <cell r="X1239">
            <v>500</v>
          </cell>
          <cell r="Y1239">
            <v>1850</v>
          </cell>
          <cell r="Z1239"/>
          <cell r="AA1239"/>
          <cell r="AB1239"/>
          <cell r="AC1239"/>
          <cell r="AD1239"/>
          <cell r="AE1239"/>
          <cell r="AF1239"/>
          <cell r="AG1239"/>
          <cell r="AH1239"/>
          <cell r="AI1239"/>
          <cell r="AK1239"/>
          <cell r="AL1239"/>
          <cell r="AM1239"/>
          <cell r="AN1239"/>
          <cell r="AO1239"/>
          <cell r="AP1239"/>
        </row>
        <row r="1240">
          <cell r="A1240" t="str">
            <v>901072</v>
          </cell>
          <cell r="B1240" t="str">
            <v>#null</v>
          </cell>
          <cell r="C1240" t="str">
            <v>Object.UniqueWeapon.Pancironne</v>
          </cell>
          <cell r="D1240" t="str">
            <v>Object.PancironneUnique</v>
          </cell>
          <cell r="E1240"/>
          <cell r="F1240"/>
          <cell r="G1240"/>
          <cell r="H1240" t="str">
            <v>NPC</v>
          </cell>
          <cell r="I1240"/>
          <cell r="J1240"/>
          <cell r="K1240"/>
          <cell r="L1240"/>
          <cell r="M1240"/>
          <cell r="N1240"/>
          <cell r="O1240"/>
          <cell r="P1240"/>
          <cell r="Q1240"/>
          <cell r="R1240"/>
          <cell r="S1240"/>
          <cell r="T1240"/>
          <cell r="U1240"/>
          <cell r="V1240"/>
          <cell r="W1240"/>
          <cell r="X1240">
            <v>500</v>
          </cell>
          <cell r="Y1240">
            <v>1850</v>
          </cell>
          <cell r="Z1240"/>
          <cell r="AA1240"/>
          <cell r="AB1240"/>
          <cell r="AC1240"/>
          <cell r="AD1240"/>
          <cell r="AE1240"/>
          <cell r="AF1240"/>
          <cell r="AG1240"/>
          <cell r="AH1240"/>
          <cell r="AI1240"/>
          <cell r="AK1240"/>
          <cell r="AL1240"/>
          <cell r="AM1240"/>
          <cell r="AN1240"/>
          <cell r="AO1240"/>
          <cell r="AP1240"/>
        </row>
        <row r="1241">
          <cell r="A1241" t="str">
            <v>901073</v>
          </cell>
          <cell r="B1241" t="str">
            <v>#null</v>
          </cell>
          <cell r="C1241" t="str">
            <v>Object.UniqueWeapon.Chase</v>
          </cell>
          <cell r="D1241" t="str">
            <v>Object.ChaseUnique</v>
          </cell>
          <cell r="E1241"/>
          <cell r="F1241"/>
          <cell r="G1241"/>
          <cell r="H1241" t="str">
            <v>NPC</v>
          </cell>
          <cell r="I1241"/>
          <cell r="J1241"/>
          <cell r="K1241"/>
          <cell r="L1241"/>
          <cell r="M1241"/>
          <cell r="N1241"/>
          <cell r="O1241"/>
          <cell r="P1241"/>
          <cell r="Q1241"/>
          <cell r="R1241"/>
          <cell r="S1241"/>
          <cell r="T1241"/>
          <cell r="U1241"/>
          <cell r="V1241"/>
          <cell r="W1241"/>
          <cell r="X1241">
            <v>500</v>
          </cell>
          <cell r="Y1241">
            <v>1850</v>
          </cell>
          <cell r="Z1241"/>
          <cell r="AA1241"/>
          <cell r="AB1241"/>
          <cell r="AC1241"/>
          <cell r="AD1241"/>
          <cell r="AE1241"/>
          <cell r="AF1241"/>
          <cell r="AG1241"/>
          <cell r="AH1241"/>
          <cell r="AI1241"/>
          <cell r="AK1241"/>
          <cell r="AL1241"/>
          <cell r="AM1241"/>
          <cell r="AN1241"/>
          <cell r="AO1241"/>
          <cell r="AP1241"/>
        </row>
        <row r="1242">
          <cell r="A1242" t="str">
            <v>901074</v>
          </cell>
          <cell r="B1242" t="str">
            <v>#null</v>
          </cell>
          <cell r="C1242" t="str">
            <v>Object.UniqueWeapon.Kibera</v>
          </cell>
          <cell r="D1242" t="str">
            <v>Object.KiberaUnique</v>
          </cell>
          <cell r="E1242"/>
          <cell r="F1242"/>
          <cell r="G1242"/>
          <cell r="H1242" t="str">
            <v>NPC</v>
          </cell>
          <cell r="I1242"/>
          <cell r="J1242"/>
          <cell r="K1242"/>
          <cell r="L1242"/>
          <cell r="M1242"/>
          <cell r="N1242"/>
          <cell r="O1242"/>
          <cell r="P1242"/>
          <cell r="Q1242"/>
          <cell r="R1242"/>
          <cell r="S1242"/>
          <cell r="T1242"/>
          <cell r="U1242"/>
          <cell r="V1242"/>
          <cell r="W1242"/>
          <cell r="X1242">
            <v>500</v>
          </cell>
          <cell r="Y1242">
            <v>1850</v>
          </cell>
          <cell r="Z1242"/>
          <cell r="AA1242"/>
          <cell r="AB1242"/>
          <cell r="AC1242"/>
          <cell r="AD1242"/>
          <cell r="AE1242"/>
          <cell r="AF1242"/>
          <cell r="AG1242"/>
          <cell r="AH1242"/>
          <cell r="AI1242"/>
          <cell r="AK1242"/>
          <cell r="AL1242"/>
          <cell r="AM1242"/>
          <cell r="AN1242"/>
          <cell r="AO1242"/>
          <cell r="AP1242"/>
        </row>
        <row r="1243">
          <cell r="A1243" t="str">
            <v>901075</v>
          </cell>
          <cell r="B1243" t="str">
            <v>#null</v>
          </cell>
          <cell r="C1243" t="str">
            <v>Object.UniqueWeapon.Dakaris</v>
          </cell>
          <cell r="D1243" t="str">
            <v>Object.DakarisUnique</v>
          </cell>
          <cell r="E1243"/>
          <cell r="F1243"/>
          <cell r="G1243"/>
          <cell r="H1243" t="str">
            <v>NPC</v>
          </cell>
          <cell r="I1243"/>
          <cell r="J1243"/>
          <cell r="K1243"/>
          <cell r="L1243"/>
          <cell r="M1243"/>
          <cell r="N1243"/>
          <cell r="O1243"/>
          <cell r="P1243"/>
          <cell r="Q1243"/>
          <cell r="R1243"/>
          <cell r="S1243"/>
          <cell r="T1243"/>
          <cell r="U1243"/>
          <cell r="V1243"/>
          <cell r="W1243"/>
          <cell r="X1243">
            <v>500</v>
          </cell>
          <cell r="Y1243">
            <v>1850</v>
          </cell>
          <cell r="Z1243"/>
          <cell r="AA1243"/>
          <cell r="AB1243"/>
          <cell r="AC1243"/>
          <cell r="AD1243"/>
          <cell r="AE1243"/>
          <cell r="AF1243"/>
          <cell r="AG1243"/>
          <cell r="AH1243"/>
          <cell r="AI1243"/>
          <cell r="AK1243"/>
          <cell r="AL1243"/>
          <cell r="AM1243"/>
          <cell r="AN1243"/>
          <cell r="AO1243"/>
          <cell r="AP1243"/>
        </row>
        <row r="1244">
          <cell r="A1244" t="str">
            <v>901076</v>
          </cell>
          <cell r="B1244" t="str">
            <v>#null</v>
          </cell>
          <cell r="C1244" t="str">
            <v>Object.UniqueWeapon.Taily</v>
          </cell>
          <cell r="D1244" t="str">
            <v>Object.TailyUnique</v>
          </cell>
          <cell r="E1244"/>
          <cell r="F1244"/>
          <cell r="G1244"/>
          <cell r="H1244" t="str">
            <v>NPC</v>
          </cell>
          <cell r="I1244"/>
          <cell r="J1244"/>
          <cell r="K1244"/>
          <cell r="L1244"/>
          <cell r="M1244"/>
          <cell r="N1244"/>
          <cell r="O1244"/>
          <cell r="P1244"/>
          <cell r="Q1244"/>
          <cell r="R1244"/>
          <cell r="S1244"/>
          <cell r="T1244"/>
          <cell r="U1244"/>
          <cell r="V1244"/>
          <cell r="W1244"/>
          <cell r="X1244">
            <v>500</v>
          </cell>
          <cell r="Y1244">
            <v>1850</v>
          </cell>
          <cell r="Z1244"/>
          <cell r="AA1244"/>
          <cell r="AB1244"/>
          <cell r="AC1244"/>
          <cell r="AD1244"/>
          <cell r="AE1244"/>
          <cell r="AF1244"/>
          <cell r="AG1244"/>
          <cell r="AH1244"/>
          <cell r="AI1244"/>
          <cell r="AK1244"/>
          <cell r="AL1244"/>
          <cell r="AM1244"/>
          <cell r="AN1244"/>
          <cell r="AO1244"/>
          <cell r="AP1244"/>
        </row>
        <row r="1245">
          <cell r="A1245" t="str">
            <v>901077</v>
          </cell>
          <cell r="B1245" t="str">
            <v>#null</v>
          </cell>
          <cell r="C1245" t="str">
            <v>Object.UniqueWeapon.Xerah</v>
          </cell>
          <cell r="D1245" t="str">
            <v>Object.XerahUnique</v>
          </cell>
          <cell r="E1245"/>
          <cell r="F1245"/>
          <cell r="G1245"/>
          <cell r="H1245" t="str">
            <v>NPC</v>
          </cell>
          <cell r="I1245"/>
          <cell r="J1245"/>
          <cell r="K1245"/>
          <cell r="L1245"/>
          <cell r="M1245"/>
          <cell r="N1245"/>
          <cell r="O1245"/>
          <cell r="P1245"/>
          <cell r="Q1245"/>
          <cell r="R1245"/>
          <cell r="S1245"/>
          <cell r="T1245"/>
          <cell r="U1245"/>
          <cell r="V1245"/>
          <cell r="W1245"/>
          <cell r="X1245">
            <v>500</v>
          </cell>
          <cell r="Y1245">
            <v>1850</v>
          </cell>
          <cell r="Z1245"/>
          <cell r="AA1245"/>
          <cell r="AB1245"/>
          <cell r="AC1245"/>
          <cell r="AD1245"/>
          <cell r="AE1245"/>
          <cell r="AF1245"/>
          <cell r="AG1245"/>
          <cell r="AH1245"/>
          <cell r="AI1245"/>
          <cell r="AK1245"/>
          <cell r="AL1245"/>
          <cell r="AM1245"/>
          <cell r="AN1245"/>
          <cell r="AO1245"/>
          <cell r="AP1245"/>
        </row>
        <row r="1246">
          <cell r="A1246" t="str">
            <v>901078</v>
          </cell>
          <cell r="B1246" t="str">
            <v>#null</v>
          </cell>
          <cell r="C1246" t="str">
            <v>Object.UniqueWeapon.Bernheim</v>
          </cell>
          <cell r="D1246" t="str">
            <v>Object.BernheimUnique</v>
          </cell>
          <cell r="E1246"/>
          <cell r="F1246"/>
          <cell r="G1246"/>
          <cell r="H1246" t="str">
            <v>NPC</v>
          </cell>
          <cell r="I1246"/>
          <cell r="J1246"/>
          <cell r="K1246"/>
          <cell r="L1246"/>
          <cell r="M1246"/>
          <cell r="N1246"/>
          <cell r="O1246"/>
          <cell r="P1246"/>
          <cell r="Q1246"/>
          <cell r="R1246"/>
          <cell r="S1246"/>
          <cell r="T1246"/>
          <cell r="U1246"/>
          <cell r="V1246"/>
          <cell r="W1246"/>
          <cell r="X1246">
            <v>500</v>
          </cell>
          <cell r="Y1246">
            <v>1850</v>
          </cell>
          <cell r="Z1246"/>
          <cell r="AA1246"/>
          <cell r="AB1246"/>
          <cell r="AC1246"/>
          <cell r="AD1246"/>
          <cell r="AE1246"/>
          <cell r="AF1246"/>
          <cell r="AG1246"/>
          <cell r="AH1246"/>
          <cell r="AI1246"/>
          <cell r="AK1246"/>
          <cell r="AL1246"/>
          <cell r="AM1246"/>
          <cell r="AN1246"/>
          <cell r="AO1246"/>
          <cell r="AP1246"/>
        </row>
        <row r="1247">
          <cell r="A1247" t="str">
            <v>901079</v>
          </cell>
          <cell r="B1247" t="str">
            <v>#null</v>
          </cell>
          <cell r="C1247" t="str">
            <v>Object.UniqueWeapon.Evan</v>
          </cell>
          <cell r="D1247" t="str">
            <v>Object.EvanUnique</v>
          </cell>
          <cell r="E1247"/>
          <cell r="F1247"/>
          <cell r="G1247"/>
          <cell r="H1247" t="str">
            <v>NPC</v>
          </cell>
          <cell r="I1247"/>
          <cell r="J1247"/>
          <cell r="K1247"/>
          <cell r="L1247"/>
          <cell r="M1247"/>
          <cell r="N1247"/>
          <cell r="O1247"/>
          <cell r="P1247"/>
          <cell r="Q1247"/>
          <cell r="R1247"/>
          <cell r="S1247"/>
          <cell r="T1247"/>
          <cell r="U1247"/>
          <cell r="V1247"/>
          <cell r="W1247"/>
          <cell r="X1247">
            <v>500</v>
          </cell>
          <cell r="Y1247">
            <v>1850</v>
          </cell>
          <cell r="Z1247"/>
          <cell r="AA1247"/>
          <cell r="AB1247"/>
          <cell r="AC1247"/>
          <cell r="AD1247"/>
          <cell r="AE1247"/>
          <cell r="AF1247"/>
          <cell r="AG1247"/>
          <cell r="AH1247"/>
          <cell r="AI1247"/>
          <cell r="AK1247"/>
          <cell r="AL1247"/>
          <cell r="AM1247"/>
          <cell r="AN1247"/>
          <cell r="AO1247"/>
          <cell r="AP1247"/>
        </row>
        <row r="1248">
          <cell r="A1248" t="str">
            <v>901080</v>
          </cell>
          <cell r="B1248" t="str">
            <v>#null</v>
          </cell>
          <cell r="C1248" t="str">
            <v>Object.UniqueWeapon.Shakmeh</v>
          </cell>
          <cell r="D1248" t="str">
            <v>Object.ShakmehUnique</v>
          </cell>
          <cell r="E1248"/>
          <cell r="F1248"/>
          <cell r="G1248"/>
          <cell r="H1248" t="str">
            <v>NPC</v>
          </cell>
          <cell r="I1248"/>
          <cell r="J1248"/>
          <cell r="K1248"/>
          <cell r="L1248"/>
          <cell r="M1248"/>
          <cell r="N1248"/>
          <cell r="O1248"/>
          <cell r="P1248"/>
          <cell r="Q1248"/>
          <cell r="R1248"/>
          <cell r="S1248"/>
          <cell r="T1248"/>
          <cell r="U1248"/>
          <cell r="V1248"/>
          <cell r="W1248"/>
          <cell r="X1248">
            <v>500</v>
          </cell>
          <cell r="Y1248">
            <v>1850</v>
          </cell>
          <cell r="Z1248"/>
          <cell r="AA1248"/>
          <cell r="AB1248"/>
          <cell r="AC1248"/>
          <cell r="AD1248"/>
          <cell r="AE1248"/>
          <cell r="AF1248"/>
          <cell r="AG1248"/>
          <cell r="AH1248"/>
          <cell r="AI1248"/>
          <cell r="AK1248"/>
          <cell r="AL1248"/>
          <cell r="AM1248"/>
          <cell r="AN1248"/>
          <cell r="AO1248"/>
          <cell r="AP1248"/>
        </row>
        <row r="1249">
          <cell r="A1249" t="str">
            <v>901081</v>
          </cell>
          <cell r="B1249" t="str">
            <v>#null</v>
          </cell>
          <cell r="C1249" t="str">
            <v>Object.UniqueWeapon.Hilda</v>
          </cell>
          <cell r="D1249" t="str">
            <v>Object.HildaUnique</v>
          </cell>
          <cell r="E1249"/>
          <cell r="F1249"/>
          <cell r="G1249"/>
          <cell r="H1249" t="str">
            <v>NPC</v>
          </cell>
          <cell r="I1249"/>
          <cell r="J1249"/>
          <cell r="K1249"/>
          <cell r="L1249"/>
          <cell r="M1249"/>
          <cell r="N1249"/>
          <cell r="O1249"/>
          <cell r="P1249"/>
          <cell r="Q1249"/>
          <cell r="R1249"/>
          <cell r="S1249"/>
          <cell r="T1249"/>
          <cell r="U1249"/>
          <cell r="V1249"/>
          <cell r="W1249"/>
          <cell r="X1249">
            <v>500</v>
          </cell>
          <cell r="Y1249">
            <v>1850</v>
          </cell>
          <cell r="Z1249"/>
          <cell r="AA1249"/>
          <cell r="AB1249"/>
          <cell r="AC1249"/>
          <cell r="AD1249"/>
          <cell r="AE1249"/>
          <cell r="AF1249"/>
          <cell r="AG1249"/>
          <cell r="AH1249"/>
          <cell r="AI1249"/>
          <cell r="AK1249"/>
          <cell r="AL1249"/>
          <cell r="AM1249"/>
          <cell r="AN1249"/>
          <cell r="AO1249"/>
          <cell r="AP1249"/>
        </row>
        <row r="1250">
          <cell r="A1250" t="str">
            <v>901082</v>
          </cell>
          <cell r="B1250" t="str">
            <v>#null</v>
          </cell>
          <cell r="C1250" t="str">
            <v>Object.UniqueWeapon.Isolet</v>
          </cell>
          <cell r="D1250" t="str">
            <v>Object.IsoletUnique</v>
          </cell>
          <cell r="E1250"/>
          <cell r="F1250"/>
          <cell r="G1250"/>
          <cell r="H1250" t="str">
            <v>NPC</v>
          </cell>
          <cell r="I1250"/>
          <cell r="J1250"/>
          <cell r="K1250"/>
          <cell r="L1250"/>
          <cell r="M1250"/>
          <cell r="N1250"/>
          <cell r="O1250"/>
          <cell r="P1250"/>
          <cell r="Q1250"/>
          <cell r="R1250"/>
          <cell r="S1250"/>
          <cell r="T1250"/>
          <cell r="U1250"/>
          <cell r="V1250"/>
          <cell r="W1250"/>
          <cell r="X1250">
            <v>500</v>
          </cell>
          <cell r="Y1250">
            <v>1850</v>
          </cell>
          <cell r="Z1250"/>
          <cell r="AA1250"/>
          <cell r="AB1250"/>
          <cell r="AC1250"/>
          <cell r="AD1250"/>
          <cell r="AE1250"/>
          <cell r="AF1250"/>
          <cell r="AG1250"/>
          <cell r="AH1250"/>
          <cell r="AI1250"/>
          <cell r="AK1250"/>
          <cell r="AL1250"/>
          <cell r="AM1250"/>
          <cell r="AN1250"/>
          <cell r="AO1250"/>
          <cell r="AP1250"/>
        </row>
        <row r="1251">
          <cell r="A1251" t="str">
            <v>901083</v>
          </cell>
          <cell r="B1251" t="str">
            <v>#null</v>
          </cell>
          <cell r="C1251" t="str">
            <v>Object.UniqueWeapon.ClauseTraitor</v>
          </cell>
          <cell r="D1251" t="str">
            <v>Object.ClauseTraitorUnique</v>
          </cell>
          <cell r="E1251"/>
          <cell r="F1251"/>
          <cell r="G1251"/>
          <cell r="H1251" t="str">
            <v>NPC</v>
          </cell>
          <cell r="I1251"/>
          <cell r="J1251"/>
          <cell r="K1251"/>
          <cell r="L1251"/>
          <cell r="M1251"/>
          <cell r="N1251"/>
          <cell r="O1251"/>
          <cell r="P1251"/>
          <cell r="Q1251"/>
          <cell r="R1251"/>
          <cell r="S1251"/>
          <cell r="T1251"/>
          <cell r="U1251"/>
          <cell r="V1251"/>
          <cell r="W1251"/>
          <cell r="X1251">
            <v>500</v>
          </cell>
          <cell r="Y1251">
            <v>1850</v>
          </cell>
          <cell r="Z1251"/>
          <cell r="AA1251"/>
          <cell r="AB1251"/>
          <cell r="AC1251"/>
          <cell r="AD1251"/>
          <cell r="AE1251"/>
          <cell r="AF1251"/>
          <cell r="AG1251"/>
          <cell r="AH1251"/>
          <cell r="AI1251"/>
          <cell r="AK1251"/>
          <cell r="AL1251"/>
          <cell r="AM1251"/>
          <cell r="AN1251"/>
          <cell r="AO1251"/>
          <cell r="AP1251"/>
        </row>
        <row r="1252">
          <cell r="A1252" t="str">
            <v>901084</v>
          </cell>
          <cell r="B1252" t="str">
            <v>#null</v>
          </cell>
          <cell r="C1252" t="str">
            <v>Object.UniqueWeapon.DarkLordKasel</v>
          </cell>
          <cell r="D1252" t="str">
            <v>Object.DarkLordKaselUnique</v>
          </cell>
          <cell r="E1252"/>
          <cell r="F1252"/>
          <cell r="G1252"/>
          <cell r="H1252" t="str">
            <v>NPC</v>
          </cell>
          <cell r="I1252"/>
          <cell r="J1252"/>
          <cell r="K1252"/>
          <cell r="L1252"/>
          <cell r="M1252"/>
          <cell r="N1252"/>
          <cell r="O1252"/>
          <cell r="P1252"/>
          <cell r="Q1252"/>
          <cell r="R1252"/>
          <cell r="S1252"/>
          <cell r="T1252"/>
          <cell r="U1252"/>
          <cell r="V1252"/>
          <cell r="W1252"/>
          <cell r="X1252">
            <v>500</v>
          </cell>
          <cell r="Y1252">
            <v>1850</v>
          </cell>
          <cell r="Z1252"/>
          <cell r="AA1252"/>
          <cell r="AB1252"/>
          <cell r="AC1252"/>
          <cell r="AD1252"/>
          <cell r="AE1252"/>
          <cell r="AF1252"/>
          <cell r="AG1252"/>
          <cell r="AH1252"/>
          <cell r="AI1252"/>
          <cell r="AK1252"/>
          <cell r="AL1252"/>
          <cell r="AM1252"/>
          <cell r="AN1252"/>
          <cell r="AO1252"/>
          <cell r="AP1252"/>
        </row>
        <row r="1253">
          <cell r="A1253" t="str">
            <v>901085</v>
          </cell>
          <cell r="B1253" t="str">
            <v>#null</v>
          </cell>
          <cell r="C1253" t="str">
            <v>Object.UniqueWeapon.FallenFrey</v>
          </cell>
          <cell r="D1253" t="str">
            <v>Object.FallenFreyUnique</v>
          </cell>
          <cell r="E1253"/>
          <cell r="F1253"/>
          <cell r="G1253"/>
          <cell r="H1253" t="str">
            <v>NPC</v>
          </cell>
          <cell r="I1253"/>
          <cell r="J1253"/>
          <cell r="K1253"/>
          <cell r="L1253"/>
          <cell r="M1253"/>
          <cell r="N1253"/>
          <cell r="O1253"/>
          <cell r="P1253"/>
          <cell r="Q1253"/>
          <cell r="R1253"/>
          <cell r="S1253"/>
          <cell r="T1253"/>
          <cell r="U1253"/>
          <cell r="V1253"/>
          <cell r="W1253"/>
          <cell r="X1253">
            <v>500</v>
          </cell>
          <cell r="Y1253">
            <v>1850</v>
          </cell>
          <cell r="Z1253"/>
          <cell r="AA1253"/>
          <cell r="AB1253"/>
          <cell r="AC1253"/>
          <cell r="AD1253"/>
          <cell r="AE1253"/>
          <cell r="AF1253"/>
          <cell r="AG1253"/>
          <cell r="AH1253"/>
          <cell r="AI1253"/>
          <cell r="AK1253"/>
          <cell r="AL1253"/>
          <cell r="AM1253"/>
          <cell r="AN1253"/>
          <cell r="AO1253"/>
          <cell r="AP1253"/>
        </row>
        <row r="1254">
          <cell r="A1254" t="str">
            <v>901086</v>
          </cell>
          <cell r="B1254" t="str">
            <v>#null</v>
          </cell>
          <cell r="C1254" t="str">
            <v>Object.UniqueWeapon.Gremory</v>
          </cell>
          <cell r="D1254" t="str">
            <v>Object.GremoryUnique</v>
          </cell>
          <cell r="E1254"/>
          <cell r="F1254"/>
          <cell r="G1254"/>
          <cell r="H1254" t="str">
            <v>NPC</v>
          </cell>
          <cell r="I1254"/>
          <cell r="J1254"/>
          <cell r="K1254"/>
          <cell r="L1254"/>
          <cell r="M1254"/>
          <cell r="N1254"/>
          <cell r="O1254"/>
          <cell r="P1254"/>
          <cell r="Q1254"/>
          <cell r="R1254"/>
          <cell r="S1254"/>
          <cell r="T1254"/>
          <cell r="U1254"/>
          <cell r="V1254"/>
          <cell r="W1254"/>
          <cell r="X1254">
            <v>500</v>
          </cell>
          <cell r="Y1254">
            <v>1850</v>
          </cell>
          <cell r="Z1254"/>
          <cell r="AA1254"/>
          <cell r="AB1254"/>
          <cell r="AC1254"/>
          <cell r="AD1254"/>
          <cell r="AE1254"/>
          <cell r="AF1254"/>
          <cell r="AG1254"/>
          <cell r="AH1254"/>
          <cell r="AI1254"/>
          <cell r="AK1254"/>
          <cell r="AL1254"/>
          <cell r="AM1254"/>
          <cell r="AN1254"/>
          <cell r="AO1254"/>
          <cell r="AP1254"/>
        </row>
        <row r="1255">
          <cell r="A1255" t="str">
            <v>901087</v>
          </cell>
          <cell r="B1255" t="str">
            <v>#null</v>
          </cell>
          <cell r="C1255" t="str">
            <v>Object.UniqueWeapon.Glenwys</v>
          </cell>
          <cell r="D1255" t="str">
            <v>Object.GlenwysUnique</v>
          </cell>
          <cell r="E1255"/>
          <cell r="F1255"/>
          <cell r="G1255"/>
          <cell r="H1255" t="str">
            <v>NPC</v>
          </cell>
          <cell r="I1255"/>
          <cell r="J1255"/>
          <cell r="K1255"/>
          <cell r="L1255"/>
          <cell r="M1255"/>
          <cell r="N1255"/>
          <cell r="O1255"/>
          <cell r="P1255"/>
          <cell r="Q1255"/>
          <cell r="R1255"/>
          <cell r="S1255"/>
          <cell r="T1255"/>
          <cell r="U1255"/>
          <cell r="V1255"/>
          <cell r="W1255"/>
          <cell r="X1255">
            <v>500</v>
          </cell>
          <cell r="Y1255">
            <v>1850</v>
          </cell>
          <cell r="Z1255"/>
          <cell r="AA1255"/>
          <cell r="AB1255"/>
          <cell r="AC1255"/>
          <cell r="AD1255"/>
          <cell r="AE1255"/>
          <cell r="AF1255"/>
          <cell r="AG1255"/>
          <cell r="AH1255"/>
          <cell r="AI1255"/>
          <cell r="AK1255"/>
          <cell r="AL1255"/>
          <cell r="AM1255"/>
          <cell r="AN1255"/>
          <cell r="AO1255"/>
          <cell r="AP1255"/>
        </row>
        <row r="1256">
          <cell r="A1256" t="str">
            <v>901088</v>
          </cell>
          <cell r="B1256" t="str">
            <v>#null</v>
          </cell>
          <cell r="C1256" t="str">
            <v>Object.UniqueWeapon.Riheet</v>
          </cell>
          <cell r="D1256" t="str">
            <v>Object.RiheetUnique</v>
          </cell>
          <cell r="E1256"/>
          <cell r="F1256"/>
          <cell r="G1256"/>
          <cell r="H1256" t="str">
            <v>NPC</v>
          </cell>
          <cell r="I1256"/>
          <cell r="J1256"/>
          <cell r="K1256"/>
          <cell r="L1256"/>
          <cell r="M1256"/>
          <cell r="N1256"/>
          <cell r="O1256"/>
          <cell r="P1256"/>
          <cell r="Q1256"/>
          <cell r="R1256"/>
          <cell r="S1256"/>
          <cell r="T1256"/>
          <cell r="U1256"/>
          <cell r="V1256"/>
          <cell r="W1256"/>
          <cell r="X1256">
            <v>500</v>
          </cell>
          <cell r="Y1256">
            <v>1850</v>
          </cell>
          <cell r="Z1256"/>
          <cell r="AA1256"/>
          <cell r="AB1256"/>
          <cell r="AC1256"/>
          <cell r="AD1256"/>
          <cell r="AE1256"/>
          <cell r="AF1256"/>
          <cell r="AG1256"/>
          <cell r="AH1256"/>
          <cell r="AI1256"/>
          <cell r="AK1256"/>
          <cell r="AL1256"/>
          <cell r="AM1256"/>
          <cell r="AN1256"/>
          <cell r="AO1256"/>
          <cell r="AP1256"/>
        </row>
        <row r="1257">
          <cell r="A1257" t="str">
            <v>901089</v>
          </cell>
          <cell r="B1257" t="str">
            <v>#null</v>
          </cell>
          <cell r="C1257" t="str">
            <v>Object.UniqueWeapon.Ripine</v>
          </cell>
          <cell r="D1257" t="str">
            <v>Object.RipineUnique</v>
          </cell>
          <cell r="E1257"/>
          <cell r="F1257"/>
          <cell r="G1257"/>
          <cell r="H1257" t="str">
            <v>NPC</v>
          </cell>
          <cell r="I1257"/>
          <cell r="J1257"/>
          <cell r="K1257"/>
          <cell r="L1257"/>
          <cell r="M1257"/>
          <cell r="N1257"/>
          <cell r="O1257"/>
          <cell r="P1257"/>
          <cell r="Q1257"/>
          <cell r="R1257"/>
          <cell r="S1257"/>
          <cell r="T1257"/>
          <cell r="U1257"/>
          <cell r="V1257"/>
          <cell r="W1257"/>
          <cell r="X1257">
            <v>500</v>
          </cell>
          <cell r="Y1257">
            <v>1850</v>
          </cell>
          <cell r="Z1257"/>
          <cell r="AA1257"/>
          <cell r="AB1257"/>
          <cell r="AC1257"/>
          <cell r="AD1257"/>
          <cell r="AE1257"/>
          <cell r="AF1257"/>
          <cell r="AG1257"/>
          <cell r="AH1257"/>
          <cell r="AI1257"/>
          <cell r="AK1257"/>
          <cell r="AL1257"/>
          <cell r="AM1257"/>
          <cell r="AN1257"/>
          <cell r="AO1257"/>
          <cell r="AP1257"/>
        </row>
        <row r="1258">
          <cell r="A1258" t="str">
            <v>901090</v>
          </cell>
          <cell r="B1258" t="str">
            <v>#null</v>
          </cell>
          <cell r="C1258" t="str">
            <v>Object.UniqueWeapon.May</v>
          </cell>
          <cell r="D1258" t="str">
            <v>Object.MayUnique</v>
          </cell>
          <cell r="E1258"/>
          <cell r="F1258"/>
          <cell r="G1258"/>
          <cell r="H1258" t="str">
            <v>NPC</v>
          </cell>
          <cell r="I1258"/>
          <cell r="J1258"/>
          <cell r="K1258"/>
          <cell r="L1258"/>
          <cell r="M1258"/>
          <cell r="N1258"/>
          <cell r="O1258"/>
          <cell r="P1258"/>
          <cell r="Q1258"/>
          <cell r="R1258"/>
          <cell r="S1258"/>
          <cell r="T1258"/>
          <cell r="U1258"/>
          <cell r="V1258"/>
          <cell r="W1258"/>
          <cell r="X1258">
            <v>500</v>
          </cell>
          <cell r="Y1258">
            <v>1850</v>
          </cell>
          <cell r="Z1258"/>
          <cell r="AA1258"/>
          <cell r="AB1258"/>
          <cell r="AC1258"/>
          <cell r="AD1258"/>
          <cell r="AE1258"/>
          <cell r="AF1258"/>
          <cell r="AG1258"/>
          <cell r="AH1258"/>
          <cell r="AI1258"/>
        </row>
        <row r="1259">
          <cell r="A1259" t="str">
            <v>901091</v>
          </cell>
          <cell r="B1259" t="str">
            <v>#null</v>
          </cell>
          <cell r="C1259" t="str">
            <v>Object.UniqueWeapon.Gladi</v>
          </cell>
          <cell r="D1259" t="str">
            <v>Object.GladiUnique</v>
          </cell>
          <cell r="E1259"/>
          <cell r="F1259"/>
          <cell r="G1259"/>
          <cell r="H1259" t="str">
            <v>NPC</v>
          </cell>
          <cell r="I1259"/>
          <cell r="J1259"/>
          <cell r="K1259"/>
          <cell r="L1259"/>
          <cell r="M1259"/>
          <cell r="N1259"/>
          <cell r="O1259"/>
          <cell r="P1259"/>
          <cell r="Q1259"/>
          <cell r="R1259"/>
          <cell r="S1259"/>
          <cell r="T1259"/>
          <cell r="U1259"/>
          <cell r="V1259"/>
          <cell r="W1259"/>
          <cell r="X1259">
            <v>500</v>
          </cell>
          <cell r="Y1259">
            <v>1850</v>
          </cell>
          <cell r="Z1259"/>
          <cell r="AA1259"/>
          <cell r="AB1259"/>
          <cell r="AC1259"/>
          <cell r="AD1259"/>
          <cell r="AE1259"/>
          <cell r="AF1259"/>
          <cell r="AG1259"/>
          <cell r="AH1259"/>
          <cell r="AI1259"/>
        </row>
        <row r="1260">
          <cell r="A1260" t="str">
            <v>901092</v>
          </cell>
          <cell r="B1260" t="str">
            <v>#null</v>
          </cell>
          <cell r="C1260" t="str">
            <v>Object.UniqueWeapon.Veronica</v>
          </cell>
          <cell r="D1260" t="str">
            <v>Object.VeronicaUnique</v>
          </cell>
          <cell r="E1260"/>
          <cell r="F1260"/>
          <cell r="G1260"/>
          <cell r="H1260" t="str">
            <v>NPC</v>
          </cell>
          <cell r="I1260"/>
          <cell r="J1260"/>
          <cell r="K1260"/>
          <cell r="L1260"/>
          <cell r="M1260"/>
          <cell r="N1260"/>
          <cell r="O1260"/>
          <cell r="P1260"/>
          <cell r="Q1260"/>
          <cell r="R1260"/>
          <cell r="S1260"/>
          <cell r="T1260"/>
          <cell r="U1260"/>
          <cell r="V1260"/>
          <cell r="W1260"/>
          <cell r="X1260">
            <v>500</v>
          </cell>
          <cell r="Y1260">
            <v>1850</v>
          </cell>
          <cell r="Z1260"/>
          <cell r="AA1260"/>
          <cell r="AB1260"/>
          <cell r="AC1260"/>
          <cell r="AD1260"/>
          <cell r="AE1260"/>
          <cell r="AF1260"/>
          <cell r="AG1260"/>
          <cell r="AH1260"/>
          <cell r="AI1260"/>
        </row>
        <row r="1261">
          <cell r="A1261" t="str">
            <v>901093</v>
          </cell>
          <cell r="B1261" t="str">
            <v>#null</v>
          </cell>
          <cell r="C1261" t="str">
            <v>Object.UniqueWeapon.Loman</v>
          </cell>
          <cell r="D1261" t="str">
            <v>Object.LomanUnique</v>
          </cell>
          <cell r="E1261"/>
          <cell r="F1261"/>
          <cell r="G1261"/>
          <cell r="H1261" t="str">
            <v>NPC</v>
          </cell>
          <cell r="I1261"/>
          <cell r="J1261"/>
          <cell r="K1261"/>
          <cell r="L1261"/>
          <cell r="M1261"/>
          <cell r="N1261"/>
          <cell r="O1261"/>
          <cell r="P1261"/>
          <cell r="Q1261"/>
          <cell r="R1261"/>
          <cell r="S1261"/>
          <cell r="T1261"/>
          <cell r="U1261"/>
          <cell r="V1261"/>
          <cell r="W1261"/>
          <cell r="X1261">
            <v>500</v>
          </cell>
          <cell r="Y1261">
            <v>1850</v>
          </cell>
          <cell r="Z1261"/>
          <cell r="AA1261"/>
          <cell r="AB1261"/>
          <cell r="AC1261"/>
          <cell r="AD1261"/>
          <cell r="AE1261"/>
          <cell r="AF1261"/>
          <cell r="AG1261"/>
          <cell r="AH1261"/>
          <cell r="AI1261"/>
        </row>
        <row r="1262">
          <cell r="A1262" t="str">
            <v>901094</v>
          </cell>
          <cell r="B1262" t="str">
            <v>#null</v>
          </cell>
          <cell r="C1262" t="str">
            <v>Object.UniqueWeapon.Juno</v>
          </cell>
          <cell r="D1262" t="str">
            <v>Object.JunoUnique</v>
          </cell>
          <cell r="E1262"/>
          <cell r="F1262"/>
          <cell r="G1262"/>
          <cell r="H1262" t="str">
            <v>NPC</v>
          </cell>
          <cell r="I1262"/>
          <cell r="J1262"/>
          <cell r="K1262"/>
          <cell r="L1262"/>
          <cell r="M1262"/>
          <cell r="N1262"/>
          <cell r="O1262"/>
          <cell r="P1262"/>
          <cell r="Q1262"/>
          <cell r="R1262"/>
          <cell r="S1262"/>
          <cell r="T1262"/>
          <cell r="U1262"/>
          <cell r="V1262"/>
          <cell r="W1262"/>
          <cell r="X1262">
            <v>500</v>
          </cell>
          <cell r="Y1262">
            <v>1850</v>
          </cell>
          <cell r="Z1262"/>
          <cell r="AA1262"/>
          <cell r="AB1262"/>
          <cell r="AC1262"/>
          <cell r="AD1262"/>
          <cell r="AE1262"/>
          <cell r="AF1262"/>
          <cell r="AG1262"/>
          <cell r="AH1262"/>
          <cell r="AI1262"/>
        </row>
        <row r="1263">
          <cell r="A1263" t="str">
            <v>901095</v>
          </cell>
          <cell r="B1263" t="str">
            <v>#null</v>
          </cell>
          <cell r="C1263" t="str">
            <v>Object.UniqueWeapon.Nicky</v>
          </cell>
          <cell r="D1263" t="str">
            <v>Object.NickyUnique</v>
          </cell>
          <cell r="E1263"/>
          <cell r="F1263"/>
          <cell r="G1263"/>
          <cell r="H1263" t="str">
            <v>NPC</v>
          </cell>
          <cell r="I1263"/>
          <cell r="J1263"/>
          <cell r="K1263"/>
          <cell r="L1263"/>
          <cell r="M1263"/>
          <cell r="N1263"/>
          <cell r="O1263"/>
          <cell r="P1263"/>
          <cell r="Q1263"/>
          <cell r="R1263"/>
          <cell r="S1263"/>
          <cell r="T1263"/>
          <cell r="U1263"/>
          <cell r="V1263"/>
          <cell r="W1263"/>
          <cell r="X1263">
            <v>500</v>
          </cell>
          <cell r="Y1263">
            <v>1850</v>
          </cell>
          <cell r="Z1263"/>
          <cell r="AA1263"/>
          <cell r="AB1263"/>
          <cell r="AC1263"/>
          <cell r="AD1263"/>
          <cell r="AE1263"/>
          <cell r="AF1263"/>
          <cell r="AG1263"/>
          <cell r="AH1263"/>
          <cell r="AI1263"/>
        </row>
        <row r="1264">
          <cell r="A1264" t="str">
            <v>901096</v>
          </cell>
          <cell r="B1264" t="str">
            <v>#null</v>
          </cell>
          <cell r="C1264" t="str">
            <v>Object.UniqueWeapon.Dosarta</v>
          </cell>
          <cell r="D1264" t="str">
            <v>Object.DosartaUnique</v>
          </cell>
          <cell r="E1264"/>
          <cell r="F1264"/>
          <cell r="G1264"/>
          <cell r="H1264" t="str">
            <v>NPC</v>
          </cell>
          <cell r="I1264"/>
          <cell r="J1264"/>
          <cell r="K1264"/>
          <cell r="L1264"/>
          <cell r="M1264"/>
          <cell r="N1264"/>
          <cell r="O1264"/>
          <cell r="P1264"/>
          <cell r="Q1264"/>
          <cell r="R1264"/>
          <cell r="S1264"/>
          <cell r="T1264"/>
          <cell r="U1264"/>
          <cell r="V1264"/>
          <cell r="W1264"/>
          <cell r="X1264">
            <v>500</v>
          </cell>
          <cell r="Y1264">
            <v>1850</v>
          </cell>
          <cell r="Z1264"/>
          <cell r="AA1264"/>
          <cell r="AB1264"/>
          <cell r="AC1264"/>
          <cell r="AD1264"/>
          <cell r="AE1264"/>
          <cell r="AF1264"/>
          <cell r="AG1264"/>
          <cell r="AH1264"/>
          <cell r="AI1264"/>
        </row>
        <row r="1265">
          <cell r="A1265" t="str">
            <v>901097</v>
          </cell>
          <cell r="B1265" t="str">
            <v>#null</v>
          </cell>
          <cell r="C1265" t="str">
            <v>Object.UniqueWeapon.Hanus</v>
          </cell>
          <cell r="D1265" t="str">
            <v>Object.HanusUnique</v>
          </cell>
          <cell r="E1265"/>
          <cell r="F1265"/>
          <cell r="G1265"/>
          <cell r="H1265" t="str">
            <v>NPC</v>
          </cell>
          <cell r="I1265"/>
          <cell r="J1265"/>
          <cell r="K1265"/>
          <cell r="L1265"/>
          <cell r="M1265"/>
          <cell r="N1265"/>
          <cell r="O1265"/>
          <cell r="P1265"/>
          <cell r="Q1265"/>
          <cell r="R1265"/>
          <cell r="S1265"/>
          <cell r="T1265"/>
          <cell r="U1265"/>
          <cell r="V1265"/>
          <cell r="W1265"/>
          <cell r="X1265">
            <v>500</v>
          </cell>
          <cell r="Y1265">
            <v>1850</v>
          </cell>
          <cell r="Z1265"/>
          <cell r="AA1265"/>
          <cell r="AB1265"/>
          <cell r="AC1265"/>
          <cell r="AD1265"/>
          <cell r="AE1265"/>
          <cell r="AF1265"/>
          <cell r="AG1265"/>
          <cell r="AH1265"/>
          <cell r="AI1265"/>
        </row>
        <row r="1266">
          <cell r="A1266" t="str">
            <v>901098</v>
          </cell>
          <cell r="B1266" t="str">
            <v>#null</v>
          </cell>
          <cell r="C1266" t="str">
            <v>Object.UniqueWeapon.Kain</v>
          </cell>
          <cell r="D1266" t="str">
            <v>Object.KainUnique</v>
          </cell>
          <cell r="E1266"/>
          <cell r="F1266"/>
          <cell r="G1266"/>
          <cell r="H1266" t="str">
            <v>NPC</v>
          </cell>
          <cell r="I1266"/>
          <cell r="J1266"/>
          <cell r="K1266"/>
          <cell r="L1266"/>
          <cell r="M1266"/>
          <cell r="N1266"/>
          <cell r="O1266"/>
          <cell r="P1266"/>
          <cell r="Q1266"/>
          <cell r="R1266"/>
          <cell r="S1266"/>
          <cell r="T1266"/>
          <cell r="U1266"/>
          <cell r="V1266"/>
          <cell r="W1266"/>
          <cell r="X1266">
            <v>500</v>
          </cell>
          <cell r="Y1266">
            <v>1850</v>
          </cell>
          <cell r="Z1266"/>
          <cell r="AA1266"/>
          <cell r="AB1266"/>
          <cell r="AC1266"/>
          <cell r="AD1266"/>
          <cell r="AE1266"/>
          <cell r="AF1266"/>
          <cell r="AG1266"/>
          <cell r="AH1266"/>
          <cell r="AI1266"/>
        </row>
        <row r="1267">
          <cell r="A1267" t="str">
            <v>901099</v>
          </cell>
          <cell r="B1267" t="str">
            <v>#null</v>
          </cell>
          <cell r="C1267" t="str">
            <v>Object.UniqueWeapon.Talisha</v>
          </cell>
          <cell r="D1267" t="str">
            <v>Object.TalishaUnique</v>
          </cell>
          <cell r="E1267"/>
          <cell r="F1267"/>
          <cell r="G1267"/>
          <cell r="H1267" t="str">
            <v>NPC</v>
          </cell>
          <cell r="I1267"/>
          <cell r="J1267"/>
          <cell r="K1267"/>
          <cell r="L1267"/>
          <cell r="M1267"/>
          <cell r="N1267"/>
          <cell r="O1267"/>
          <cell r="P1267"/>
          <cell r="Q1267"/>
          <cell r="R1267"/>
          <cell r="S1267"/>
          <cell r="T1267"/>
          <cell r="U1267"/>
          <cell r="V1267"/>
          <cell r="W1267"/>
          <cell r="X1267">
            <v>500</v>
          </cell>
          <cell r="Y1267">
            <v>1850</v>
          </cell>
          <cell r="Z1267"/>
          <cell r="AA1267"/>
          <cell r="AB1267"/>
          <cell r="AC1267"/>
          <cell r="AD1267"/>
          <cell r="AE1267"/>
          <cell r="AF1267"/>
          <cell r="AG1267"/>
          <cell r="AH1267"/>
          <cell r="AI1267"/>
        </row>
        <row r="1268">
          <cell r="A1268" t="str">
            <v>901100</v>
          </cell>
          <cell r="B1268" t="str">
            <v>#null</v>
          </cell>
          <cell r="C1268" t="str">
            <v>Object.UniqueWeapon.ZLucikiel</v>
          </cell>
          <cell r="D1268" t="str">
            <v>Object.ZLucikielUnique</v>
          </cell>
          <cell r="E1268"/>
          <cell r="F1268"/>
          <cell r="G1268"/>
          <cell r="H1268" t="str">
            <v>NPC</v>
          </cell>
          <cell r="I1268"/>
          <cell r="J1268"/>
          <cell r="K1268"/>
          <cell r="L1268"/>
          <cell r="M1268"/>
          <cell r="N1268"/>
          <cell r="O1268"/>
          <cell r="P1268"/>
          <cell r="Q1268"/>
          <cell r="R1268"/>
          <cell r="S1268"/>
          <cell r="T1268"/>
          <cell r="U1268"/>
          <cell r="V1268"/>
          <cell r="W1268"/>
          <cell r="X1268">
            <v>500</v>
          </cell>
          <cell r="Y1268">
            <v>1850</v>
          </cell>
          <cell r="Z1268"/>
          <cell r="AA1268"/>
          <cell r="AB1268"/>
          <cell r="AC1268"/>
          <cell r="AD1268"/>
          <cell r="AE1268"/>
          <cell r="AF1268"/>
          <cell r="AG1268"/>
          <cell r="AH1268"/>
          <cell r="AI1268"/>
        </row>
        <row r="1269">
          <cell r="A1269" t="str">
            <v>901101</v>
          </cell>
          <cell r="B1269" t="str">
            <v>#null</v>
          </cell>
          <cell r="C1269" t="str">
            <v>Object.UniqueWeapon.Estelle</v>
          </cell>
          <cell r="D1269" t="str">
            <v>Object.EstelleUnique</v>
          </cell>
          <cell r="E1269"/>
          <cell r="F1269"/>
          <cell r="G1269"/>
          <cell r="H1269" t="str">
            <v>NPC</v>
          </cell>
          <cell r="I1269"/>
          <cell r="J1269"/>
          <cell r="K1269"/>
          <cell r="L1269"/>
          <cell r="M1269"/>
          <cell r="N1269"/>
          <cell r="O1269"/>
          <cell r="P1269"/>
          <cell r="Q1269"/>
          <cell r="R1269"/>
          <cell r="S1269"/>
          <cell r="T1269"/>
          <cell r="U1269"/>
          <cell r="V1269"/>
          <cell r="W1269"/>
          <cell r="X1269">
            <v>500</v>
          </cell>
          <cell r="Y1269">
            <v>1850</v>
          </cell>
          <cell r="Z1269"/>
          <cell r="AA1269"/>
          <cell r="AB1269"/>
          <cell r="AC1269"/>
          <cell r="AD1269"/>
          <cell r="AE1269"/>
          <cell r="AF1269"/>
          <cell r="AG1269"/>
          <cell r="AH1269"/>
          <cell r="AI1269"/>
        </row>
        <row r="1270">
          <cell r="A1270" t="str">
            <v>901102</v>
          </cell>
          <cell r="B1270" t="str">
            <v>#null</v>
          </cell>
          <cell r="C1270" t="str">
            <v>Object.UniqueWeapon.Isaiah</v>
          </cell>
          <cell r="D1270" t="str">
            <v>Object.IsaiahUnique</v>
          </cell>
          <cell r="E1270"/>
          <cell r="F1270"/>
          <cell r="G1270"/>
          <cell r="H1270" t="str">
            <v>NPC</v>
          </cell>
          <cell r="I1270"/>
          <cell r="J1270"/>
          <cell r="K1270"/>
          <cell r="L1270"/>
          <cell r="M1270"/>
          <cell r="N1270"/>
          <cell r="O1270"/>
          <cell r="P1270"/>
          <cell r="Q1270"/>
          <cell r="R1270"/>
          <cell r="S1270"/>
          <cell r="T1270"/>
          <cell r="U1270"/>
          <cell r="V1270"/>
          <cell r="W1270"/>
          <cell r="X1270">
            <v>500</v>
          </cell>
          <cell r="Y1270">
            <v>1850</v>
          </cell>
          <cell r="Z1270"/>
          <cell r="AA1270"/>
          <cell r="AB1270"/>
          <cell r="AC1270"/>
          <cell r="AD1270"/>
          <cell r="AE1270"/>
          <cell r="AF1270"/>
          <cell r="AG1270"/>
          <cell r="AH1270"/>
          <cell r="AI1270"/>
        </row>
        <row r="1271">
          <cell r="A1271" t="str">
            <v>911001</v>
          </cell>
          <cell r="B1271" t="str">
            <v>#null</v>
          </cell>
          <cell r="C1271" t="str">
            <v>Object.SoulStone.Kasel</v>
          </cell>
          <cell r="D1271" t="str">
            <v>Object.SoulStone</v>
          </cell>
          <cell r="E1271" t="str">
            <v>SoulStoneKasel</v>
          </cell>
          <cell r="F1271"/>
          <cell r="G1271"/>
          <cell r="H1271" t="str">
            <v>NPC</v>
          </cell>
          <cell r="I1271"/>
          <cell r="J1271"/>
          <cell r="K1271"/>
          <cell r="L1271"/>
          <cell r="M1271"/>
          <cell r="N1271"/>
          <cell r="O1271"/>
          <cell r="P1271"/>
          <cell r="Q1271"/>
          <cell r="R1271"/>
          <cell r="S1271"/>
          <cell r="T1271"/>
          <cell r="U1271"/>
          <cell r="V1271"/>
          <cell r="W1271"/>
          <cell r="X1271">
            <v>500</v>
          </cell>
          <cell r="Y1271">
            <v>1850</v>
          </cell>
          <cell r="Z1271"/>
          <cell r="AA1271"/>
          <cell r="AB1271"/>
          <cell r="AC1271"/>
          <cell r="AD1271"/>
          <cell r="AE1271"/>
          <cell r="AF1271"/>
          <cell r="AG1271"/>
          <cell r="AH1271"/>
          <cell r="AI1271"/>
        </row>
        <row r="1272">
          <cell r="A1272" t="str">
            <v>911002</v>
          </cell>
          <cell r="B1272" t="str">
            <v>#null</v>
          </cell>
          <cell r="C1272" t="str">
            <v>Object.SoulStone.Frey</v>
          </cell>
          <cell r="D1272" t="str">
            <v>Object.SoulStone</v>
          </cell>
          <cell r="E1272" t="str">
            <v>SoulStoneFrey</v>
          </cell>
          <cell r="F1272"/>
          <cell r="G1272"/>
          <cell r="H1272" t="str">
            <v>NPC</v>
          </cell>
          <cell r="I1272"/>
          <cell r="J1272"/>
          <cell r="K1272"/>
          <cell r="L1272"/>
          <cell r="M1272"/>
          <cell r="N1272"/>
          <cell r="O1272"/>
          <cell r="P1272"/>
          <cell r="Q1272"/>
          <cell r="R1272"/>
          <cell r="S1272"/>
          <cell r="T1272"/>
          <cell r="U1272"/>
          <cell r="V1272"/>
          <cell r="W1272"/>
          <cell r="X1272">
            <v>500</v>
          </cell>
          <cell r="Y1272">
            <v>1850</v>
          </cell>
          <cell r="Z1272"/>
          <cell r="AA1272"/>
          <cell r="AB1272"/>
          <cell r="AC1272"/>
          <cell r="AD1272"/>
          <cell r="AE1272"/>
          <cell r="AF1272"/>
          <cell r="AG1272"/>
          <cell r="AH1272"/>
          <cell r="AI1272"/>
        </row>
        <row r="1273">
          <cell r="A1273" t="str">
            <v>911003</v>
          </cell>
          <cell r="B1273" t="str">
            <v>#null</v>
          </cell>
          <cell r="C1273" t="str">
            <v>Object.SoulStone.Cleo</v>
          </cell>
          <cell r="D1273" t="str">
            <v>Object.SoulStone</v>
          </cell>
          <cell r="E1273" t="str">
            <v>SoulStoneCleo</v>
          </cell>
          <cell r="F1273"/>
          <cell r="G1273"/>
          <cell r="H1273" t="str">
            <v>NPC</v>
          </cell>
          <cell r="I1273"/>
          <cell r="J1273"/>
          <cell r="K1273"/>
          <cell r="L1273"/>
          <cell r="M1273"/>
          <cell r="N1273"/>
          <cell r="O1273"/>
          <cell r="P1273"/>
          <cell r="Q1273"/>
          <cell r="R1273"/>
          <cell r="S1273"/>
          <cell r="T1273"/>
          <cell r="U1273"/>
          <cell r="V1273"/>
          <cell r="W1273"/>
          <cell r="X1273">
            <v>500</v>
          </cell>
          <cell r="Y1273">
            <v>1850</v>
          </cell>
          <cell r="Z1273"/>
          <cell r="AA1273"/>
          <cell r="AB1273"/>
          <cell r="AC1273"/>
          <cell r="AD1273"/>
          <cell r="AE1273"/>
          <cell r="AF1273"/>
          <cell r="AG1273"/>
          <cell r="AH1273"/>
          <cell r="AI1273"/>
        </row>
        <row r="1274">
          <cell r="A1274" t="str">
            <v>911004</v>
          </cell>
          <cell r="B1274" t="str">
            <v>#null</v>
          </cell>
          <cell r="C1274" t="str">
            <v>Object.SoulStone.Roi</v>
          </cell>
          <cell r="D1274" t="str">
            <v>Object.SoulStone</v>
          </cell>
          <cell r="E1274" t="str">
            <v>SoulStoneRoi</v>
          </cell>
          <cell r="F1274"/>
          <cell r="G1274"/>
          <cell r="H1274" t="str">
            <v>NPC</v>
          </cell>
          <cell r="I1274"/>
          <cell r="J1274"/>
          <cell r="K1274"/>
          <cell r="L1274"/>
          <cell r="M1274"/>
          <cell r="N1274"/>
          <cell r="O1274"/>
          <cell r="P1274"/>
          <cell r="Q1274"/>
          <cell r="R1274"/>
          <cell r="S1274"/>
          <cell r="T1274"/>
          <cell r="U1274"/>
          <cell r="V1274"/>
          <cell r="W1274"/>
          <cell r="X1274">
            <v>500</v>
          </cell>
          <cell r="Y1274">
            <v>1850</v>
          </cell>
          <cell r="Z1274"/>
          <cell r="AA1274"/>
          <cell r="AB1274"/>
          <cell r="AC1274"/>
          <cell r="AD1274"/>
          <cell r="AE1274"/>
          <cell r="AF1274"/>
          <cell r="AG1274"/>
          <cell r="AH1274"/>
          <cell r="AI1274"/>
        </row>
        <row r="1275">
          <cell r="A1275" t="str">
            <v>911005</v>
          </cell>
          <cell r="B1275" t="str">
            <v>#null</v>
          </cell>
          <cell r="C1275" t="str">
            <v>Object.SoulStone.Gau</v>
          </cell>
          <cell r="D1275" t="str">
            <v>Object.SoulStone</v>
          </cell>
          <cell r="E1275" t="str">
            <v>SoulStoneGau</v>
          </cell>
          <cell r="F1275"/>
          <cell r="G1275"/>
          <cell r="H1275" t="str">
            <v>NPC</v>
          </cell>
          <cell r="I1275"/>
          <cell r="J1275"/>
          <cell r="K1275"/>
          <cell r="L1275"/>
          <cell r="M1275"/>
          <cell r="N1275"/>
          <cell r="O1275"/>
          <cell r="P1275"/>
          <cell r="Q1275"/>
          <cell r="R1275"/>
          <cell r="S1275"/>
          <cell r="T1275"/>
          <cell r="U1275"/>
          <cell r="V1275"/>
          <cell r="W1275"/>
          <cell r="X1275">
            <v>500</v>
          </cell>
          <cell r="Y1275">
            <v>1850</v>
          </cell>
          <cell r="Z1275"/>
          <cell r="AA1275"/>
          <cell r="AB1275"/>
          <cell r="AC1275"/>
          <cell r="AD1275"/>
          <cell r="AE1275"/>
          <cell r="AF1275"/>
          <cell r="AG1275"/>
          <cell r="AH1275"/>
          <cell r="AI1275"/>
        </row>
        <row r="1276">
          <cell r="A1276" t="str">
            <v>911006</v>
          </cell>
          <cell r="B1276" t="str">
            <v>#null</v>
          </cell>
          <cell r="C1276" t="str">
            <v>Object.SoulStone.Phillop</v>
          </cell>
          <cell r="D1276" t="str">
            <v>Object.SoulStone</v>
          </cell>
          <cell r="E1276" t="str">
            <v>SoulStonePhillop</v>
          </cell>
          <cell r="F1276"/>
          <cell r="G1276"/>
          <cell r="H1276" t="str">
            <v>NPC</v>
          </cell>
          <cell r="I1276"/>
          <cell r="J1276"/>
          <cell r="K1276"/>
          <cell r="L1276"/>
          <cell r="M1276"/>
          <cell r="N1276"/>
          <cell r="O1276"/>
          <cell r="P1276"/>
          <cell r="Q1276"/>
          <cell r="R1276"/>
          <cell r="S1276"/>
          <cell r="T1276"/>
          <cell r="U1276"/>
          <cell r="V1276"/>
          <cell r="W1276"/>
          <cell r="X1276">
            <v>500</v>
          </cell>
          <cell r="Y1276">
            <v>1850</v>
          </cell>
          <cell r="Z1276"/>
          <cell r="AA1276"/>
          <cell r="AB1276"/>
          <cell r="AC1276"/>
          <cell r="AD1276"/>
          <cell r="AE1276"/>
          <cell r="AF1276"/>
          <cell r="AG1276"/>
          <cell r="AH1276"/>
          <cell r="AI1276"/>
        </row>
        <row r="1277">
          <cell r="A1277" t="str">
            <v>911007</v>
          </cell>
          <cell r="B1277" t="str">
            <v>#null</v>
          </cell>
          <cell r="C1277" t="str">
            <v>Object.SoulStone.Lakrak</v>
          </cell>
          <cell r="D1277" t="str">
            <v>Object.SoulStone</v>
          </cell>
          <cell r="E1277" t="str">
            <v>SoulStoneLakrak</v>
          </cell>
          <cell r="F1277"/>
          <cell r="G1277"/>
          <cell r="H1277" t="str">
            <v>NPC</v>
          </cell>
          <cell r="I1277"/>
          <cell r="J1277"/>
          <cell r="K1277"/>
          <cell r="L1277"/>
          <cell r="M1277"/>
          <cell r="N1277"/>
          <cell r="O1277"/>
          <cell r="P1277"/>
          <cell r="Q1277"/>
          <cell r="R1277"/>
          <cell r="S1277"/>
          <cell r="T1277"/>
          <cell r="U1277"/>
          <cell r="V1277"/>
          <cell r="W1277"/>
          <cell r="X1277">
            <v>500</v>
          </cell>
          <cell r="Y1277">
            <v>1850</v>
          </cell>
          <cell r="Z1277"/>
          <cell r="AA1277"/>
          <cell r="AB1277"/>
          <cell r="AC1277"/>
          <cell r="AD1277"/>
          <cell r="AE1277"/>
          <cell r="AF1277"/>
          <cell r="AG1277"/>
          <cell r="AH1277"/>
          <cell r="AI1277"/>
        </row>
        <row r="1278">
          <cell r="A1278" t="str">
            <v>911008</v>
          </cell>
          <cell r="B1278" t="str">
            <v>#null</v>
          </cell>
          <cell r="C1278" t="str">
            <v>Object.SoulStone.Kaulah</v>
          </cell>
          <cell r="D1278" t="str">
            <v>Object.SoulStone</v>
          </cell>
          <cell r="E1278" t="str">
            <v>SoulStoneKaulah</v>
          </cell>
          <cell r="F1278"/>
          <cell r="G1278"/>
          <cell r="H1278" t="str">
            <v>NPC</v>
          </cell>
          <cell r="I1278"/>
          <cell r="J1278"/>
          <cell r="K1278"/>
          <cell r="L1278"/>
          <cell r="M1278"/>
          <cell r="N1278"/>
          <cell r="O1278"/>
          <cell r="P1278"/>
          <cell r="Q1278"/>
          <cell r="R1278"/>
          <cell r="S1278"/>
          <cell r="T1278"/>
          <cell r="U1278"/>
          <cell r="V1278"/>
          <cell r="W1278"/>
          <cell r="X1278">
            <v>500</v>
          </cell>
          <cell r="Y1278">
            <v>1850</v>
          </cell>
          <cell r="Z1278"/>
          <cell r="AA1278"/>
          <cell r="AB1278"/>
          <cell r="AC1278"/>
          <cell r="AD1278"/>
          <cell r="AE1278"/>
          <cell r="AF1278"/>
          <cell r="AG1278"/>
          <cell r="AH1278"/>
          <cell r="AI1278"/>
        </row>
        <row r="1279">
          <cell r="A1279" t="str">
            <v>911009</v>
          </cell>
          <cell r="B1279" t="str">
            <v>#null</v>
          </cell>
          <cell r="C1279" t="str">
            <v>Object.SoulStone.Epis</v>
          </cell>
          <cell r="D1279" t="str">
            <v>Object.SoulStone</v>
          </cell>
          <cell r="E1279" t="str">
            <v>SoulStoneEpis</v>
          </cell>
          <cell r="F1279"/>
          <cell r="G1279"/>
          <cell r="H1279" t="str">
            <v>NPC</v>
          </cell>
          <cell r="I1279"/>
          <cell r="J1279"/>
          <cell r="K1279"/>
          <cell r="L1279"/>
          <cell r="M1279"/>
          <cell r="N1279"/>
          <cell r="O1279"/>
          <cell r="P1279"/>
          <cell r="Q1279"/>
          <cell r="R1279"/>
          <cell r="S1279"/>
          <cell r="T1279"/>
          <cell r="U1279"/>
          <cell r="V1279"/>
          <cell r="W1279"/>
          <cell r="X1279">
            <v>500</v>
          </cell>
          <cell r="Y1279">
            <v>1850</v>
          </cell>
          <cell r="Z1279"/>
          <cell r="AA1279"/>
          <cell r="AB1279"/>
          <cell r="AC1279"/>
          <cell r="AD1279"/>
          <cell r="AE1279"/>
          <cell r="AF1279"/>
          <cell r="AG1279"/>
          <cell r="AH1279"/>
          <cell r="AI1279"/>
        </row>
        <row r="1280">
          <cell r="A1280" t="str">
            <v>911010</v>
          </cell>
          <cell r="B1280" t="str">
            <v>#null</v>
          </cell>
          <cell r="C1280" t="str">
            <v>Object.SoulStone.Selene</v>
          </cell>
          <cell r="D1280" t="str">
            <v>Object.SoulStone</v>
          </cell>
          <cell r="E1280" t="str">
            <v>SoulStoneSelene</v>
          </cell>
          <cell r="F1280"/>
          <cell r="G1280"/>
          <cell r="H1280" t="str">
            <v>NPC</v>
          </cell>
          <cell r="I1280"/>
          <cell r="J1280"/>
          <cell r="K1280"/>
          <cell r="L1280"/>
          <cell r="M1280"/>
          <cell r="N1280"/>
          <cell r="O1280"/>
          <cell r="P1280"/>
          <cell r="Q1280"/>
          <cell r="R1280"/>
          <cell r="S1280"/>
          <cell r="T1280"/>
          <cell r="U1280"/>
          <cell r="V1280"/>
          <cell r="W1280"/>
          <cell r="X1280">
            <v>500</v>
          </cell>
          <cell r="Y1280">
            <v>1850</v>
          </cell>
          <cell r="Z1280"/>
          <cell r="AA1280"/>
          <cell r="AB1280"/>
          <cell r="AC1280"/>
          <cell r="AD1280"/>
          <cell r="AE1280"/>
          <cell r="AF1280"/>
          <cell r="AG1280"/>
          <cell r="AH1280"/>
          <cell r="AI1280"/>
        </row>
        <row r="1281">
          <cell r="A1281" t="str">
            <v>911011</v>
          </cell>
          <cell r="B1281" t="str">
            <v>#null</v>
          </cell>
          <cell r="C1281" t="str">
            <v>Object.SoulStone.Maria</v>
          </cell>
          <cell r="D1281" t="str">
            <v>Object.SoulStone</v>
          </cell>
          <cell r="E1281" t="str">
            <v>SoulStoneMaria</v>
          </cell>
          <cell r="F1281"/>
          <cell r="G1281"/>
          <cell r="H1281" t="str">
            <v>NPC</v>
          </cell>
          <cell r="I1281"/>
          <cell r="J1281"/>
          <cell r="K1281"/>
          <cell r="L1281"/>
          <cell r="M1281"/>
          <cell r="N1281"/>
          <cell r="O1281"/>
          <cell r="P1281"/>
          <cell r="Q1281"/>
          <cell r="R1281"/>
          <cell r="S1281"/>
          <cell r="T1281"/>
          <cell r="U1281"/>
          <cell r="V1281"/>
          <cell r="W1281"/>
          <cell r="X1281">
            <v>500</v>
          </cell>
          <cell r="Y1281">
            <v>1850</v>
          </cell>
          <cell r="Z1281"/>
          <cell r="AA1281"/>
          <cell r="AB1281"/>
          <cell r="AC1281"/>
          <cell r="AD1281"/>
          <cell r="AE1281"/>
          <cell r="AF1281"/>
          <cell r="AG1281"/>
          <cell r="AH1281"/>
          <cell r="AI1281"/>
        </row>
        <row r="1282">
          <cell r="A1282" t="str">
            <v>911012</v>
          </cell>
          <cell r="B1282" t="str">
            <v>#null</v>
          </cell>
          <cell r="C1282" t="str">
            <v>Object.SoulStone.Miruru</v>
          </cell>
          <cell r="D1282" t="str">
            <v>Object.SoulStone</v>
          </cell>
          <cell r="E1282" t="str">
            <v>SoulStoneMiruru</v>
          </cell>
          <cell r="F1282"/>
          <cell r="G1282"/>
          <cell r="H1282" t="str">
            <v>NPC</v>
          </cell>
          <cell r="I1282"/>
          <cell r="J1282"/>
          <cell r="K1282"/>
          <cell r="L1282"/>
          <cell r="M1282"/>
          <cell r="N1282"/>
          <cell r="O1282"/>
          <cell r="P1282"/>
          <cell r="Q1282"/>
          <cell r="R1282"/>
          <cell r="S1282"/>
          <cell r="T1282"/>
          <cell r="U1282"/>
          <cell r="V1282"/>
          <cell r="W1282"/>
          <cell r="X1282">
            <v>500</v>
          </cell>
          <cell r="Y1282">
            <v>1850</v>
          </cell>
          <cell r="Z1282"/>
          <cell r="AA1282"/>
          <cell r="AB1282"/>
          <cell r="AC1282"/>
          <cell r="AD1282"/>
          <cell r="AE1282"/>
          <cell r="AF1282"/>
          <cell r="AG1282"/>
          <cell r="AH1282"/>
          <cell r="AI1282"/>
        </row>
        <row r="1283">
          <cell r="A1283" t="str">
            <v>911013</v>
          </cell>
          <cell r="B1283" t="str">
            <v>#null</v>
          </cell>
          <cell r="C1283" t="str">
            <v>Object.SoulStone.Lorraine</v>
          </cell>
          <cell r="D1283" t="str">
            <v>Object.SoulStone</v>
          </cell>
          <cell r="E1283" t="str">
            <v>SoulStoneLorraine</v>
          </cell>
          <cell r="F1283"/>
          <cell r="G1283"/>
          <cell r="H1283" t="str">
            <v>NPC</v>
          </cell>
          <cell r="I1283"/>
          <cell r="J1283"/>
          <cell r="K1283"/>
          <cell r="L1283"/>
          <cell r="M1283"/>
          <cell r="N1283"/>
          <cell r="O1283"/>
          <cell r="P1283"/>
          <cell r="Q1283"/>
          <cell r="R1283"/>
          <cell r="S1283"/>
          <cell r="T1283"/>
          <cell r="U1283"/>
          <cell r="V1283"/>
          <cell r="W1283"/>
          <cell r="X1283">
            <v>500</v>
          </cell>
          <cell r="Y1283">
            <v>1850</v>
          </cell>
          <cell r="Z1283"/>
          <cell r="AA1283"/>
          <cell r="AB1283"/>
          <cell r="AC1283"/>
          <cell r="AD1283"/>
          <cell r="AE1283"/>
          <cell r="AF1283"/>
          <cell r="AG1283"/>
          <cell r="AH1283"/>
          <cell r="AI1283"/>
        </row>
        <row r="1284">
          <cell r="A1284" t="str">
            <v>911015</v>
          </cell>
          <cell r="B1284" t="str">
            <v>#null</v>
          </cell>
          <cell r="C1284" t="str">
            <v>Object.SoulStone.Clause</v>
          </cell>
          <cell r="D1284" t="str">
            <v>Object.SoulStone</v>
          </cell>
          <cell r="E1284" t="str">
            <v>SoulStoneClause</v>
          </cell>
          <cell r="F1284"/>
          <cell r="G1284"/>
          <cell r="H1284" t="str">
            <v>NPC</v>
          </cell>
          <cell r="I1284"/>
          <cell r="J1284"/>
          <cell r="K1284"/>
          <cell r="L1284"/>
          <cell r="M1284"/>
          <cell r="N1284"/>
          <cell r="O1284"/>
          <cell r="P1284"/>
          <cell r="Q1284"/>
          <cell r="R1284"/>
          <cell r="S1284"/>
          <cell r="T1284"/>
          <cell r="U1284"/>
          <cell r="V1284"/>
          <cell r="W1284"/>
          <cell r="X1284">
            <v>500</v>
          </cell>
          <cell r="Y1284">
            <v>1850</v>
          </cell>
          <cell r="Z1284"/>
          <cell r="AA1284"/>
          <cell r="AB1284"/>
          <cell r="AC1284"/>
          <cell r="AD1284"/>
          <cell r="AE1284"/>
          <cell r="AF1284"/>
          <cell r="AG1284"/>
          <cell r="AH1284"/>
          <cell r="AI1284"/>
        </row>
        <row r="1285">
          <cell r="A1285" t="str">
            <v>911016</v>
          </cell>
          <cell r="B1285" t="str">
            <v>#null</v>
          </cell>
          <cell r="C1285" t="str">
            <v>Object.SoulStone.Rephy</v>
          </cell>
          <cell r="D1285" t="str">
            <v>Object.SoulStone</v>
          </cell>
          <cell r="E1285" t="str">
            <v>SoulStoneRephy</v>
          </cell>
          <cell r="F1285"/>
          <cell r="G1285"/>
          <cell r="H1285" t="str">
            <v>NPC</v>
          </cell>
          <cell r="I1285"/>
          <cell r="J1285"/>
          <cell r="K1285"/>
          <cell r="L1285"/>
          <cell r="M1285"/>
          <cell r="N1285"/>
          <cell r="O1285"/>
          <cell r="P1285"/>
          <cell r="Q1285"/>
          <cell r="R1285"/>
          <cell r="S1285"/>
          <cell r="T1285"/>
          <cell r="U1285"/>
          <cell r="V1285"/>
          <cell r="W1285"/>
          <cell r="X1285">
            <v>500</v>
          </cell>
          <cell r="Y1285">
            <v>1850</v>
          </cell>
          <cell r="Z1285"/>
          <cell r="AA1285"/>
          <cell r="AB1285"/>
          <cell r="AC1285"/>
          <cell r="AD1285"/>
          <cell r="AE1285"/>
          <cell r="AF1285"/>
          <cell r="AG1285"/>
          <cell r="AH1285"/>
          <cell r="AI1285"/>
        </row>
        <row r="1286">
          <cell r="A1286" t="str">
            <v>911017</v>
          </cell>
          <cell r="B1286" t="str">
            <v>#null</v>
          </cell>
          <cell r="C1286" t="str">
            <v>Object.SoulStone.Dimael</v>
          </cell>
          <cell r="D1286" t="str">
            <v>Object.SoulStone</v>
          </cell>
          <cell r="E1286" t="str">
            <v>SoulStoneDimael</v>
          </cell>
          <cell r="F1286"/>
          <cell r="G1286"/>
          <cell r="H1286" t="str">
            <v>NPC</v>
          </cell>
          <cell r="I1286"/>
          <cell r="J1286"/>
          <cell r="K1286"/>
          <cell r="L1286"/>
          <cell r="M1286"/>
          <cell r="N1286"/>
          <cell r="O1286"/>
          <cell r="P1286"/>
          <cell r="Q1286"/>
          <cell r="R1286"/>
          <cell r="S1286"/>
          <cell r="T1286"/>
          <cell r="U1286"/>
          <cell r="V1286"/>
          <cell r="W1286"/>
          <cell r="X1286">
            <v>500</v>
          </cell>
          <cell r="Y1286">
            <v>1850</v>
          </cell>
          <cell r="Z1286"/>
          <cell r="AA1286"/>
          <cell r="AB1286"/>
          <cell r="AC1286"/>
          <cell r="AD1286"/>
          <cell r="AE1286"/>
          <cell r="AF1286"/>
          <cell r="AG1286"/>
          <cell r="AH1286"/>
          <cell r="AI1286"/>
        </row>
        <row r="1287">
          <cell r="A1287" t="str">
            <v>911018</v>
          </cell>
          <cell r="B1287" t="str">
            <v>#null</v>
          </cell>
          <cell r="C1287" t="str">
            <v>Object.SoulStone.Reina</v>
          </cell>
          <cell r="D1287" t="str">
            <v>Object.SoulStone</v>
          </cell>
          <cell r="E1287" t="str">
            <v>SoulStoneReina</v>
          </cell>
          <cell r="F1287"/>
          <cell r="G1287"/>
          <cell r="H1287" t="str">
            <v>NPC</v>
          </cell>
          <cell r="I1287"/>
          <cell r="J1287"/>
          <cell r="K1287"/>
          <cell r="L1287"/>
          <cell r="M1287"/>
          <cell r="N1287"/>
          <cell r="O1287"/>
          <cell r="P1287"/>
          <cell r="Q1287"/>
          <cell r="R1287"/>
          <cell r="S1287"/>
          <cell r="T1287"/>
          <cell r="U1287"/>
          <cell r="V1287"/>
          <cell r="W1287"/>
          <cell r="X1287">
            <v>500</v>
          </cell>
          <cell r="Y1287">
            <v>1850</v>
          </cell>
          <cell r="Z1287"/>
          <cell r="AA1287"/>
          <cell r="AB1287"/>
          <cell r="AC1287"/>
          <cell r="AD1287"/>
          <cell r="AE1287"/>
          <cell r="AF1287"/>
          <cell r="AG1287"/>
          <cell r="AH1287"/>
          <cell r="AI1287"/>
        </row>
        <row r="1288">
          <cell r="A1288" t="str">
            <v>911019</v>
          </cell>
          <cell r="B1288" t="str">
            <v>#null</v>
          </cell>
          <cell r="C1288" t="str">
            <v>Object.SoulStone.Pavel</v>
          </cell>
          <cell r="D1288" t="str">
            <v>Object.SoulStone</v>
          </cell>
          <cell r="E1288" t="str">
            <v>SoulStonePavel</v>
          </cell>
          <cell r="F1288"/>
          <cell r="G1288"/>
          <cell r="H1288" t="str">
            <v>NPC</v>
          </cell>
          <cell r="I1288"/>
          <cell r="J1288"/>
          <cell r="K1288"/>
          <cell r="L1288"/>
          <cell r="M1288"/>
          <cell r="N1288"/>
          <cell r="O1288"/>
          <cell r="P1288"/>
          <cell r="Q1288"/>
          <cell r="R1288"/>
          <cell r="S1288"/>
          <cell r="T1288"/>
          <cell r="U1288"/>
          <cell r="V1288"/>
          <cell r="W1288"/>
          <cell r="X1288">
            <v>500</v>
          </cell>
          <cell r="Y1288">
            <v>1850</v>
          </cell>
          <cell r="Z1288"/>
          <cell r="AA1288"/>
          <cell r="AB1288"/>
          <cell r="AC1288"/>
          <cell r="AD1288"/>
          <cell r="AE1288"/>
          <cell r="AF1288"/>
          <cell r="AG1288"/>
          <cell r="AH1288"/>
          <cell r="AI1288"/>
        </row>
        <row r="1289">
          <cell r="A1289" t="str">
            <v>911020</v>
          </cell>
          <cell r="B1289" t="str">
            <v>#null</v>
          </cell>
          <cell r="C1289" t="str">
            <v>Object.SoulStone.Demia</v>
          </cell>
          <cell r="D1289" t="str">
            <v>Object.SoulStone</v>
          </cell>
          <cell r="E1289" t="str">
            <v>SoulStoneDemia</v>
          </cell>
          <cell r="F1289"/>
          <cell r="G1289"/>
          <cell r="H1289" t="str">
            <v>NPC</v>
          </cell>
          <cell r="I1289"/>
          <cell r="J1289"/>
          <cell r="K1289"/>
          <cell r="L1289"/>
          <cell r="M1289"/>
          <cell r="N1289"/>
          <cell r="O1289"/>
          <cell r="P1289"/>
          <cell r="Q1289"/>
          <cell r="R1289"/>
          <cell r="S1289"/>
          <cell r="T1289"/>
          <cell r="U1289"/>
          <cell r="V1289"/>
          <cell r="W1289"/>
          <cell r="X1289">
            <v>500</v>
          </cell>
          <cell r="Y1289">
            <v>1850</v>
          </cell>
          <cell r="Z1289"/>
          <cell r="AA1289"/>
          <cell r="AB1289"/>
          <cell r="AC1289"/>
          <cell r="AD1289"/>
          <cell r="AE1289"/>
          <cell r="AF1289"/>
          <cell r="AG1289"/>
          <cell r="AH1289"/>
          <cell r="AI1289"/>
        </row>
        <row r="1290">
          <cell r="A1290" t="str">
            <v>911021</v>
          </cell>
          <cell r="B1290" t="str">
            <v>#null</v>
          </cell>
          <cell r="C1290" t="str">
            <v>Object.SoulStone.Naila</v>
          </cell>
          <cell r="D1290" t="str">
            <v>Object.SoulStone</v>
          </cell>
          <cell r="E1290" t="str">
            <v>SoulStoneNaila</v>
          </cell>
          <cell r="F1290"/>
          <cell r="G1290"/>
          <cell r="H1290" t="str">
            <v>NPC</v>
          </cell>
          <cell r="I1290"/>
          <cell r="J1290"/>
          <cell r="K1290"/>
          <cell r="L1290"/>
          <cell r="M1290"/>
          <cell r="N1290"/>
          <cell r="O1290"/>
          <cell r="P1290"/>
          <cell r="Q1290"/>
          <cell r="R1290"/>
          <cell r="S1290"/>
          <cell r="T1290"/>
          <cell r="U1290"/>
          <cell r="V1290"/>
          <cell r="W1290"/>
          <cell r="X1290">
            <v>500</v>
          </cell>
          <cell r="Y1290">
            <v>1850</v>
          </cell>
          <cell r="Z1290"/>
          <cell r="AA1290"/>
          <cell r="AB1290"/>
          <cell r="AC1290"/>
          <cell r="AD1290"/>
          <cell r="AE1290"/>
          <cell r="AF1290"/>
          <cell r="AG1290"/>
          <cell r="AH1290"/>
          <cell r="AI1290"/>
        </row>
        <row r="1291">
          <cell r="A1291" t="str">
            <v>911022</v>
          </cell>
          <cell r="B1291" t="str">
            <v>#null</v>
          </cell>
          <cell r="C1291" t="str">
            <v>Object.SoulStone.Rodina</v>
          </cell>
          <cell r="D1291" t="str">
            <v>Object.SoulStone</v>
          </cell>
          <cell r="E1291" t="str">
            <v>SoulStoneRodina</v>
          </cell>
          <cell r="F1291"/>
          <cell r="G1291"/>
          <cell r="H1291" t="str">
            <v>NPC</v>
          </cell>
          <cell r="I1291"/>
          <cell r="J1291"/>
          <cell r="K1291"/>
          <cell r="L1291"/>
          <cell r="M1291"/>
          <cell r="N1291"/>
          <cell r="O1291"/>
          <cell r="P1291"/>
          <cell r="Q1291"/>
          <cell r="R1291"/>
          <cell r="S1291"/>
          <cell r="T1291"/>
          <cell r="U1291"/>
          <cell r="V1291"/>
          <cell r="W1291"/>
          <cell r="X1291">
            <v>500</v>
          </cell>
          <cell r="Y1291">
            <v>1850</v>
          </cell>
          <cell r="Z1291"/>
          <cell r="AA1291"/>
          <cell r="AB1291"/>
          <cell r="AC1291"/>
          <cell r="AD1291"/>
          <cell r="AE1291"/>
          <cell r="AF1291"/>
          <cell r="AG1291"/>
          <cell r="AH1291"/>
          <cell r="AI1291"/>
        </row>
        <row r="1292">
          <cell r="A1292" t="str">
            <v>911023</v>
          </cell>
          <cell r="B1292" t="str">
            <v>#null</v>
          </cell>
          <cell r="C1292" t="str">
            <v>Object.SoulStone.Morrah</v>
          </cell>
          <cell r="D1292" t="str">
            <v>Object.SoulStone</v>
          </cell>
          <cell r="E1292" t="str">
            <v>SoulStoneMorrah</v>
          </cell>
          <cell r="F1292"/>
          <cell r="G1292"/>
          <cell r="H1292" t="str">
            <v>NPC</v>
          </cell>
          <cell r="I1292"/>
          <cell r="J1292"/>
          <cell r="K1292"/>
          <cell r="L1292"/>
          <cell r="M1292"/>
          <cell r="N1292"/>
          <cell r="O1292"/>
          <cell r="P1292"/>
          <cell r="Q1292"/>
          <cell r="R1292"/>
          <cell r="S1292"/>
          <cell r="T1292"/>
          <cell r="U1292"/>
          <cell r="V1292"/>
          <cell r="W1292"/>
          <cell r="X1292">
            <v>500</v>
          </cell>
          <cell r="Y1292">
            <v>1850</v>
          </cell>
          <cell r="Z1292"/>
          <cell r="AA1292"/>
          <cell r="AB1292"/>
          <cell r="AC1292"/>
          <cell r="AD1292"/>
          <cell r="AE1292"/>
          <cell r="AF1292"/>
          <cell r="AG1292"/>
          <cell r="AH1292"/>
          <cell r="AI1292"/>
        </row>
        <row r="1293">
          <cell r="A1293" t="str">
            <v>911024</v>
          </cell>
          <cell r="B1293" t="str">
            <v>#null</v>
          </cell>
          <cell r="C1293" t="str">
            <v>Object.SoulStone.Baudouin</v>
          </cell>
          <cell r="D1293" t="str">
            <v>Object.SoulStone</v>
          </cell>
          <cell r="E1293" t="str">
            <v>SoulStoneBaudouin</v>
          </cell>
          <cell r="F1293"/>
          <cell r="G1293"/>
          <cell r="H1293" t="str">
            <v>NPC</v>
          </cell>
          <cell r="I1293"/>
          <cell r="J1293"/>
          <cell r="K1293"/>
          <cell r="L1293"/>
          <cell r="M1293"/>
          <cell r="N1293"/>
          <cell r="O1293"/>
          <cell r="P1293"/>
          <cell r="Q1293"/>
          <cell r="R1293"/>
          <cell r="S1293"/>
          <cell r="T1293"/>
          <cell r="U1293"/>
          <cell r="V1293"/>
          <cell r="W1293"/>
          <cell r="X1293">
            <v>500</v>
          </cell>
          <cell r="Y1293">
            <v>1850</v>
          </cell>
          <cell r="Z1293"/>
          <cell r="AA1293"/>
          <cell r="AB1293"/>
          <cell r="AC1293"/>
          <cell r="AD1293"/>
          <cell r="AE1293"/>
          <cell r="AF1293"/>
          <cell r="AG1293"/>
          <cell r="AH1293"/>
          <cell r="AI1293"/>
        </row>
        <row r="1294">
          <cell r="A1294" t="str">
            <v>911025</v>
          </cell>
          <cell r="B1294" t="str">
            <v>#null</v>
          </cell>
          <cell r="C1294" t="str">
            <v>Object.SoulStone.Jane</v>
          </cell>
          <cell r="D1294" t="str">
            <v>Object.SoulStone</v>
          </cell>
          <cell r="E1294" t="str">
            <v>SoulStoneJane</v>
          </cell>
          <cell r="F1294"/>
          <cell r="G1294"/>
          <cell r="H1294" t="str">
            <v>NPC</v>
          </cell>
          <cell r="I1294"/>
          <cell r="J1294"/>
          <cell r="K1294"/>
          <cell r="L1294"/>
          <cell r="M1294"/>
          <cell r="N1294"/>
          <cell r="O1294"/>
          <cell r="P1294"/>
          <cell r="Q1294"/>
          <cell r="R1294"/>
          <cell r="S1294"/>
          <cell r="T1294"/>
          <cell r="U1294"/>
          <cell r="V1294"/>
          <cell r="W1294"/>
          <cell r="X1294">
            <v>500</v>
          </cell>
          <cell r="Y1294">
            <v>1850</v>
          </cell>
          <cell r="Z1294"/>
          <cell r="AA1294"/>
          <cell r="AB1294"/>
          <cell r="AC1294"/>
          <cell r="AD1294"/>
          <cell r="AE1294"/>
          <cell r="AF1294"/>
          <cell r="AG1294"/>
          <cell r="AH1294"/>
          <cell r="AI1294"/>
        </row>
        <row r="1295">
          <cell r="A1295" t="str">
            <v>911026</v>
          </cell>
          <cell r="B1295" t="str">
            <v>#null</v>
          </cell>
          <cell r="C1295" t="str">
            <v>Object.SoulStone.Aisha</v>
          </cell>
          <cell r="D1295" t="str">
            <v>Object.SoulStone</v>
          </cell>
          <cell r="E1295" t="str">
            <v>SoulStoneAisha</v>
          </cell>
          <cell r="F1295"/>
          <cell r="G1295"/>
          <cell r="H1295" t="str">
            <v>NPC</v>
          </cell>
          <cell r="I1295"/>
          <cell r="J1295"/>
          <cell r="K1295"/>
          <cell r="L1295"/>
          <cell r="M1295"/>
          <cell r="N1295"/>
          <cell r="O1295"/>
          <cell r="P1295"/>
          <cell r="Q1295"/>
          <cell r="R1295"/>
          <cell r="S1295"/>
          <cell r="T1295"/>
          <cell r="U1295"/>
          <cell r="V1295"/>
          <cell r="W1295"/>
          <cell r="X1295">
            <v>500</v>
          </cell>
          <cell r="Y1295">
            <v>1850</v>
          </cell>
          <cell r="Z1295"/>
          <cell r="AA1295"/>
          <cell r="AB1295"/>
          <cell r="AC1295"/>
          <cell r="AD1295"/>
          <cell r="AE1295"/>
          <cell r="AF1295"/>
          <cell r="AG1295"/>
          <cell r="AH1295"/>
          <cell r="AI1295"/>
        </row>
        <row r="1296">
          <cell r="A1296" t="str">
            <v>911027</v>
          </cell>
          <cell r="B1296" t="str">
            <v>#null</v>
          </cell>
          <cell r="C1296" t="str">
            <v>Object.SoulStone.Leo</v>
          </cell>
          <cell r="D1296" t="str">
            <v>Object.SoulStone</v>
          </cell>
          <cell r="E1296" t="str">
            <v>SoulStoneLeo</v>
          </cell>
          <cell r="F1296"/>
          <cell r="G1296"/>
          <cell r="H1296" t="str">
            <v>NPC</v>
          </cell>
          <cell r="I1296"/>
          <cell r="J1296"/>
          <cell r="K1296"/>
          <cell r="L1296"/>
          <cell r="M1296"/>
          <cell r="N1296"/>
          <cell r="O1296"/>
          <cell r="P1296"/>
          <cell r="Q1296"/>
          <cell r="R1296"/>
          <cell r="S1296"/>
          <cell r="T1296"/>
          <cell r="U1296"/>
          <cell r="V1296"/>
          <cell r="W1296"/>
          <cell r="X1296">
            <v>500</v>
          </cell>
          <cell r="Y1296">
            <v>1850</v>
          </cell>
          <cell r="Z1296"/>
          <cell r="AA1296"/>
          <cell r="AB1296"/>
          <cell r="AC1296"/>
          <cell r="AD1296"/>
          <cell r="AE1296"/>
          <cell r="AF1296"/>
          <cell r="AG1296"/>
          <cell r="AH1296"/>
          <cell r="AI1296"/>
        </row>
        <row r="1297">
          <cell r="A1297" t="str">
            <v>911028</v>
          </cell>
          <cell r="B1297" t="str">
            <v>#null</v>
          </cell>
          <cell r="C1297" t="str">
            <v>Object.SoulStone.Fluss</v>
          </cell>
          <cell r="D1297" t="str">
            <v>Object.SoulStone</v>
          </cell>
          <cell r="E1297" t="str">
            <v>SoulStoneFluss</v>
          </cell>
          <cell r="F1297"/>
          <cell r="G1297"/>
          <cell r="H1297" t="str">
            <v>NPC</v>
          </cell>
          <cell r="I1297"/>
          <cell r="J1297"/>
          <cell r="K1297"/>
          <cell r="L1297"/>
          <cell r="M1297"/>
          <cell r="N1297"/>
          <cell r="O1297"/>
          <cell r="P1297"/>
          <cell r="Q1297"/>
          <cell r="R1297"/>
          <cell r="S1297"/>
          <cell r="T1297"/>
          <cell r="U1297"/>
          <cell r="V1297"/>
          <cell r="W1297"/>
          <cell r="X1297">
            <v>500</v>
          </cell>
          <cell r="Y1297">
            <v>1850</v>
          </cell>
          <cell r="Z1297"/>
          <cell r="AA1297"/>
          <cell r="AB1297"/>
          <cell r="AC1297"/>
          <cell r="AD1297"/>
          <cell r="AE1297"/>
          <cell r="AF1297"/>
          <cell r="AG1297"/>
          <cell r="AH1297"/>
          <cell r="AI1297"/>
        </row>
        <row r="1298">
          <cell r="A1298" t="str">
            <v>911029</v>
          </cell>
          <cell r="B1298" t="str">
            <v>#null</v>
          </cell>
          <cell r="C1298" t="str">
            <v>Object.SoulStone.Luna</v>
          </cell>
          <cell r="D1298" t="str">
            <v>Object.SoulStone</v>
          </cell>
          <cell r="E1298" t="str">
            <v>SoulStoneLuna</v>
          </cell>
          <cell r="F1298"/>
          <cell r="G1298"/>
          <cell r="H1298" t="str">
            <v>NPC</v>
          </cell>
          <cell r="I1298"/>
          <cell r="J1298"/>
          <cell r="K1298"/>
          <cell r="L1298"/>
          <cell r="M1298"/>
          <cell r="N1298"/>
          <cell r="O1298"/>
          <cell r="P1298"/>
          <cell r="Q1298"/>
          <cell r="R1298"/>
          <cell r="S1298"/>
          <cell r="T1298"/>
          <cell r="U1298"/>
          <cell r="V1298"/>
          <cell r="W1298"/>
          <cell r="X1298">
            <v>500</v>
          </cell>
          <cell r="Y1298">
            <v>1850</v>
          </cell>
          <cell r="Z1298"/>
          <cell r="AA1298"/>
          <cell r="AB1298"/>
          <cell r="AC1298"/>
          <cell r="AD1298"/>
          <cell r="AE1298"/>
          <cell r="AF1298"/>
          <cell r="AG1298"/>
          <cell r="AH1298"/>
          <cell r="AI1298"/>
        </row>
        <row r="1299">
          <cell r="A1299" t="str">
            <v>911030</v>
          </cell>
          <cell r="B1299" t="str">
            <v>#null</v>
          </cell>
          <cell r="C1299" t="str">
            <v>Object.SoulStone.Ell</v>
          </cell>
          <cell r="D1299" t="str">
            <v>Object.SoulStone</v>
          </cell>
          <cell r="E1299" t="str">
            <v>SoulStoneEll</v>
          </cell>
          <cell r="F1299"/>
          <cell r="G1299"/>
          <cell r="H1299" t="str">
            <v>NPC</v>
          </cell>
          <cell r="I1299"/>
          <cell r="J1299"/>
          <cell r="K1299"/>
          <cell r="L1299"/>
          <cell r="M1299"/>
          <cell r="N1299"/>
          <cell r="O1299"/>
          <cell r="P1299"/>
          <cell r="Q1299"/>
          <cell r="R1299"/>
          <cell r="S1299"/>
          <cell r="T1299"/>
          <cell r="U1299"/>
          <cell r="V1299"/>
          <cell r="W1299"/>
          <cell r="X1299">
            <v>500</v>
          </cell>
          <cell r="Y1299">
            <v>1850</v>
          </cell>
          <cell r="Z1299"/>
          <cell r="AA1299"/>
          <cell r="AB1299"/>
          <cell r="AC1299"/>
          <cell r="AD1299"/>
          <cell r="AE1299"/>
          <cell r="AF1299"/>
          <cell r="AG1299"/>
          <cell r="AH1299"/>
          <cell r="AI1299"/>
        </row>
        <row r="1300">
          <cell r="A1300" t="str">
            <v>911031</v>
          </cell>
          <cell r="B1300" t="str">
            <v>#null</v>
          </cell>
          <cell r="C1300" t="str">
            <v>Object.SoulStone.Arch</v>
          </cell>
          <cell r="D1300" t="str">
            <v>Object.SoulStone</v>
          </cell>
          <cell r="E1300" t="str">
            <v>SoulStoneArch</v>
          </cell>
          <cell r="F1300"/>
          <cell r="G1300"/>
          <cell r="H1300" t="str">
            <v>NPC</v>
          </cell>
          <cell r="I1300"/>
          <cell r="J1300"/>
          <cell r="K1300"/>
          <cell r="L1300"/>
          <cell r="M1300"/>
          <cell r="N1300"/>
          <cell r="O1300"/>
          <cell r="P1300"/>
          <cell r="Q1300"/>
          <cell r="R1300"/>
          <cell r="S1300"/>
          <cell r="T1300"/>
          <cell r="U1300"/>
          <cell r="V1300"/>
          <cell r="W1300"/>
          <cell r="X1300">
            <v>500</v>
          </cell>
          <cell r="Y1300">
            <v>1850</v>
          </cell>
          <cell r="Z1300"/>
          <cell r="AA1300"/>
          <cell r="AB1300"/>
          <cell r="AC1300"/>
          <cell r="AD1300"/>
          <cell r="AE1300"/>
          <cell r="AF1300"/>
          <cell r="AG1300"/>
          <cell r="AH1300"/>
          <cell r="AI1300"/>
        </row>
        <row r="1301">
          <cell r="A1301" t="str">
            <v>911032</v>
          </cell>
          <cell r="B1301" t="str">
            <v>#null</v>
          </cell>
          <cell r="C1301" t="str">
            <v>Object.SoulStone.Lewsia</v>
          </cell>
          <cell r="D1301" t="str">
            <v>Object.SoulStone</v>
          </cell>
          <cell r="E1301" t="str">
            <v>SoulStoneLewsia</v>
          </cell>
          <cell r="F1301"/>
          <cell r="G1301"/>
          <cell r="H1301" t="str">
            <v>NPC</v>
          </cell>
          <cell r="I1301"/>
          <cell r="J1301"/>
          <cell r="K1301"/>
          <cell r="L1301"/>
          <cell r="M1301"/>
          <cell r="N1301"/>
          <cell r="O1301"/>
          <cell r="P1301"/>
          <cell r="Q1301"/>
          <cell r="R1301"/>
          <cell r="S1301"/>
          <cell r="T1301"/>
          <cell r="U1301"/>
          <cell r="V1301"/>
          <cell r="W1301"/>
          <cell r="X1301">
            <v>500</v>
          </cell>
          <cell r="Y1301">
            <v>1850</v>
          </cell>
          <cell r="Z1301"/>
          <cell r="AA1301"/>
          <cell r="AB1301"/>
          <cell r="AC1301"/>
          <cell r="AD1301"/>
          <cell r="AE1301"/>
          <cell r="AF1301"/>
          <cell r="AG1301"/>
          <cell r="AH1301"/>
          <cell r="AI1301"/>
        </row>
        <row r="1302">
          <cell r="A1302" t="str">
            <v>911033</v>
          </cell>
          <cell r="B1302" t="str">
            <v>#null</v>
          </cell>
          <cell r="C1302" t="str">
            <v>Object.SoulStone.Nicx</v>
          </cell>
          <cell r="D1302" t="str">
            <v>Object.SoulStone</v>
          </cell>
          <cell r="E1302" t="str">
            <v>SoulStoneNicx</v>
          </cell>
          <cell r="F1302"/>
          <cell r="G1302"/>
          <cell r="H1302" t="str">
            <v>NPC</v>
          </cell>
          <cell r="I1302"/>
          <cell r="J1302"/>
          <cell r="K1302"/>
          <cell r="L1302"/>
          <cell r="M1302"/>
          <cell r="N1302"/>
          <cell r="O1302"/>
          <cell r="P1302"/>
          <cell r="Q1302"/>
          <cell r="R1302"/>
          <cell r="S1302"/>
          <cell r="T1302"/>
          <cell r="U1302"/>
          <cell r="V1302"/>
          <cell r="W1302"/>
          <cell r="X1302">
            <v>500</v>
          </cell>
          <cell r="Y1302">
            <v>1850</v>
          </cell>
          <cell r="Z1302"/>
          <cell r="AA1302"/>
          <cell r="AB1302"/>
          <cell r="AC1302"/>
          <cell r="AD1302"/>
          <cell r="AE1302"/>
          <cell r="AF1302"/>
          <cell r="AG1302"/>
          <cell r="AH1302"/>
          <cell r="AI1302"/>
        </row>
        <row r="1303">
          <cell r="A1303" t="str">
            <v>911034</v>
          </cell>
          <cell r="B1303" t="str">
            <v>#null</v>
          </cell>
          <cell r="C1303" t="str">
            <v>Object.SoulStone.Annette</v>
          </cell>
          <cell r="D1303" t="str">
            <v>Object.SoulStone</v>
          </cell>
          <cell r="E1303" t="str">
            <v>SoulStoneAnnette</v>
          </cell>
          <cell r="F1303"/>
          <cell r="G1303"/>
          <cell r="H1303" t="str">
            <v>NPC</v>
          </cell>
          <cell r="I1303"/>
          <cell r="J1303"/>
          <cell r="K1303"/>
          <cell r="L1303"/>
          <cell r="M1303"/>
          <cell r="N1303"/>
          <cell r="O1303"/>
          <cell r="P1303"/>
          <cell r="Q1303"/>
          <cell r="R1303"/>
          <cell r="S1303"/>
          <cell r="T1303"/>
          <cell r="U1303"/>
          <cell r="V1303"/>
          <cell r="W1303"/>
          <cell r="X1303">
            <v>500</v>
          </cell>
          <cell r="Y1303">
            <v>1850</v>
          </cell>
          <cell r="Z1303"/>
          <cell r="AA1303"/>
          <cell r="AB1303"/>
          <cell r="AC1303"/>
          <cell r="AD1303"/>
          <cell r="AE1303"/>
          <cell r="AF1303"/>
          <cell r="AG1303"/>
          <cell r="AH1303"/>
          <cell r="AI1303"/>
        </row>
        <row r="1304">
          <cell r="A1304" t="str">
            <v>911035</v>
          </cell>
          <cell r="B1304" t="str">
            <v>#null</v>
          </cell>
          <cell r="C1304" t="str">
            <v>Object.SoulStone.Mitra</v>
          </cell>
          <cell r="D1304" t="str">
            <v>Object.SoulStone</v>
          </cell>
          <cell r="E1304" t="str">
            <v>SoulStoneMitra</v>
          </cell>
          <cell r="F1304"/>
          <cell r="G1304"/>
          <cell r="H1304" t="str">
            <v>NPC</v>
          </cell>
          <cell r="I1304"/>
          <cell r="J1304"/>
          <cell r="K1304"/>
          <cell r="L1304"/>
          <cell r="M1304"/>
          <cell r="N1304"/>
          <cell r="O1304"/>
          <cell r="P1304"/>
          <cell r="Q1304"/>
          <cell r="R1304"/>
          <cell r="S1304"/>
          <cell r="T1304"/>
          <cell r="U1304"/>
          <cell r="V1304"/>
          <cell r="W1304"/>
          <cell r="X1304">
            <v>500</v>
          </cell>
          <cell r="Y1304">
            <v>1850</v>
          </cell>
          <cell r="Z1304"/>
          <cell r="AA1304"/>
          <cell r="AB1304"/>
          <cell r="AC1304"/>
          <cell r="AD1304"/>
          <cell r="AE1304"/>
          <cell r="AF1304"/>
          <cell r="AG1304"/>
          <cell r="AH1304"/>
          <cell r="AI1304"/>
        </row>
        <row r="1305">
          <cell r="A1305" t="str">
            <v>911036</v>
          </cell>
          <cell r="B1305" t="str">
            <v>#null</v>
          </cell>
          <cell r="C1305" t="str">
            <v>Object.SoulStone.Ricardo</v>
          </cell>
          <cell r="D1305" t="str">
            <v>Object.SoulStone</v>
          </cell>
          <cell r="E1305" t="str">
            <v>SoulStoneRicardo</v>
          </cell>
          <cell r="F1305"/>
          <cell r="G1305"/>
          <cell r="H1305" t="str">
            <v>NPC</v>
          </cell>
          <cell r="I1305"/>
          <cell r="J1305"/>
          <cell r="K1305"/>
          <cell r="L1305"/>
          <cell r="M1305"/>
          <cell r="N1305"/>
          <cell r="O1305"/>
          <cell r="P1305"/>
          <cell r="Q1305"/>
          <cell r="R1305"/>
          <cell r="S1305"/>
          <cell r="T1305"/>
          <cell r="U1305"/>
          <cell r="V1305"/>
          <cell r="W1305"/>
          <cell r="X1305">
            <v>500</v>
          </cell>
          <cell r="Y1305">
            <v>1850</v>
          </cell>
          <cell r="Z1305"/>
          <cell r="AA1305"/>
          <cell r="AB1305"/>
          <cell r="AC1305"/>
          <cell r="AD1305"/>
          <cell r="AE1305"/>
          <cell r="AF1305"/>
          <cell r="AG1305"/>
          <cell r="AH1305"/>
          <cell r="AI1305"/>
        </row>
        <row r="1306">
          <cell r="A1306" t="str">
            <v>911037</v>
          </cell>
          <cell r="B1306" t="str">
            <v>#null</v>
          </cell>
          <cell r="C1306" t="str">
            <v>Object.SoulStone.Tanya</v>
          </cell>
          <cell r="D1306" t="str">
            <v>Object.SoulStone</v>
          </cell>
          <cell r="E1306" t="str">
            <v>SoulStoneTanya</v>
          </cell>
          <cell r="F1306"/>
          <cell r="G1306"/>
          <cell r="H1306" t="str">
            <v>NPC</v>
          </cell>
          <cell r="I1306"/>
          <cell r="J1306"/>
          <cell r="K1306"/>
          <cell r="L1306"/>
          <cell r="M1306"/>
          <cell r="N1306"/>
          <cell r="O1306"/>
          <cell r="P1306"/>
          <cell r="Q1306"/>
          <cell r="R1306"/>
          <cell r="S1306"/>
          <cell r="T1306"/>
          <cell r="U1306"/>
          <cell r="V1306"/>
          <cell r="W1306"/>
          <cell r="X1306">
            <v>500</v>
          </cell>
          <cell r="Y1306">
            <v>1850</v>
          </cell>
          <cell r="Z1306"/>
          <cell r="AA1306"/>
          <cell r="AB1306"/>
          <cell r="AC1306"/>
          <cell r="AD1306"/>
          <cell r="AE1306"/>
          <cell r="AF1306"/>
          <cell r="AG1306"/>
          <cell r="AH1306"/>
          <cell r="AI1306"/>
        </row>
        <row r="1307">
          <cell r="A1307" t="str">
            <v>911038</v>
          </cell>
          <cell r="B1307" t="str">
            <v>#null</v>
          </cell>
          <cell r="C1307" t="str">
            <v>Object.SoulStone.Ezekiel</v>
          </cell>
          <cell r="D1307" t="str">
            <v>Object.SoulStone</v>
          </cell>
          <cell r="E1307" t="str">
            <v>SoulStoneEzekiel</v>
          </cell>
          <cell r="F1307"/>
          <cell r="G1307"/>
          <cell r="H1307" t="str">
            <v>NPC</v>
          </cell>
          <cell r="I1307"/>
          <cell r="J1307"/>
          <cell r="K1307"/>
          <cell r="L1307"/>
          <cell r="M1307"/>
          <cell r="N1307"/>
          <cell r="O1307"/>
          <cell r="P1307"/>
          <cell r="Q1307"/>
          <cell r="R1307"/>
          <cell r="S1307"/>
          <cell r="T1307"/>
          <cell r="U1307"/>
          <cell r="V1307"/>
          <cell r="W1307"/>
          <cell r="X1307">
            <v>500</v>
          </cell>
          <cell r="Y1307">
            <v>1850</v>
          </cell>
          <cell r="Z1307"/>
          <cell r="AA1307"/>
          <cell r="AB1307"/>
          <cell r="AC1307"/>
          <cell r="AD1307"/>
          <cell r="AE1307"/>
          <cell r="AF1307"/>
          <cell r="AG1307"/>
          <cell r="AH1307"/>
          <cell r="AI1307"/>
        </row>
        <row r="1308">
          <cell r="A1308" t="str">
            <v>911039</v>
          </cell>
          <cell r="B1308" t="str">
            <v>#null</v>
          </cell>
          <cell r="C1308" t="str">
            <v>Object.SoulStone.Cassandra</v>
          </cell>
          <cell r="D1308" t="str">
            <v>Object.SoulStone</v>
          </cell>
          <cell r="E1308" t="str">
            <v>SoulStoneCassandra</v>
          </cell>
          <cell r="F1308"/>
          <cell r="G1308"/>
          <cell r="H1308" t="str">
            <v>NPC</v>
          </cell>
          <cell r="I1308"/>
          <cell r="J1308"/>
          <cell r="K1308"/>
          <cell r="L1308"/>
          <cell r="M1308"/>
          <cell r="N1308"/>
          <cell r="O1308"/>
          <cell r="P1308"/>
          <cell r="Q1308"/>
          <cell r="R1308"/>
          <cell r="S1308"/>
          <cell r="T1308"/>
          <cell r="U1308"/>
          <cell r="V1308"/>
          <cell r="W1308"/>
          <cell r="X1308">
            <v>500</v>
          </cell>
          <cell r="Y1308">
            <v>1850</v>
          </cell>
          <cell r="Z1308"/>
          <cell r="AA1308"/>
          <cell r="AB1308"/>
          <cell r="AC1308"/>
          <cell r="AD1308"/>
          <cell r="AE1308"/>
          <cell r="AF1308"/>
          <cell r="AG1308"/>
          <cell r="AH1308"/>
          <cell r="AI1308"/>
        </row>
        <row r="1309">
          <cell r="A1309" t="str">
            <v>911040</v>
          </cell>
          <cell r="B1309" t="str">
            <v>#null</v>
          </cell>
          <cell r="C1309" t="str">
            <v>Object.SoulStone.Theo</v>
          </cell>
          <cell r="D1309" t="str">
            <v>Object.SoulStone</v>
          </cell>
          <cell r="E1309" t="str">
            <v>SoulStoneTheo</v>
          </cell>
          <cell r="F1309"/>
          <cell r="G1309"/>
          <cell r="H1309" t="str">
            <v>NPC</v>
          </cell>
          <cell r="I1309"/>
          <cell r="J1309"/>
          <cell r="K1309"/>
          <cell r="L1309"/>
          <cell r="M1309"/>
          <cell r="N1309"/>
          <cell r="O1309"/>
          <cell r="P1309"/>
          <cell r="Q1309"/>
          <cell r="R1309"/>
          <cell r="S1309"/>
          <cell r="T1309"/>
          <cell r="U1309"/>
          <cell r="V1309"/>
          <cell r="W1309"/>
          <cell r="X1309">
            <v>500</v>
          </cell>
          <cell r="Y1309">
            <v>1850</v>
          </cell>
          <cell r="Z1309"/>
          <cell r="AA1309"/>
          <cell r="AB1309"/>
          <cell r="AC1309"/>
          <cell r="AD1309"/>
          <cell r="AE1309"/>
          <cell r="AF1309"/>
          <cell r="AG1309"/>
          <cell r="AH1309"/>
          <cell r="AI1309"/>
        </row>
        <row r="1310">
          <cell r="A1310" t="str">
            <v>911041</v>
          </cell>
          <cell r="B1310" t="str">
            <v>#null</v>
          </cell>
          <cell r="C1310" t="str">
            <v>Object.SoulStone.Mediana</v>
          </cell>
          <cell r="D1310" t="str">
            <v>Object.SoulStone</v>
          </cell>
          <cell r="E1310" t="str">
            <v>SoulStoneMediana</v>
          </cell>
          <cell r="F1310"/>
          <cell r="G1310"/>
          <cell r="H1310" t="str">
            <v>NPC</v>
          </cell>
          <cell r="I1310"/>
          <cell r="J1310"/>
          <cell r="K1310"/>
          <cell r="L1310"/>
          <cell r="M1310"/>
          <cell r="N1310"/>
          <cell r="O1310"/>
          <cell r="P1310"/>
          <cell r="Q1310"/>
          <cell r="R1310"/>
          <cell r="S1310"/>
          <cell r="T1310"/>
          <cell r="U1310"/>
          <cell r="V1310"/>
          <cell r="W1310"/>
          <cell r="X1310">
            <v>500</v>
          </cell>
          <cell r="Y1310">
            <v>1850</v>
          </cell>
          <cell r="Z1310"/>
          <cell r="AA1310"/>
          <cell r="AB1310"/>
          <cell r="AC1310"/>
          <cell r="AD1310"/>
          <cell r="AE1310"/>
          <cell r="AF1310"/>
          <cell r="AG1310"/>
          <cell r="AH1310"/>
          <cell r="AI1310"/>
        </row>
        <row r="1311">
          <cell r="A1311" t="str">
            <v>911042</v>
          </cell>
          <cell r="B1311" t="str">
            <v>#null</v>
          </cell>
          <cell r="C1311" t="str">
            <v>Object.SoulStone.Oddy</v>
          </cell>
          <cell r="D1311" t="str">
            <v>Object.SoulStone</v>
          </cell>
          <cell r="E1311" t="str">
            <v>SoulStoneOddy</v>
          </cell>
          <cell r="F1311"/>
          <cell r="G1311"/>
          <cell r="H1311" t="str">
            <v>NPC</v>
          </cell>
          <cell r="I1311"/>
          <cell r="J1311"/>
          <cell r="K1311"/>
          <cell r="L1311"/>
          <cell r="M1311"/>
          <cell r="N1311"/>
          <cell r="O1311"/>
          <cell r="P1311"/>
          <cell r="Q1311"/>
          <cell r="R1311"/>
          <cell r="S1311"/>
          <cell r="T1311"/>
          <cell r="U1311"/>
          <cell r="V1311"/>
          <cell r="W1311"/>
          <cell r="X1311">
            <v>500</v>
          </cell>
          <cell r="Y1311">
            <v>1850</v>
          </cell>
          <cell r="Z1311"/>
          <cell r="AA1311"/>
          <cell r="AB1311"/>
          <cell r="AC1311"/>
          <cell r="AD1311"/>
          <cell r="AE1311"/>
          <cell r="AF1311"/>
          <cell r="AG1311"/>
          <cell r="AH1311"/>
          <cell r="AI1311"/>
        </row>
        <row r="1312">
          <cell r="A1312" t="str">
            <v>911043</v>
          </cell>
          <cell r="B1312" t="str">
            <v>#null</v>
          </cell>
          <cell r="C1312" t="str">
            <v>Object.SoulStone.Viska</v>
          </cell>
          <cell r="D1312" t="str">
            <v>Object.SoulStone</v>
          </cell>
          <cell r="E1312" t="str">
            <v>SoulStoneViska</v>
          </cell>
          <cell r="F1312"/>
          <cell r="G1312"/>
          <cell r="H1312" t="str">
            <v>NPC</v>
          </cell>
          <cell r="I1312"/>
          <cell r="J1312"/>
          <cell r="K1312"/>
          <cell r="L1312"/>
          <cell r="M1312"/>
          <cell r="N1312"/>
          <cell r="O1312"/>
          <cell r="P1312"/>
          <cell r="Q1312"/>
          <cell r="R1312"/>
          <cell r="S1312"/>
          <cell r="T1312"/>
          <cell r="U1312"/>
          <cell r="V1312"/>
          <cell r="W1312"/>
          <cell r="X1312">
            <v>500</v>
          </cell>
          <cell r="Y1312">
            <v>1850</v>
          </cell>
          <cell r="Z1312"/>
          <cell r="AA1312"/>
          <cell r="AB1312"/>
          <cell r="AC1312"/>
          <cell r="AD1312"/>
          <cell r="AE1312"/>
          <cell r="AF1312"/>
          <cell r="AG1312"/>
          <cell r="AH1312"/>
          <cell r="AI1312"/>
        </row>
        <row r="1313">
          <cell r="A1313" t="str">
            <v>911044</v>
          </cell>
          <cell r="B1313" t="str">
            <v>#null</v>
          </cell>
          <cell r="C1313" t="str">
            <v>Object.SoulStone.Priscilla</v>
          </cell>
          <cell r="D1313" t="str">
            <v>Object.SoulStone</v>
          </cell>
          <cell r="E1313" t="str">
            <v>SoulStonePriscilla</v>
          </cell>
          <cell r="F1313"/>
          <cell r="G1313"/>
          <cell r="H1313" t="str">
            <v>NPC</v>
          </cell>
          <cell r="I1313"/>
          <cell r="J1313"/>
          <cell r="K1313"/>
          <cell r="L1313"/>
          <cell r="M1313"/>
          <cell r="N1313"/>
          <cell r="O1313"/>
          <cell r="P1313"/>
          <cell r="Q1313"/>
          <cell r="R1313"/>
          <cell r="S1313"/>
          <cell r="T1313"/>
          <cell r="U1313"/>
          <cell r="V1313"/>
          <cell r="W1313"/>
          <cell r="X1313">
            <v>500</v>
          </cell>
          <cell r="Y1313">
            <v>1850</v>
          </cell>
          <cell r="Z1313"/>
          <cell r="AA1313"/>
          <cell r="AB1313"/>
          <cell r="AC1313"/>
          <cell r="AD1313"/>
          <cell r="AE1313"/>
          <cell r="AF1313"/>
          <cell r="AG1313"/>
          <cell r="AH1313"/>
          <cell r="AI1313"/>
        </row>
        <row r="1314">
          <cell r="A1314" t="str">
            <v>911045</v>
          </cell>
          <cell r="B1314" t="str">
            <v>#null</v>
          </cell>
          <cell r="C1314" t="str">
            <v>Object.SoulStone.Yanne</v>
          </cell>
          <cell r="D1314" t="str">
            <v>Object.SoulStone</v>
          </cell>
          <cell r="E1314" t="str">
            <v>SoulStoneYanne</v>
          </cell>
          <cell r="F1314"/>
          <cell r="G1314"/>
          <cell r="H1314" t="str">
            <v>NPC</v>
          </cell>
          <cell r="I1314"/>
          <cell r="J1314"/>
          <cell r="K1314"/>
          <cell r="L1314"/>
          <cell r="M1314"/>
          <cell r="N1314"/>
          <cell r="O1314"/>
          <cell r="P1314"/>
          <cell r="Q1314"/>
          <cell r="R1314"/>
          <cell r="S1314"/>
          <cell r="T1314"/>
          <cell r="U1314"/>
          <cell r="V1314"/>
          <cell r="W1314"/>
          <cell r="X1314">
            <v>500</v>
          </cell>
          <cell r="Y1314">
            <v>1850</v>
          </cell>
          <cell r="Z1314"/>
          <cell r="AA1314"/>
          <cell r="AB1314"/>
          <cell r="AC1314"/>
          <cell r="AD1314"/>
          <cell r="AE1314"/>
          <cell r="AF1314"/>
          <cell r="AG1314"/>
          <cell r="AH1314"/>
          <cell r="AI1314"/>
        </row>
        <row r="1315">
          <cell r="A1315" t="str">
            <v>911046</v>
          </cell>
          <cell r="B1315" t="str">
            <v>#null</v>
          </cell>
          <cell r="C1315" t="str">
            <v>Object.SoulStone.Zafir</v>
          </cell>
          <cell r="D1315" t="str">
            <v>Object.SoulStone</v>
          </cell>
          <cell r="E1315" t="str">
            <v>SoulStoneZafir</v>
          </cell>
          <cell r="F1315"/>
          <cell r="G1315"/>
          <cell r="H1315" t="str">
            <v>NPC</v>
          </cell>
          <cell r="I1315"/>
          <cell r="J1315"/>
          <cell r="K1315"/>
          <cell r="L1315"/>
          <cell r="M1315"/>
          <cell r="N1315"/>
          <cell r="O1315"/>
          <cell r="P1315"/>
          <cell r="Q1315"/>
          <cell r="R1315"/>
          <cell r="S1315"/>
          <cell r="T1315"/>
          <cell r="U1315"/>
          <cell r="V1315"/>
          <cell r="W1315"/>
          <cell r="X1315">
            <v>500</v>
          </cell>
          <cell r="Y1315">
            <v>1850</v>
          </cell>
          <cell r="Z1315"/>
          <cell r="AA1315"/>
          <cell r="AB1315"/>
          <cell r="AC1315"/>
          <cell r="AD1315"/>
          <cell r="AE1315"/>
          <cell r="AF1315"/>
          <cell r="AG1315"/>
          <cell r="AH1315"/>
          <cell r="AI1315"/>
        </row>
        <row r="1316">
          <cell r="A1316" t="str">
            <v>911047</v>
          </cell>
          <cell r="B1316" t="str">
            <v>#null</v>
          </cell>
          <cell r="C1316" t="str">
            <v>Object.SoulStone.Yuria</v>
          </cell>
          <cell r="D1316" t="str">
            <v>Object.SoulStone</v>
          </cell>
          <cell r="E1316" t="str">
            <v>SoulStoneYuria</v>
          </cell>
          <cell r="F1316"/>
          <cell r="G1316"/>
          <cell r="H1316" t="str">
            <v>NPC</v>
          </cell>
          <cell r="I1316"/>
          <cell r="J1316"/>
          <cell r="K1316"/>
          <cell r="L1316"/>
          <cell r="M1316"/>
          <cell r="N1316"/>
          <cell r="O1316"/>
          <cell r="P1316"/>
          <cell r="Q1316"/>
          <cell r="R1316"/>
          <cell r="S1316"/>
          <cell r="T1316"/>
          <cell r="U1316"/>
          <cell r="V1316"/>
          <cell r="W1316"/>
          <cell r="X1316">
            <v>500</v>
          </cell>
          <cell r="Y1316">
            <v>1850</v>
          </cell>
          <cell r="Z1316"/>
          <cell r="AA1316"/>
          <cell r="AB1316"/>
          <cell r="AC1316"/>
          <cell r="AD1316"/>
          <cell r="AE1316"/>
          <cell r="AF1316"/>
          <cell r="AG1316"/>
          <cell r="AH1316"/>
          <cell r="AI1316"/>
        </row>
        <row r="1317">
          <cell r="A1317" t="str">
            <v>911048</v>
          </cell>
          <cell r="B1317" t="str">
            <v>#null</v>
          </cell>
          <cell r="C1317" t="str">
            <v>Object.SoulStone.Rehartna</v>
          </cell>
          <cell r="D1317" t="str">
            <v>Object.SoulStone</v>
          </cell>
          <cell r="E1317" t="str">
            <v>SoulStoneRehartna</v>
          </cell>
          <cell r="F1317"/>
          <cell r="G1317"/>
          <cell r="H1317" t="str">
            <v>NPC</v>
          </cell>
          <cell r="I1317"/>
          <cell r="J1317"/>
          <cell r="K1317"/>
          <cell r="L1317"/>
          <cell r="M1317"/>
          <cell r="N1317"/>
          <cell r="O1317"/>
          <cell r="P1317"/>
          <cell r="Q1317"/>
          <cell r="R1317"/>
          <cell r="S1317"/>
          <cell r="T1317"/>
          <cell r="U1317"/>
          <cell r="V1317"/>
          <cell r="W1317"/>
          <cell r="X1317">
            <v>500</v>
          </cell>
          <cell r="Y1317">
            <v>1850</v>
          </cell>
          <cell r="Z1317"/>
          <cell r="AA1317"/>
          <cell r="AB1317"/>
          <cell r="AC1317"/>
          <cell r="AD1317"/>
          <cell r="AE1317"/>
          <cell r="AF1317"/>
          <cell r="AG1317"/>
          <cell r="AH1317"/>
          <cell r="AI1317"/>
        </row>
        <row r="1318">
          <cell r="A1318" t="str">
            <v>911049</v>
          </cell>
          <cell r="B1318" t="str">
            <v>#null</v>
          </cell>
          <cell r="C1318" t="str">
            <v>Object.SoulStone.Ophelia</v>
          </cell>
          <cell r="D1318" t="str">
            <v>Object.SoulStone</v>
          </cell>
          <cell r="E1318" t="str">
            <v>SoulStoneOphelia</v>
          </cell>
          <cell r="F1318"/>
          <cell r="G1318"/>
          <cell r="H1318" t="str">
            <v>NPC</v>
          </cell>
          <cell r="I1318"/>
          <cell r="J1318"/>
          <cell r="K1318"/>
          <cell r="L1318"/>
          <cell r="M1318"/>
          <cell r="N1318"/>
          <cell r="O1318"/>
          <cell r="P1318"/>
          <cell r="Q1318"/>
          <cell r="R1318"/>
          <cell r="S1318"/>
          <cell r="T1318"/>
          <cell r="U1318"/>
          <cell r="V1318"/>
          <cell r="W1318"/>
          <cell r="X1318">
            <v>500</v>
          </cell>
          <cell r="Y1318">
            <v>1850</v>
          </cell>
          <cell r="Z1318"/>
          <cell r="AA1318"/>
          <cell r="AB1318"/>
          <cell r="AC1318"/>
          <cell r="AD1318"/>
          <cell r="AE1318"/>
          <cell r="AF1318"/>
          <cell r="AG1318"/>
          <cell r="AH1318"/>
          <cell r="AI1318"/>
        </row>
        <row r="1319">
          <cell r="A1319" t="str">
            <v>911050</v>
          </cell>
          <cell r="B1319" t="str">
            <v>#null</v>
          </cell>
          <cell r="C1319" t="str">
            <v>Object.SoulStone.Requina</v>
          </cell>
          <cell r="D1319" t="str">
            <v>Object.SoulStone</v>
          </cell>
          <cell r="E1319" t="str">
            <v>SoulStoneRequina</v>
          </cell>
          <cell r="F1319"/>
          <cell r="G1319"/>
          <cell r="H1319" t="str">
            <v>NPC</v>
          </cell>
          <cell r="I1319"/>
          <cell r="J1319"/>
          <cell r="K1319"/>
          <cell r="L1319"/>
          <cell r="M1319"/>
          <cell r="N1319"/>
          <cell r="O1319"/>
          <cell r="P1319"/>
          <cell r="Q1319"/>
          <cell r="R1319"/>
          <cell r="S1319"/>
          <cell r="T1319"/>
          <cell r="U1319"/>
          <cell r="V1319"/>
          <cell r="W1319"/>
          <cell r="X1319">
            <v>500</v>
          </cell>
          <cell r="Y1319">
            <v>1850</v>
          </cell>
          <cell r="Z1319"/>
          <cell r="AA1319"/>
          <cell r="AB1319"/>
          <cell r="AC1319"/>
          <cell r="AD1319"/>
          <cell r="AE1319"/>
          <cell r="AF1319"/>
          <cell r="AG1319"/>
          <cell r="AH1319"/>
          <cell r="AI1319"/>
        </row>
        <row r="1320">
          <cell r="A1320" t="str">
            <v>911051</v>
          </cell>
          <cell r="B1320" t="str">
            <v>#null</v>
          </cell>
          <cell r="C1320" t="str">
            <v>Object.SoulStone.Aselica</v>
          </cell>
          <cell r="D1320" t="str">
            <v>Object.SoulStone</v>
          </cell>
          <cell r="E1320" t="str">
            <v>SoulStoneAselica</v>
          </cell>
          <cell r="F1320"/>
          <cell r="G1320"/>
          <cell r="H1320" t="str">
            <v>NPC</v>
          </cell>
          <cell r="I1320"/>
          <cell r="J1320"/>
          <cell r="K1320"/>
          <cell r="L1320"/>
          <cell r="M1320"/>
          <cell r="N1320"/>
          <cell r="O1320"/>
          <cell r="P1320"/>
          <cell r="Q1320"/>
          <cell r="R1320"/>
          <cell r="S1320"/>
          <cell r="T1320"/>
          <cell r="U1320"/>
          <cell r="V1320"/>
          <cell r="W1320"/>
          <cell r="X1320">
            <v>500</v>
          </cell>
          <cell r="Y1320">
            <v>1850</v>
          </cell>
          <cell r="Z1320"/>
          <cell r="AA1320"/>
          <cell r="AB1320"/>
          <cell r="AC1320"/>
          <cell r="AD1320"/>
          <cell r="AE1320"/>
          <cell r="AF1320"/>
          <cell r="AG1320"/>
          <cell r="AH1320"/>
          <cell r="AI1320"/>
        </row>
        <row r="1321">
          <cell r="A1321" t="str">
            <v>911052</v>
          </cell>
          <cell r="B1321" t="str">
            <v>#null</v>
          </cell>
          <cell r="C1321" t="str">
            <v>Object.SoulStone.Crow</v>
          </cell>
          <cell r="D1321" t="str">
            <v>Object.SoulStone</v>
          </cell>
          <cell r="E1321" t="str">
            <v>SoulStoneCrow</v>
          </cell>
          <cell r="F1321"/>
          <cell r="G1321"/>
          <cell r="H1321" t="str">
            <v>NPC</v>
          </cell>
          <cell r="I1321"/>
          <cell r="J1321"/>
          <cell r="K1321"/>
          <cell r="L1321"/>
          <cell r="M1321"/>
          <cell r="N1321"/>
          <cell r="O1321"/>
          <cell r="P1321"/>
          <cell r="Q1321"/>
          <cell r="R1321"/>
          <cell r="S1321"/>
          <cell r="T1321"/>
          <cell r="U1321"/>
          <cell r="V1321"/>
          <cell r="W1321"/>
          <cell r="X1321">
            <v>500</v>
          </cell>
          <cell r="Y1321">
            <v>1850</v>
          </cell>
          <cell r="Z1321"/>
          <cell r="AA1321"/>
          <cell r="AB1321"/>
          <cell r="AC1321"/>
          <cell r="AD1321"/>
          <cell r="AE1321"/>
          <cell r="AF1321"/>
          <cell r="AG1321"/>
          <cell r="AH1321"/>
          <cell r="AI1321"/>
        </row>
        <row r="1322">
          <cell r="A1322" t="str">
            <v>911053</v>
          </cell>
          <cell r="B1322" t="str">
            <v>#null</v>
          </cell>
          <cell r="C1322" t="str">
            <v>Object.SoulStone.Shamilla</v>
          </cell>
          <cell r="D1322" t="str">
            <v>Object.SoulStone</v>
          </cell>
          <cell r="E1322" t="str">
            <v>SoulStoneShamilla</v>
          </cell>
          <cell r="F1322"/>
          <cell r="G1322"/>
          <cell r="H1322" t="str">
            <v>NPC</v>
          </cell>
          <cell r="I1322"/>
          <cell r="J1322"/>
          <cell r="K1322"/>
          <cell r="L1322"/>
          <cell r="M1322"/>
          <cell r="N1322"/>
          <cell r="O1322"/>
          <cell r="P1322"/>
          <cell r="Q1322"/>
          <cell r="R1322"/>
          <cell r="S1322"/>
          <cell r="T1322"/>
          <cell r="U1322"/>
          <cell r="V1322"/>
          <cell r="W1322"/>
          <cell r="X1322">
            <v>500</v>
          </cell>
          <cell r="Y1322">
            <v>1850</v>
          </cell>
          <cell r="Z1322"/>
          <cell r="AA1322"/>
          <cell r="AB1322"/>
          <cell r="AC1322"/>
          <cell r="AD1322"/>
          <cell r="AE1322"/>
          <cell r="AF1322"/>
          <cell r="AG1322"/>
          <cell r="AH1322"/>
          <cell r="AI1322"/>
        </row>
        <row r="1323">
          <cell r="A1323" t="str">
            <v>911054</v>
          </cell>
          <cell r="B1323" t="str">
            <v>#null</v>
          </cell>
          <cell r="C1323" t="str">
            <v>Object.SoulStone.Lavril</v>
          </cell>
          <cell r="D1323" t="str">
            <v>Object.SoulStone</v>
          </cell>
          <cell r="E1323" t="str">
            <v>SoulStoneLavril</v>
          </cell>
          <cell r="F1323"/>
          <cell r="G1323"/>
          <cell r="H1323" t="str">
            <v>NPC</v>
          </cell>
          <cell r="I1323"/>
          <cell r="J1323"/>
          <cell r="K1323"/>
          <cell r="L1323"/>
          <cell r="M1323"/>
          <cell r="N1323"/>
          <cell r="O1323"/>
          <cell r="P1323"/>
          <cell r="Q1323"/>
          <cell r="R1323"/>
          <cell r="S1323"/>
          <cell r="T1323"/>
          <cell r="U1323"/>
          <cell r="V1323"/>
          <cell r="W1323"/>
          <cell r="X1323">
            <v>500</v>
          </cell>
          <cell r="Y1323">
            <v>1850</v>
          </cell>
          <cell r="Z1323"/>
          <cell r="AA1323"/>
          <cell r="AB1323"/>
          <cell r="AC1323"/>
          <cell r="AD1323"/>
          <cell r="AE1323"/>
          <cell r="AF1323"/>
          <cell r="AG1323"/>
          <cell r="AH1323"/>
          <cell r="AI1323"/>
        </row>
        <row r="1324">
          <cell r="A1324" t="str">
            <v>911055</v>
          </cell>
          <cell r="B1324" t="str">
            <v>#null</v>
          </cell>
          <cell r="C1324" t="str">
            <v>Object.SoulStone.Seria</v>
          </cell>
          <cell r="D1324" t="str">
            <v>Object.SoulStone</v>
          </cell>
          <cell r="E1324" t="str">
            <v>SoulStoneSeria</v>
          </cell>
          <cell r="F1324"/>
          <cell r="G1324"/>
          <cell r="H1324" t="str">
            <v>NPC</v>
          </cell>
          <cell r="I1324"/>
          <cell r="J1324"/>
          <cell r="K1324"/>
          <cell r="L1324"/>
          <cell r="M1324"/>
          <cell r="N1324"/>
          <cell r="O1324"/>
          <cell r="P1324"/>
          <cell r="Q1324"/>
          <cell r="R1324"/>
          <cell r="S1324"/>
          <cell r="T1324"/>
          <cell r="U1324"/>
          <cell r="V1324"/>
          <cell r="W1324"/>
          <cell r="X1324">
            <v>500</v>
          </cell>
          <cell r="Y1324">
            <v>1850</v>
          </cell>
          <cell r="Z1324"/>
          <cell r="AA1324"/>
          <cell r="AB1324"/>
          <cell r="AC1324"/>
          <cell r="AD1324"/>
          <cell r="AE1324"/>
          <cell r="AF1324"/>
          <cell r="AG1324"/>
          <cell r="AH1324"/>
          <cell r="AI1324"/>
        </row>
        <row r="1325">
          <cell r="A1325" t="str">
            <v>911056</v>
          </cell>
          <cell r="B1325" t="str">
            <v>#null</v>
          </cell>
          <cell r="C1325" t="str">
            <v>Object.SoulStone.Erze</v>
          </cell>
          <cell r="D1325" t="str">
            <v>Object.SoulStone</v>
          </cell>
          <cell r="E1325" t="str">
            <v>SoulStoneErze</v>
          </cell>
          <cell r="F1325"/>
          <cell r="G1325"/>
          <cell r="H1325" t="str">
            <v>NPC</v>
          </cell>
          <cell r="I1325"/>
          <cell r="J1325"/>
          <cell r="K1325"/>
          <cell r="L1325"/>
          <cell r="M1325"/>
          <cell r="N1325"/>
          <cell r="O1325"/>
          <cell r="P1325"/>
          <cell r="Q1325"/>
          <cell r="R1325"/>
          <cell r="S1325"/>
          <cell r="T1325"/>
          <cell r="U1325"/>
          <cell r="V1325"/>
          <cell r="W1325"/>
          <cell r="X1325">
            <v>500</v>
          </cell>
          <cell r="Y1325">
            <v>1850</v>
          </cell>
          <cell r="Z1325"/>
          <cell r="AA1325"/>
          <cell r="AB1325"/>
          <cell r="AC1325"/>
          <cell r="AD1325"/>
          <cell r="AE1325"/>
          <cell r="AF1325"/>
          <cell r="AG1325"/>
          <cell r="AH1325"/>
          <cell r="AI1325"/>
        </row>
        <row r="1326">
          <cell r="A1326" t="str">
            <v>911057</v>
          </cell>
          <cell r="B1326" t="str">
            <v>#null</v>
          </cell>
          <cell r="C1326" t="str">
            <v>Object.SoulStone.Lilia</v>
          </cell>
          <cell r="D1326" t="str">
            <v>Object.SoulStone</v>
          </cell>
          <cell r="E1326" t="str">
            <v>SoulStoneLilia</v>
          </cell>
          <cell r="F1326"/>
          <cell r="G1326"/>
          <cell r="H1326" t="str">
            <v>NPC</v>
          </cell>
          <cell r="I1326"/>
          <cell r="J1326"/>
          <cell r="K1326"/>
          <cell r="L1326"/>
          <cell r="M1326"/>
          <cell r="N1326"/>
          <cell r="O1326"/>
          <cell r="P1326"/>
          <cell r="Q1326"/>
          <cell r="R1326"/>
          <cell r="S1326"/>
          <cell r="T1326"/>
          <cell r="U1326"/>
          <cell r="V1326"/>
          <cell r="W1326"/>
          <cell r="X1326">
            <v>500</v>
          </cell>
          <cell r="Y1326">
            <v>1850</v>
          </cell>
          <cell r="Z1326"/>
          <cell r="AA1326"/>
          <cell r="AB1326"/>
          <cell r="AC1326"/>
          <cell r="AD1326"/>
          <cell r="AE1326"/>
          <cell r="AF1326"/>
          <cell r="AG1326"/>
          <cell r="AH1326"/>
          <cell r="AI1326"/>
        </row>
        <row r="1327">
          <cell r="A1327" t="str">
            <v>911058</v>
          </cell>
          <cell r="B1327" t="str">
            <v>#null</v>
          </cell>
          <cell r="C1327" t="str">
            <v>Object.SoulStone.Laudia</v>
          </cell>
          <cell r="D1327" t="str">
            <v>Object.SoulStone</v>
          </cell>
          <cell r="E1327" t="str">
            <v>SoulStoneLaudia</v>
          </cell>
          <cell r="F1327"/>
          <cell r="G1327"/>
          <cell r="H1327" t="str">
            <v>NPC</v>
          </cell>
          <cell r="I1327"/>
          <cell r="J1327"/>
          <cell r="K1327"/>
          <cell r="L1327"/>
          <cell r="M1327"/>
          <cell r="N1327"/>
          <cell r="O1327"/>
          <cell r="P1327"/>
          <cell r="Q1327"/>
          <cell r="R1327"/>
          <cell r="S1327"/>
          <cell r="T1327"/>
          <cell r="U1327"/>
          <cell r="V1327"/>
          <cell r="W1327"/>
          <cell r="X1327">
            <v>500</v>
          </cell>
          <cell r="Y1327">
            <v>1850</v>
          </cell>
          <cell r="Z1327"/>
          <cell r="AA1327"/>
          <cell r="AB1327"/>
          <cell r="AC1327"/>
          <cell r="AD1327"/>
          <cell r="AE1327"/>
          <cell r="AF1327"/>
          <cell r="AG1327"/>
          <cell r="AH1327"/>
          <cell r="AI1327"/>
        </row>
        <row r="1328">
          <cell r="A1328" t="str">
            <v>911059</v>
          </cell>
          <cell r="B1328" t="str">
            <v>#null</v>
          </cell>
          <cell r="C1328" t="str">
            <v>Object.SoulStone.Lucias</v>
          </cell>
          <cell r="D1328" t="str">
            <v>Object.SoulStone</v>
          </cell>
          <cell r="E1328" t="str">
            <v>SoulStoneLucias</v>
          </cell>
          <cell r="F1328"/>
          <cell r="G1328"/>
          <cell r="H1328" t="str">
            <v>NPC</v>
          </cell>
          <cell r="I1328"/>
          <cell r="J1328"/>
          <cell r="K1328"/>
          <cell r="L1328"/>
          <cell r="M1328"/>
          <cell r="N1328"/>
          <cell r="O1328"/>
          <cell r="P1328"/>
          <cell r="Q1328"/>
          <cell r="R1328"/>
          <cell r="S1328"/>
          <cell r="T1328"/>
          <cell r="U1328"/>
          <cell r="V1328"/>
          <cell r="W1328"/>
          <cell r="X1328">
            <v>500</v>
          </cell>
          <cell r="Y1328">
            <v>1850</v>
          </cell>
          <cell r="Z1328"/>
          <cell r="AA1328"/>
          <cell r="AB1328"/>
          <cell r="AC1328"/>
          <cell r="AD1328"/>
          <cell r="AE1328"/>
          <cell r="AF1328"/>
          <cell r="AG1328"/>
          <cell r="AH1328"/>
          <cell r="AI1328"/>
        </row>
        <row r="1329">
          <cell r="A1329" t="str">
            <v>911060</v>
          </cell>
          <cell r="B1329" t="str">
            <v>#null</v>
          </cell>
          <cell r="C1329" t="str">
            <v>Object.SoulStone.Chrisha</v>
          </cell>
          <cell r="D1329" t="str">
            <v>Object.SoulStone</v>
          </cell>
          <cell r="E1329" t="str">
            <v>SoulStoneChrisha</v>
          </cell>
          <cell r="F1329"/>
          <cell r="G1329"/>
          <cell r="H1329" t="str">
            <v>NPC</v>
          </cell>
          <cell r="I1329"/>
          <cell r="J1329"/>
          <cell r="K1329"/>
          <cell r="L1329"/>
          <cell r="M1329"/>
          <cell r="N1329"/>
          <cell r="O1329"/>
          <cell r="P1329"/>
          <cell r="Q1329"/>
          <cell r="R1329"/>
          <cell r="S1329"/>
          <cell r="T1329"/>
          <cell r="U1329"/>
          <cell r="V1329"/>
          <cell r="W1329"/>
          <cell r="X1329">
            <v>500</v>
          </cell>
          <cell r="Y1329">
            <v>1850</v>
          </cell>
          <cell r="Z1329"/>
          <cell r="AA1329"/>
          <cell r="AB1329"/>
          <cell r="AC1329"/>
          <cell r="AD1329"/>
          <cell r="AE1329"/>
          <cell r="AF1329"/>
          <cell r="AG1329"/>
          <cell r="AH1329"/>
          <cell r="AI1329"/>
        </row>
        <row r="1330">
          <cell r="A1330" t="str">
            <v>911061</v>
          </cell>
          <cell r="B1330" t="str">
            <v>#null</v>
          </cell>
          <cell r="C1330" t="str">
            <v>Object.SoulStone.Neraxis</v>
          </cell>
          <cell r="D1330" t="str">
            <v>Object.SoulStone</v>
          </cell>
          <cell r="E1330" t="str">
            <v>SoulStoneNeraxis</v>
          </cell>
          <cell r="F1330"/>
          <cell r="G1330"/>
          <cell r="H1330" t="str">
            <v>NPC</v>
          </cell>
          <cell r="I1330"/>
          <cell r="J1330"/>
          <cell r="K1330"/>
          <cell r="L1330"/>
          <cell r="M1330"/>
          <cell r="N1330"/>
          <cell r="O1330"/>
          <cell r="P1330"/>
          <cell r="Q1330"/>
          <cell r="R1330"/>
          <cell r="S1330"/>
          <cell r="T1330"/>
          <cell r="U1330"/>
          <cell r="V1330"/>
          <cell r="W1330"/>
          <cell r="X1330">
            <v>500</v>
          </cell>
          <cell r="Y1330">
            <v>1850</v>
          </cell>
          <cell r="Z1330"/>
          <cell r="AA1330"/>
          <cell r="AB1330"/>
          <cell r="AC1330"/>
          <cell r="AD1330"/>
          <cell r="AE1330"/>
          <cell r="AF1330"/>
          <cell r="AG1330"/>
          <cell r="AH1330"/>
          <cell r="AI1330"/>
        </row>
        <row r="1331">
          <cell r="A1331" t="str">
            <v>911062</v>
          </cell>
          <cell r="B1331" t="str">
            <v>#null</v>
          </cell>
          <cell r="C1331" t="str">
            <v>Object.SoulStone.Scarlet</v>
          </cell>
          <cell r="D1331" t="str">
            <v>Object.SoulStone</v>
          </cell>
          <cell r="E1331" t="str">
            <v>SoulStoneScarlet</v>
          </cell>
          <cell r="F1331"/>
          <cell r="G1331"/>
          <cell r="H1331" t="str">
            <v>NPC</v>
          </cell>
          <cell r="I1331"/>
          <cell r="J1331"/>
          <cell r="K1331"/>
          <cell r="L1331"/>
          <cell r="M1331"/>
          <cell r="N1331"/>
          <cell r="O1331"/>
          <cell r="P1331"/>
          <cell r="Q1331"/>
          <cell r="R1331"/>
          <cell r="S1331"/>
          <cell r="T1331"/>
          <cell r="U1331"/>
          <cell r="V1331"/>
          <cell r="W1331"/>
          <cell r="X1331">
            <v>500</v>
          </cell>
          <cell r="Y1331">
            <v>1850</v>
          </cell>
          <cell r="Z1331"/>
          <cell r="AA1331"/>
          <cell r="AB1331"/>
          <cell r="AC1331"/>
          <cell r="AD1331"/>
          <cell r="AE1331"/>
          <cell r="AF1331"/>
          <cell r="AG1331"/>
          <cell r="AH1331"/>
          <cell r="AI1331"/>
        </row>
        <row r="1332">
          <cell r="A1332" t="str">
            <v>911063</v>
          </cell>
          <cell r="B1332" t="str">
            <v>#null</v>
          </cell>
          <cell r="C1332" t="str">
            <v>Object.SoulStone.Sonia</v>
          </cell>
          <cell r="D1332" t="str">
            <v>Object.SoulStone</v>
          </cell>
          <cell r="E1332" t="str">
            <v>SoulStoneSonia</v>
          </cell>
          <cell r="F1332"/>
          <cell r="G1332"/>
          <cell r="H1332" t="str">
            <v>NPC</v>
          </cell>
          <cell r="I1332"/>
          <cell r="J1332"/>
          <cell r="K1332"/>
          <cell r="L1332"/>
          <cell r="M1332"/>
          <cell r="N1332"/>
          <cell r="O1332"/>
          <cell r="P1332"/>
          <cell r="Q1332"/>
          <cell r="R1332"/>
          <cell r="S1332"/>
          <cell r="T1332"/>
          <cell r="U1332"/>
          <cell r="V1332"/>
          <cell r="W1332"/>
          <cell r="X1332">
            <v>500</v>
          </cell>
          <cell r="Y1332">
            <v>1850</v>
          </cell>
          <cell r="Z1332"/>
          <cell r="AA1332"/>
          <cell r="AB1332"/>
          <cell r="AC1332"/>
          <cell r="AD1332"/>
          <cell r="AE1332"/>
          <cell r="AF1332"/>
          <cell r="AG1332"/>
          <cell r="AH1332"/>
          <cell r="AI1332"/>
        </row>
        <row r="1333">
          <cell r="A1333" t="str">
            <v>911064</v>
          </cell>
          <cell r="B1333" t="str">
            <v>#null</v>
          </cell>
          <cell r="C1333" t="str">
            <v>Object.SoulStone.Artemia</v>
          </cell>
          <cell r="D1333" t="str">
            <v>Object.SoulStone</v>
          </cell>
          <cell r="E1333" t="str">
            <v>SoulStoneArtemia</v>
          </cell>
          <cell r="F1333"/>
          <cell r="G1333"/>
          <cell r="H1333" t="str">
            <v>NPC</v>
          </cell>
          <cell r="I1333"/>
          <cell r="J1333"/>
          <cell r="K1333"/>
          <cell r="L1333"/>
          <cell r="M1333"/>
          <cell r="N1333"/>
          <cell r="O1333"/>
          <cell r="P1333"/>
          <cell r="Q1333"/>
          <cell r="R1333"/>
          <cell r="S1333"/>
          <cell r="T1333"/>
          <cell r="U1333"/>
          <cell r="V1333"/>
          <cell r="W1333"/>
          <cell r="X1333">
            <v>500</v>
          </cell>
          <cell r="Y1333">
            <v>1850</v>
          </cell>
          <cell r="Z1333"/>
          <cell r="AA1333"/>
          <cell r="AB1333"/>
          <cell r="AC1333"/>
          <cell r="AD1333"/>
          <cell r="AE1333"/>
          <cell r="AF1333"/>
          <cell r="AG1333"/>
          <cell r="AH1333"/>
          <cell r="AI1333"/>
        </row>
        <row r="1334">
          <cell r="A1334" t="str">
            <v>911065</v>
          </cell>
          <cell r="B1334" t="str">
            <v>#null</v>
          </cell>
          <cell r="C1334" t="str">
            <v>Object.SoulStone.Mirianne</v>
          </cell>
          <cell r="D1334" t="str">
            <v>Object.SoulStone</v>
          </cell>
          <cell r="E1334" t="str">
            <v>SoulStoneMirianne</v>
          </cell>
          <cell r="F1334"/>
          <cell r="G1334"/>
          <cell r="H1334" t="str">
            <v>NPC</v>
          </cell>
          <cell r="I1334"/>
          <cell r="J1334"/>
          <cell r="K1334"/>
          <cell r="L1334"/>
          <cell r="M1334"/>
          <cell r="N1334"/>
          <cell r="O1334"/>
          <cell r="P1334"/>
          <cell r="Q1334"/>
          <cell r="R1334"/>
          <cell r="S1334"/>
          <cell r="T1334"/>
          <cell r="U1334"/>
          <cell r="V1334"/>
          <cell r="W1334"/>
          <cell r="X1334">
            <v>500</v>
          </cell>
          <cell r="Y1334">
            <v>1850</v>
          </cell>
          <cell r="Z1334"/>
          <cell r="AA1334"/>
          <cell r="AB1334"/>
          <cell r="AC1334"/>
          <cell r="AD1334"/>
          <cell r="AE1334"/>
          <cell r="AF1334"/>
          <cell r="AG1334"/>
          <cell r="AH1334"/>
          <cell r="AI1334"/>
        </row>
        <row r="1335">
          <cell r="A1335" t="str">
            <v>911066</v>
          </cell>
          <cell r="B1335" t="str">
            <v>#null</v>
          </cell>
          <cell r="C1335" t="str">
            <v>Object.SoulStone.Shea</v>
          </cell>
          <cell r="D1335" t="str">
            <v>Object.SoulStone</v>
          </cell>
          <cell r="E1335" t="str">
            <v>SoulStoneShea</v>
          </cell>
          <cell r="F1335"/>
          <cell r="G1335"/>
          <cell r="H1335" t="str">
            <v>NPC</v>
          </cell>
          <cell r="I1335"/>
          <cell r="J1335"/>
          <cell r="K1335"/>
          <cell r="L1335"/>
          <cell r="M1335"/>
          <cell r="N1335"/>
          <cell r="O1335"/>
          <cell r="P1335"/>
          <cell r="Q1335"/>
          <cell r="R1335"/>
          <cell r="S1335"/>
          <cell r="T1335"/>
          <cell r="U1335"/>
          <cell r="V1335"/>
          <cell r="W1335"/>
          <cell r="X1335">
            <v>500</v>
          </cell>
          <cell r="Y1335">
            <v>1850</v>
          </cell>
          <cell r="Z1335"/>
          <cell r="AA1335"/>
          <cell r="AB1335"/>
          <cell r="AC1335"/>
          <cell r="AD1335"/>
          <cell r="AE1335"/>
          <cell r="AF1335"/>
          <cell r="AG1335"/>
          <cell r="AH1335"/>
          <cell r="AI1335"/>
        </row>
        <row r="1336">
          <cell r="A1336" t="str">
            <v>911067</v>
          </cell>
          <cell r="B1336" t="str">
            <v>#null</v>
          </cell>
          <cell r="C1336" t="str">
            <v>Object.SoulStone.Kara</v>
          </cell>
          <cell r="D1336" t="str">
            <v>Object.SoulStone</v>
          </cell>
          <cell r="E1336" t="str">
            <v>SoulStoneKara</v>
          </cell>
          <cell r="F1336"/>
          <cell r="G1336"/>
          <cell r="H1336" t="str">
            <v>NPC</v>
          </cell>
          <cell r="I1336"/>
          <cell r="J1336"/>
          <cell r="K1336"/>
          <cell r="L1336"/>
          <cell r="M1336"/>
          <cell r="N1336"/>
          <cell r="O1336"/>
          <cell r="P1336"/>
          <cell r="Q1336"/>
          <cell r="R1336"/>
          <cell r="S1336"/>
          <cell r="T1336"/>
          <cell r="U1336"/>
          <cell r="V1336"/>
          <cell r="W1336"/>
          <cell r="X1336">
            <v>500</v>
          </cell>
          <cell r="Y1336">
            <v>1850</v>
          </cell>
          <cell r="Z1336"/>
          <cell r="AA1336"/>
          <cell r="AB1336"/>
          <cell r="AC1336"/>
          <cell r="AD1336"/>
          <cell r="AE1336"/>
          <cell r="AF1336"/>
          <cell r="AG1336"/>
          <cell r="AH1336"/>
          <cell r="AI1336"/>
        </row>
        <row r="1337">
          <cell r="A1337" t="str">
            <v>911068</v>
          </cell>
          <cell r="B1337" t="str">
            <v>#null</v>
          </cell>
          <cell r="C1337" t="str">
            <v>Object.SoulStone.Nia</v>
          </cell>
          <cell r="D1337" t="str">
            <v>Object.SoulStone</v>
          </cell>
          <cell r="E1337" t="str">
            <v>SoulStoneNia</v>
          </cell>
          <cell r="F1337"/>
          <cell r="G1337"/>
          <cell r="H1337" t="str">
            <v>NPC</v>
          </cell>
          <cell r="I1337"/>
          <cell r="J1337"/>
          <cell r="K1337"/>
          <cell r="L1337"/>
          <cell r="M1337"/>
          <cell r="N1337"/>
          <cell r="O1337"/>
          <cell r="P1337"/>
          <cell r="Q1337"/>
          <cell r="R1337"/>
          <cell r="S1337"/>
          <cell r="T1337"/>
          <cell r="U1337"/>
          <cell r="V1337"/>
          <cell r="W1337"/>
          <cell r="X1337">
            <v>500</v>
          </cell>
          <cell r="Y1337">
            <v>1850</v>
          </cell>
          <cell r="Z1337"/>
          <cell r="AA1337"/>
          <cell r="AB1337"/>
          <cell r="AC1337"/>
          <cell r="AD1337"/>
          <cell r="AE1337"/>
          <cell r="AF1337"/>
          <cell r="AG1337"/>
          <cell r="AH1337"/>
          <cell r="AI1337"/>
        </row>
        <row r="1338">
          <cell r="A1338" t="str">
            <v>911069</v>
          </cell>
          <cell r="B1338" t="str">
            <v>#null</v>
          </cell>
          <cell r="C1338" t="str">
            <v>Object.SoulStone.Esker</v>
          </cell>
          <cell r="D1338" t="str">
            <v>Object.SoulStone</v>
          </cell>
          <cell r="E1338" t="str">
            <v>SoulStoneEsker</v>
          </cell>
          <cell r="F1338"/>
          <cell r="G1338"/>
          <cell r="H1338" t="str">
            <v>NPC</v>
          </cell>
          <cell r="I1338"/>
          <cell r="J1338"/>
          <cell r="K1338"/>
          <cell r="L1338"/>
          <cell r="M1338"/>
          <cell r="N1338"/>
          <cell r="O1338"/>
          <cell r="P1338"/>
          <cell r="Q1338"/>
          <cell r="R1338"/>
          <cell r="S1338"/>
          <cell r="T1338"/>
          <cell r="U1338"/>
          <cell r="V1338"/>
          <cell r="W1338"/>
          <cell r="X1338">
            <v>500</v>
          </cell>
          <cell r="Y1338">
            <v>1850</v>
          </cell>
          <cell r="Z1338"/>
          <cell r="AA1338"/>
          <cell r="AB1338"/>
          <cell r="AC1338"/>
          <cell r="AD1338"/>
          <cell r="AE1338"/>
          <cell r="AF1338"/>
          <cell r="AG1338"/>
          <cell r="AH1338"/>
          <cell r="AI1338"/>
        </row>
        <row r="1339">
          <cell r="A1339" t="str">
            <v>911070</v>
          </cell>
          <cell r="B1339" t="str">
            <v>#null</v>
          </cell>
          <cell r="C1339" t="str">
            <v>Object.SoulStone.Cecilia</v>
          </cell>
          <cell r="D1339" t="str">
            <v>Object.SoulStone</v>
          </cell>
          <cell r="E1339" t="str">
            <v>SoulStoneCecilia</v>
          </cell>
          <cell r="F1339"/>
          <cell r="G1339"/>
          <cell r="H1339" t="str">
            <v>NPC</v>
          </cell>
          <cell r="I1339"/>
          <cell r="J1339"/>
          <cell r="K1339"/>
          <cell r="L1339"/>
          <cell r="M1339"/>
          <cell r="N1339"/>
          <cell r="O1339"/>
          <cell r="P1339"/>
          <cell r="Q1339"/>
          <cell r="R1339"/>
          <cell r="S1339"/>
          <cell r="T1339"/>
          <cell r="U1339"/>
          <cell r="V1339"/>
          <cell r="W1339"/>
          <cell r="X1339">
            <v>500</v>
          </cell>
          <cell r="Y1339">
            <v>1850</v>
          </cell>
          <cell r="Z1339"/>
          <cell r="AA1339"/>
          <cell r="AB1339"/>
          <cell r="AC1339"/>
          <cell r="AD1339"/>
          <cell r="AE1339"/>
          <cell r="AF1339"/>
          <cell r="AG1339"/>
          <cell r="AH1339"/>
          <cell r="AI1339"/>
        </row>
        <row r="1340">
          <cell r="A1340" t="str">
            <v>911071</v>
          </cell>
          <cell r="B1340" t="str">
            <v>#null</v>
          </cell>
          <cell r="C1340" t="str">
            <v>Object.SoulStone.Kirze</v>
          </cell>
          <cell r="D1340" t="str">
            <v>Object.SoulStone</v>
          </cell>
          <cell r="E1340" t="str">
            <v>SoulStoneKirze</v>
          </cell>
          <cell r="F1340"/>
          <cell r="G1340"/>
          <cell r="H1340" t="str">
            <v>NPC</v>
          </cell>
          <cell r="I1340"/>
          <cell r="J1340"/>
          <cell r="K1340"/>
          <cell r="L1340"/>
          <cell r="M1340"/>
          <cell r="N1340"/>
          <cell r="O1340"/>
          <cell r="P1340"/>
          <cell r="Q1340"/>
          <cell r="R1340"/>
          <cell r="S1340"/>
          <cell r="T1340"/>
          <cell r="U1340"/>
          <cell r="V1340"/>
          <cell r="W1340"/>
          <cell r="X1340">
            <v>500</v>
          </cell>
          <cell r="Y1340">
            <v>1850</v>
          </cell>
          <cell r="Z1340"/>
          <cell r="AA1340"/>
          <cell r="AB1340"/>
          <cell r="AC1340"/>
          <cell r="AD1340"/>
          <cell r="AE1340"/>
          <cell r="AF1340"/>
          <cell r="AG1340"/>
          <cell r="AH1340"/>
          <cell r="AI1340"/>
        </row>
        <row r="1341">
          <cell r="A1341" t="str">
            <v>911072</v>
          </cell>
          <cell r="B1341" t="str">
            <v>#null</v>
          </cell>
          <cell r="C1341" t="str">
            <v>Object.SoulStone.Pancironne</v>
          </cell>
          <cell r="D1341" t="str">
            <v>Object.SoulStone</v>
          </cell>
          <cell r="E1341" t="str">
            <v>SoulStonePancironne</v>
          </cell>
          <cell r="F1341"/>
          <cell r="G1341"/>
          <cell r="H1341" t="str">
            <v>NPC</v>
          </cell>
          <cell r="I1341"/>
          <cell r="J1341"/>
          <cell r="K1341"/>
          <cell r="L1341"/>
          <cell r="M1341"/>
          <cell r="N1341"/>
          <cell r="O1341"/>
          <cell r="P1341"/>
          <cell r="Q1341"/>
          <cell r="R1341"/>
          <cell r="S1341"/>
          <cell r="T1341"/>
          <cell r="U1341"/>
          <cell r="V1341"/>
          <cell r="W1341"/>
          <cell r="X1341">
            <v>500</v>
          </cell>
          <cell r="Y1341">
            <v>1850</v>
          </cell>
          <cell r="Z1341"/>
          <cell r="AA1341"/>
          <cell r="AB1341"/>
          <cell r="AC1341"/>
          <cell r="AD1341"/>
          <cell r="AE1341"/>
          <cell r="AF1341"/>
          <cell r="AG1341"/>
          <cell r="AH1341"/>
          <cell r="AI1341"/>
        </row>
        <row r="1342">
          <cell r="A1342" t="str">
            <v>911073</v>
          </cell>
          <cell r="B1342" t="str">
            <v>#null</v>
          </cell>
          <cell r="C1342" t="str">
            <v>Object.SoulStone.Chase</v>
          </cell>
          <cell r="D1342" t="str">
            <v>Object.SoulStone</v>
          </cell>
          <cell r="E1342" t="str">
            <v>SoulStoneChase</v>
          </cell>
          <cell r="F1342"/>
          <cell r="G1342"/>
          <cell r="H1342" t="str">
            <v>NPC</v>
          </cell>
          <cell r="I1342"/>
          <cell r="J1342"/>
          <cell r="K1342"/>
          <cell r="L1342"/>
          <cell r="M1342"/>
          <cell r="N1342"/>
          <cell r="O1342"/>
          <cell r="P1342"/>
          <cell r="Q1342"/>
          <cell r="R1342"/>
          <cell r="S1342"/>
          <cell r="T1342"/>
          <cell r="U1342"/>
          <cell r="V1342"/>
          <cell r="W1342"/>
          <cell r="X1342">
            <v>500</v>
          </cell>
          <cell r="Y1342">
            <v>1850</v>
          </cell>
          <cell r="Z1342"/>
          <cell r="AA1342"/>
          <cell r="AB1342"/>
          <cell r="AC1342"/>
          <cell r="AD1342"/>
          <cell r="AE1342"/>
          <cell r="AF1342"/>
          <cell r="AG1342"/>
          <cell r="AH1342"/>
          <cell r="AI1342"/>
        </row>
        <row r="1343">
          <cell r="A1343" t="str">
            <v>911074</v>
          </cell>
          <cell r="B1343" t="str">
            <v>#null</v>
          </cell>
          <cell r="C1343" t="str">
            <v>Object.SoulStone.Kibera</v>
          </cell>
          <cell r="D1343" t="str">
            <v>Object.SoulStone</v>
          </cell>
          <cell r="E1343" t="str">
            <v>SoulStoneKibera</v>
          </cell>
          <cell r="F1343"/>
          <cell r="G1343"/>
          <cell r="H1343" t="str">
            <v>NPC</v>
          </cell>
          <cell r="I1343"/>
          <cell r="J1343"/>
          <cell r="K1343"/>
          <cell r="L1343"/>
          <cell r="M1343"/>
          <cell r="N1343"/>
          <cell r="O1343"/>
          <cell r="P1343"/>
          <cell r="Q1343"/>
          <cell r="R1343"/>
          <cell r="S1343"/>
          <cell r="T1343"/>
          <cell r="U1343"/>
          <cell r="V1343"/>
          <cell r="W1343"/>
          <cell r="X1343">
            <v>500</v>
          </cell>
          <cell r="Y1343">
            <v>1850</v>
          </cell>
          <cell r="Z1343"/>
          <cell r="AA1343"/>
          <cell r="AB1343"/>
          <cell r="AC1343"/>
          <cell r="AD1343"/>
          <cell r="AE1343"/>
          <cell r="AF1343"/>
          <cell r="AG1343"/>
          <cell r="AH1343"/>
          <cell r="AI1343"/>
        </row>
        <row r="1344">
          <cell r="A1344" t="str">
            <v>911075</v>
          </cell>
          <cell r="B1344" t="str">
            <v>#null</v>
          </cell>
          <cell r="C1344" t="str">
            <v>Object.SoulStone.Dakaris</v>
          </cell>
          <cell r="D1344" t="str">
            <v>Object.SoulStone</v>
          </cell>
          <cell r="E1344" t="str">
            <v>SoulStoneDakaris</v>
          </cell>
          <cell r="F1344"/>
          <cell r="G1344"/>
          <cell r="H1344" t="str">
            <v>NPC</v>
          </cell>
          <cell r="I1344"/>
          <cell r="J1344"/>
          <cell r="K1344"/>
          <cell r="L1344"/>
          <cell r="M1344"/>
          <cell r="N1344"/>
          <cell r="O1344"/>
          <cell r="P1344"/>
          <cell r="Q1344"/>
          <cell r="R1344"/>
          <cell r="S1344"/>
          <cell r="T1344"/>
          <cell r="U1344"/>
          <cell r="V1344"/>
          <cell r="W1344"/>
          <cell r="X1344">
            <v>500</v>
          </cell>
          <cell r="Y1344">
            <v>1850</v>
          </cell>
          <cell r="Z1344"/>
          <cell r="AA1344"/>
          <cell r="AB1344"/>
          <cell r="AC1344"/>
          <cell r="AD1344"/>
          <cell r="AE1344"/>
          <cell r="AF1344"/>
          <cell r="AG1344"/>
          <cell r="AH1344"/>
          <cell r="AI1344"/>
        </row>
        <row r="1345">
          <cell r="A1345" t="str">
            <v>911076</v>
          </cell>
          <cell r="B1345" t="str">
            <v>#null</v>
          </cell>
          <cell r="C1345" t="str">
            <v>Object.SoulStone.Taily</v>
          </cell>
          <cell r="D1345" t="str">
            <v>Object.SoulStone</v>
          </cell>
          <cell r="E1345" t="str">
            <v>SoulStoneTaily</v>
          </cell>
          <cell r="F1345"/>
          <cell r="G1345"/>
          <cell r="H1345" t="str">
            <v>NPC</v>
          </cell>
          <cell r="I1345"/>
          <cell r="J1345"/>
          <cell r="K1345"/>
          <cell r="L1345"/>
          <cell r="M1345"/>
          <cell r="N1345"/>
          <cell r="O1345"/>
          <cell r="P1345"/>
          <cell r="Q1345"/>
          <cell r="R1345"/>
          <cell r="S1345"/>
          <cell r="T1345"/>
          <cell r="U1345"/>
          <cell r="V1345"/>
          <cell r="W1345"/>
          <cell r="X1345">
            <v>500</v>
          </cell>
          <cell r="Y1345">
            <v>1850</v>
          </cell>
          <cell r="Z1345"/>
          <cell r="AA1345"/>
          <cell r="AB1345"/>
          <cell r="AC1345"/>
          <cell r="AD1345"/>
          <cell r="AE1345"/>
          <cell r="AF1345"/>
          <cell r="AG1345"/>
          <cell r="AH1345"/>
          <cell r="AI1345"/>
        </row>
        <row r="1346">
          <cell r="A1346" t="str">
            <v>911077</v>
          </cell>
          <cell r="B1346" t="str">
            <v>#null</v>
          </cell>
          <cell r="C1346" t="str">
            <v>Object.SoulStone.Xerah</v>
          </cell>
          <cell r="D1346" t="str">
            <v>Object.SoulStone</v>
          </cell>
          <cell r="E1346" t="str">
            <v>SoulStoneXerah</v>
          </cell>
          <cell r="F1346"/>
          <cell r="G1346"/>
          <cell r="H1346" t="str">
            <v>NPC</v>
          </cell>
          <cell r="I1346"/>
          <cell r="J1346"/>
          <cell r="K1346"/>
          <cell r="L1346"/>
          <cell r="M1346"/>
          <cell r="N1346"/>
          <cell r="O1346"/>
          <cell r="P1346"/>
          <cell r="Q1346"/>
          <cell r="R1346"/>
          <cell r="S1346"/>
          <cell r="T1346"/>
          <cell r="U1346"/>
          <cell r="V1346"/>
          <cell r="W1346"/>
          <cell r="X1346">
            <v>500</v>
          </cell>
          <cell r="Y1346">
            <v>1850</v>
          </cell>
          <cell r="Z1346"/>
          <cell r="AA1346"/>
          <cell r="AB1346"/>
          <cell r="AC1346"/>
          <cell r="AD1346"/>
          <cell r="AE1346"/>
          <cell r="AF1346"/>
          <cell r="AG1346"/>
          <cell r="AH1346"/>
          <cell r="AI1346"/>
        </row>
        <row r="1347">
          <cell r="A1347" t="str">
            <v>911078</v>
          </cell>
          <cell r="B1347" t="str">
            <v>#null</v>
          </cell>
          <cell r="C1347" t="str">
            <v>Object.SoulStone.Bernheim</v>
          </cell>
          <cell r="D1347" t="str">
            <v>Object.SoulStone</v>
          </cell>
          <cell r="E1347" t="str">
            <v>SoulStoneBernheim</v>
          </cell>
          <cell r="F1347"/>
          <cell r="G1347"/>
          <cell r="H1347" t="str">
            <v>NPC</v>
          </cell>
          <cell r="I1347"/>
          <cell r="J1347"/>
          <cell r="K1347"/>
          <cell r="L1347"/>
          <cell r="M1347"/>
          <cell r="N1347"/>
          <cell r="O1347"/>
          <cell r="P1347"/>
          <cell r="Q1347"/>
          <cell r="R1347"/>
          <cell r="S1347"/>
          <cell r="T1347"/>
          <cell r="U1347"/>
          <cell r="V1347"/>
          <cell r="W1347"/>
          <cell r="X1347">
            <v>500</v>
          </cell>
          <cell r="Y1347">
            <v>1850</v>
          </cell>
          <cell r="Z1347"/>
          <cell r="AA1347"/>
          <cell r="AB1347"/>
          <cell r="AC1347"/>
          <cell r="AD1347"/>
          <cell r="AE1347"/>
          <cell r="AF1347"/>
          <cell r="AG1347"/>
          <cell r="AH1347"/>
          <cell r="AI1347"/>
        </row>
        <row r="1348">
          <cell r="A1348" t="str">
            <v>911079</v>
          </cell>
          <cell r="B1348" t="str">
            <v>#null</v>
          </cell>
          <cell r="C1348" t="str">
            <v>Object.SoulStone.Evan</v>
          </cell>
          <cell r="D1348" t="str">
            <v>Object.SoulStone</v>
          </cell>
          <cell r="E1348" t="str">
            <v>SoulStoneEvan</v>
          </cell>
          <cell r="F1348"/>
          <cell r="G1348"/>
          <cell r="H1348" t="str">
            <v>NPC</v>
          </cell>
          <cell r="I1348"/>
          <cell r="J1348"/>
          <cell r="K1348"/>
          <cell r="L1348"/>
          <cell r="M1348"/>
          <cell r="N1348"/>
          <cell r="O1348"/>
          <cell r="P1348"/>
          <cell r="Q1348"/>
          <cell r="R1348"/>
          <cell r="S1348"/>
          <cell r="T1348"/>
          <cell r="U1348"/>
          <cell r="V1348"/>
          <cell r="W1348"/>
          <cell r="X1348">
            <v>500</v>
          </cell>
          <cell r="Y1348">
            <v>1850</v>
          </cell>
          <cell r="Z1348"/>
          <cell r="AA1348"/>
          <cell r="AB1348"/>
          <cell r="AC1348"/>
          <cell r="AD1348"/>
          <cell r="AE1348"/>
          <cell r="AF1348"/>
          <cell r="AG1348"/>
          <cell r="AH1348"/>
          <cell r="AI1348"/>
        </row>
        <row r="1349">
          <cell r="A1349" t="str">
            <v>911080</v>
          </cell>
          <cell r="B1349" t="str">
            <v>#null</v>
          </cell>
          <cell r="C1349" t="str">
            <v>Object.SoulStone.Shakmeh</v>
          </cell>
          <cell r="D1349" t="str">
            <v>Object.SoulStone</v>
          </cell>
          <cell r="E1349" t="str">
            <v>SoulStoneShakmeh</v>
          </cell>
          <cell r="F1349"/>
          <cell r="G1349"/>
          <cell r="H1349" t="str">
            <v>NPC</v>
          </cell>
          <cell r="I1349"/>
          <cell r="J1349"/>
          <cell r="K1349"/>
          <cell r="L1349"/>
          <cell r="M1349"/>
          <cell r="N1349"/>
          <cell r="O1349"/>
          <cell r="P1349"/>
          <cell r="Q1349"/>
          <cell r="R1349"/>
          <cell r="S1349"/>
          <cell r="T1349"/>
          <cell r="U1349"/>
          <cell r="V1349"/>
          <cell r="W1349"/>
          <cell r="X1349">
            <v>500</v>
          </cell>
          <cell r="Y1349">
            <v>1850</v>
          </cell>
          <cell r="Z1349"/>
          <cell r="AA1349"/>
          <cell r="AB1349"/>
          <cell r="AC1349"/>
          <cell r="AD1349"/>
          <cell r="AE1349"/>
          <cell r="AF1349"/>
          <cell r="AG1349"/>
          <cell r="AH1349"/>
          <cell r="AI1349"/>
        </row>
        <row r="1350">
          <cell r="A1350" t="str">
            <v>911081</v>
          </cell>
          <cell r="B1350" t="str">
            <v>#null</v>
          </cell>
          <cell r="C1350" t="str">
            <v>Object.SoulStone.Hilda</v>
          </cell>
          <cell r="D1350" t="str">
            <v>Object.SoulStone</v>
          </cell>
          <cell r="E1350" t="str">
            <v>SoulStoneHilda</v>
          </cell>
          <cell r="F1350"/>
          <cell r="G1350"/>
          <cell r="H1350" t="str">
            <v>NPC</v>
          </cell>
          <cell r="I1350"/>
          <cell r="J1350"/>
          <cell r="K1350"/>
          <cell r="L1350"/>
          <cell r="M1350"/>
          <cell r="N1350"/>
          <cell r="O1350"/>
          <cell r="P1350"/>
          <cell r="Q1350"/>
          <cell r="R1350"/>
          <cell r="S1350"/>
          <cell r="T1350"/>
          <cell r="U1350"/>
          <cell r="V1350"/>
          <cell r="W1350"/>
          <cell r="X1350">
            <v>500</v>
          </cell>
          <cell r="Y1350">
            <v>1850</v>
          </cell>
          <cell r="Z1350"/>
          <cell r="AA1350"/>
          <cell r="AB1350"/>
          <cell r="AC1350"/>
          <cell r="AD1350"/>
          <cell r="AE1350"/>
          <cell r="AF1350"/>
          <cell r="AG1350"/>
          <cell r="AH1350"/>
          <cell r="AI1350"/>
        </row>
        <row r="1351">
          <cell r="A1351" t="str">
            <v>911082</v>
          </cell>
          <cell r="B1351" t="str">
            <v>#null</v>
          </cell>
          <cell r="C1351" t="str">
            <v>Object.SoulStone.Isolet</v>
          </cell>
          <cell r="D1351" t="str">
            <v>Object.SoulStone</v>
          </cell>
          <cell r="E1351" t="str">
            <v>SoulStoneIsolet</v>
          </cell>
          <cell r="F1351"/>
          <cell r="G1351"/>
          <cell r="H1351" t="str">
            <v>NPC</v>
          </cell>
          <cell r="I1351"/>
          <cell r="J1351"/>
          <cell r="K1351"/>
          <cell r="L1351"/>
          <cell r="M1351"/>
          <cell r="N1351"/>
          <cell r="O1351"/>
          <cell r="P1351"/>
          <cell r="Q1351"/>
          <cell r="R1351"/>
          <cell r="S1351"/>
          <cell r="T1351"/>
          <cell r="U1351"/>
          <cell r="V1351"/>
          <cell r="W1351"/>
          <cell r="X1351">
            <v>500</v>
          </cell>
          <cell r="Y1351">
            <v>1850</v>
          </cell>
          <cell r="Z1351"/>
          <cell r="AA1351"/>
          <cell r="AB1351"/>
          <cell r="AC1351"/>
          <cell r="AD1351"/>
          <cell r="AE1351"/>
          <cell r="AF1351"/>
          <cell r="AG1351"/>
          <cell r="AH1351"/>
          <cell r="AI1351"/>
        </row>
        <row r="1352">
          <cell r="A1352" t="str">
            <v>911083</v>
          </cell>
          <cell r="B1352" t="str">
            <v>#null</v>
          </cell>
          <cell r="C1352" t="str">
            <v>Object.SoulStone.ClauseTraitor</v>
          </cell>
          <cell r="D1352" t="str">
            <v>Object.SoulStone</v>
          </cell>
          <cell r="E1352" t="str">
            <v>SoulStoneClauseTraitor</v>
          </cell>
          <cell r="F1352"/>
          <cell r="G1352"/>
          <cell r="H1352" t="str">
            <v>NPC</v>
          </cell>
          <cell r="I1352"/>
          <cell r="J1352"/>
          <cell r="K1352"/>
          <cell r="L1352"/>
          <cell r="M1352"/>
          <cell r="N1352"/>
          <cell r="O1352"/>
          <cell r="P1352"/>
          <cell r="Q1352"/>
          <cell r="R1352"/>
          <cell r="S1352"/>
          <cell r="T1352"/>
          <cell r="U1352"/>
          <cell r="V1352"/>
          <cell r="W1352"/>
          <cell r="X1352">
            <v>500</v>
          </cell>
          <cell r="Y1352">
            <v>1850</v>
          </cell>
          <cell r="Z1352"/>
          <cell r="AA1352"/>
          <cell r="AB1352"/>
          <cell r="AC1352"/>
          <cell r="AD1352"/>
          <cell r="AE1352"/>
          <cell r="AF1352"/>
          <cell r="AG1352"/>
          <cell r="AH1352"/>
          <cell r="AI1352"/>
          <cell r="AK1352"/>
          <cell r="AL1352"/>
          <cell r="AM1352"/>
          <cell r="AN1352"/>
          <cell r="AO1352"/>
          <cell r="AP1352"/>
        </row>
        <row r="1353">
          <cell r="A1353" t="str">
            <v>911084</v>
          </cell>
          <cell r="B1353" t="str">
            <v>#null</v>
          </cell>
          <cell r="C1353" t="str">
            <v>Object.SoulStone.DarkLordKasel</v>
          </cell>
          <cell r="D1353" t="str">
            <v>Object.SoulStone</v>
          </cell>
          <cell r="E1353" t="str">
            <v>SoulStoneDarkLordKasel</v>
          </cell>
          <cell r="F1353"/>
          <cell r="G1353"/>
          <cell r="H1353" t="str">
            <v>NPC</v>
          </cell>
          <cell r="I1353"/>
          <cell r="J1353"/>
          <cell r="K1353"/>
          <cell r="L1353"/>
          <cell r="M1353"/>
          <cell r="N1353"/>
          <cell r="O1353"/>
          <cell r="P1353"/>
          <cell r="Q1353"/>
          <cell r="R1353"/>
          <cell r="S1353"/>
          <cell r="T1353"/>
          <cell r="U1353"/>
          <cell r="V1353"/>
          <cell r="W1353"/>
          <cell r="X1353">
            <v>500</v>
          </cell>
          <cell r="Y1353">
            <v>1850</v>
          </cell>
          <cell r="Z1353"/>
          <cell r="AA1353"/>
          <cell r="AB1353"/>
          <cell r="AC1353"/>
          <cell r="AD1353"/>
          <cell r="AE1353"/>
          <cell r="AF1353"/>
          <cell r="AG1353"/>
          <cell r="AH1353"/>
          <cell r="AI1353"/>
          <cell r="AK1353"/>
          <cell r="AL1353"/>
          <cell r="AM1353"/>
          <cell r="AN1353"/>
          <cell r="AO1353"/>
          <cell r="AP1353"/>
        </row>
        <row r="1354">
          <cell r="A1354" t="str">
            <v>911085</v>
          </cell>
          <cell r="B1354" t="str">
            <v>#null</v>
          </cell>
          <cell r="C1354" t="str">
            <v>Object.SoulStone.FallenFrey</v>
          </cell>
          <cell r="D1354" t="str">
            <v>Object.SoulStone</v>
          </cell>
          <cell r="E1354" t="str">
            <v>SoulStoneFallenFrey</v>
          </cell>
          <cell r="F1354"/>
          <cell r="G1354"/>
          <cell r="H1354" t="str">
            <v>NPC</v>
          </cell>
          <cell r="I1354"/>
          <cell r="J1354"/>
          <cell r="K1354"/>
          <cell r="L1354"/>
          <cell r="M1354"/>
          <cell r="N1354"/>
          <cell r="O1354"/>
          <cell r="P1354"/>
          <cell r="Q1354"/>
          <cell r="R1354"/>
          <cell r="S1354"/>
          <cell r="T1354"/>
          <cell r="U1354"/>
          <cell r="V1354"/>
          <cell r="W1354"/>
          <cell r="X1354">
            <v>500</v>
          </cell>
          <cell r="Y1354">
            <v>1850</v>
          </cell>
          <cell r="Z1354"/>
          <cell r="AA1354"/>
          <cell r="AB1354"/>
          <cell r="AC1354"/>
          <cell r="AD1354"/>
          <cell r="AE1354"/>
          <cell r="AF1354"/>
          <cell r="AG1354"/>
          <cell r="AH1354"/>
          <cell r="AI1354"/>
          <cell r="AK1354"/>
          <cell r="AL1354"/>
          <cell r="AM1354"/>
          <cell r="AN1354"/>
          <cell r="AO1354"/>
          <cell r="AP1354"/>
        </row>
        <row r="1355">
          <cell r="A1355" t="str">
            <v>911086</v>
          </cell>
          <cell r="B1355" t="str">
            <v>#null</v>
          </cell>
          <cell r="C1355" t="str">
            <v>Object.SoulStone.Gremory</v>
          </cell>
          <cell r="D1355" t="str">
            <v>Object.SoulStone</v>
          </cell>
          <cell r="E1355" t="str">
            <v>SoulStoneGremory</v>
          </cell>
          <cell r="F1355"/>
          <cell r="G1355"/>
          <cell r="H1355" t="str">
            <v>NPC</v>
          </cell>
          <cell r="I1355"/>
          <cell r="J1355"/>
          <cell r="K1355"/>
          <cell r="L1355"/>
          <cell r="M1355"/>
          <cell r="N1355"/>
          <cell r="O1355"/>
          <cell r="P1355"/>
          <cell r="Q1355"/>
          <cell r="R1355"/>
          <cell r="S1355"/>
          <cell r="T1355"/>
          <cell r="U1355"/>
          <cell r="V1355"/>
          <cell r="W1355"/>
          <cell r="X1355">
            <v>500</v>
          </cell>
          <cell r="Y1355">
            <v>1850</v>
          </cell>
          <cell r="Z1355"/>
          <cell r="AA1355"/>
          <cell r="AB1355"/>
          <cell r="AC1355"/>
          <cell r="AD1355"/>
          <cell r="AE1355"/>
          <cell r="AF1355"/>
          <cell r="AG1355"/>
          <cell r="AH1355"/>
          <cell r="AI1355"/>
          <cell r="AK1355"/>
          <cell r="AL1355"/>
          <cell r="AM1355"/>
          <cell r="AN1355"/>
          <cell r="AO1355"/>
          <cell r="AP1355"/>
        </row>
        <row r="1356">
          <cell r="A1356" t="str">
            <v>911087</v>
          </cell>
          <cell r="B1356" t="str">
            <v>#null</v>
          </cell>
          <cell r="C1356" t="str">
            <v>Object.SoulStone.Glenwys</v>
          </cell>
          <cell r="D1356" t="str">
            <v>Object.SoulStone</v>
          </cell>
          <cell r="E1356" t="str">
            <v>SoulStoneGlenwys</v>
          </cell>
          <cell r="F1356"/>
          <cell r="G1356"/>
          <cell r="H1356" t="str">
            <v>NPC</v>
          </cell>
          <cell r="I1356"/>
          <cell r="J1356"/>
          <cell r="K1356"/>
          <cell r="L1356"/>
          <cell r="M1356"/>
          <cell r="N1356"/>
          <cell r="O1356"/>
          <cell r="P1356"/>
          <cell r="Q1356"/>
          <cell r="R1356"/>
          <cell r="S1356"/>
          <cell r="T1356"/>
          <cell r="U1356"/>
          <cell r="V1356"/>
          <cell r="W1356"/>
          <cell r="X1356">
            <v>500</v>
          </cell>
          <cell r="Y1356">
            <v>1850</v>
          </cell>
          <cell r="Z1356"/>
          <cell r="AA1356"/>
          <cell r="AB1356"/>
          <cell r="AC1356"/>
          <cell r="AD1356"/>
          <cell r="AE1356"/>
          <cell r="AF1356"/>
          <cell r="AG1356"/>
          <cell r="AH1356"/>
          <cell r="AI1356"/>
          <cell r="AK1356"/>
          <cell r="AL1356"/>
          <cell r="AM1356"/>
          <cell r="AN1356"/>
          <cell r="AO1356"/>
          <cell r="AP1356"/>
        </row>
        <row r="1357">
          <cell r="A1357" t="str">
            <v>911088</v>
          </cell>
          <cell r="B1357" t="str">
            <v>#null</v>
          </cell>
          <cell r="C1357" t="str">
            <v>Object.SoulStone.Riheet</v>
          </cell>
          <cell r="D1357" t="str">
            <v>Object.SoulStone</v>
          </cell>
          <cell r="E1357" t="str">
            <v>SoulStoneRiheet</v>
          </cell>
          <cell r="F1357"/>
          <cell r="G1357"/>
          <cell r="H1357" t="str">
            <v>NPC</v>
          </cell>
          <cell r="I1357"/>
          <cell r="J1357"/>
          <cell r="K1357"/>
          <cell r="L1357"/>
          <cell r="M1357"/>
          <cell r="N1357"/>
          <cell r="O1357"/>
          <cell r="P1357"/>
          <cell r="Q1357"/>
          <cell r="R1357"/>
          <cell r="S1357"/>
          <cell r="T1357"/>
          <cell r="U1357"/>
          <cell r="V1357"/>
          <cell r="W1357"/>
          <cell r="X1357">
            <v>500</v>
          </cell>
          <cell r="Y1357">
            <v>1850</v>
          </cell>
          <cell r="Z1357"/>
          <cell r="AA1357"/>
          <cell r="AB1357"/>
          <cell r="AC1357"/>
          <cell r="AD1357"/>
          <cell r="AE1357"/>
          <cell r="AF1357"/>
          <cell r="AG1357"/>
          <cell r="AH1357"/>
          <cell r="AI1357"/>
          <cell r="AK1357"/>
          <cell r="AM1357"/>
        </row>
        <row r="1358">
          <cell r="A1358" t="str">
            <v>911089</v>
          </cell>
          <cell r="B1358" t="str">
            <v>#null</v>
          </cell>
          <cell r="C1358" t="str">
            <v>Object.SoulStone.Ripine</v>
          </cell>
          <cell r="D1358" t="str">
            <v>Object.SoulStone</v>
          </cell>
          <cell r="E1358" t="str">
            <v>SoulStoneRipine</v>
          </cell>
          <cell r="F1358"/>
          <cell r="G1358"/>
          <cell r="H1358" t="str">
            <v>NPC</v>
          </cell>
          <cell r="I1358"/>
          <cell r="J1358"/>
          <cell r="K1358"/>
          <cell r="L1358"/>
          <cell r="M1358"/>
          <cell r="N1358"/>
          <cell r="O1358"/>
          <cell r="P1358"/>
          <cell r="Q1358"/>
          <cell r="R1358"/>
          <cell r="S1358"/>
          <cell r="T1358"/>
          <cell r="U1358"/>
          <cell r="V1358"/>
          <cell r="W1358"/>
          <cell r="X1358">
            <v>500</v>
          </cell>
          <cell r="Y1358">
            <v>1850</v>
          </cell>
          <cell r="Z1358"/>
          <cell r="AA1358"/>
          <cell r="AB1358"/>
          <cell r="AC1358"/>
          <cell r="AD1358"/>
          <cell r="AE1358"/>
          <cell r="AF1358"/>
          <cell r="AG1358"/>
          <cell r="AH1358"/>
          <cell r="AI1358"/>
          <cell r="AK1358"/>
          <cell r="AM1358"/>
        </row>
        <row r="1359">
          <cell r="A1359" t="str">
            <v>911090</v>
          </cell>
          <cell r="B1359" t="str">
            <v>#null</v>
          </cell>
          <cell r="C1359" t="str">
            <v>Object.SoulStone.May</v>
          </cell>
          <cell r="D1359" t="str">
            <v>Object.SoulStone</v>
          </cell>
          <cell r="E1359" t="str">
            <v>SoulStoneMay</v>
          </cell>
          <cell r="F1359"/>
          <cell r="G1359"/>
          <cell r="H1359" t="str">
            <v>NPC</v>
          </cell>
          <cell r="I1359"/>
          <cell r="J1359"/>
          <cell r="K1359"/>
          <cell r="L1359"/>
          <cell r="M1359"/>
          <cell r="N1359"/>
          <cell r="O1359"/>
          <cell r="P1359"/>
          <cell r="Q1359"/>
          <cell r="R1359"/>
          <cell r="S1359"/>
          <cell r="T1359"/>
          <cell r="U1359"/>
          <cell r="V1359"/>
          <cell r="W1359"/>
          <cell r="X1359">
            <v>500</v>
          </cell>
          <cell r="Y1359">
            <v>1850</v>
          </cell>
          <cell r="Z1359"/>
          <cell r="AA1359"/>
          <cell r="AB1359"/>
          <cell r="AC1359"/>
          <cell r="AD1359"/>
          <cell r="AE1359"/>
          <cell r="AF1359"/>
          <cell r="AG1359"/>
          <cell r="AH1359"/>
          <cell r="AI1359"/>
          <cell r="AK1359"/>
          <cell r="AM1359"/>
        </row>
        <row r="1360">
          <cell r="A1360" t="str">
            <v>911091</v>
          </cell>
          <cell r="B1360" t="str">
            <v>#null</v>
          </cell>
          <cell r="C1360" t="str">
            <v>Object.SoulStone.Gladi</v>
          </cell>
          <cell r="D1360" t="str">
            <v>Object.SoulStone</v>
          </cell>
          <cell r="E1360" t="str">
            <v>SoulStoneGladi</v>
          </cell>
          <cell r="F1360"/>
          <cell r="G1360"/>
          <cell r="H1360" t="str">
            <v>NPC</v>
          </cell>
          <cell r="I1360"/>
          <cell r="J1360"/>
          <cell r="K1360"/>
          <cell r="L1360"/>
          <cell r="M1360"/>
          <cell r="N1360"/>
          <cell r="O1360"/>
          <cell r="P1360"/>
          <cell r="Q1360"/>
          <cell r="R1360"/>
          <cell r="S1360"/>
          <cell r="T1360"/>
          <cell r="U1360"/>
          <cell r="V1360"/>
          <cell r="W1360"/>
          <cell r="X1360">
            <v>500</v>
          </cell>
          <cell r="Y1360">
            <v>1850</v>
          </cell>
          <cell r="Z1360"/>
          <cell r="AA1360"/>
          <cell r="AB1360"/>
          <cell r="AC1360"/>
          <cell r="AD1360"/>
          <cell r="AE1360"/>
          <cell r="AF1360"/>
          <cell r="AG1360"/>
          <cell r="AH1360"/>
          <cell r="AI1360"/>
          <cell r="AK1360"/>
          <cell r="AM1360"/>
          <cell r="AP1360"/>
        </row>
        <row r="1361">
          <cell r="A1361" t="str">
            <v>911092</v>
          </cell>
          <cell r="B1361" t="str">
            <v>#null</v>
          </cell>
          <cell r="C1361" t="str">
            <v>Object.SoulStone.Veronica</v>
          </cell>
          <cell r="D1361" t="str">
            <v>Object.SoulStone</v>
          </cell>
          <cell r="E1361" t="str">
            <v>SoulStoneVeronica</v>
          </cell>
          <cell r="F1361"/>
          <cell r="G1361"/>
          <cell r="H1361" t="str">
            <v>NPC</v>
          </cell>
          <cell r="I1361"/>
          <cell r="J1361"/>
          <cell r="K1361"/>
          <cell r="L1361"/>
          <cell r="M1361"/>
          <cell r="N1361"/>
          <cell r="O1361"/>
          <cell r="P1361"/>
          <cell r="Q1361"/>
          <cell r="R1361"/>
          <cell r="S1361"/>
          <cell r="T1361"/>
          <cell r="U1361"/>
          <cell r="V1361"/>
          <cell r="W1361"/>
          <cell r="X1361">
            <v>500</v>
          </cell>
          <cell r="Y1361">
            <v>1850</v>
          </cell>
          <cell r="Z1361"/>
          <cell r="AA1361"/>
          <cell r="AB1361"/>
          <cell r="AC1361"/>
          <cell r="AD1361"/>
          <cell r="AE1361"/>
          <cell r="AF1361"/>
          <cell r="AG1361"/>
          <cell r="AH1361"/>
          <cell r="AI1361"/>
          <cell r="AK1361"/>
          <cell r="AL1361"/>
          <cell r="AM1361"/>
          <cell r="AN1361"/>
          <cell r="AO1361"/>
          <cell r="AP1361"/>
        </row>
        <row r="1362">
          <cell r="A1362" t="str">
            <v>911093</v>
          </cell>
          <cell r="B1362" t="str">
            <v>#null</v>
          </cell>
          <cell r="C1362" t="str">
            <v>Object.SoulStone.Loman</v>
          </cell>
          <cell r="D1362" t="str">
            <v>Object.SoulStone</v>
          </cell>
          <cell r="E1362" t="str">
            <v>SoulStoneLoman</v>
          </cell>
          <cell r="F1362"/>
          <cell r="G1362"/>
          <cell r="H1362" t="str">
            <v>NPC</v>
          </cell>
          <cell r="I1362"/>
          <cell r="J1362"/>
          <cell r="K1362"/>
          <cell r="L1362"/>
          <cell r="M1362"/>
          <cell r="N1362"/>
          <cell r="O1362"/>
          <cell r="P1362"/>
          <cell r="Q1362"/>
          <cell r="R1362"/>
          <cell r="S1362"/>
          <cell r="T1362"/>
          <cell r="U1362"/>
          <cell r="V1362"/>
          <cell r="W1362"/>
          <cell r="X1362">
            <v>500</v>
          </cell>
          <cell r="Y1362">
            <v>1850</v>
          </cell>
          <cell r="Z1362"/>
          <cell r="AA1362"/>
          <cell r="AB1362"/>
          <cell r="AC1362"/>
          <cell r="AD1362"/>
          <cell r="AE1362"/>
          <cell r="AF1362"/>
          <cell r="AG1362"/>
          <cell r="AH1362"/>
          <cell r="AI1362"/>
          <cell r="AK1362"/>
          <cell r="AL1362"/>
          <cell r="AM1362"/>
          <cell r="AN1362"/>
          <cell r="AO1362"/>
          <cell r="AP1362"/>
        </row>
        <row r="1363">
          <cell r="A1363" t="str">
            <v>911094</v>
          </cell>
          <cell r="B1363" t="str">
            <v>#null</v>
          </cell>
          <cell r="C1363" t="str">
            <v>Object.SoulStone.Juno</v>
          </cell>
          <cell r="D1363" t="str">
            <v>Object.SoulStone</v>
          </cell>
          <cell r="E1363" t="str">
            <v>SoulStoneJuno</v>
          </cell>
          <cell r="F1363"/>
          <cell r="G1363"/>
          <cell r="H1363" t="str">
            <v>NPC</v>
          </cell>
          <cell r="I1363"/>
          <cell r="J1363"/>
          <cell r="K1363"/>
          <cell r="L1363"/>
          <cell r="M1363"/>
          <cell r="N1363"/>
          <cell r="O1363"/>
          <cell r="P1363"/>
          <cell r="Q1363"/>
          <cell r="R1363"/>
          <cell r="S1363"/>
          <cell r="T1363"/>
          <cell r="U1363"/>
          <cell r="V1363"/>
          <cell r="W1363"/>
          <cell r="X1363">
            <v>500</v>
          </cell>
          <cell r="Y1363">
            <v>1850</v>
          </cell>
          <cell r="Z1363"/>
          <cell r="AA1363"/>
          <cell r="AB1363"/>
          <cell r="AC1363"/>
          <cell r="AD1363"/>
          <cell r="AE1363"/>
          <cell r="AF1363"/>
          <cell r="AG1363"/>
          <cell r="AH1363"/>
          <cell r="AI1363"/>
          <cell r="AK1363"/>
          <cell r="AL1363"/>
          <cell r="AM1363"/>
          <cell r="AN1363"/>
          <cell r="AO1363"/>
          <cell r="AP1363"/>
        </row>
        <row r="1364">
          <cell r="A1364" t="str">
            <v>911095</v>
          </cell>
          <cell r="B1364" t="str">
            <v>#null</v>
          </cell>
          <cell r="C1364" t="str">
            <v>Object.SoulStone.Nicky</v>
          </cell>
          <cell r="D1364" t="str">
            <v>Object.SoulStone</v>
          </cell>
          <cell r="E1364" t="str">
            <v>SoulStoneNicky</v>
          </cell>
          <cell r="F1364"/>
          <cell r="G1364"/>
          <cell r="H1364" t="str">
            <v>NPC</v>
          </cell>
          <cell r="I1364"/>
          <cell r="J1364"/>
          <cell r="K1364"/>
          <cell r="L1364"/>
          <cell r="M1364"/>
          <cell r="N1364"/>
          <cell r="O1364"/>
          <cell r="P1364"/>
          <cell r="Q1364"/>
          <cell r="R1364"/>
          <cell r="S1364"/>
          <cell r="T1364"/>
          <cell r="U1364"/>
          <cell r="V1364"/>
          <cell r="W1364"/>
          <cell r="X1364">
            <v>500</v>
          </cell>
          <cell r="Y1364">
            <v>1850</v>
          </cell>
          <cell r="Z1364"/>
          <cell r="AA1364"/>
          <cell r="AB1364"/>
          <cell r="AC1364"/>
          <cell r="AD1364"/>
          <cell r="AE1364"/>
          <cell r="AF1364"/>
          <cell r="AG1364"/>
          <cell r="AH1364"/>
          <cell r="AI1364"/>
          <cell r="AK1364"/>
          <cell r="AL1364"/>
          <cell r="AM1364"/>
          <cell r="AN1364"/>
          <cell r="AO1364"/>
          <cell r="AP1364"/>
        </row>
        <row r="1365">
          <cell r="A1365" t="str">
            <v>911096</v>
          </cell>
          <cell r="B1365" t="str">
            <v>#null</v>
          </cell>
          <cell r="C1365" t="str">
            <v>Object.SoulStone.Dosarta</v>
          </cell>
          <cell r="D1365" t="str">
            <v>Object.SoulStone</v>
          </cell>
          <cell r="E1365" t="str">
            <v>SoulStoneDosarta</v>
          </cell>
          <cell r="F1365"/>
          <cell r="G1365"/>
          <cell r="H1365" t="str">
            <v>NPC</v>
          </cell>
          <cell r="I1365"/>
          <cell r="J1365"/>
          <cell r="K1365"/>
          <cell r="L1365"/>
          <cell r="M1365"/>
          <cell r="N1365"/>
          <cell r="O1365"/>
          <cell r="P1365"/>
          <cell r="Q1365"/>
          <cell r="R1365"/>
          <cell r="S1365"/>
          <cell r="T1365"/>
          <cell r="U1365"/>
          <cell r="V1365"/>
          <cell r="W1365"/>
          <cell r="X1365">
            <v>500</v>
          </cell>
          <cell r="Y1365">
            <v>1850</v>
          </cell>
          <cell r="Z1365"/>
          <cell r="AA1365"/>
          <cell r="AB1365"/>
          <cell r="AC1365"/>
          <cell r="AD1365"/>
          <cell r="AE1365"/>
          <cell r="AF1365"/>
          <cell r="AG1365"/>
          <cell r="AH1365"/>
          <cell r="AI1365"/>
          <cell r="AK1365"/>
          <cell r="AL1365"/>
          <cell r="AM1365"/>
          <cell r="AN1365"/>
          <cell r="AO1365"/>
          <cell r="AP1365"/>
        </row>
        <row r="1366">
          <cell r="A1366" t="str">
            <v>911097</v>
          </cell>
          <cell r="B1366" t="str">
            <v>#null</v>
          </cell>
          <cell r="C1366" t="str">
            <v>Object.SoulStone.Hanus</v>
          </cell>
          <cell r="D1366" t="str">
            <v>Object.SoulStone</v>
          </cell>
          <cell r="E1366" t="str">
            <v>SoulStoneHanus</v>
          </cell>
          <cell r="F1366"/>
          <cell r="G1366"/>
          <cell r="H1366" t="str">
            <v>NPC</v>
          </cell>
          <cell r="I1366"/>
          <cell r="J1366"/>
          <cell r="K1366"/>
          <cell r="L1366"/>
          <cell r="M1366"/>
          <cell r="N1366"/>
          <cell r="O1366"/>
          <cell r="P1366"/>
          <cell r="Q1366"/>
          <cell r="R1366"/>
          <cell r="S1366"/>
          <cell r="T1366"/>
          <cell r="U1366"/>
          <cell r="V1366"/>
          <cell r="W1366"/>
          <cell r="X1366">
            <v>500</v>
          </cell>
          <cell r="Y1366">
            <v>1850</v>
          </cell>
          <cell r="Z1366"/>
          <cell r="AA1366"/>
          <cell r="AB1366"/>
          <cell r="AC1366"/>
          <cell r="AD1366"/>
          <cell r="AE1366"/>
          <cell r="AF1366"/>
          <cell r="AG1366"/>
          <cell r="AH1366"/>
          <cell r="AI1366"/>
          <cell r="AK1366"/>
          <cell r="AL1366"/>
          <cell r="AM1366"/>
          <cell r="AN1366"/>
          <cell r="AO1366"/>
          <cell r="AP1366"/>
        </row>
        <row r="1367">
          <cell r="A1367" t="str">
            <v>911098</v>
          </cell>
          <cell r="B1367" t="str">
            <v>#null</v>
          </cell>
          <cell r="C1367" t="str">
            <v>Object.SoulStone.Kain</v>
          </cell>
          <cell r="D1367" t="str">
            <v>Object.SoulStone</v>
          </cell>
          <cell r="E1367" t="str">
            <v>SoulStoneKain</v>
          </cell>
          <cell r="F1367"/>
          <cell r="G1367"/>
          <cell r="H1367" t="str">
            <v>NPC</v>
          </cell>
          <cell r="I1367"/>
          <cell r="J1367"/>
          <cell r="K1367"/>
          <cell r="L1367"/>
          <cell r="M1367"/>
          <cell r="N1367"/>
          <cell r="O1367"/>
          <cell r="P1367"/>
          <cell r="Q1367"/>
          <cell r="R1367"/>
          <cell r="S1367"/>
          <cell r="T1367"/>
          <cell r="U1367"/>
          <cell r="V1367"/>
          <cell r="W1367"/>
          <cell r="X1367">
            <v>500</v>
          </cell>
          <cell r="Y1367">
            <v>1850</v>
          </cell>
          <cell r="Z1367"/>
          <cell r="AA1367"/>
          <cell r="AB1367"/>
          <cell r="AC1367"/>
          <cell r="AD1367"/>
          <cell r="AE1367"/>
          <cell r="AF1367"/>
          <cell r="AG1367"/>
          <cell r="AH1367"/>
          <cell r="AI1367"/>
          <cell r="AK1367"/>
          <cell r="AM1367"/>
        </row>
        <row r="1368">
          <cell r="A1368" t="str">
            <v>911099</v>
          </cell>
          <cell r="B1368" t="str">
            <v>#null</v>
          </cell>
          <cell r="C1368" t="str">
            <v>Object.SoulStone.Talisha</v>
          </cell>
          <cell r="D1368" t="str">
            <v>Object.SoulStone</v>
          </cell>
          <cell r="E1368" t="str">
            <v>SoulStoneTalisha</v>
          </cell>
          <cell r="F1368"/>
          <cell r="G1368"/>
          <cell r="H1368" t="str">
            <v>NPC</v>
          </cell>
          <cell r="I1368"/>
          <cell r="J1368"/>
          <cell r="K1368"/>
          <cell r="L1368"/>
          <cell r="M1368"/>
          <cell r="N1368"/>
          <cell r="O1368"/>
          <cell r="P1368"/>
          <cell r="Q1368"/>
          <cell r="R1368"/>
          <cell r="S1368"/>
          <cell r="T1368"/>
          <cell r="U1368"/>
          <cell r="V1368"/>
          <cell r="W1368"/>
          <cell r="X1368">
            <v>500</v>
          </cell>
          <cell r="Y1368">
            <v>1850</v>
          </cell>
          <cell r="Z1368"/>
          <cell r="AA1368"/>
          <cell r="AB1368"/>
          <cell r="AC1368"/>
          <cell r="AD1368"/>
          <cell r="AE1368"/>
          <cell r="AF1368"/>
          <cell r="AG1368"/>
          <cell r="AH1368"/>
          <cell r="AI1368"/>
          <cell r="AJ1368"/>
          <cell r="AK1368"/>
          <cell r="AL1368"/>
          <cell r="AM1368"/>
          <cell r="AN1368"/>
          <cell r="AO1368"/>
          <cell r="AP1368"/>
        </row>
        <row r="1369">
          <cell r="A1369" t="str">
            <v>911100</v>
          </cell>
          <cell r="B1369" t="str">
            <v>#null</v>
          </cell>
          <cell r="C1369" t="str">
            <v>Object.SoulStone.ZLucikiel</v>
          </cell>
          <cell r="D1369" t="str">
            <v>Object.SoulStone</v>
          </cell>
          <cell r="E1369" t="str">
            <v>SoulStoneZLucikiel</v>
          </cell>
          <cell r="F1369"/>
          <cell r="G1369"/>
          <cell r="H1369" t="str">
            <v>NPC</v>
          </cell>
          <cell r="I1369"/>
          <cell r="J1369"/>
          <cell r="K1369"/>
          <cell r="L1369"/>
          <cell r="M1369"/>
          <cell r="N1369"/>
          <cell r="O1369"/>
          <cell r="P1369"/>
          <cell r="Q1369"/>
          <cell r="R1369"/>
          <cell r="S1369"/>
          <cell r="T1369"/>
          <cell r="U1369"/>
          <cell r="V1369"/>
          <cell r="W1369"/>
          <cell r="X1369">
            <v>500</v>
          </cell>
          <cell r="Y1369">
            <v>1850</v>
          </cell>
          <cell r="Z1369"/>
          <cell r="AA1369"/>
          <cell r="AB1369"/>
          <cell r="AC1369"/>
          <cell r="AD1369"/>
          <cell r="AE1369"/>
          <cell r="AF1369"/>
          <cell r="AG1369"/>
          <cell r="AH1369"/>
          <cell r="AI1369"/>
          <cell r="AJ1369"/>
          <cell r="AK1369"/>
          <cell r="AL1369"/>
          <cell r="AM1369"/>
          <cell r="AN1369"/>
          <cell r="AO1369"/>
          <cell r="AP1369"/>
        </row>
        <row r="1370">
          <cell r="A1370" t="str">
            <v>911101</v>
          </cell>
          <cell r="B1370" t="str">
            <v>#null</v>
          </cell>
          <cell r="C1370" t="str">
            <v>Object.SoulStone.Estelle</v>
          </cell>
          <cell r="D1370" t="str">
            <v>Object.SoulStone</v>
          </cell>
          <cell r="E1370" t="str">
            <v>SoulStoneEstelle</v>
          </cell>
          <cell r="F1370"/>
          <cell r="G1370"/>
          <cell r="H1370" t="str">
            <v>NPC</v>
          </cell>
          <cell r="I1370"/>
          <cell r="J1370"/>
          <cell r="K1370"/>
          <cell r="L1370"/>
          <cell r="M1370"/>
          <cell r="N1370"/>
          <cell r="O1370"/>
          <cell r="P1370"/>
          <cell r="Q1370"/>
          <cell r="R1370"/>
          <cell r="S1370"/>
          <cell r="T1370"/>
          <cell r="U1370"/>
          <cell r="V1370"/>
          <cell r="W1370"/>
          <cell r="X1370">
            <v>500</v>
          </cell>
          <cell r="Y1370">
            <v>1850</v>
          </cell>
          <cell r="Z1370"/>
          <cell r="AA1370"/>
          <cell r="AB1370"/>
          <cell r="AC1370"/>
          <cell r="AD1370"/>
          <cell r="AE1370"/>
          <cell r="AF1370"/>
          <cell r="AG1370"/>
          <cell r="AH1370"/>
          <cell r="AI1370"/>
          <cell r="AJ1370"/>
          <cell r="AK1370"/>
          <cell r="AL1370"/>
          <cell r="AM1370"/>
          <cell r="AN1370"/>
          <cell r="AO1370"/>
          <cell r="AP1370"/>
        </row>
        <row r="1371">
          <cell r="A1371" t="str">
            <v>911102</v>
          </cell>
          <cell r="B1371" t="str">
            <v>#null</v>
          </cell>
          <cell r="C1371" t="str">
            <v>Object.SoulStone.Isaiah</v>
          </cell>
          <cell r="D1371" t="str">
            <v>Object.SoulStone</v>
          </cell>
          <cell r="E1371" t="str">
            <v>SoulStoneIsaiah</v>
          </cell>
          <cell r="F1371"/>
          <cell r="G1371"/>
          <cell r="H1371" t="str">
            <v>NPC</v>
          </cell>
          <cell r="I1371"/>
          <cell r="J1371"/>
          <cell r="K1371"/>
          <cell r="L1371"/>
          <cell r="M1371"/>
          <cell r="N1371"/>
          <cell r="O1371"/>
          <cell r="P1371"/>
          <cell r="Q1371"/>
          <cell r="R1371"/>
          <cell r="S1371"/>
          <cell r="T1371"/>
          <cell r="U1371"/>
          <cell r="V1371"/>
          <cell r="W1371"/>
          <cell r="X1371">
            <v>500</v>
          </cell>
          <cell r="Y1371">
            <v>1850</v>
          </cell>
          <cell r="Z1371"/>
          <cell r="AA1371"/>
          <cell r="AB1371"/>
          <cell r="AC1371"/>
          <cell r="AD1371"/>
          <cell r="AE1371"/>
          <cell r="AF1371"/>
          <cell r="AG1371"/>
          <cell r="AH1371"/>
          <cell r="AI1371"/>
          <cell r="AJ1371"/>
          <cell r="AK1371"/>
          <cell r="AL1371"/>
          <cell r="AM1371"/>
          <cell r="AN1371"/>
          <cell r="AO1371"/>
          <cell r="AP1371"/>
        </row>
        <row r="1372">
          <cell r="A1372"/>
          <cell r="B1372" t="str">
            <v>2019 할로윈 신규</v>
          </cell>
          <cell r="C1372"/>
          <cell r="D1372"/>
          <cell r="E1372"/>
          <cell r="F1372"/>
          <cell r="G1372"/>
          <cell r="H1372"/>
          <cell r="I1372"/>
          <cell r="J1372"/>
          <cell r="K1372"/>
          <cell r="L1372"/>
          <cell r="M1372"/>
          <cell r="N1372"/>
          <cell r="O1372"/>
          <cell r="P1372"/>
          <cell r="Q1372"/>
          <cell r="R1372"/>
          <cell r="S1372"/>
          <cell r="T1372"/>
          <cell r="U1372"/>
          <cell r="V1372"/>
          <cell r="W1372"/>
          <cell r="X1372"/>
          <cell r="Y1372"/>
          <cell r="Z1372"/>
          <cell r="AA1372"/>
          <cell r="AB1372"/>
          <cell r="AC1372"/>
          <cell r="AD1372"/>
          <cell r="AE1372"/>
          <cell r="AF1372"/>
          <cell r="AG1372"/>
          <cell r="AH1372"/>
          <cell r="AI1372"/>
          <cell r="AJ1372"/>
          <cell r="AK1372"/>
          <cell r="AL1372"/>
          <cell r="AM1372"/>
          <cell r="AN1372"/>
          <cell r="AO1372"/>
          <cell r="AP1372"/>
        </row>
        <row r="1373">
          <cell r="A1373">
            <v>40096</v>
          </cell>
          <cell r="B1373" t="str">
            <v>#null</v>
          </cell>
          <cell r="C1373" t="str">
            <v>Monster.Event.2019_Halloween.Dosarta</v>
          </cell>
          <cell r="D1373" t="str">
            <v>Hero.Dosarta</v>
          </cell>
          <cell r="E1373" t="str">
            <v>Cos19Halloween</v>
          </cell>
          <cell r="F1373" t="str">
            <v>Normal</v>
          </cell>
          <cell r="G1373"/>
          <cell r="H1373" t="str">
            <v>Hero</v>
          </cell>
          <cell r="I1373"/>
          <cell r="J1373" t="str">
            <v>Magical</v>
          </cell>
          <cell r="K1373"/>
          <cell r="L1373"/>
          <cell r="M1373"/>
          <cell r="N1373"/>
          <cell r="O1373"/>
          <cell r="P1373" t="str">
            <v>Fire</v>
          </cell>
          <cell r="Q1373"/>
          <cell r="R1373" t="str">
            <v>Forward</v>
          </cell>
          <cell r="S1373" t="str">
            <v>700</v>
          </cell>
          <cell r="T1373">
            <v>5000</v>
          </cell>
          <cell r="U1373" t="str">
            <v>200</v>
          </cell>
          <cell r="V1373" t="str">
            <v>False</v>
          </cell>
          <cell r="W1373"/>
          <cell r="X1373">
            <v>500</v>
          </cell>
          <cell r="Y1373">
            <v>1900</v>
          </cell>
          <cell r="Z1373"/>
          <cell r="AA1373"/>
          <cell r="AB1373"/>
          <cell r="AC1373"/>
          <cell r="AD1373"/>
          <cell r="AE1373"/>
          <cell r="AF1373" t="str">
            <v>SKILLBOOK_KNIGHT_1</v>
          </cell>
          <cell r="AG1373" t="str">
            <v>NO_ITEM</v>
          </cell>
          <cell r="AH1373"/>
          <cell r="AI1373"/>
          <cell r="AJ1373"/>
          <cell r="AK1373">
            <v>9600</v>
          </cell>
          <cell r="AL1373"/>
          <cell r="AM1373">
            <v>9610</v>
          </cell>
          <cell r="AN1373" t="str">
            <v>9611,9612,9613</v>
          </cell>
          <cell r="AO1373"/>
          <cell r="AP1373">
            <v>9620</v>
          </cell>
        </row>
        <row r="1374">
          <cell r="A1374">
            <v>40097</v>
          </cell>
          <cell r="B1374" t="str">
            <v>#null</v>
          </cell>
          <cell r="C1374" t="str">
            <v>Monster.Event.2019_Halloween.Mitra</v>
          </cell>
          <cell r="D1374" t="str">
            <v>Hero.Mitra</v>
          </cell>
          <cell r="E1374" t="str">
            <v>Cos19Halloween</v>
          </cell>
          <cell r="F1374" t="str">
            <v>Normal</v>
          </cell>
          <cell r="G1374"/>
          <cell r="H1374" t="str">
            <v>Hero</v>
          </cell>
          <cell r="I1374"/>
          <cell r="J1374" t="str">
            <v>Physical</v>
          </cell>
          <cell r="K1374"/>
          <cell r="L1374"/>
          <cell r="M1374"/>
          <cell r="N1374"/>
          <cell r="O1374"/>
          <cell r="P1374" t="str">
            <v>Fire</v>
          </cell>
          <cell r="Q1374"/>
          <cell r="R1374" t="str">
            <v>Middle</v>
          </cell>
          <cell r="S1374" t="str">
            <v>200</v>
          </cell>
          <cell r="T1374">
            <v>5000</v>
          </cell>
          <cell r="U1374" t="str">
            <v>200</v>
          </cell>
          <cell r="V1374" t="str">
            <v>False</v>
          </cell>
          <cell r="W1374"/>
          <cell r="X1374">
            <v>600</v>
          </cell>
          <cell r="Y1374">
            <v>2000</v>
          </cell>
          <cell r="Z1374"/>
          <cell r="AA1374"/>
          <cell r="AB1374"/>
          <cell r="AC1374"/>
          <cell r="AD1374"/>
          <cell r="AF1374" t="str">
            <v>SKILLBOOK_MECHANIC_1</v>
          </cell>
          <cell r="AG1374" t="str">
            <v>NO_ITEM</v>
          </cell>
          <cell r="AH1374"/>
          <cell r="AI1374"/>
          <cell r="AK1374">
            <v>3500</v>
          </cell>
          <cell r="AL1374"/>
          <cell r="AM1374">
            <v>3510</v>
          </cell>
          <cell r="AN1374" t="str">
            <v>3511,3512,3513</v>
          </cell>
          <cell r="AO1374"/>
          <cell r="AP1374" t="str">
            <v>3520</v>
          </cell>
        </row>
        <row r="1375">
          <cell r="A1375">
            <v>40098</v>
          </cell>
          <cell r="B1375" t="str">
            <v>#null</v>
          </cell>
          <cell r="C1375" t="str">
            <v>Monster.Event.2019_Halloween.GiantSlime2</v>
          </cell>
          <cell r="D1375" t="str">
            <v>Raid.GiantSlime</v>
          </cell>
          <cell r="E1375"/>
          <cell r="F1375"/>
          <cell r="G1375"/>
          <cell r="H1375" t="str">
            <v>Slime</v>
          </cell>
          <cell r="I1375"/>
          <cell r="J1375" t="str">
            <v>Magical</v>
          </cell>
          <cell r="K1375"/>
          <cell r="L1375"/>
          <cell r="M1375"/>
          <cell r="N1375"/>
          <cell r="O1375"/>
          <cell r="P1375" t="str">
            <v>Fire</v>
          </cell>
          <cell r="Q1375"/>
          <cell r="R1375"/>
          <cell r="S1375" t="str">
            <v>20000</v>
          </cell>
          <cell r="T1375">
            <v>5000</v>
          </cell>
          <cell r="U1375" t="str">
            <v>200</v>
          </cell>
          <cell r="V1375" t="str">
            <v>CC</v>
          </cell>
          <cell r="W1375"/>
          <cell r="X1375">
            <v>4000</v>
          </cell>
          <cell r="Y1375">
            <v>7000</v>
          </cell>
          <cell r="Z1375"/>
          <cell r="AA1375"/>
          <cell r="AB1375"/>
          <cell r="AC1375"/>
          <cell r="AD1375"/>
          <cell r="AF1375" t="str">
            <v>NO_ITEM</v>
          </cell>
          <cell r="AG1375" t="str">
            <v>NO_ITEM</v>
          </cell>
          <cell r="AH1375"/>
          <cell r="AI1375"/>
          <cell r="AK1375">
            <v>4009500</v>
          </cell>
          <cell r="AL1375"/>
          <cell r="AM1375">
            <v>4009510</v>
          </cell>
          <cell r="AN1375"/>
          <cell r="AO1375"/>
          <cell r="AP1375">
            <v>4009520</v>
          </cell>
        </row>
        <row r="1376">
          <cell r="A1376">
            <v>40099</v>
          </cell>
          <cell r="B1376" t="str">
            <v>레위시아</v>
          </cell>
          <cell r="C1376" t="str">
            <v>Monster.Event.2019_Halloween.Lewsia</v>
          </cell>
          <cell r="D1376" t="str">
            <v>Hero.Lewsia</v>
          </cell>
          <cell r="E1376"/>
          <cell r="F1376" t="str">
            <v>Normal</v>
          </cell>
          <cell r="G1376"/>
          <cell r="H1376" t="str">
            <v>Hero</v>
          </cell>
          <cell r="I1376"/>
          <cell r="J1376" t="str">
            <v>Magical</v>
          </cell>
          <cell r="K1376"/>
          <cell r="L1376"/>
          <cell r="M1376"/>
          <cell r="N1376"/>
          <cell r="O1376"/>
          <cell r="P1376" t="str">
            <v>Fire</v>
          </cell>
          <cell r="Q1376"/>
          <cell r="R1376" t="str">
            <v>Rear</v>
          </cell>
          <cell r="S1376" t="str">
            <v>400</v>
          </cell>
          <cell r="T1376">
            <v>5000</v>
          </cell>
          <cell r="U1376" t="str">
            <v>200</v>
          </cell>
          <cell r="V1376" t="str">
            <v>False</v>
          </cell>
          <cell r="W1376"/>
          <cell r="X1376">
            <v>500</v>
          </cell>
          <cell r="Y1376">
            <v>2000</v>
          </cell>
          <cell r="Z1376"/>
          <cell r="AA1376"/>
          <cell r="AB1376"/>
          <cell r="AC1376"/>
          <cell r="AD1376"/>
          <cell r="AF1376" t="str">
            <v>SKILLBOOK_WIZARD_1</v>
          </cell>
          <cell r="AG1376" t="str">
            <v>NO_ITEM</v>
          </cell>
          <cell r="AH1376"/>
          <cell r="AI1376"/>
          <cell r="AK1376">
            <v>3200</v>
          </cell>
          <cell r="AL1376"/>
          <cell r="AM1376">
            <v>3210</v>
          </cell>
          <cell r="AN1376" t="str">
            <v>3211,3212,3213</v>
          </cell>
          <cell r="AO1376"/>
          <cell r="AP1376" t="str">
            <v>3220</v>
          </cell>
        </row>
        <row r="1377">
          <cell r="A1377" t="str">
            <v>40100</v>
          </cell>
          <cell r="B1377" t="str">
            <v>외로운 사냥꾼</v>
          </cell>
          <cell r="C1377" t="str">
            <v>Monster.Event.2019_Halloween.RabbitHunter</v>
          </cell>
          <cell r="D1377" t="str">
            <v>Monster.RabbitHunter</v>
          </cell>
          <cell r="F1377"/>
          <cell r="H1377" t="str">
            <v>Devil</v>
          </cell>
          <cell r="I1377"/>
          <cell r="J1377" t="str">
            <v>Magical</v>
          </cell>
          <cell r="P1377" t="str">
            <v>Fire</v>
          </cell>
          <cell r="R1377"/>
          <cell r="S1377" t="str">
            <v>1000</v>
          </cell>
          <cell r="T1377">
            <v>5000</v>
          </cell>
          <cell r="U1377" t="str">
            <v>200</v>
          </cell>
          <cell r="V1377" t="str">
            <v>False</v>
          </cell>
          <cell r="X1377" t="str">
            <v>1000</v>
          </cell>
          <cell r="Y1377" t="str">
            <v>1500</v>
          </cell>
          <cell r="AF1377" t="str">
            <v>NO_ITEM</v>
          </cell>
          <cell r="AG1377" t="str">
            <v>NO_ITEM</v>
          </cell>
          <cell r="AK1377" t="str">
            <v>4010000</v>
          </cell>
          <cell r="AM1377" t="str">
            <v>4010010</v>
          </cell>
          <cell r="AN1377"/>
          <cell r="AP1377"/>
        </row>
        <row r="1378">
          <cell r="A1378" t="str">
            <v>40101</v>
          </cell>
          <cell r="B1378" t="str">
            <v>공포의 사냥꾼</v>
          </cell>
          <cell r="C1378" t="str">
            <v>Monster.Event.2019_Halloween.RabbitHunterElite</v>
          </cell>
          <cell r="D1378" t="str">
            <v>Monster.RabbitHunterElite</v>
          </cell>
          <cell r="E1378"/>
          <cell r="F1378"/>
          <cell r="H1378" t="str">
            <v>Devil</v>
          </cell>
          <cell r="I1378"/>
          <cell r="J1378" t="str">
            <v>Magical</v>
          </cell>
          <cell r="K1378"/>
          <cell r="L1378"/>
          <cell r="M1378"/>
          <cell r="O1378"/>
          <cell r="P1378" t="str">
            <v>Fire</v>
          </cell>
          <cell r="Q1378"/>
          <cell r="R1378"/>
          <cell r="S1378" t="str">
            <v>500</v>
          </cell>
          <cell r="T1378">
            <v>5000</v>
          </cell>
          <cell r="U1378" t="str">
            <v>200</v>
          </cell>
          <cell r="V1378" t="str">
            <v>False</v>
          </cell>
          <cell r="W1378"/>
          <cell r="X1378" t="str">
            <v>1000</v>
          </cell>
          <cell r="Y1378" t="str">
            <v>1500</v>
          </cell>
          <cell r="Z1378"/>
          <cell r="AA1378"/>
          <cell r="AB1378"/>
          <cell r="AC1378"/>
          <cell r="AD1378"/>
          <cell r="AE1378"/>
          <cell r="AF1378" t="str">
            <v>NO_ITEM</v>
          </cell>
          <cell r="AG1378" t="str">
            <v>NO_ITEM</v>
          </cell>
          <cell r="AH1378"/>
          <cell r="AI1378"/>
          <cell r="AJ1378"/>
          <cell r="AK1378" t="str">
            <v>4010000</v>
          </cell>
          <cell r="AL1378"/>
          <cell r="AM1378" t="str">
            <v>4010010</v>
          </cell>
          <cell r="AN1378"/>
          <cell r="AO1378"/>
          <cell r="AP1378"/>
        </row>
        <row r="1379">
          <cell r="A1379" t="str">
            <v>40102</v>
          </cell>
          <cell r="B1379" t="str">
            <v>악몽의 사냥꾼</v>
          </cell>
          <cell r="C1379" t="str">
            <v>Monster.Event.2019_Halloween.RabbitHunterSuperElite</v>
          </cell>
          <cell r="D1379" t="str">
            <v>Monster.RabbitHunterSuperElite</v>
          </cell>
          <cell r="E1379"/>
          <cell r="F1379"/>
          <cell r="H1379" t="str">
            <v>Devil</v>
          </cell>
          <cell r="I1379"/>
          <cell r="J1379" t="str">
            <v>Magical</v>
          </cell>
          <cell r="P1379" t="str">
            <v>Fire</v>
          </cell>
          <cell r="R1379"/>
          <cell r="S1379" t="str">
            <v>500</v>
          </cell>
          <cell r="T1379">
            <v>5000</v>
          </cell>
          <cell r="U1379" t="str">
            <v>200</v>
          </cell>
          <cell r="V1379" t="str">
            <v>False</v>
          </cell>
          <cell r="X1379" t="str">
            <v>1000</v>
          </cell>
          <cell r="Y1379" t="str">
            <v>1500</v>
          </cell>
          <cell r="AF1379" t="str">
            <v>NO_ITEM</v>
          </cell>
          <cell r="AG1379" t="str">
            <v>NO_ITEM</v>
          </cell>
          <cell r="AK1379" t="str">
            <v>4010000</v>
          </cell>
          <cell r="AM1379" t="str">
            <v>4010010</v>
          </cell>
          <cell r="AN1379"/>
          <cell r="AP1379"/>
        </row>
        <row r="1380">
          <cell r="A1380" t="str">
            <v>40103</v>
          </cell>
          <cell r="B1380" t="str">
            <v>던 네미시아</v>
          </cell>
          <cell r="C1380" t="str">
            <v>Monster.Event.2019_Halloween.DunnNemicia</v>
          </cell>
          <cell r="D1380" t="str">
            <v>Boss.DunnNemicia</v>
          </cell>
          <cell r="H1380" t="str">
            <v>Devil</v>
          </cell>
          <cell r="J1380" t="str">
            <v>Magical</v>
          </cell>
          <cell r="P1380" t="str">
            <v>Fire</v>
          </cell>
          <cell r="S1380" t="str">
            <v>500</v>
          </cell>
          <cell r="T1380">
            <v>5000</v>
          </cell>
          <cell r="U1380" t="str">
            <v>200</v>
          </cell>
          <cell r="V1380" t="str">
            <v>False</v>
          </cell>
          <cell r="X1380" t="str">
            <v>1000</v>
          </cell>
          <cell r="Y1380" t="str">
            <v>3500</v>
          </cell>
          <cell r="AF1380" t="str">
            <v>NO_ITEM</v>
          </cell>
          <cell r="AG1380" t="str">
            <v>NO_ITEM</v>
          </cell>
          <cell r="AK1380" t="str">
            <v>4010300</v>
          </cell>
          <cell r="AM1380" t="str">
            <v>4010310</v>
          </cell>
          <cell r="AP1380" t="str">
            <v>4010320</v>
          </cell>
        </row>
        <row r="1381">
          <cell r="A1381">
            <v>40104</v>
          </cell>
          <cell r="B1381" t="str">
            <v>#null</v>
          </cell>
          <cell r="C1381" t="str">
            <v>Monster.Event.2019_Halloween.Mediana</v>
          </cell>
          <cell r="D1381" t="str">
            <v>Hero.Mediana</v>
          </cell>
          <cell r="E1381" t="str">
            <v>Cos19Halloween</v>
          </cell>
          <cell r="F1381" t="str">
            <v>Normal</v>
          </cell>
          <cell r="G1381"/>
          <cell r="H1381" t="str">
            <v>Hero</v>
          </cell>
          <cell r="I1381"/>
          <cell r="J1381" t="str">
            <v>Physical</v>
          </cell>
          <cell r="K1381"/>
          <cell r="L1381"/>
          <cell r="M1381"/>
          <cell r="N1381"/>
          <cell r="O1381"/>
          <cell r="P1381" t="str">
            <v>Fire</v>
          </cell>
          <cell r="Q1381" t="b">
            <v>1</v>
          </cell>
          <cell r="R1381" t="str">
            <v>Rear</v>
          </cell>
          <cell r="S1381" t="str">
            <v>100</v>
          </cell>
          <cell r="T1381">
            <v>5000</v>
          </cell>
          <cell r="U1381" t="str">
            <v>200</v>
          </cell>
          <cell r="V1381" t="str">
            <v>CC</v>
          </cell>
          <cell r="W1381" t="str">
            <v>Wall,StaticPosition</v>
          </cell>
          <cell r="X1381">
            <v>500</v>
          </cell>
          <cell r="Y1381">
            <v>2000</v>
          </cell>
          <cell r="Z1381"/>
          <cell r="AA1381"/>
          <cell r="AB1381"/>
          <cell r="AC1381"/>
          <cell r="AD1381"/>
          <cell r="AF1381" t="str">
            <v>SKILLBOOK_PRIEST_1</v>
          </cell>
          <cell r="AG1381" t="str">
            <v>NO_ITEM</v>
          </cell>
          <cell r="AH1381"/>
          <cell r="AI1381"/>
          <cell r="AK1381">
            <v>4100</v>
          </cell>
          <cell r="AL1381"/>
          <cell r="AM1381">
            <v>4010400</v>
          </cell>
          <cell r="AN1381"/>
          <cell r="AO1381"/>
          <cell r="AP1381">
            <v>4010410</v>
          </cell>
        </row>
        <row r="1382">
          <cell r="A1382">
            <v>40105</v>
          </cell>
          <cell r="B1382" t="str">
            <v>#null</v>
          </cell>
          <cell r="C1382" t="str">
            <v>Monster.Event.2019_Halloween.Yuria</v>
          </cell>
          <cell r="D1382" t="str">
            <v>Hero.Yuria</v>
          </cell>
          <cell r="E1382" t="str">
            <v>Cos19Halloween</v>
          </cell>
          <cell r="F1382" t="str">
            <v>Normal</v>
          </cell>
          <cell r="G1382"/>
          <cell r="H1382" t="str">
            <v>Hero</v>
          </cell>
          <cell r="I1382"/>
          <cell r="J1382" t="str">
            <v>Magical</v>
          </cell>
          <cell r="K1382"/>
          <cell r="L1382"/>
          <cell r="M1382"/>
          <cell r="N1382"/>
          <cell r="O1382"/>
          <cell r="P1382" t="str">
            <v>Fire</v>
          </cell>
          <cell r="Q1382"/>
          <cell r="R1382" t="str">
            <v>Rear</v>
          </cell>
          <cell r="S1382" t="str">
            <v>300</v>
          </cell>
          <cell r="T1382">
            <v>5000</v>
          </cell>
          <cell r="U1382" t="str">
            <v>200</v>
          </cell>
          <cell r="V1382" t="str">
            <v>CC</v>
          </cell>
          <cell r="W1382"/>
          <cell r="X1382">
            <v>500</v>
          </cell>
          <cell r="Y1382">
            <v>2100</v>
          </cell>
          <cell r="Z1382"/>
          <cell r="AA1382"/>
          <cell r="AB1382"/>
          <cell r="AC1382"/>
          <cell r="AD1382"/>
          <cell r="AF1382" t="str">
            <v>SKILLBOOK_ARCHER_1</v>
          </cell>
          <cell r="AG1382" t="str">
            <v>NO_ITEM</v>
          </cell>
          <cell r="AH1382"/>
          <cell r="AI1382"/>
          <cell r="AK1382">
            <v>4010500</v>
          </cell>
          <cell r="AL1382"/>
          <cell r="AM1382"/>
          <cell r="AN1382"/>
          <cell r="AO1382"/>
          <cell r="AP1382"/>
        </row>
        <row r="1383">
          <cell r="A1383">
            <v>40106</v>
          </cell>
          <cell r="B1383" t="str">
            <v>#null</v>
          </cell>
          <cell r="C1383" t="str">
            <v>Monster.Event.2019_Halloween.Bernheim</v>
          </cell>
          <cell r="D1383" t="str">
            <v>Hero.Bernheim</v>
          </cell>
          <cell r="E1383" t="str">
            <v>Cos19Halloween</v>
          </cell>
          <cell r="F1383" t="str">
            <v>Normal</v>
          </cell>
          <cell r="G1383"/>
          <cell r="H1383" t="str">
            <v>Hero</v>
          </cell>
          <cell r="I1383"/>
          <cell r="J1383" t="str">
            <v>Magical</v>
          </cell>
          <cell r="K1383"/>
          <cell r="L1383"/>
          <cell r="M1383"/>
          <cell r="N1383"/>
          <cell r="O1383"/>
          <cell r="P1383" t="str">
            <v>Fire</v>
          </cell>
          <cell r="Q1383"/>
          <cell r="R1383" t="str">
            <v>Forward</v>
          </cell>
          <cell r="S1383" t="str">
            <v>600</v>
          </cell>
          <cell r="T1383">
            <v>5000</v>
          </cell>
          <cell r="U1383" t="str">
            <v>200</v>
          </cell>
          <cell r="V1383" t="str">
            <v>CC</v>
          </cell>
          <cell r="W1383"/>
          <cell r="X1383">
            <v>800</v>
          </cell>
          <cell r="Y1383">
            <v>2000</v>
          </cell>
          <cell r="Z1383"/>
          <cell r="AA1383"/>
          <cell r="AB1383"/>
          <cell r="AC1383"/>
          <cell r="AD1383"/>
          <cell r="AF1383" t="str">
            <v>SKILLBOOK_WARRIOR_1</v>
          </cell>
          <cell r="AG1383" t="str">
            <v>NO_ITEM</v>
          </cell>
          <cell r="AH1383"/>
          <cell r="AI1383"/>
          <cell r="AK1383">
            <v>4010600</v>
          </cell>
          <cell r="AL1383"/>
          <cell r="AM1383"/>
          <cell r="AN1383"/>
          <cell r="AO1383"/>
          <cell r="AP1383"/>
        </row>
        <row r="1384">
          <cell r="A1384">
            <v>40107</v>
          </cell>
          <cell r="B1384" t="str">
            <v>#null</v>
          </cell>
          <cell r="C1384" t="str">
            <v>Monster.Event.2019_Halloween.Kara</v>
          </cell>
          <cell r="D1384" t="str">
            <v>Hero.Kara</v>
          </cell>
          <cell r="E1384" t="str">
            <v>Cos19Halloween</v>
          </cell>
          <cell r="F1384" t="str">
            <v>Normal</v>
          </cell>
          <cell r="G1384"/>
          <cell r="H1384" t="str">
            <v>Hero</v>
          </cell>
          <cell r="I1384"/>
          <cell r="J1384" t="str">
            <v>Magical</v>
          </cell>
          <cell r="K1384"/>
          <cell r="L1384"/>
          <cell r="M1384"/>
          <cell r="N1384"/>
          <cell r="O1384"/>
          <cell r="P1384" t="str">
            <v>Fire</v>
          </cell>
          <cell r="Q1384"/>
          <cell r="R1384" t="str">
            <v>Middle</v>
          </cell>
          <cell r="S1384" t="str">
            <v>200</v>
          </cell>
          <cell r="T1384">
            <v>5000</v>
          </cell>
          <cell r="U1384" t="str">
            <v>200</v>
          </cell>
          <cell r="V1384" t="str">
            <v>CC</v>
          </cell>
          <cell r="W1384"/>
          <cell r="X1384">
            <v>600</v>
          </cell>
          <cell r="Y1384">
            <v>2200</v>
          </cell>
          <cell r="Z1384"/>
          <cell r="AA1384"/>
          <cell r="AB1384"/>
          <cell r="AC1384"/>
          <cell r="AD1384"/>
          <cell r="AF1384" t="str">
            <v>SKILLBOOK_MECHANIC_1</v>
          </cell>
          <cell r="AG1384" t="str">
            <v>NO_ITEM</v>
          </cell>
          <cell r="AH1384"/>
          <cell r="AI1384"/>
          <cell r="AK1384">
            <v>6700</v>
          </cell>
          <cell r="AL1384"/>
          <cell r="AM1384"/>
          <cell r="AN1384"/>
          <cell r="AO1384"/>
          <cell r="AP1384"/>
        </row>
        <row r="1385">
          <cell r="A1385">
            <v>40108</v>
          </cell>
          <cell r="B1385" t="str">
            <v>#null</v>
          </cell>
          <cell r="C1385" t="str">
            <v>Monster.Event.2019_Halloween.Kara</v>
          </cell>
          <cell r="D1385" t="str">
            <v>Hero.Kara</v>
          </cell>
          <cell r="E1385" t="str">
            <v>Cos19Halloween</v>
          </cell>
          <cell r="F1385" t="str">
            <v>Normal</v>
          </cell>
          <cell r="G1385"/>
          <cell r="H1385" t="str">
            <v>Hero</v>
          </cell>
          <cell r="I1385"/>
          <cell r="J1385" t="str">
            <v>Magical</v>
          </cell>
          <cell r="K1385"/>
          <cell r="L1385"/>
          <cell r="M1385"/>
          <cell r="N1385"/>
          <cell r="O1385"/>
          <cell r="P1385" t="str">
            <v>Fire</v>
          </cell>
          <cell r="Q1385"/>
          <cell r="R1385" t="str">
            <v>Middle</v>
          </cell>
          <cell r="S1385" t="str">
            <v>200</v>
          </cell>
          <cell r="T1385">
            <v>5000</v>
          </cell>
          <cell r="U1385" t="str">
            <v>200</v>
          </cell>
          <cell r="V1385" t="str">
            <v>CC</v>
          </cell>
          <cell r="W1385"/>
          <cell r="X1385">
            <v>600</v>
          </cell>
          <cell r="Y1385">
            <v>2200</v>
          </cell>
          <cell r="Z1385"/>
          <cell r="AA1385"/>
          <cell r="AB1385"/>
          <cell r="AC1385"/>
          <cell r="AD1385"/>
          <cell r="AF1385" t="str">
            <v>SKILLBOOK_MECHANIC_1</v>
          </cell>
          <cell r="AG1385" t="str">
            <v>NO_ITEM</v>
          </cell>
          <cell r="AH1385"/>
          <cell r="AI1385"/>
          <cell r="AK1385">
            <v>6700</v>
          </cell>
          <cell r="AL1385"/>
          <cell r="AM1385"/>
          <cell r="AN1385"/>
          <cell r="AO1385"/>
          <cell r="AP1385"/>
        </row>
        <row r="1386">
          <cell r="A1386"/>
          <cell r="B1386" t="str">
            <v>1000일 이벤트</v>
          </cell>
          <cell r="C1386"/>
          <cell r="D1386"/>
          <cell r="E1386"/>
          <cell r="F1386"/>
          <cell r="G1386"/>
          <cell r="H1386"/>
          <cell r="I1386"/>
          <cell r="J1386"/>
          <cell r="K1386"/>
          <cell r="L1386"/>
          <cell r="M1386"/>
          <cell r="N1386"/>
          <cell r="O1386"/>
          <cell r="P1386"/>
          <cell r="Q1386"/>
          <cell r="R1386"/>
          <cell r="S1386"/>
          <cell r="T1386"/>
          <cell r="U1386"/>
          <cell r="V1386"/>
          <cell r="W1386"/>
          <cell r="X1386"/>
          <cell r="Y1386"/>
          <cell r="Z1386"/>
          <cell r="AA1386"/>
          <cell r="AB1386"/>
          <cell r="AC1386"/>
          <cell r="AD1386"/>
          <cell r="AF1386"/>
          <cell r="AG1386"/>
          <cell r="AH1386"/>
          <cell r="AI1386"/>
          <cell r="AK1386"/>
          <cell r="AL1386"/>
          <cell r="AM1386"/>
          <cell r="AN1386"/>
          <cell r="AO1386"/>
          <cell r="AP1386"/>
        </row>
        <row r="1387">
          <cell r="A1387" t="str">
            <v>40109</v>
          </cell>
          <cell r="B1387" t="str">
            <v>진</v>
          </cell>
          <cell r="C1387" t="str">
            <v>Boss.Jin</v>
          </cell>
          <cell r="D1387" t="str">
            <v>NPC.Blacksmith</v>
          </cell>
          <cell r="E1387" t="str">
            <v>1000Days_Boss</v>
          </cell>
          <cell r="F1387"/>
          <cell r="G1387"/>
          <cell r="H1387" t="str">
            <v>Hero</v>
          </cell>
          <cell r="I1387"/>
          <cell r="J1387" t="str">
            <v>Magical</v>
          </cell>
          <cell r="K1387"/>
          <cell r="L1387"/>
          <cell r="M1387"/>
          <cell r="N1387"/>
          <cell r="O1387"/>
          <cell r="P1387" t="str">
            <v>Fire</v>
          </cell>
          <cell r="Q1387"/>
          <cell r="R1387" t="str">
            <v>Forward</v>
          </cell>
          <cell r="S1387" t="str">
            <v>700</v>
          </cell>
          <cell r="T1387">
            <v>5000</v>
          </cell>
          <cell r="U1387" t="str">
            <v>200</v>
          </cell>
          <cell r="V1387" t="str">
            <v>CC</v>
          </cell>
          <cell r="W1387"/>
          <cell r="X1387">
            <v>500</v>
          </cell>
          <cell r="Y1387">
            <v>1900</v>
          </cell>
          <cell r="Z1387"/>
          <cell r="AA1387"/>
          <cell r="AB1387"/>
          <cell r="AC1387"/>
          <cell r="AD1387"/>
          <cell r="AF1387"/>
          <cell r="AG1387"/>
          <cell r="AH1387"/>
          <cell r="AI1387"/>
          <cell r="AK1387" t="str">
            <v>4010900</v>
          </cell>
          <cell r="AL1387"/>
          <cell r="AM1387" t="str">
            <v>4010910</v>
          </cell>
          <cell r="AN1387"/>
          <cell r="AO1387"/>
          <cell r="AP1387"/>
        </row>
        <row r="1388">
          <cell r="A1388" t="str">
            <v>40110</v>
          </cell>
          <cell r="B1388" t="str">
            <v>니키</v>
          </cell>
          <cell r="C1388" t="str">
            <v>Monster.Event.2019_1000Days.Nicky</v>
          </cell>
          <cell r="D1388" t="str">
            <v>Hero.Nicky</v>
          </cell>
          <cell r="E1388" t="str">
            <v>1000Days</v>
          </cell>
          <cell r="F1388"/>
          <cell r="G1388"/>
          <cell r="H1388" t="str">
            <v>Hero</v>
          </cell>
          <cell r="I1388"/>
          <cell r="J1388" t="str">
            <v>Physical</v>
          </cell>
          <cell r="K1388"/>
          <cell r="L1388"/>
          <cell r="M1388"/>
          <cell r="N1388"/>
          <cell r="O1388"/>
          <cell r="P1388" t="str">
            <v>Fire</v>
          </cell>
          <cell r="Q1388"/>
          <cell r="R1388" t="str">
            <v>Forward</v>
          </cell>
          <cell r="S1388" t="str">
            <v>600</v>
          </cell>
          <cell r="T1388">
            <v>5000</v>
          </cell>
          <cell r="U1388" t="str">
            <v>200</v>
          </cell>
          <cell r="V1388" t="str">
            <v>False</v>
          </cell>
          <cell r="W1388"/>
          <cell r="X1388">
            <v>600</v>
          </cell>
          <cell r="Y1388">
            <v>1820</v>
          </cell>
          <cell r="Z1388"/>
          <cell r="AA1388"/>
          <cell r="AB1388"/>
          <cell r="AC1388"/>
          <cell r="AD1388"/>
          <cell r="AE1388"/>
          <cell r="AF1388"/>
          <cell r="AG1388"/>
          <cell r="AH1388"/>
          <cell r="AI1388"/>
          <cell r="AJ1388"/>
          <cell r="AK1388">
            <v>9500</v>
          </cell>
          <cell r="AL1388"/>
          <cell r="AM1388">
            <v>9510</v>
          </cell>
          <cell r="AN1388"/>
          <cell r="AO1388"/>
          <cell r="AP1388">
            <v>9520</v>
          </cell>
        </row>
        <row r="1389">
          <cell r="A1389" t="str">
            <v>40111</v>
          </cell>
          <cell r="B1389" t="str">
            <v>유노</v>
          </cell>
          <cell r="C1389" t="str">
            <v>Monster.Event.2019_1000Days.Juno</v>
          </cell>
          <cell r="D1389" t="str">
            <v>Hero.Juno</v>
          </cell>
          <cell r="E1389" t="str">
            <v>1000Days</v>
          </cell>
          <cell r="F1389"/>
          <cell r="G1389"/>
          <cell r="H1389" t="str">
            <v>Hero</v>
          </cell>
          <cell r="I1389"/>
          <cell r="J1389" t="str">
            <v>Physical</v>
          </cell>
          <cell r="K1389"/>
          <cell r="L1389"/>
          <cell r="M1389"/>
          <cell r="N1389"/>
          <cell r="O1389"/>
          <cell r="P1389" t="str">
            <v>Fire</v>
          </cell>
          <cell r="Q1389"/>
          <cell r="R1389" t="str">
            <v>Middle</v>
          </cell>
          <cell r="S1389" t="str">
            <v>100</v>
          </cell>
          <cell r="T1389">
            <v>5000</v>
          </cell>
          <cell r="U1389" t="str">
            <v>200</v>
          </cell>
          <cell r="V1389" t="str">
            <v>False</v>
          </cell>
          <cell r="W1389"/>
          <cell r="X1389">
            <v>600</v>
          </cell>
          <cell r="Y1389">
            <v>1900</v>
          </cell>
          <cell r="Z1389"/>
          <cell r="AA1389"/>
          <cell r="AB1389"/>
          <cell r="AC1389"/>
          <cell r="AD1389"/>
          <cell r="AE1389"/>
          <cell r="AF1389"/>
          <cell r="AG1389"/>
          <cell r="AH1389"/>
          <cell r="AI1389"/>
          <cell r="AJ1389"/>
          <cell r="AK1389">
            <v>9400</v>
          </cell>
          <cell r="AL1389"/>
          <cell r="AM1389">
            <v>9410</v>
          </cell>
          <cell r="AN1389"/>
          <cell r="AO1389"/>
          <cell r="AP1389">
            <v>9420</v>
          </cell>
        </row>
        <row r="1390">
          <cell r="A1390" t="str">
            <v>40112</v>
          </cell>
          <cell r="B1390" t="str">
            <v>로만</v>
          </cell>
          <cell r="C1390" t="str">
            <v>Monster.Event.2019_1000Days.Loman</v>
          </cell>
          <cell r="D1390" t="str">
            <v>Hero.Loman</v>
          </cell>
          <cell r="E1390" t="str">
            <v>1000Days</v>
          </cell>
          <cell r="F1390"/>
          <cell r="G1390"/>
          <cell r="H1390" t="str">
            <v>Hero</v>
          </cell>
          <cell r="I1390"/>
          <cell r="J1390" t="str">
            <v>Physical</v>
          </cell>
          <cell r="K1390"/>
          <cell r="L1390"/>
          <cell r="M1390"/>
          <cell r="N1390"/>
          <cell r="O1390"/>
          <cell r="P1390" t="str">
            <v>Fire</v>
          </cell>
          <cell r="Q1390"/>
          <cell r="R1390" t="str">
            <v>Forward</v>
          </cell>
          <cell r="S1390" t="str">
            <v>700</v>
          </cell>
          <cell r="T1390">
            <v>5000</v>
          </cell>
          <cell r="U1390" t="str">
            <v>200</v>
          </cell>
          <cell r="V1390" t="str">
            <v>False</v>
          </cell>
          <cell r="W1390"/>
          <cell r="X1390">
            <v>600</v>
          </cell>
          <cell r="Y1390">
            <v>1900</v>
          </cell>
          <cell r="Z1390"/>
          <cell r="AA1390"/>
          <cell r="AB1390"/>
          <cell r="AC1390"/>
          <cell r="AD1390"/>
          <cell r="AE1390"/>
          <cell r="AF1390"/>
          <cell r="AG1390"/>
          <cell r="AH1390"/>
          <cell r="AI1390"/>
          <cell r="AJ1390"/>
          <cell r="AK1390">
            <v>9300</v>
          </cell>
          <cell r="AL1390"/>
          <cell r="AM1390">
            <v>9310</v>
          </cell>
          <cell r="AN1390"/>
          <cell r="AO1390"/>
          <cell r="AP1390">
            <v>9320</v>
          </cell>
        </row>
        <row r="1391">
          <cell r="A1391" t="str">
            <v>40113</v>
          </cell>
          <cell r="B1391" t="str">
            <v>베로니카</v>
          </cell>
          <cell r="C1391" t="str">
            <v>Monster.Event.2019_1000Days.Veronica</v>
          </cell>
          <cell r="D1391" t="str">
            <v>Hero.Veronica</v>
          </cell>
          <cell r="E1391" t="str">
            <v>1000Days</v>
          </cell>
          <cell r="F1391"/>
          <cell r="G1391"/>
          <cell r="H1391" t="str">
            <v>Hero</v>
          </cell>
          <cell r="I1391"/>
          <cell r="J1391" t="str">
            <v>Magical</v>
          </cell>
          <cell r="K1391"/>
          <cell r="L1391"/>
          <cell r="M1391"/>
          <cell r="N1391"/>
          <cell r="O1391"/>
          <cell r="P1391" t="str">
            <v>Fire</v>
          </cell>
          <cell r="Q1391"/>
          <cell r="R1391" t="str">
            <v>Rear</v>
          </cell>
          <cell r="S1391" t="str">
            <v>500</v>
          </cell>
          <cell r="T1391">
            <v>5000</v>
          </cell>
          <cell r="U1391" t="str">
            <v>200</v>
          </cell>
          <cell r="V1391" t="str">
            <v>False</v>
          </cell>
          <cell r="W1391"/>
          <cell r="X1391">
            <v>500</v>
          </cell>
          <cell r="Y1391">
            <v>1800</v>
          </cell>
          <cell r="Z1391"/>
          <cell r="AA1391"/>
          <cell r="AB1391"/>
          <cell r="AC1391"/>
          <cell r="AD1391"/>
          <cell r="AE1391"/>
          <cell r="AF1391"/>
          <cell r="AG1391"/>
          <cell r="AH1391"/>
          <cell r="AI1391"/>
          <cell r="AJ1391"/>
          <cell r="AK1391">
            <v>9200</v>
          </cell>
          <cell r="AL1391"/>
          <cell r="AM1391">
            <v>9210</v>
          </cell>
          <cell r="AN1391"/>
          <cell r="AO1391"/>
          <cell r="AP1391" t="str">
            <v>9220</v>
          </cell>
        </row>
        <row r="1392">
          <cell r="A1392" t="str">
            <v>40114</v>
          </cell>
          <cell r="B1392" t="str">
            <v>글라디</v>
          </cell>
          <cell r="C1392" t="str">
            <v>Monster.Event.2019_1000Days.Gladi</v>
          </cell>
          <cell r="D1392" t="str">
            <v>Hero.Gladi</v>
          </cell>
          <cell r="E1392" t="str">
            <v>1000Days</v>
          </cell>
          <cell r="F1392"/>
          <cell r="G1392"/>
          <cell r="H1392" t="str">
            <v>Hero</v>
          </cell>
          <cell r="I1392"/>
          <cell r="J1392" t="str">
            <v>Physical</v>
          </cell>
          <cell r="K1392"/>
          <cell r="L1392"/>
          <cell r="M1392"/>
          <cell r="N1392"/>
          <cell r="O1392"/>
          <cell r="P1392" t="str">
            <v>Fire</v>
          </cell>
          <cell r="Q1392"/>
          <cell r="R1392" t="str">
            <v>Forward</v>
          </cell>
          <cell r="S1392" t="str">
            <v>500</v>
          </cell>
          <cell r="T1392">
            <v>5000</v>
          </cell>
          <cell r="U1392" t="str">
            <v>200</v>
          </cell>
          <cell r="V1392" t="str">
            <v>False</v>
          </cell>
          <cell r="W1392"/>
          <cell r="X1392">
            <v>600</v>
          </cell>
          <cell r="Y1392">
            <v>1900</v>
          </cell>
          <cell r="Z1392"/>
          <cell r="AA1392"/>
          <cell r="AB1392"/>
          <cell r="AC1392"/>
          <cell r="AD1392"/>
          <cell r="AE1392"/>
          <cell r="AF1392"/>
          <cell r="AG1392"/>
          <cell r="AH1392"/>
          <cell r="AI1392"/>
          <cell r="AJ1392"/>
          <cell r="AK1392">
            <v>9100</v>
          </cell>
          <cell r="AL1392"/>
          <cell r="AM1392">
            <v>9110</v>
          </cell>
          <cell r="AN1392"/>
          <cell r="AO1392"/>
          <cell r="AP1392">
            <v>9120</v>
          </cell>
        </row>
        <row r="1393">
          <cell r="A1393" t="str">
            <v>40115</v>
          </cell>
          <cell r="B1393" t="str">
            <v>메이</v>
          </cell>
          <cell r="C1393" t="str">
            <v>Monster.Event.2019_1000Days.May</v>
          </cell>
          <cell r="D1393" t="str">
            <v>Hero.May</v>
          </cell>
          <cell r="E1393" t="str">
            <v>1000Days</v>
          </cell>
          <cell r="F1393"/>
          <cell r="G1393"/>
          <cell r="H1393" t="str">
            <v>Hero</v>
          </cell>
          <cell r="I1393"/>
          <cell r="J1393" t="str">
            <v>Magical</v>
          </cell>
          <cell r="K1393"/>
          <cell r="L1393"/>
          <cell r="M1393"/>
          <cell r="N1393"/>
          <cell r="O1393"/>
          <cell r="P1393" t="str">
            <v>Fire</v>
          </cell>
          <cell r="Q1393"/>
          <cell r="R1393" t="str">
            <v>Middle</v>
          </cell>
          <cell r="S1393" t="str">
            <v>100</v>
          </cell>
          <cell r="T1393">
            <v>5000</v>
          </cell>
          <cell r="U1393" t="str">
            <v>200</v>
          </cell>
          <cell r="V1393" t="str">
            <v>False</v>
          </cell>
          <cell r="W1393"/>
          <cell r="X1393">
            <v>500</v>
          </cell>
          <cell r="Y1393">
            <v>2200</v>
          </cell>
          <cell r="Z1393"/>
          <cell r="AA1393"/>
          <cell r="AB1393"/>
          <cell r="AC1393"/>
          <cell r="AD1393"/>
          <cell r="AE1393"/>
          <cell r="AF1393"/>
          <cell r="AG1393"/>
          <cell r="AH1393"/>
          <cell r="AI1393"/>
          <cell r="AJ1393"/>
          <cell r="AK1393">
            <v>9000</v>
          </cell>
          <cell r="AL1393"/>
          <cell r="AM1393">
            <v>9010</v>
          </cell>
          <cell r="AN1393"/>
          <cell r="AO1393"/>
          <cell r="AP1393" t="str">
            <v>9020</v>
          </cell>
        </row>
        <row r="1394">
          <cell r="A1394"/>
          <cell r="B1394" t="str">
            <v>2019 운명의 빛</v>
          </cell>
          <cell r="C1394"/>
          <cell r="D1394"/>
          <cell r="E1394"/>
          <cell r="F1394"/>
          <cell r="G1394"/>
          <cell r="H1394"/>
          <cell r="I1394"/>
          <cell r="J1394"/>
          <cell r="K1394"/>
          <cell r="L1394"/>
          <cell r="M1394"/>
          <cell r="N1394"/>
          <cell r="O1394"/>
          <cell r="P1394"/>
          <cell r="Q1394"/>
          <cell r="R1394"/>
          <cell r="S1394"/>
          <cell r="T1394"/>
          <cell r="U1394"/>
          <cell r="V1394"/>
          <cell r="W1394"/>
          <cell r="X1394"/>
          <cell r="Y1394"/>
          <cell r="Z1394"/>
          <cell r="AA1394"/>
          <cell r="AB1394"/>
          <cell r="AC1394"/>
          <cell r="AD1394"/>
          <cell r="AF1394"/>
          <cell r="AG1394"/>
          <cell r="AH1394"/>
          <cell r="AI1394"/>
          <cell r="AK1394"/>
          <cell r="AL1394"/>
          <cell r="AM1394"/>
          <cell r="AN1394"/>
          <cell r="AO1394"/>
          <cell r="AP1394"/>
        </row>
        <row r="1395">
          <cell r="A1395" t="str">
            <v>40116</v>
          </cell>
          <cell r="B1395" t="str">
            <v>데미아</v>
          </cell>
          <cell r="C1395" t="str">
            <v>Monster.Event.2019_DestinyLight.Demia</v>
          </cell>
          <cell r="D1395" t="str">
            <v>Hero.Demia</v>
          </cell>
          <cell r="E1395"/>
          <cell r="F1395" t="str">
            <v>Normal</v>
          </cell>
          <cell r="G1395"/>
          <cell r="H1395" t="str">
            <v>Hero</v>
          </cell>
          <cell r="I1395" t="str">
            <v>Knight</v>
          </cell>
          <cell r="J1395" t="str">
            <v>Physical</v>
          </cell>
          <cell r="K1395"/>
          <cell r="L1395"/>
          <cell r="M1395"/>
          <cell r="N1395"/>
          <cell r="O1395"/>
          <cell r="P1395" t="str">
            <v>Fire</v>
          </cell>
          <cell r="Q1395"/>
          <cell r="R1395" t="str">
            <v>Forward</v>
          </cell>
          <cell r="S1395" t="str">
            <v>700</v>
          </cell>
          <cell r="T1395">
            <v>5000</v>
          </cell>
          <cell r="U1395" t="str">
            <v>200</v>
          </cell>
          <cell r="V1395" t="str">
            <v>False</v>
          </cell>
          <cell r="W1395"/>
          <cell r="X1395">
            <v>500</v>
          </cell>
          <cell r="Y1395">
            <v>2000</v>
          </cell>
          <cell r="Z1395"/>
          <cell r="AA1395"/>
          <cell r="AB1395"/>
          <cell r="AC1395"/>
          <cell r="AD1395"/>
          <cell r="AF1395" t="str">
            <v>SKILLBOOK_KNIGHT_1</v>
          </cell>
          <cell r="AG1395" t="str">
            <v>NO_ITEM</v>
          </cell>
          <cell r="AH1395"/>
          <cell r="AI1395"/>
          <cell r="AK1395">
            <v>2000</v>
          </cell>
          <cell r="AL1395"/>
          <cell r="AM1395">
            <v>2010</v>
          </cell>
          <cell r="AN1395" t="str">
            <v>2011,2012,2013</v>
          </cell>
          <cell r="AO1395"/>
          <cell r="AP1395">
            <v>2020</v>
          </cell>
        </row>
        <row r="1396">
          <cell r="A1396" t="str">
            <v>40117</v>
          </cell>
          <cell r="B1396" t="str">
            <v>클라우스</v>
          </cell>
          <cell r="C1396" t="str">
            <v>Monster.Event.2019_DestinyLight.Clause</v>
          </cell>
          <cell r="D1396" t="str">
            <v>Hero.Clause</v>
          </cell>
          <cell r="E1396"/>
          <cell r="F1396" t="str">
            <v>Normal</v>
          </cell>
          <cell r="G1396"/>
          <cell r="H1396" t="str">
            <v>Hero</v>
          </cell>
          <cell r="I1396" t="str">
            <v>Knight</v>
          </cell>
          <cell r="J1396" t="str">
            <v>Physical</v>
          </cell>
          <cell r="K1396"/>
          <cell r="L1396"/>
          <cell r="M1396"/>
          <cell r="N1396"/>
          <cell r="O1396"/>
          <cell r="P1396" t="str">
            <v>Fire</v>
          </cell>
          <cell r="Q1396"/>
          <cell r="R1396" t="str">
            <v>Forward</v>
          </cell>
          <cell r="S1396" t="str">
            <v>700</v>
          </cell>
          <cell r="T1396">
            <v>5000</v>
          </cell>
          <cell r="U1396" t="str">
            <v>200</v>
          </cell>
          <cell r="V1396" t="str">
            <v>False</v>
          </cell>
          <cell r="W1396"/>
          <cell r="X1396">
            <v>500</v>
          </cell>
          <cell r="Y1396">
            <v>1950</v>
          </cell>
          <cell r="Z1396"/>
          <cell r="AA1396"/>
          <cell r="AB1396"/>
          <cell r="AC1396"/>
          <cell r="AD1396"/>
          <cell r="AF1396" t="str">
            <v>SKILLBOOK_KNIGHT_1</v>
          </cell>
          <cell r="AG1396" t="str">
            <v>NO_ITEM</v>
          </cell>
          <cell r="AH1396"/>
          <cell r="AI1396"/>
          <cell r="AK1396">
            <v>1500</v>
          </cell>
          <cell r="AL1396"/>
          <cell r="AM1396">
            <v>1530</v>
          </cell>
          <cell r="AN1396" t="str">
            <v>1531,1532,1533</v>
          </cell>
          <cell r="AO1396"/>
          <cell r="AP1396">
            <v>1520</v>
          </cell>
        </row>
        <row r="1397">
          <cell r="A1397" t="str">
            <v>40118</v>
          </cell>
          <cell r="B1397" t="str">
            <v>체이스</v>
          </cell>
          <cell r="C1397" t="str">
            <v>Monster.Event.2019_DestinyLight.Chase</v>
          </cell>
          <cell r="D1397" t="str">
            <v>Hero.Chase</v>
          </cell>
          <cell r="E1397"/>
          <cell r="F1397" t="str">
            <v>Normal</v>
          </cell>
          <cell r="G1397"/>
          <cell r="H1397" t="str">
            <v>Hero</v>
          </cell>
          <cell r="I1397" t="str">
            <v>Warrior</v>
          </cell>
          <cell r="J1397" t="str">
            <v>Physical</v>
          </cell>
          <cell r="K1397"/>
          <cell r="L1397"/>
          <cell r="M1397"/>
          <cell r="N1397"/>
          <cell r="O1397"/>
          <cell r="P1397" t="str">
            <v>Fire</v>
          </cell>
          <cell r="Q1397"/>
          <cell r="R1397" t="str">
            <v>Forward</v>
          </cell>
          <cell r="S1397" t="str">
            <v>600</v>
          </cell>
          <cell r="T1397">
            <v>5000</v>
          </cell>
          <cell r="U1397" t="str">
            <v>200</v>
          </cell>
          <cell r="V1397" t="str">
            <v>False</v>
          </cell>
          <cell r="W1397"/>
          <cell r="X1397">
            <v>800</v>
          </cell>
          <cell r="Y1397">
            <v>2000</v>
          </cell>
          <cell r="Z1397"/>
          <cell r="AA1397"/>
          <cell r="AB1397"/>
          <cell r="AC1397"/>
          <cell r="AD1397"/>
          <cell r="AF1397" t="str">
            <v>SKILLBOOK_WARRIOR_1</v>
          </cell>
          <cell r="AG1397" t="str">
            <v>NO_ITEM</v>
          </cell>
          <cell r="AH1397"/>
          <cell r="AI1397"/>
          <cell r="AK1397">
            <v>7300</v>
          </cell>
          <cell r="AL1397"/>
          <cell r="AM1397">
            <v>7310</v>
          </cell>
          <cell r="AN1397" t="str">
            <v>7311,7312,7313</v>
          </cell>
          <cell r="AO1397"/>
          <cell r="AP1397">
            <v>7320</v>
          </cell>
        </row>
        <row r="1398">
          <cell r="A1398" t="str">
            <v>40119</v>
          </cell>
          <cell r="B1398" t="str">
            <v>플루스의 어둠</v>
          </cell>
          <cell r="C1398" t="str">
            <v>Monster.Event.2019_DestinyLight.Fluss</v>
          </cell>
          <cell r="D1398" t="str">
            <v>Hero.Fluss</v>
          </cell>
          <cell r="E1398" t="str">
            <v>Trial</v>
          </cell>
          <cell r="F1398" t="str">
            <v>Normal</v>
          </cell>
          <cell r="G1398"/>
          <cell r="H1398" t="str">
            <v>Hero</v>
          </cell>
          <cell r="I1398" t="str">
            <v>Assassin</v>
          </cell>
          <cell r="J1398" t="str">
            <v>Physical</v>
          </cell>
          <cell r="K1398"/>
          <cell r="L1398"/>
          <cell r="M1398"/>
          <cell r="N1398"/>
          <cell r="O1398"/>
          <cell r="P1398" t="str">
            <v>Fire</v>
          </cell>
          <cell r="Q1398"/>
          <cell r="R1398" t="str">
            <v>Forward</v>
          </cell>
          <cell r="S1398" t="str">
            <v>500</v>
          </cell>
          <cell r="T1398">
            <v>5000</v>
          </cell>
          <cell r="U1398" t="str">
            <v>200</v>
          </cell>
          <cell r="V1398" t="str">
            <v>False</v>
          </cell>
          <cell r="W1398"/>
          <cell r="X1398">
            <v>700</v>
          </cell>
          <cell r="Y1398">
            <v>1600</v>
          </cell>
          <cell r="Z1398"/>
          <cell r="AA1398"/>
          <cell r="AB1398"/>
          <cell r="AC1398"/>
          <cell r="AD1398"/>
          <cell r="AE1398"/>
          <cell r="AF1398" t="str">
            <v>SKILLBOOK_ASSASSIN_1</v>
          </cell>
          <cell r="AG1398" t="str">
            <v>NO_ITEM</v>
          </cell>
          <cell r="AH1398"/>
          <cell r="AI1398"/>
          <cell r="AJ1398"/>
          <cell r="AK1398">
            <v>2800</v>
          </cell>
          <cell r="AL1398"/>
          <cell r="AM1398">
            <v>2810</v>
          </cell>
          <cell r="AN1398" t="str">
            <v>2811,2812,2813</v>
          </cell>
          <cell r="AO1398"/>
          <cell r="AP1398">
            <v>2820</v>
          </cell>
        </row>
        <row r="1399">
          <cell r="A1399" t="str">
            <v>40120</v>
          </cell>
          <cell r="B1399" t="str">
            <v>크리샤의 어둠</v>
          </cell>
          <cell r="C1399" t="str">
            <v>Monster.Event.2019_DestinyLight.Chrisha</v>
          </cell>
          <cell r="D1399" t="str">
            <v>Hero.Chrisha</v>
          </cell>
          <cell r="E1399" t="str">
            <v>Trial</v>
          </cell>
          <cell r="F1399" t="str">
            <v>Normal</v>
          </cell>
          <cell r="G1399"/>
          <cell r="H1399" t="str">
            <v>Hero</v>
          </cell>
          <cell r="I1399" t="str">
            <v>Mechanic</v>
          </cell>
          <cell r="J1399" t="str">
            <v>Magical</v>
          </cell>
          <cell r="K1399"/>
          <cell r="L1399"/>
          <cell r="M1399"/>
          <cell r="N1399"/>
          <cell r="O1399"/>
          <cell r="P1399" t="str">
            <v>Fire</v>
          </cell>
          <cell r="Q1399"/>
          <cell r="R1399" t="str">
            <v>Rear</v>
          </cell>
          <cell r="S1399" t="str">
            <v>300</v>
          </cell>
          <cell r="T1399">
            <v>5000</v>
          </cell>
          <cell r="U1399" t="str">
            <v>200</v>
          </cell>
          <cell r="V1399" t="str">
            <v>False</v>
          </cell>
          <cell r="W1399"/>
          <cell r="X1399">
            <v>500</v>
          </cell>
          <cell r="Y1399">
            <v>1900</v>
          </cell>
          <cell r="Z1399"/>
          <cell r="AA1399"/>
          <cell r="AB1399"/>
          <cell r="AC1399"/>
          <cell r="AD1399"/>
          <cell r="AF1399" t="str">
            <v>SKILLBOOK_MECHANIC_1</v>
          </cell>
          <cell r="AG1399" t="str">
            <v>NO_ITEM</v>
          </cell>
          <cell r="AH1399"/>
          <cell r="AI1399"/>
          <cell r="AK1399">
            <v>6000</v>
          </cell>
          <cell r="AL1399"/>
          <cell r="AM1399">
            <v>6010</v>
          </cell>
          <cell r="AN1399" t="str">
            <v>6011,6012,6013</v>
          </cell>
          <cell r="AO1399"/>
          <cell r="AP1399" t="str">
            <v>6020</v>
          </cell>
        </row>
        <row r="1400">
          <cell r="A1400" t="str">
            <v>40121</v>
          </cell>
          <cell r="B1400" t="str">
            <v>제국 지상군 소총병 단장</v>
          </cell>
          <cell r="C1400" t="str">
            <v>Monster.Event.2019_DestinyLight.GunnerSuperElite</v>
          </cell>
          <cell r="D1400" t="str">
            <v>Monster.Empire.GunnerSuperElite</v>
          </cell>
          <cell r="E1400"/>
          <cell r="F1400"/>
          <cell r="G1400"/>
          <cell r="H1400" t="str">
            <v>Human</v>
          </cell>
          <cell r="I1400"/>
          <cell r="J1400" t="str">
            <v>Physical</v>
          </cell>
          <cell r="K1400"/>
          <cell r="L1400"/>
          <cell r="M1400"/>
          <cell r="N1400"/>
          <cell r="O1400"/>
          <cell r="P1400" t="str">
            <v>Fire</v>
          </cell>
          <cell r="Q1400"/>
          <cell r="R1400"/>
          <cell r="S1400" t="str">
            <v>300</v>
          </cell>
          <cell r="T1400">
            <v>5000</v>
          </cell>
          <cell r="U1400" t="str">
            <v>200</v>
          </cell>
          <cell r="V1400" t="str">
            <v>False</v>
          </cell>
          <cell r="W1400"/>
          <cell r="X1400">
            <v>500</v>
          </cell>
          <cell r="Y1400">
            <v>2000</v>
          </cell>
          <cell r="Z1400"/>
          <cell r="AA1400"/>
          <cell r="AB1400"/>
          <cell r="AC1400"/>
          <cell r="AD1400"/>
          <cell r="AF1400" t="str">
            <v>NO_ITEM</v>
          </cell>
          <cell r="AG1400" t="str">
            <v>NO_ITEM</v>
          </cell>
          <cell r="AH1400"/>
          <cell r="AI1400"/>
          <cell r="AK1400">
            <v>3301400</v>
          </cell>
          <cell r="AL1400"/>
          <cell r="AM1400">
            <v>3301410</v>
          </cell>
          <cell r="AN1400"/>
          <cell r="AO1400"/>
          <cell r="AP1400">
            <v>3301420</v>
          </cell>
        </row>
        <row r="1401">
          <cell r="A1401" t="str">
            <v>40122</v>
          </cell>
          <cell r="B1401" t="str">
            <v>사념의 악령귀</v>
          </cell>
          <cell r="C1401" t="str">
            <v>Monster.Event.2019_DestinyLight.WraithofRegrets</v>
          </cell>
          <cell r="D1401" t="str">
            <v>Monster.WraithofRegrets.Elite</v>
          </cell>
          <cell r="E1401"/>
          <cell r="F1401"/>
          <cell r="G1401"/>
          <cell r="H1401" t="str">
            <v>Undead</v>
          </cell>
          <cell r="I1401"/>
          <cell r="J1401" t="str">
            <v>Physical</v>
          </cell>
          <cell r="K1401"/>
          <cell r="L1401"/>
          <cell r="M1401"/>
          <cell r="N1401"/>
          <cell r="O1401"/>
          <cell r="P1401" t="str">
            <v>Fire</v>
          </cell>
          <cell r="Q1401"/>
          <cell r="R1401"/>
          <cell r="S1401" t="str">
            <v>400</v>
          </cell>
          <cell r="T1401">
            <v>5000</v>
          </cell>
          <cell r="U1401" t="str">
            <v>200</v>
          </cell>
          <cell r="V1401" t="str">
            <v>CC</v>
          </cell>
          <cell r="W1401"/>
          <cell r="X1401">
            <v>1600</v>
          </cell>
          <cell r="Y1401">
            <v>2000</v>
          </cell>
          <cell r="Z1401"/>
          <cell r="AA1401"/>
          <cell r="AB1401"/>
          <cell r="AC1401"/>
          <cell r="AD1401"/>
          <cell r="AF1401" t="str">
            <v>NO_ITEM</v>
          </cell>
          <cell r="AG1401" t="str">
            <v>NO_ITEM</v>
          </cell>
          <cell r="AH1401"/>
          <cell r="AI1401"/>
          <cell r="AK1401">
            <v>3300800</v>
          </cell>
          <cell r="AL1401"/>
          <cell r="AM1401">
            <v>3300810</v>
          </cell>
          <cell r="AN1401"/>
          <cell r="AO1401"/>
          <cell r="AP1401">
            <v>3300820</v>
          </cell>
        </row>
        <row r="1402">
          <cell r="A1402" t="str">
            <v>40123</v>
          </cell>
          <cell r="B1402" t="str">
            <v>데미아</v>
          </cell>
          <cell r="C1402" t="str">
            <v>Monster.Event.2019_DestinyLight.Demia</v>
          </cell>
          <cell r="D1402" t="str">
            <v>Hero.Demia</v>
          </cell>
          <cell r="E1402"/>
          <cell r="F1402" t="str">
            <v>Normal</v>
          </cell>
          <cell r="G1402"/>
          <cell r="H1402" t="str">
            <v>Hero</v>
          </cell>
          <cell r="I1402" t="str">
            <v>Knight</v>
          </cell>
          <cell r="J1402" t="str">
            <v>Physical</v>
          </cell>
          <cell r="K1402"/>
          <cell r="L1402"/>
          <cell r="M1402"/>
          <cell r="N1402"/>
          <cell r="O1402"/>
          <cell r="P1402" t="str">
            <v>Fire</v>
          </cell>
          <cell r="Q1402"/>
          <cell r="R1402" t="str">
            <v>Forward</v>
          </cell>
          <cell r="S1402" t="str">
            <v>700</v>
          </cell>
          <cell r="T1402">
            <v>5000</v>
          </cell>
          <cell r="U1402" t="str">
            <v>200</v>
          </cell>
          <cell r="V1402" t="str">
            <v>CC</v>
          </cell>
          <cell r="W1402"/>
          <cell r="X1402">
            <v>500</v>
          </cell>
          <cell r="Y1402">
            <v>2000</v>
          </cell>
          <cell r="Z1402"/>
          <cell r="AA1402"/>
          <cell r="AB1402"/>
          <cell r="AC1402"/>
          <cell r="AD1402"/>
          <cell r="AF1402" t="str">
            <v>SKILLBOOK_KNIGHT_1</v>
          </cell>
          <cell r="AG1402" t="str">
            <v>NO_ITEM</v>
          </cell>
          <cell r="AH1402"/>
          <cell r="AI1402"/>
          <cell r="AK1402">
            <v>2000</v>
          </cell>
          <cell r="AL1402"/>
          <cell r="AM1402" t="str">
            <v>4012310</v>
          </cell>
          <cell r="AN1402"/>
          <cell r="AO1402"/>
          <cell r="AP1402"/>
        </row>
        <row r="1403">
          <cell r="A1403" t="str">
            <v>40124</v>
          </cell>
          <cell r="B1403" t="str">
            <v>체이스</v>
          </cell>
          <cell r="C1403" t="str">
            <v>Monster.Event.2019_DestinyLight.Chase</v>
          </cell>
          <cell r="D1403" t="str">
            <v>Hero.Chase</v>
          </cell>
          <cell r="E1403"/>
          <cell r="F1403" t="str">
            <v>Normal</v>
          </cell>
          <cell r="G1403"/>
          <cell r="H1403" t="str">
            <v>Hero</v>
          </cell>
          <cell r="I1403" t="str">
            <v>Warrior</v>
          </cell>
          <cell r="J1403" t="str">
            <v>Physical</v>
          </cell>
          <cell r="K1403"/>
          <cell r="L1403"/>
          <cell r="M1403"/>
          <cell r="N1403"/>
          <cell r="O1403"/>
          <cell r="P1403" t="str">
            <v>Fire</v>
          </cell>
          <cell r="Q1403"/>
          <cell r="R1403" t="str">
            <v>Forward</v>
          </cell>
          <cell r="S1403" t="str">
            <v>500</v>
          </cell>
          <cell r="T1403">
            <v>5000</v>
          </cell>
          <cell r="U1403" t="str">
            <v>200</v>
          </cell>
          <cell r="V1403" t="str">
            <v>CC</v>
          </cell>
          <cell r="W1403"/>
          <cell r="X1403">
            <v>700</v>
          </cell>
          <cell r="Y1403">
            <v>1600</v>
          </cell>
          <cell r="Z1403"/>
          <cell r="AA1403"/>
          <cell r="AB1403"/>
          <cell r="AC1403"/>
          <cell r="AD1403"/>
          <cell r="AF1403" t="str">
            <v>SKILLBOOK_ASSASSIN_1</v>
          </cell>
          <cell r="AG1403" t="str">
            <v>NO_ITEM</v>
          </cell>
          <cell r="AH1403"/>
          <cell r="AI1403"/>
          <cell r="AK1403" t="str">
            <v>7300</v>
          </cell>
          <cell r="AL1403"/>
          <cell r="AM1403" t="str">
            <v>4012410</v>
          </cell>
          <cell r="AN1403"/>
          <cell r="AO1403"/>
          <cell r="AP1403" t="str">
            <v>4012420</v>
          </cell>
        </row>
        <row r="1404">
          <cell r="A1404" t="str">
            <v>40125</v>
          </cell>
          <cell r="B1404" t="str">
            <v>크리샤의 어둠</v>
          </cell>
          <cell r="C1404" t="str">
            <v>Monster.Event.2019_DestinyLight.Chrisha</v>
          </cell>
          <cell r="D1404" t="str">
            <v>Hero.Chrisha</v>
          </cell>
          <cell r="E1404" t="str">
            <v>Trial</v>
          </cell>
          <cell r="F1404" t="str">
            <v>Normal</v>
          </cell>
          <cell r="G1404"/>
          <cell r="H1404" t="str">
            <v>Hero</v>
          </cell>
          <cell r="I1404" t="str">
            <v>Mechanic</v>
          </cell>
          <cell r="J1404" t="str">
            <v>Magical</v>
          </cell>
          <cell r="K1404"/>
          <cell r="L1404"/>
          <cell r="M1404"/>
          <cell r="N1404"/>
          <cell r="O1404"/>
          <cell r="P1404" t="str">
            <v>Fire</v>
          </cell>
          <cell r="Q1404"/>
          <cell r="R1404" t="str">
            <v>Rear</v>
          </cell>
          <cell r="S1404" t="str">
            <v>300</v>
          </cell>
          <cell r="T1404">
            <v>5000</v>
          </cell>
          <cell r="U1404" t="str">
            <v>200</v>
          </cell>
          <cell r="V1404" t="str">
            <v>CC</v>
          </cell>
          <cell r="W1404"/>
          <cell r="X1404">
            <v>500</v>
          </cell>
          <cell r="Y1404">
            <v>1900</v>
          </cell>
          <cell r="Z1404"/>
          <cell r="AA1404"/>
          <cell r="AB1404"/>
          <cell r="AC1404"/>
          <cell r="AD1404"/>
          <cell r="AF1404" t="str">
            <v>SKILLBOOK_MECHANIC_1</v>
          </cell>
          <cell r="AG1404" t="str">
            <v>NO_ITEM</v>
          </cell>
          <cell r="AH1404"/>
          <cell r="AI1404"/>
          <cell r="AK1404" t="str">
            <v>6000</v>
          </cell>
          <cell r="AL1404"/>
          <cell r="AM1404" t="str">
            <v>4012510</v>
          </cell>
          <cell r="AN1404"/>
          <cell r="AO1404"/>
          <cell r="AP1404"/>
        </row>
        <row r="1405">
          <cell r="A1405"/>
          <cell r="B1405" t="str">
            <v>판시로네 던전</v>
          </cell>
          <cell r="C1405"/>
          <cell r="D1405"/>
          <cell r="E1405"/>
          <cell r="F1405"/>
          <cell r="G1405"/>
          <cell r="H1405"/>
          <cell r="I1405"/>
          <cell r="J1405"/>
          <cell r="K1405"/>
          <cell r="L1405"/>
          <cell r="M1405"/>
          <cell r="N1405"/>
          <cell r="O1405"/>
          <cell r="P1405"/>
          <cell r="Q1405"/>
          <cell r="R1405"/>
          <cell r="S1405"/>
          <cell r="T1405"/>
          <cell r="U1405"/>
          <cell r="V1405"/>
          <cell r="W1405"/>
          <cell r="X1405"/>
          <cell r="Y1405"/>
          <cell r="Z1405"/>
          <cell r="AA1405"/>
          <cell r="AB1405"/>
          <cell r="AC1405"/>
          <cell r="AD1405"/>
          <cell r="AF1405"/>
          <cell r="AG1405"/>
          <cell r="AH1405"/>
          <cell r="AI1405"/>
          <cell r="AK1405"/>
          <cell r="AL1405"/>
          <cell r="AM1405"/>
          <cell r="AN1405"/>
          <cell r="AO1405"/>
          <cell r="AP1405"/>
        </row>
        <row r="1406">
          <cell r="A1406" t="str">
            <v>40126</v>
          </cell>
          <cell r="B1406" t="str">
            <v>플루스</v>
          </cell>
          <cell r="C1406" t="str">
            <v>Monster.Event.2019_SpecialDungeon.Fluss</v>
          </cell>
          <cell r="D1406" t="str">
            <v>Hero.Fluss</v>
          </cell>
          <cell r="E1406" t="str">
            <v>Vari03</v>
          </cell>
          <cell r="F1406"/>
          <cell r="G1406"/>
          <cell r="H1406" t="str">
            <v>Hero</v>
          </cell>
          <cell r="I1406"/>
          <cell r="J1406" t="str">
            <v>Physical</v>
          </cell>
          <cell r="K1406"/>
          <cell r="L1406"/>
          <cell r="M1406"/>
          <cell r="N1406"/>
          <cell r="O1406"/>
          <cell r="P1406" t="str">
            <v>Fire</v>
          </cell>
          <cell r="Q1406"/>
          <cell r="R1406" t="str">
            <v>Forward</v>
          </cell>
          <cell r="S1406" t="str">
            <v>500</v>
          </cell>
          <cell r="T1406">
            <v>5000</v>
          </cell>
          <cell r="U1406" t="str">
            <v>200</v>
          </cell>
          <cell r="V1406" t="str">
            <v>False</v>
          </cell>
          <cell r="W1406"/>
          <cell r="X1406">
            <v>700</v>
          </cell>
          <cell r="Y1406">
            <v>1600</v>
          </cell>
          <cell r="Z1406"/>
          <cell r="AA1406"/>
          <cell r="AB1406"/>
          <cell r="AC1406"/>
          <cell r="AD1406"/>
          <cell r="AF1406" t="str">
            <v>SKILLBOOK_ASSASSIN_1</v>
          </cell>
          <cell r="AG1406" t="str">
            <v>NO_ITEM</v>
          </cell>
          <cell r="AH1406"/>
          <cell r="AI1406"/>
          <cell r="AK1406">
            <v>2800</v>
          </cell>
          <cell r="AL1406"/>
          <cell r="AM1406">
            <v>2810</v>
          </cell>
          <cell r="AN1406" t="str">
            <v>2811,2812,2813</v>
          </cell>
          <cell r="AO1406"/>
          <cell r="AP1406">
            <v>2820</v>
          </cell>
        </row>
        <row r="1407">
          <cell r="A1407"/>
          <cell r="B1407" t="str">
            <v>2019 크리스마스 이벤트</v>
          </cell>
          <cell r="C1407"/>
          <cell r="D1407"/>
          <cell r="E1407"/>
          <cell r="F1407"/>
          <cell r="G1407"/>
          <cell r="H1407"/>
          <cell r="I1407"/>
          <cell r="J1407"/>
          <cell r="K1407"/>
          <cell r="L1407"/>
          <cell r="M1407"/>
          <cell r="N1407"/>
          <cell r="O1407"/>
          <cell r="P1407"/>
          <cell r="Q1407"/>
          <cell r="R1407"/>
          <cell r="S1407"/>
          <cell r="T1407"/>
          <cell r="U1407"/>
          <cell r="V1407"/>
          <cell r="W1407"/>
          <cell r="X1407"/>
          <cell r="Y1407"/>
          <cell r="Z1407"/>
          <cell r="AA1407"/>
          <cell r="AB1407"/>
          <cell r="AC1407"/>
          <cell r="AD1407"/>
          <cell r="AE1407"/>
          <cell r="AF1407"/>
          <cell r="AG1407"/>
          <cell r="AH1407"/>
          <cell r="AI1407"/>
          <cell r="AJ1407"/>
          <cell r="AK1407"/>
          <cell r="AL1407"/>
          <cell r="AM1407"/>
          <cell r="AN1407"/>
          <cell r="AO1407"/>
          <cell r="AP1407"/>
        </row>
        <row r="1408">
          <cell r="A1408">
            <v>40127</v>
          </cell>
          <cell r="B1408" t="str">
            <v>#null</v>
          </cell>
          <cell r="C1408" t="str">
            <v>Monster.Event.2019_Christmas.Rodina</v>
          </cell>
          <cell r="D1408" t="str">
            <v>Hero.Rodina</v>
          </cell>
          <cell r="E1408" t="str">
            <v>Cos19Christmas</v>
          </cell>
          <cell r="F1408" t="str">
            <v>Normal</v>
          </cell>
          <cell r="G1408"/>
          <cell r="H1408" t="str">
            <v>Hero</v>
          </cell>
          <cell r="I1408" t="str">
            <v>Mechanic</v>
          </cell>
          <cell r="J1408" t="str">
            <v>Physical</v>
          </cell>
          <cell r="K1408"/>
          <cell r="L1408"/>
          <cell r="M1408"/>
          <cell r="N1408"/>
          <cell r="O1408"/>
          <cell r="P1408" t="str">
            <v>Fire</v>
          </cell>
          <cell r="Q1408"/>
          <cell r="R1408" t="str">
            <v>Rear</v>
          </cell>
          <cell r="S1408" t="str">
            <v>400</v>
          </cell>
          <cell r="T1408">
            <v>5000</v>
          </cell>
          <cell r="U1408" t="str">
            <v>200</v>
          </cell>
          <cell r="V1408" t="str">
            <v>False</v>
          </cell>
          <cell r="W1408"/>
          <cell r="X1408">
            <v>500</v>
          </cell>
          <cell r="Y1408">
            <v>2000</v>
          </cell>
          <cell r="Z1408"/>
          <cell r="AA1408"/>
          <cell r="AB1408"/>
          <cell r="AC1408"/>
          <cell r="AD1408"/>
          <cell r="AE1408"/>
          <cell r="AF1408" t="str">
            <v>SKILLBOOK_MECHANIC_1</v>
          </cell>
          <cell r="AG1408" t="str">
            <v>NO_ITEM</v>
          </cell>
          <cell r="AH1408"/>
          <cell r="AI1408"/>
          <cell r="AJ1408"/>
          <cell r="AK1408">
            <v>2200</v>
          </cell>
          <cell r="AL1408"/>
          <cell r="AM1408">
            <v>2210</v>
          </cell>
          <cell r="AN1408" t="str">
            <v>2211,2212,2213</v>
          </cell>
          <cell r="AO1408"/>
          <cell r="AP1408">
            <v>2220</v>
          </cell>
        </row>
        <row r="1409">
          <cell r="A1409">
            <v>40128</v>
          </cell>
          <cell r="B1409" t="str">
            <v>#null</v>
          </cell>
          <cell r="C1409" t="str">
            <v>Monster.Event.2019_Christmas.Pavel</v>
          </cell>
          <cell r="D1409" t="str">
            <v>Hero.Pavel</v>
          </cell>
          <cell r="E1409" t="str">
            <v>Cos17Christmas</v>
          </cell>
          <cell r="F1409" t="str">
            <v>Normal</v>
          </cell>
          <cell r="G1409"/>
          <cell r="H1409" t="str">
            <v>Hero</v>
          </cell>
          <cell r="I1409" t="str">
            <v>Wizard</v>
          </cell>
          <cell r="J1409" t="str">
            <v>Magical</v>
          </cell>
          <cell r="K1409"/>
          <cell r="L1409"/>
          <cell r="M1409"/>
          <cell r="N1409"/>
          <cell r="O1409"/>
          <cell r="P1409" t="str">
            <v>Fire</v>
          </cell>
          <cell r="Q1409"/>
          <cell r="R1409" t="str">
            <v>Middle</v>
          </cell>
          <cell r="S1409" t="str">
            <v>200</v>
          </cell>
          <cell r="T1409">
            <v>5000</v>
          </cell>
          <cell r="U1409" t="str">
            <v>200</v>
          </cell>
          <cell r="V1409" t="str">
            <v>False</v>
          </cell>
          <cell r="W1409"/>
          <cell r="X1409">
            <v>500</v>
          </cell>
          <cell r="Y1409">
            <v>2000</v>
          </cell>
          <cell r="Z1409"/>
          <cell r="AA1409"/>
          <cell r="AB1409"/>
          <cell r="AC1409"/>
          <cell r="AD1409"/>
          <cell r="AE1409"/>
          <cell r="AF1409" t="str">
            <v>SKILLBOOK_WIZARD_1</v>
          </cell>
          <cell r="AG1409" t="str">
            <v>NO_ITEM</v>
          </cell>
          <cell r="AH1409"/>
          <cell r="AI1409"/>
          <cell r="AJ1409"/>
          <cell r="AK1409">
            <v>1900</v>
          </cell>
          <cell r="AL1409"/>
          <cell r="AM1409">
            <v>1910</v>
          </cell>
          <cell r="AN1409" t="str">
            <v>1911,1912,1913</v>
          </cell>
          <cell r="AO1409"/>
          <cell r="AP1409">
            <v>1920</v>
          </cell>
        </row>
        <row r="1410">
          <cell r="A1410">
            <v>40129</v>
          </cell>
          <cell r="B1410" t="str">
            <v>#null</v>
          </cell>
          <cell r="C1410" t="str">
            <v>Monster.Event.2019_Christmas.Phillop</v>
          </cell>
          <cell r="D1410" t="str">
            <v>Hero.Phillop</v>
          </cell>
          <cell r="E1410" t="str">
            <v>Cos17Christmas</v>
          </cell>
          <cell r="F1410" t="str">
            <v>Normal</v>
          </cell>
          <cell r="G1410"/>
          <cell r="H1410" t="str">
            <v>Hero</v>
          </cell>
          <cell r="I1410" t="str">
            <v>Knight</v>
          </cell>
          <cell r="J1410" t="str">
            <v>Physical</v>
          </cell>
          <cell r="K1410"/>
          <cell r="L1410"/>
          <cell r="M1410"/>
          <cell r="N1410"/>
          <cell r="O1410"/>
          <cell r="P1410" t="str">
            <v>Fire</v>
          </cell>
          <cell r="Q1410"/>
          <cell r="R1410" t="str">
            <v>Forward</v>
          </cell>
          <cell r="S1410" t="str">
            <v>700</v>
          </cell>
          <cell r="T1410">
            <v>5000</v>
          </cell>
          <cell r="U1410" t="str">
            <v>200</v>
          </cell>
          <cell r="V1410" t="str">
            <v>False</v>
          </cell>
          <cell r="W1410"/>
          <cell r="X1410">
            <v>500</v>
          </cell>
          <cell r="Y1410">
            <v>1750</v>
          </cell>
          <cell r="Z1410"/>
          <cell r="AA1410"/>
          <cell r="AB1410"/>
          <cell r="AC1410"/>
          <cell r="AD1410"/>
          <cell r="AE1410"/>
          <cell r="AF1410" t="str">
            <v>SKILLBOOK_KNIGHT_1</v>
          </cell>
          <cell r="AG1410" t="str">
            <v>NO_ITEM</v>
          </cell>
          <cell r="AH1410"/>
          <cell r="AI1410"/>
          <cell r="AJ1410"/>
          <cell r="AK1410">
            <v>600</v>
          </cell>
          <cell r="AL1410"/>
          <cell r="AM1410">
            <v>610</v>
          </cell>
          <cell r="AN1410" t="str">
            <v>611,612,613</v>
          </cell>
          <cell r="AO1410"/>
          <cell r="AP1410">
            <v>620</v>
          </cell>
        </row>
        <row r="1411">
          <cell r="A1411">
            <v>40130</v>
          </cell>
          <cell r="B1411" t="str">
            <v>#null</v>
          </cell>
          <cell r="C1411" t="str">
            <v>Monster.Event.2019_Christmas.Oddy</v>
          </cell>
          <cell r="D1411" t="str">
            <v>Hero.Oddy</v>
          </cell>
          <cell r="E1411" t="str">
            <v>Cos19Christmas</v>
          </cell>
          <cell r="F1411" t="str">
            <v>Normal</v>
          </cell>
          <cell r="G1411"/>
          <cell r="H1411" t="str">
            <v>Hero</v>
          </cell>
          <cell r="I1411" t="str">
            <v>Mechanic</v>
          </cell>
          <cell r="J1411" t="str">
            <v>Magical</v>
          </cell>
          <cell r="K1411"/>
          <cell r="L1411"/>
          <cell r="M1411"/>
          <cell r="N1411"/>
          <cell r="O1411"/>
          <cell r="P1411" t="str">
            <v>Fire</v>
          </cell>
          <cell r="Q1411"/>
          <cell r="R1411" t="str">
            <v>Middle</v>
          </cell>
          <cell r="S1411" t="str">
            <v>200</v>
          </cell>
          <cell r="T1411">
            <v>5000</v>
          </cell>
          <cell r="U1411" t="str">
            <v>200</v>
          </cell>
          <cell r="V1411" t="str">
            <v>False</v>
          </cell>
          <cell r="W1411"/>
          <cell r="X1411">
            <v>500</v>
          </cell>
          <cell r="Y1411">
            <v>1650</v>
          </cell>
          <cell r="Z1411"/>
          <cell r="AA1411"/>
          <cell r="AB1411"/>
          <cell r="AC1411"/>
          <cell r="AD1411"/>
          <cell r="AF1411" t="str">
            <v>SKILLBOOK_MECHANIC_1</v>
          </cell>
          <cell r="AG1411" t="str">
            <v>NO_ITEM</v>
          </cell>
          <cell r="AH1411"/>
          <cell r="AI1411"/>
          <cell r="AK1411">
            <v>4200</v>
          </cell>
          <cell r="AL1411"/>
          <cell r="AM1411">
            <v>4210</v>
          </cell>
          <cell r="AN1411" t="str">
            <v>4211,4212,4213</v>
          </cell>
          <cell r="AO1411"/>
          <cell r="AP1411" t="str">
            <v>4220</v>
          </cell>
        </row>
        <row r="1412">
          <cell r="A1412">
            <v>40131</v>
          </cell>
          <cell r="B1412" t="str">
            <v>#null</v>
          </cell>
          <cell r="C1412" t="str">
            <v>Monster.Event.2019_Christmas.Rephy</v>
          </cell>
          <cell r="D1412" t="str">
            <v>Hero.Rephy</v>
          </cell>
          <cell r="E1412" t="str">
            <v>Cos17Christmas</v>
          </cell>
          <cell r="F1412" t="str">
            <v>Normal</v>
          </cell>
          <cell r="G1412"/>
          <cell r="H1412" t="str">
            <v>Hero</v>
          </cell>
          <cell r="I1412" t="str">
            <v>Priest</v>
          </cell>
          <cell r="J1412" t="str">
            <v>Magical</v>
          </cell>
          <cell r="K1412"/>
          <cell r="L1412"/>
          <cell r="M1412"/>
          <cell r="N1412"/>
          <cell r="O1412"/>
          <cell r="P1412" t="str">
            <v>Fire</v>
          </cell>
          <cell r="Q1412"/>
          <cell r="R1412" t="str">
            <v>Rear</v>
          </cell>
          <cell r="S1412" t="str">
            <v>100</v>
          </cell>
          <cell r="T1412">
            <v>5000</v>
          </cell>
          <cell r="U1412" t="str">
            <v>200</v>
          </cell>
          <cell r="V1412" t="str">
            <v>False</v>
          </cell>
          <cell r="W1412"/>
          <cell r="X1412">
            <v>500</v>
          </cell>
          <cell r="Y1412">
            <v>2000</v>
          </cell>
          <cell r="Z1412"/>
          <cell r="AA1412"/>
          <cell r="AB1412"/>
          <cell r="AC1412"/>
          <cell r="AD1412"/>
          <cell r="AF1412" t="str">
            <v>SKILLBOOK_PRIEST_1</v>
          </cell>
          <cell r="AG1412" t="str">
            <v>NO_ITEM</v>
          </cell>
          <cell r="AH1412"/>
          <cell r="AI1412"/>
          <cell r="AK1412">
            <v>1600</v>
          </cell>
          <cell r="AL1412"/>
          <cell r="AM1412">
            <v>1610</v>
          </cell>
          <cell r="AN1412" t="str">
            <v>1611,1612,1613</v>
          </cell>
          <cell r="AO1412"/>
          <cell r="AP1412">
            <v>1620</v>
          </cell>
        </row>
        <row r="1413">
          <cell r="A1413">
            <v>40132</v>
          </cell>
          <cell r="B1413" t="str">
            <v>#null</v>
          </cell>
          <cell r="C1413" t="str">
            <v>Monster.Event.2019_Christmas.Rehartna</v>
          </cell>
          <cell r="D1413" t="str">
            <v>Hero.Rehartna</v>
          </cell>
          <cell r="E1413" t="str">
            <v>Cos19Christmas</v>
          </cell>
          <cell r="F1413" t="str">
            <v>Normal</v>
          </cell>
          <cell r="G1413"/>
          <cell r="H1413" t="str">
            <v>Hero</v>
          </cell>
          <cell r="I1413" t="str">
            <v>Priest</v>
          </cell>
          <cell r="J1413" t="str">
            <v>Physical</v>
          </cell>
          <cell r="K1413"/>
          <cell r="L1413"/>
          <cell r="M1413"/>
          <cell r="N1413"/>
          <cell r="O1413"/>
          <cell r="P1413" t="str">
            <v>Fire</v>
          </cell>
          <cell r="Q1413"/>
          <cell r="R1413" t="str">
            <v>Middle</v>
          </cell>
          <cell r="S1413" t="str">
            <v>300</v>
          </cell>
          <cell r="T1413">
            <v>5000</v>
          </cell>
          <cell r="U1413" t="str">
            <v>200</v>
          </cell>
          <cell r="V1413" t="str">
            <v>False</v>
          </cell>
          <cell r="W1413"/>
          <cell r="X1413">
            <v>500</v>
          </cell>
          <cell r="Y1413">
            <v>2000</v>
          </cell>
          <cell r="Z1413"/>
          <cell r="AA1413"/>
          <cell r="AB1413"/>
          <cell r="AC1413"/>
          <cell r="AD1413"/>
          <cell r="AF1413" t="str">
            <v>SKILLBOOK_PRIEST_1</v>
          </cell>
          <cell r="AG1413" t="str">
            <v>NO_ITEM</v>
          </cell>
          <cell r="AH1413"/>
          <cell r="AI1413"/>
          <cell r="AK1413">
            <v>4800</v>
          </cell>
          <cell r="AL1413"/>
          <cell r="AM1413">
            <v>4810</v>
          </cell>
          <cell r="AN1413" t="str">
            <v>4811,4812,4813</v>
          </cell>
          <cell r="AO1413"/>
          <cell r="AP1413" t="str">
            <v>4820</v>
          </cell>
        </row>
        <row r="1414">
          <cell r="A1414">
            <v>40133</v>
          </cell>
          <cell r="B1414" t="str">
            <v>#null</v>
          </cell>
          <cell r="C1414" t="str">
            <v>Monster.Event.2019_Christmas.Cecilia</v>
          </cell>
          <cell r="D1414" t="str">
            <v>Hero.Cecilia</v>
          </cell>
          <cell r="E1414" t="str">
            <v>Cos19Christmas</v>
          </cell>
          <cell r="F1414" t="str">
            <v>Normal</v>
          </cell>
          <cell r="G1414"/>
          <cell r="H1414" t="str">
            <v>Hero</v>
          </cell>
          <cell r="I1414" t="str">
            <v>Mechanic</v>
          </cell>
          <cell r="J1414" t="str">
            <v>Physical</v>
          </cell>
          <cell r="K1414"/>
          <cell r="L1414"/>
          <cell r="M1414"/>
          <cell r="N1414"/>
          <cell r="O1414"/>
          <cell r="P1414" t="str">
            <v>Fire</v>
          </cell>
          <cell r="Q1414"/>
          <cell r="R1414" t="str">
            <v>Forward</v>
          </cell>
          <cell r="S1414" t="str">
            <v>400</v>
          </cell>
          <cell r="T1414">
            <v>5000</v>
          </cell>
          <cell r="U1414" t="str">
            <v>200</v>
          </cell>
          <cell r="V1414" t="str">
            <v>False</v>
          </cell>
          <cell r="W1414"/>
          <cell r="X1414">
            <v>600</v>
          </cell>
          <cell r="Y1414">
            <v>2000</v>
          </cell>
          <cell r="Z1414"/>
          <cell r="AA1414"/>
          <cell r="AB1414"/>
          <cell r="AC1414"/>
          <cell r="AD1414"/>
          <cell r="AF1414" t="str">
            <v>SKILLBOOK_MECHANIC_1</v>
          </cell>
          <cell r="AG1414" t="str">
            <v>NO_ITEM</v>
          </cell>
          <cell r="AH1414"/>
          <cell r="AI1414"/>
          <cell r="AK1414">
            <v>7000</v>
          </cell>
          <cell r="AL1414"/>
          <cell r="AM1414">
            <v>7010</v>
          </cell>
          <cell r="AN1414" t="str">
            <v>7011,7012,7013</v>
          </cell>
          <cell r="AO1414" t="str">
            <v>7016,7017</v>
          </cell>
          <cell r="AP1414" t="str">
            <v>7020</v>
          </cell>
        </row>
        <row r="1415">
          <cell r="A1415">
            <v>40134</v>
          </cell>
          <cell r="B1415" t="str">
            <v>#null</v>
          </cell>
          <cell r="C1415" t="str">
            <v>Monster.Event.2019_Christmas.Nia</v>
          </cell>
          <cell r="D1415" t="str">
            <v>Hero.Nia</v>
          </cell>
          <cell r="E1415" t="str">
            <v>Cos19Christmas</v>
          </cell>
          <cell r="F1415" t="str">
            <v>Normal</v>
          </cell>
          <cell r="G1415"/>
          <cell r="H1415" t="str">
            <v>Hero</v>
          </cell>
          <cell r="I1415" t="str">
            <v>Assassin</v>
          </cell>
          <cell r="J1415" t="str">
            <v>Physical</v>
          </cell>
          <cell r="K1415"/>
          <cell r="L1415"/>
          <cell r="M1415"/>
          <cell r="N1415"/>
          <cell r="O1415"/>
          <cell r="P1415" t="str">
            <v>Fire</v>
          </cell>
          <cell r="Q1415"/>
          <cell r="R1415" t="str">
            <v>Forward</v>
          </cell>
          <cell r="S1415" t="str">
            <v>500</v>
          </cell>
          <cell r="T1415">
            <v>5000</v>
          </cell>
          <cell r="U1415" t="str">
            <v>200</v>
          </cell>
          <cell r="V1415" t="str">
            <v>False</v>
          </cell>
          <cell r="W1415"/>
          <cell r="X1415">
            <v>500</v>
          </cell>
          <cell r="Y1415">
            <v>1600</v>
          </cell>
          <cell r="Z1415"/>
          <cell r="AA1415"/>
          <cell r="AB1415"/>
          <cell r="AC1415"/>
          <cell r="AD1415"/>
          <cell r="AF1415" t="str">
            <v>SKILLBOOK_ASSASSIN_1</v>
          </cell>
          <cell r="AG1415" t="str">
            <v>NO_ITEM</v>
          </cell>
          <cell r="AH1415"/>
          <cell r="AI1415"/>
          <cell r="AK1415">
            <v>6800</v>
          </cell>
          <cell r="AL1415"/>
          <cell r="AM1415" t="str">
            <v>6810</v>
          </cell>
          <cell r="AN1415" t="str">
            <v>6811,6812,6813</v>
          </cell>
          <cell r="AO1415" t="str">
            <v>6819</v>
          </cell>
          <cell r="AP1415" t="str">
            <v>6820</v>
          </cell>
        </row>
        <row r="1416">
          <cell r="A1416">
            <v>40135</v>
          </cell>
          <cell r="B1416" t="str">
            <v>#null</v>
          </cell>
          <cell r="C1416" t="str">
            <v>Monster.Event.2019_Christmas.Naila</v>
          </cell>
          <cell r="D1416" t="str">
            <v>Hero.Naila</v>
          </cell>
          <cell r="E1416" t="str">
            <v>Cos19Christmas</v>
          </cell>
          <cell r="F1416" t="str">
            <v>Normal</v>
          </cell>
          <cell r="G1416"/>
          <cell r="H1416" t="str">
            <v>Hero</v>
          </cell>
          <cell r="I1416" t="str">
            <v>Warrior</v>
          </cell>
          <cell r="J1416" t="str">
            <v>Physical</v>
          </cell>
          <cell r="K1416"/>
          <cell r="L1416"/>
          <cell r="M1416"/>
          <cell r="N1416"/>
          <cell r="O1416"/>
          <cell r="P1416" t="str">
            <v>Fire</v>
          </cell>
          <cell r="Q1416"/>
          <cell r="R1416" t="str">
            <v>Forward</v>
          </cell>
          <cell r="S1416" t="str">
            <v>600</v>
          </cell>
          <cell r="T1416">
            <v>5000</v>
          </cell>
          <cell r="U1416" t="str">
            <v>200</v>
          </cell>
          <cell r="V1416" t="str">
            <v>False</v>
          </cell>
          <cell r="W1416"/>
          <cell r="X1416">
            <v>500</v>
          </cell>
          <cell r="Y1416">
            <v>2000</v>
          </cell>
          <cell r="Z1416"/>
          <cell r="AA1416"/>
          <cell r="AB1416"/>
          <cell r="AC1416"/>
          <cell r="AD1416"/>
          <cell r="AF1416" t="str">
            <v>SKILLBOOK_WARRIOR_1</v>
          </cell>
          <cell r="AG1416" t="str">
            <v>NO_ITEM</v>
          </cell>
          <cell r="AH1416"/>
          <cell r="AI1416"/>
          <cell r="AK1416">
            <v>2100</v>
          </cell>
          <cell r="AL1416"/>
          <cell r="AM1416">
            <v>2110</v>
          </cell>
          <cell r="AN1416" t="str">
            <v>2111,2112,2113</v>
          </cell>
          <cell r="AO1416"/>
          <cell r="AP1416">
            <v>2120</v>
          </cell>
        </row>
        <row r="1417">
          <cell r="A1417">
            <v>40136</v>
          </cell>
          <cell r="B1417" t="str">
            <v>#null</v>
          </cell>
          <cell r="C1417" t="str">
            <v>Monster.Event.2019_Christmas.Selene</v>
          </cell>
          <cell r="D1417" t="str">
            <v>Hero.Selene</v>
          </cell>
          <cell r="E1417" t="str">
            <v>Cos18Christmas</v>
          </cell>
          <cell r="F1417" t="str">
            <v>Normal</v>
          </cell>
          <cell r="G1417"/>
          <cell r="H1417" t="str">
            <v>Hero</v>
          </cell>
          <cell r="I1417" t="str">
            <v>Archer</v>
          </cell>
          <cell r="J1417" t="str">
            <v>Physical</v>
          </cell>
          <cell r="K1417"/>
          <cell r="L1417"/>
          <cell r="M1417"/>
          <cell r="N1417"/>
          <cell r="O1417"/>
          <cell r="P1417" t="str">
            <v>Fire</v>
          </cell>
          <cell r="Q1417"/>
          <cell r="R1417" t="str">
            <v>Middle</v>
          </cell>
          <cell r="S1417" t="str">
            <v>300</v>
          </cell>
          <cell r="T1417">
            <v>5000</v>
          </cell>
          <cell r="U1417" t="str">
            <v>200</v>
          </cell>
          <cell r="V1417" t="str">
            <v>False</v>
          </cell>
          <cell r="W1417"/>
          <cell r="X1417">
            <v>500</v>
          </cell>
          <cell r="Y1417">
            <v>1500</v>
          </cell>
          <cell r="Z1417"/>
          <cell r="AA1417"/>
          <cell r="AB1417"/>
          <cell r="AC1417"/>
          <cell r="AD1417"/>
          <cell r="AF1417" t="str">
            <v>SKILLBOOK_ARCHER_1</v>
          </cell>
          <cell r="AG1417" t="str">
            <v>NO_ITEM</v>
          </cell>
          <cell r="AH1417"/>
          <cell r="AI1417"/>
          <cell r="AK1417">
            <v>1000</v>
          </cell>
          <cell r="AL1417"/>
          <cell r="AM1417">
            <v>1010</v>
          </cell>
          <cell r="AN1417" t="str">
            <v>1011,1012,1013</v>
          </cell>
          <cell r="AO1417"/>
          <cell r="AP1417">
            <v>1040</v>
          </cell>
        </row>
        <row r="1418">
          <cell r="A1418">
            <v>40137</v>
          </cell>
          <cell r="B1418" t="str">
            <v>#null</v>
          </cell>
          <cell r="C1418" t="str">
            <v>Monster.Event.2019_Christmas.Lorraine</v>
          </cell>
          <cell r="D1418" t="str">
            <v>Hero.Lorraine</v>
          </cell>
          <cell r="E1418" t="str">
            <v>Cos18Christmas</v>
          </cell>
          <cell r="F1418" t="str">
            <v>Normal</v>
          </cell>
          <cell r="G1418"/>
          <cell r="H1418" t="str">
            <v>Hero</v>
          </cell>
          <cell r="I1418" t="str">
            <v>Wizard</v>
          </cell>
          <cell r="J1418" t="str">
            <v>Magical</v>
          </cell>
          <cell r="K1418"/>
          <cell r="L1418"/>
          <cell r="M1418"/>
          <cell r="N1418"/>
          <cell r="O1418"/>
          <cell r="P1418" t="str">
            <v>Fire</v>
          </cell>
          <cell r="Q1418"/>
          <cell r="R1418" t="str">
            <v>Middle</v>
          </cell>
          <cell r="S1418" t="str">
            <v>200</v>
          </cell>
          <cell r="T1418">
            <v>5000</v>
          </cell>
          <cell r="U1418" t="str">
            <v>200</v>
          </cell>
          <cell r="V1418" t="str">
            <v>False</v>
          </cell>
          <cell r="W1418"/>
          <cell r="X1418">
            <v>500</v>
          </cell>
          <cell r="Y1418">
            <v>2000</v>
          </cell>
          <cell r="Z1418"/>
          <cell r="AA1418"/>
          <cell r="AB1418"/>
          <cell r="AC1418"/>
          <cell r="AD1418"/>
          <cell r="AF1418" t="str">
            <v>SKILLBOOK_WIZARD_1</v>
          </cell>
          <cell r="AG1418" t="str">
            <v>NO_ITEM</v>
          </cell>
          <cell r="AH1418"/>
          <cell r="AI1418"/>
          <cell r="AK1418">
            <v>1300</v>
          </cell>
          <cell r="AL1418"/>
          <cell r="AM1418">
            <v>1310</v>
          </cell>
          <cell r="AN1418" t="str">
            <v>1311,1312,1313</v>
          </cell>
          <cell r="AO1418"/>
          <cell r="AP1418">
            <v>1320</v>
          </cell>
        </row>
        <row r="1419">
          <cell r="A1419">
            <v>40138</v>
          </cell>
          <cell r="B1419" t="str">
            <v>#null</v>
          </cell>
          <cell r="C1419" t="str">
            <v>Monster.Event.2019_Christmas.Chrisha</v>
          </cell>
          <cell r="D1419" t="str">
            <v>Hero.Chrisha</v>
          </cell>
          <cell r="E1419" t="str">
            <v>Cos19Christmas</v>
          </cell>
          <cell r="F1419" t="str">
            <v>Normal</v>
          </cell>
          <cell r="G1419"/>
          <cell r="H1419" t="str">
            <v>Hero</v>
          </cell>
          <cell r="I1419" t="str">
            <v>Mechanic</v>
          </cell>
          <cell r="J1419" t="str">
            <v>Magical</v>
          </cell>
          <cell r="K1419"/>
          <cell r="L1419"/>
          <cell r="M1419"/>
          <cell r="N1419"/>
          <cell r="O1419"/>
          <cell r="P1419" t="str">
            <v>Fire</v>
          </cell>
          <cell r="Q1419"/>
          <cell r="R1419" t="str">
            <v>Rear</v>
          </cell>
          <cell r="S1419" t="str">
            <v>300</v>
          </cell>
          <cell r="T1419">
            <v>5000</v>
          </cell>
          <cell r="U1419" t="str">
            <v>200</v>
          </cell>
          <cell r="V1419" t="str">
            <v>False</v>
          </cell>
          <cell r="W1419"/>
          <cell r="X1419">
            <v>500</v>
          </cell>
          <cell r="Y1419">
            <v>1900</v>
          </cell>
          <cell r="Z1419"/>
          <cell r="AA1419"/>
          <cell r="AB1419"/>
          <cell r="AC1419"/>
          <cell r="AD1419"/>
          <cell r="AF1419" t="str">
            <v>SKILLBOOK_MECHANIC_1</v>
          </cell>
          <cell r="AG1419" t="str">
            <v>NO_ITEM</v>
          </cell>
          <cell r="AH1419"/>
          <cell r="AI1419"/>
          <cell r="AK1419">
            <v>6000</v>
          </cell>
          <cell r="AL1419"/>
          <cell r="AM1419">
            <v>6010</v>
          </cell>
          <cell r="AN1419" t="str">
            <v>6011,6012,6013</v>
          </cell>
          <cell r="AO1419"/>
          <cell r="AP1419" t="str">
            <v>6020</v>
          </cell>
        </row>
        <row r="1420">
          <cell r="A1420">
            <v>40139</v>
          </cell>
          <cell r="B1420" t="str">
            <v>#null</v>
          </cell>
          <cell r="C1420" t="str">
            <v>Monster.Event.2019_Christmas.Fluss</v>
          </cell>
          <cell r="D1420" t="str">
            <v>Hero.Fluss</v>
          </cell>
          <cell r="E1420" t="str">
            <v>Cos19Christmas</v>
          </cell>
          <cell r="F1420" t="str">
            <v>Normal</v>
          </cell>
          <cell r="G1420"/>
          <cell r="H1420" t="str">
            <v>Hero</v>
          </cell>
          <cell r="I1420" t="str">
            <v>Assassin</v>
          </cell>
          <cell r="J1420" t="str">
            <v>Physical</v>
          </cell>
          <cell r="K1420"/>
          <cell r="L1420"/>
          <cell r="M1420"/>
          <cell r="N1420"/>
          <cell r="O1420"/>
          <cell r="P1420" t="str">
            <v>Fire</v>
          </cell>
          <cell r="Q1420"/>
          <cell r="R1420" t="str">
            <v>Forward</v>
          </cell>
          <cell r="S1420" t="str">
            <v>500</v>
          </cell>
          <cell r="T1420">
            <v>5000</v>
          </cell>
          <cell r="U1420" t="str">
            <v>200</v>
          </cell>
          <cell r="V1420" t="str">
            <v>False</v>
          </cell>
          <cell r="W1420"/>
          <cell r="X1420">
            <v>700</v>
          </cell>
          <cell r="Y1420">
            <v>1600</v>
          </cell>
          <cell r="Z1420"/>
          <cell r="AA1420"/>
          <cell r="AB1420"/>
          <cell r="AC1420"/>
          <cell r="AD1420"/>
          <cell r="AF1420" t="str">
            <v>SKILLBOOK_ASSASSIN_1</v>
          </cell>
          <cell r="AG1420" t="str">
            <v>NO_ITEM</v>
          </cell>
          <cell r="AH1420"/>
          <cell r="AI1420"/>
          <cell r="AK1420">
            <v>2800</v>
          </cell>
          <cell r="AL1420"/>
          <cell r="AM1420">
            <v>2810</v>
          </cell>
          <cell r="AN1420" t="str">
            <v>2811,2812,2813</v>
          </cell>
          <cell r="AO1420"/>
          <cell r="AP1420">
            <v>2820</v>
          </cell>
        </row>
        <row r="1421">
          <cell r="A1421">
            <v>40140</v>
          </cell>
          <cell r="B1421" t="str">
            <v>#null</v>
          </cell>
          <cell r="C1421" t="str">
            <v>Monster.Event.2019_Christmas.Crow</v>
          </cell>
          <cell r="D1421" t="str">
            <v>Hero.Crow</v>
          </cell>
          <cell r="E1421" t="str">
            <v>Cos19Christmas</v>
          </cell>
          <cell r="F1421" t="str">
            <v>Normal</v>
          </cell>
          <cell r="G1421"/>
          <cell r="H1421" t="str">
            <v>Hero</v>
          </cell>
          <cell r="I1421" t="str">
            <v>Mechanic</v>
          </cell>
          <cell r="J1421" t="str">
            <v>Physical</v>
          </cell>
          <cell r="K1421"/>
          <cell r="L1421"/>
          <cell r="M1421"/>
          <cell r="N1421"/>
          <cell r="O1421"/>
          <cell r="P1421" t="str">
            <v>Fire</v>
          </cell>
          <cell r="Q1421"/>
          <cell r="R1421" t="str">
            <v>Middle</v>
          </cell>
          <cell r="S1421" t="str">
            <v>200</v>
          </cell>
          <cell r="T1421">
            <v>5000</v>
          </cell>
          <cell r="U1421" t="str">
            <v>200</v>
          </cell>
          <cell r="V1421" t="str">
            <v>False</v>
          </cell>
          <cell r="W1421"/>
          <cell r="X1421">
            <v>700</v>
          </cell>
          <cell r="Y1421">
            <v>2100</v>
          </cell>
          <cell r="Z1421"/>
          <cell r="AA1421"/>
          <cell r="AB1421"/>
          <cell r="AC1421"/>
          <cell r="AD1421"/>
          <cell r="AF1421" t="str">
            <v>SKILLBOOK_MECHANIC_1</v>
          </cell>
          <cell r="AG1421" t="str">
            <v>NO_ITEM</v>
          </cell>
          <cell r="AH1421"/>
          <cell r="AI1421"/>
          <cell r="AK1421">
            <v>5200</v>
          </cell>
          <cell r="AL1421"/>
          <cell r="AM1421">
            <v>5210</v>
          </cell>
          <cell r="AN1421" t="str">
            <v>5211,5212,5213</v>
          </cell>
          <cell r="AO1421"/>
          <cell r="AP1421" t="str">
            <v>5220</v>
          </cell>
        </row>
        <row r="1422">
          <cell r="A1422">
            <v>40141</v>
          </cell>
          <cell r="B1422" t="str">
            <v>#null</v>
          </cell>
          <cell r="C1422" t="str">
            <v>Monster.Event.2019_Christmas.Phillop2</v>
          </cell>
          <cell r="D1422" t="str">
            <v>Hero.Phillop</v>
          </cell>
          <cell r="E1422"/>
          <cell r="F1422" t="str">
            <v>Normal</v>
          </cell>
          <cell r="G1422"/>
          <cell r="H1422" t="str">
            <v>Hero</v>
          </cell>
          <cell r="I1422" t="str">
            <v>Knight</v>
          </cell>
          <cell r="J1422" t="str">
            <v>Physical</v>
          </cell>
          <cell r="K1422"/>
          <cell r="L1422"/>
          <cell r="M1422"/>
          <cell r="N1422"/>
          <cell r="O1422"/>
          <cell r="P1422" t="str">
            <v>Fire</v>
          </cell>
          <cell r="Q1422"/>
          <cell r="R1422" t="str">
            <v>Forward</v>
          </cell>
          <cell r="S1422" t="str">
            <v>700</v>
          </cell>
          <cell r="T1422">
            <v>5000</v>
          </cell>
          <cell r="U1422" t="str">
            <v>200</v>
          </cell>
          <cell r="V1422" t="str">
            <v>False</v>
          </cell>
          <cell r="W1422"/>
          <cell r="X1422">
            <v>500</v>
          </cell>
          <cell r="Y1422">
            <v>1750</v>
          </cell>
          <cell r="Z1422"/>
          <cell r="AA1422"/>
          <cell r="AB1422"/>
          <cell r="AC1422"/>
          <cell r="AD1422"/>
          <cell r="AF1422" t="str">
            <v>SKILLBOOK_KNIGHT_1</v>
          </cell>
          <cell r="AG1422" t="str">
            <v>NO_ITEM</v>
          </cell>
          <cell r="AH1422"/>
          <cell r="AI1422"/>
          <cell r="AK1422">
            <v>600</v>
          </cell>
          <cell r="AL1422"/>
          <cell r="AM1422">
            <v>610</v>
          </cell>
          <cell r="AN1422" t="str">
            <v>611,612,613</v>
          </cell>
          <cell r="AO1422"/>
          <cell r="AP1422">
            <v>620</v>
          </cell>
        </row>
        <row r="1423">
          <cell r="A1423">
            <v>40142</v>
          </cell>
          <cell r="B1423" t="str">
            <v>#null</v>
          </cell>
          <cell r="C1423" t="str">
            <v>Monster.Event.2019_Christmas.BundleGifts</v>
          </cell>
          <cell r="D1423" t="str">
            <v>Boss.BundleGifts</v>
          </cell>
          <cell r="E1423"/>
          <cell r="F1423"/>
          <cell r="G1423"/>
          <cell r="H1423" t="str">
            <v>Structure</v>
          </cell>
          <cell r="I1423"/>
          <cell r="J1423" t="str">
            <v>Magical</v>
          </cell>
          <cell r="K1423"/>
          <cell r="L1423"/>
          <cell r="M1423"/>
          <cell r="N1423"/>
          <cell r="O1423"/>
          <cell r="P1423" t="str">
            <v>Fire</v>
          </cell>
          <cell r="Q1423"/>
          <cell r="R1423"/>
          <cell r="S1423" t="str">
            <v>1000</v>
          </cell>
          <cell r="T1423">
            <v>5000</v>
          </cell>
          <cell r="U1423" t="str">
            <v>200</v>
          </cell>
          <cell r="V1423" t="str">
            <v>CC</v>
          </cell>
          <cell r="W1423"/>
          <cell r="X1423">
            <v>1000</v>
          </cell>
          <cell r="Y1423">
            <v>3000</v>
          </cell>
          <cell r="Z1423"/>
          <cell r="AA1423"/>
          <cell r="AB1423"/>
          <cell r="AC1423"/>
          <cell r="AD1423"/>
          <cell r="AF1423" t="str">
            <v>NO_ITEM</v>
          </cell>
          <cell r="AG1423" t="str">
            <v>NO_ITEM</v>
          </cell>
          <cell r="AH1423"/>
          <cell r="AI1423"/>
          <cell r="AK1423"/>
          <cell r="AL1423"/>
          <cell r="AM1423"/>
          <cell r="AN1423"/>
          <cell r="AO1423"/>
          <cell r="AP1423"/>
        </row>
        <row r="1424">
          <cell r="A1424">
            <v>40143</v>
          </cell>
          <cell r="B1424" t="str">
            <v>보두앵</v>
          </cell>
          <cell r="C1424" t="str">
            <v>Monster.Event.2019_Christmas.Baudouin</v>
          </cell>
          <cell r="D1424" t="str">
            <v>Hero.Baudouin</v>
          </cell>
          <cell r="E1424"/>
          <cell r="F1424" t="str">
            <v>Normal</v>
          </cell>
          <cell r="G1424"/>
          <cell r="H1424" t="str">
            <v>Hero</v>
          </cell>
          <cell r="I1424" t="str">
            <v>Priest</v>
          </cell>
          <cell r="J1424" t="str">
            <v>Magical</v>
          </cell>
          <cell r="K1424"/>
          <cell r="L1424"/>
          <cell r="M1424"/>
          <cell r="N1424"/>
          <cell r="O1424"/>
          <cell r="P1424" t="str">
            <v>Fire</v>
          </cell>
          <cell r="Q1424"/>
          <cell r="R1424" t="str">
            <v>Middle</v>
          </cell>
          <cell r="S1424" t="str">
            <v>100</v>
          </cell>
          <cell r="T1424">
            <v>5000</v>
          </cell>
          <cell r="U1424" t="str">
            <v>200</v>
          </cell>
          <cell r="V1424" t="str">
            <v>False</v>
          </cell>
          <cell r="W1424"/>
          <cell r="X1424">
            <v>500</v>
          </cell>
          <cell r="Y1424">
            <v>2200</v>
          </cell>
          <cell r="Z1424"/>
          <cell r="AA1424"/>
          <cell r="AB1424"/>
          <cell r="AC1424"/>
          <cell r="AD1424"/>
          <cell r="AF1424" t="str">
            <v>SKILLBOOK_PRIEST_1</v>
          </cell>
          <cell r="AG1424" t="str">
            <v>NO_ITEM</v>
          </cell>
          <cell r="AH1424"/>
          <cell r="AI1424"/>
          <cell r="AK1424">
            <v>2400</v>
          </cell>
          <cell r="AL1424"/>
          <cell r="AM1424">
            <v>2410</v>
          </cell>
          <cell r="AN1424" t="str">
            <v>2411,2412,2413</v>
          </cell>
          <cell r="AO1424"/>
          <cell r="AP1424">
            <v>2420</v>
          </cell>
        </row>
        <row r="1425">
          <cell r="A1425">
            <v>40144</v>
          </cell>
          <cell r="B1425" t="str">
            <v>제국 지상군 정예 검사</v>
          </cell>
          <cell r="C1425" t="str">
            <v>Monster.Event.2019_Christmas.SwordsmanElite</v>
          </cell>
          <cell r="D1425" t="str">
            <v>Monster.Empire.SwordsmanElite</v>
          </cell>
          <cell r="E1425"/>
          <cell r="F1425"/>
          <cell r="G1425"/>
          <cell r="H1425" t="str">
            <v>Human</v>
          </cell>
          <cell r="I1425"/>
          <cell r="J1425" t="str">
            <v>Physical</v>
          </cell>
          <cell r="K1425"/>
          <cell r="L1425"/>
          <cell r="M1425"/>
          <cell r="N1425"/>
          <cell r="O1425"/>
          <cell r="P1425" t="str">
            <v>Fire</v>
          </cell>
          <cell r="Q1425"/>
          <cell r="R1425"/>
          <cell r="S1425" t="str">
            <v>400</v>
          </cell>
          <cell r="T1425">
            <v>5000</v>
          </cell>
          <cell r="U1425" t="str">
            <v>200</v>
          </cell>
          <cell r="V1425" t="str">
            <v>False</v>
          </cell>
          <cell r="W1425"/>
          <cell r="X1425">
            <v>500</v>
          </cell>
          <cell r="Y1425">
            <v>2000</v>
          </cell>
          <cell r="Z1425"/>
          <cell r="AA1425"/>
          <cell r="AB1425"/>
          <cell r="AC1425"/>
          <cell r="AD1425"/>
          <cell r="AF1425" t="str">
            <v>NO_ITEM</v>
          </cell>
          <cell r="AG1425" t="str">
            <v>NO_ITEM</v>
          </cell>
          <cell r="AH1425"/>
          <cell r="AI1425"/>
          <cell r="AK1425">
            <v>3301300</v>
          </cell>
          <cell r="AL1425"/>
          <cell r="AM1425">
            <v>3301310</v>
          </cell>
          <cell r="AN1425"/>
          <cell r="AO1425"/>
          <cell r="AP1425">
            <v>3301320</v>
          </cell>
        </row>
        <row r="1426">
          <cell r="A1426"/>
          <cell r="B1426" t="str">
            <v>2020 발렌타인(봄 축제) 이벤트</v>
          </cell>
          <cell r="C1426"/>
          <cell r="D1426"/>
          <cell r="E1426"/>
          <cell r="F1426"/>
          <cell r="G1426"/>
          <cell r="H1426"/>
          <cell r="I1426"/>
          <cell r="J1426"/>
          <cell r="K1426"/>
          <cell r="L1426"/>
          <cell r="M1426"/>
          <cell r="N1426"/>
          <cell r="O1426"/>
          <cell r="P1426"/>
          <cell r="Q1426"/>
          <cell r="R1426"/>
          <cell r="S1426"/>
          <cell r="T1426"/>
          <cell r="U1426"/>
          <cell r="V1426"/>
          <cell r="W1426"/>
          <cell r="X1426"/>
          <cell r="Y1426"/>
          <cell r="Z1426"/>
          <cell r="AA1426"/>
          <cell r="AB1426"/>
          <cell r="AC1426"/>
          <cell r="AD1426"/>
          <cell r="AF1426"/>
          <cell r="AG1426"/>
          <cell r="AH1426"/>
          <cell r="AI1426"/>
          <cell r="AK1426"/>
          <cell r="AL1426"/>
          <cell r="AM1426"/>
          <cell r="AN1426"/>
          <cell r="AO1426"/>
          <cell r="AP1426"/>
        </row>
        <row r="1427">
          <cell r="A1427" t="str">
            <v>40145</v>
          </cell>
          <cell r="B1427" t="str">
            <v>설탕 골렘</v>
          </cell>
          <cell r="C1427" t="str">
            <v>Monster.Event.2020_SpringFestival.GolemGuard</v>
          </cell>
          <cell r="D1427" t="str">
            <v>Monster.Golem.Guard</v>
          </cell>
          <cell r="E1427"/>
          <cell r="F1427" t="str">
            <v>Normal</v>
          </cell>
          <cell r="G1427"/>
          <cell r="H1427" t="str">
            <v>Golem</v>
          </cell>
          <cell r="I1427"/>
          <cell r="J1427" t="str">
            <v>Physical</v>
          </cell>
          <cell r="K1427"/>
          <cell r="L1427"/>
          <cell r="M1427"/>
          <cell r="N1427"/>
          <cell r="O1427"/>
          <cell r="P1427" t="str">
            <v>Fire</v>
          </cell>
          <cell r="Q1427"/>
          <cell r="R1427"/>
          <cell r="S1427" t="str">
            <v>3000</v>
          </cell>
          <cell r="T1427">
            <v>5000</v>
          </cell>
          <cell r="U1427" t="str">
            <v>200</v>
          </cell>
          <cell r="V1427" t="str">
            <v>False</v>
          </cell>
          <cell r="W1427"/>
          <cell r="X1427">
            <v>900</v>
          </cell>
          <cell r="Y1427">
            <v>2800</v>
          </cell>
          <cell r="Z1427"/>
          <cell r="AA1427"/>
          <cell r="AB1427"/>
          <cell r="AC1427"/>
          <cell r="AD1427"/>
          <cell r="AE1427"/>
          <cell r="AF1427" t="str">
            <v>NO_ITEM</v>
          </cell>
          <cell r="AG1427" t="str">
            <v>NO_ITEM</v>
          </cell>
          <cell r="AH1427"/>
          <cell r="AI1427"/>
          <cell r="AJ1427"/>
          <cell r="AK1427">
            <v>400100</v>
          </cell>
          <cell r="AL1427"/>
          <cell r="AM1427">
            <v>400110</v>
          </cell>
          <cell r="AN1427"/>
          <cell r="AO1427"/>
          <cell r="AP1427"/>
        </row>
        <row r="1428">
          <cell r="A1428" t="str">
            <v>40146</v>
          </cell>
          <cell r="B1428" t="str">
            <v>카카오 트렌트</v>
          </cell>
          <cell r="C1428" t="str">
            <v>Monster.Event.2020_SpringFestival.EntNut</v>
          </cell>
          <cell r="D1428" t="str">
            <v>Monster.Ent.Thorn</v>
          </cell>
          <cell r="E1428"/>
          <cell r="F1428" t="str">
            <v>Normal</v>
          </cell>
          <cell r="G1428"/>
          <cell r="H1428" t="str">
            <v>Spirit</v>
          </cell>
          <cell r="I1428"/>
          <cell r="J1428" t="str">
            <v>Physical</v>
          </cell>
          <cell r="K1428"/>
          <cell r="L1428"/>
          <cell r="M1428"/>
          <cell r="N1428"/>
          <cell r="O1428"/>
          <cell r="P1428" t="str">
            <v>Fire</v>
          </cell>
          <cell r="Q1428"/>
          <cell r="R1428"/>
          <cell r="S1428" t="str">
            <v>2000</v>
          </cell>
          <cell r="T1428">
            <v>5000</v>
          </cell>
          <cell r="U1428" t="str">
            <v>200</v>
          </cell>
          <cell r="V1428" t="str">
            <v>False</v>
          </cell>
          <cell r="W1428"/>
          <cell r="X1428">
            <v>800</v>
          </cell>
          <cell r="Y1428">
            <v>3200</v>
          </cell>
          <cell r="Z1428"/>
          <cell r="AA1428"/>
          <cell r="AB1428"/>
          <cell r="AC1428"/>
          <cell r="AD1428"/>
          <cell r="AE1428"/>
          <cell r="AF1428" t="str">
            <v>NO_ITEM</v>
          </cell>
          <cell r="AG1428" t="str">
            <v>NO_ITEM</v>
          </cell>
          <cell r="AH1428"/>
          <cell r="AI1428"/>
          <cell r="AJ1428"/>
          <cell r="AK1428">
            <v>900100</v>
          </cell>
          <cell r="AL1428"/>
          <cell r="AM1428">
            <v>900110</v>
          </cell>
          <cell r="AN1428"/>
          <cell r="AO1428"/>
          <cell r="AP1428"/>
        </row>
        <row r="1429">
          <cell r="A1429" t="str">
            <v>40147</v>
          </cell>
          <cell r="B1429" t="str">
            <v>설탕 골렘</v>
          </cell>
          <cell r="C1429" t="str">
            <v>Monster.Event.2020_SpringFestival.GolemGuard2</v>
          </cell>
          <cell r="D1429" t="str">
            <v>Monster.Golem.Guard</v>
          </cell>
          <cell r="E1429"/>
          <cell r="F1429" t="str">
            <v>Normal</v>
          </cell>
          <cell r="G1429"/>
          <cell r="H1429" t="str">
            <v>Golem</v>
          </cell>
          <cell r="I1429"/>
          <cell r="J1429" t="str">
            <v>Physical</v>
          </cell>
          <cell r="K1429"/>
          <cell r="L1429"/>
          <cell r="M1429"/>
          <cell r="N1429"/>
          <cell r="O1429"/>
          <cell r="P1429" t="str">
            <v>Fire</v>
          </cell>
          <cell r="Q1429"/>
          <cell r="R1429"/>
          <cell r="S1429" t="str">
            <v>3000</v>
          </cell>
          <cell r="T1429">
            <v>5000</v>
          </cell>
          <cell r="U1429" t="str">
            <v>200</v>
          </cell>
          <cell r="V1429" t="str">
            <v>CC</v>
          </cell>
          <cell r="W1429"/>
          <cell r="X1429">
            <v>900</v>
          </cell>
          <cell r="Y1429">
            <v>2800</v>
          </cell>
          <cell r="Z1429"/>
          <cell r="AA1429"/>
          <cell r="AB1429"/>
          <cell r="AC1429"/>
          <cell r="AD1429"/>
          <cell r="AE1429"/>
          <cell r="AF1429" t="str">
            <v>NO_ITEM</v>
          </cell>
          <cell r="AG1429" t="str">
            <v>NO_ITEM</v>
          </cell>
          <cell r="AH1429"/>
          <cell r="AI1429"/>
          <cell r="AJ1429"/>
          <cell r="AK1429">
            <v>400100</v>
          </cell>
          <cell r="AL1429"/>
          <cell r="AM1429">
            <v>400110</v>
          </cell>
          <cell r="AN1429"/>
          <cell r="AO1429"/>
          <cell r="AP1429"/>
        </row>
        <row r="1430">
          <cell r="A1430" t="str">
            <v>40148</v>
          </cell>
          <cell r="B1430" t="str">
            <v>카카오 트렌트</v>
          </cell>
          <cell r="C1430" t="str">
            <v>Monster.Event.2020_SpringFestival.EntNut2</v>
          </cell>
          <cell r="D1430" t="str">
            <v>Monster.Ent.Thorn</v>
          </cell>
          <cell r="E1430"/>
          <cell r="F1430" t="str">
            <v>Normal</v>
          </cell>
          <cell r="G1430"/>
          <cell r="H1430" t="str">
            <v>Spirit</v>
          </cell>
          <cell r="I1430"/>
          <cell r="J1430" t="str">
            <v>Physical</v>
          </cell>
          <cell r="K1430"/>
          <cell r="L1430"/>
          <cell r="M1430"/>
          <cell r="N1430"/>
          <cell r="O1430"/>
          <cell r="P1430" t="str">
            <v>Fire</v>
          </cell>
          <cell r="Q1430"/>
          <cell r="R1430"/>
          <cell r="S1430" t="str">
            <v>2000</v>
          </cell>
          <cell r="T1430">
            <v>5000</v>
          </cell>
          <cell r="U1430" t="str">
            <v>200</v>
          </cell>
          <cell r="V1430" t="str">
            <v>CC</v>
          </cell>
          <cell r="W1430"/>
          <cell r="X1430">
            <v>800</v>
          </cell>
          <cell r="Y1430">
            <v>3200</v>
          </cell>
          <cell r="Z1430"/>
          <cell r="AA1430"/>
          <cell r="AB1430"/>
          <cell r="AC1430"/>
          <cell r="AD1430"/>
          <cell r="AE1430"/>
          <cell r="AF1430" t="str">
            <v>NO_ITEM</v>
          </cell>
          <cell r="AG1430" t="str">
            <v>NO_ITEM</v>
          </cell>
          <cell r="AH1430"/>
          <cell r="AI1430"/>
          <cell r="AJ1430"/>
          <cell r="AK1430">
            <v>900100</v>
          </cell>
          <cell r="AL1430"/>
          <cell r="AM1430">
            <v>900110</v>
          </cell>
          <cell r="AN1430"/>
          <cell r="AO1430"/>
          <cell r="AP1430"/>
        </row>
        <row r="1431">
          <cell r="A1431"/>
          <cell r="B1431" t="str">
            <v>제라 캐릭터 던전</v>
          </cell>
          <cell r="C1431"/>
          <cell r="D1431"/>
          <cell r="E1431"/>
          <cell r="F1431"/>
          <cell r="G1431"/>
          <cell r="H1431"/>
          <cell r="I1431"/>
          <cell r="J1431"/>
          <cell r="K1431"/>
          <cell r="L1431"/>
          <cell r="M1431"/>
          <cell r="N1431"/>
          <cell r="O1431"/>
          <cell r="P1431"/>
          <cell r="Q1431"/>
          <cell r="R1431"/>
          <cell r="S1431"/>
          <cell r="T1431"/>
          <cell r="U1431"/>
          <cell r="V1431"/>
          <cell r="W1431"/>
          <cell r="X1431"/>
          <cell r="Y1431"/>
          <cell r="Z1431"/>
          <cell r="AA1431"/>
          <cell r="AB1431"/>
          <cell r="AC1431"/>
          <cell r="AD1431"/>
          <cell r="AF1431"/>
          <cell r="AG1431"/>
          <cell r="AH1431"/>
          <cell r="AI1431"/>
          <cell r="AK1431"/>
          <cell r="AL1431"/>
          <cell r="AM1431"/>
          <cell r="AN1431"/>
          <cell r="AO1431"/>
          <cell r="AP1431"/>
        </row>
        <row r="1432">
          <cell r="A1432" t="str">
            <v>40149</v>
          </cell>
          <cell r="B1432" t="str">
            <v>디마엘</v>
          </cell>
          <cell r="C1432" t="str">
            <v>Monster.Event.2020_SpecialDungeon.Dimael</v>
          </cell>
          <cell r="D1432" t="str">
            <v>Hero.Dimael</v>
          </cell>
          <cell r="E1432"/>
          <cell r="F1432" t="str">
            <v>Normal</v>
          </cell>
          <cell r="G1432"/>
          <cell r="H1432" t="str">
            <v>Hero</v>
          </cell>
          <cell r="I1432" t="str">
            <v>Archer</v>
          </cell>
          <cell r="J1432" t="str">
            <v>Magical</v>
          </cell>
          <cell r="K1432"/>
          <cell r="L1432"/>
          <cell r="M1432"/>
          <cell r="N1432"/>
          <cell r="O1432"/>
          <cell r="P1432" t="str">
            <v>Fire</v>
          </cell>
          <cell r="Q1432"/>
          <cell r="R1432" t="str">
            <v>Rear</v>
          </cell>
          <cell r="S1432" t="str">
            <v>300</v>
          </cell>
          <cell r="T1432">
            <v>5000</v>
          </cell>
          <cell r="U1432" t="str">
            <v>200</v>
          </cell>
          <cell r="V1432" t="str">
            <v>False</v>
          </cell>
          <cell r="W1432"/>
          <cell r="X1432">
            <v>500</v>
          </cell>
          <cell r="Y1432">
            <v>2000</v>
          </cell>
          <cell r="Z1432"/>
          <cell r="AA1432"/>
          <cell r="AB1432"/>
          <cell r="AC1432"/>
          <cell r="AD1432"/>
          <cell r="AF1432" t="str">
            <v>SKILLBOOK_ARCHER_1</v>
          </cell>
          <cell r="AG1432" t="str">
            <v>NO_ITEM</v>
          </cell>
          <cell r="AH1432"/>
          <cell r="AI1432"/>
          <cell r="AK1432">
            <v>1700</v>
          </cell>
          <cell r="AL1432"/>
          <cell r="AM1432">
            <v>1710</v>
          </cell>
          <cell r="AN1432" t="str">
            <v>1711,1712,1713</v>
          </cell>
          <cell r="AO1432"/>
          <cell r="AP1432">
            <v>1720</v>
          </cell>
        </row>
        <row r="1433">
          <cell r="A1433" t="str">
            <v>40150</v>
          </cell>
          <cell r="B1433" t="str">
            <v>셀레네</v>
          </cell>
          <cell r="C1433" t="str">
            <v>Monster.Event.2020_SpecialDungeon.Selene</v>
          </cell>
          <cell r="D1433" t="str">
            <v>Hero.Selene</v>
          </cell>
          <cell r="E1433"/>
          <cell r="F1433" t="str">
            <v>Normal</v>
          </cell>
          <cell r="G1433"/>
          <cell r="H1433" t="str">
            <v>Hero</v>
          </cell>
          <cell r="I1433" t="str">
            <v>Archer</v>
          </cell>
          <cell r="J1433" t="str">
            <v>Physical</v>
          </cell>
          <cell r="K1433"/>
          <cell r="L1433"/>
          <cell r="M1433"/>
          <cell r="N1433"/>
          <cell r="O1433"/>
          <cell r="P1433" t="str">
            <v>Fire</v>
          </cell>
          <cell r="Q1433"/>
          <cell r="R1433" t="str">
            <v>Middle</v>
          </cell>
          <cell r="S1433" t="str">
            <v>300</v>
          </cell>
          <cell r="T1433">
            <v>5000</v>
          </cell>
          <cell r="U1433" t="str">
            <v>200</v>
          </cell>
          <cell r="V1433" t="str">
            <v>False</v>
          </cell>
          <cell r="W1433"/>
          <cell r="X1433">
            <v>500</v>
          </cell>
          <cell r="Y1433">
            <v>1500</v>
          </cell>
          <cell r="Z1433"/>
          <cell r="AA1433"/>
          <cell r="AB1433"/>
          <cell r="AC1433"/>
          <cell r="AD1433"/>
          <cell r="AF1433" t="str">
            <v>SKILLBOOK_ARCHER_1</v>
          </cell>
          <cell r="AG1433" t="str">
            <v>NO_ITEM</v>
          </cell>
          <cell r="AH1433"/>
          <cell r="AI1433"/>
          <cell r="AK1433">
            <v>1000</v>
          </cell>
          <cell r="AL1433"/>
          <cell r="AM1433">
            <v>1010</v>
          </cell>
          <cell r="AN1433" t="str">
            <v>1011,1012,1013</v>
          </cell>
          <cell r="AO1433"/>
          <cell r="AP1433">
            <v>1040</v>
          </cell>
        </row>
        <row r="1434">
          <cell r="A1434" t="str">
            <v>40151</v>
          </cell>
          <cell r="B1434" t="str">
            <v>로레인</v>
          </cell>
          <cell r="C1434" t="str">
            <v>Monster.Event.2020_SpecialDungeon.Lorraine</v>
          </cell>
          <cell r="D1434" t="str">
            <v>Hero.Lorraine</v>
          </cell>
          <cell r="E1434"/>
          <cell r="F1434" t="str">
            <v>Normal</v>
          </cell>
          <cell r="G1434"/>
          <cell r="H1434" t="str">
            <v>Hero</v>
          </cell>
          <cell r="I1434" t="str">
            <v>Wizard</v>
          </cell>
          <cell r="J1434" t="str">
            <v>Magical</v>
          </cell>
          <cell r="K1434"/>
          <cell r="L1434"/>
          <cell r="M1434"/>
          <cell r="N1434"/>
          <cell r="O1434"/>
          <cell r="P1434" t="str">
            <v>Fire</v>
          </cell>
          <cell r="Q1434"/>
          <cell r="R1434" t="str">
            <v>Middle</v>
          </cell>
          <cell r="S1434" t="str">
            <v>200</v>
          </cell>
          <cell r="T1434">
            <v>5000</v>
          </cell>
          <cell r="U1434" t="str">
            <v>200</v>
          </cell>
          <cell r="V1434" t="str">
            <v>False</v>
          </cell>
          <cell r="W1434"/>
          <cell r="X1434">
            <v>500</v>
          </cell>
          <cell r="Y1434">
            <v>2000</v>
          </cell>
          <cell r="Z1434"/>
          <cell r="AA1434"/>
          <cell r="AB1434"/>
          <cell r="AC1434"/>
          <cell r="AD1434"/>
          <cell r="AF1434" t="str">
            <v>SKILLBOOK_WIZARD_1</v>
          </cell>
          <cell r="AG1434" t="str">
            <v>NO_ITEM</v>
          </cell>
          <cell r="AH1434"/>
          <cell r="AI1434"/>
          <cell r="AK1434">
            <v>1300</v>
          </cell>
          <cell r="AL1434"/>
          <cell r="AM1434">
            <v>1310</v>
          </cell>
          <cell r="AN1434" t="str">
            <v>1311,1312,1313</v>
          </cell>
          <cell r="AO1434"/>
          <cell r="AP1434">
            <v>1320</v>
          </cell>
        </row>
        <row r="1435">
          <cell r="A1435" t="str">
            <v>40152</v>
          </cell>
          <cell r="B1435" t="str">
            <v>도자르타</v>
          </cell>
          <cell r="C1435" t="str">
            <v>Monster.Event.2020_SpecialDungeon.Dosarta</v>
          </cell>
          <cell r="D1435" t="str">
            <v>Hero.Dosarta</v>
          </cell>
          <cell r="E1435"/>
          <cell r="F1435" t="str">
            <v>Normal</v>
          </cell>
          <cell r="G1435"/>
          <cell r="H1435" t="str">
            <v>Hero</v>
          </cell>
          <cell r="I1435" t="str">
            <v>Knight</v>
          </cell>
          <cell r="J1435" t="str">
            <v>Magical</v>
          </cell>
          <cell r="K1435"/>
          <cell r="L1435"/>
          <cell r="M1435"/>
          <cell r="N1435"/>
          <cell r="O1435"/>
          <cell r="P1435" t="str">
            <v>Fire</v>
          </cell>
          <cell r="Q1435"/>
          <cell r="R1435" t="str">
            <v>Forward</v>
          </cell>
          <cell r="S1435" t="str">
            <v>700</v>
          </cell>
          <cell r="T1435">
            <v>5000</v>
          </cell>
          <cell r="U1435" t="str">
            <v>200</v>
          </cell>
          <cell r="V1435" t="str">
            <v>False</v>
          </cell>
          <cell r="W1435"/>
          <cell r="X1435">
            <v>500</v>
          </cell>
          <cell r="Y1435">
            <v>1900</v>
          </cell>
          <cell r="Z1435"/>
          <cell r="AA1435"/>
          <cell r="AB1435"/>
          <cell r="AC1435"/>
          <cell r="AD1435"/>
          <cell r="AF1435" t="str">
            <v>SKILLBOOK_KNIGHT_1</v>
          </cell>
          <cell r="AG1435" t="str">
            <v>NO_ITEM</v>
          </cell>
          <cell r="AH1435"/>
          <cell r="AI1435"/>
          <cell r="AK1435">
            <v>9600</v>
          </cell>
          <cell r="AL1435"/>
          <cell r="AM1435">
            <v>9610</v>
          </cell>
          <cell r="AN1435" t="str">
            <v>9611,9612,9613</v>
          </cell>
          <cell r="AO1435"/>
          <cell r="AP1435">
            <v>9620</v>
          </cell>
        </row>
        <row r="1436">
          <cell r="A1436" t="str">
            <v>40153</v>
          </cell>
          <cell r="B1436" t="str">
            <v>닉스</v>
          </cell>
          <cell r="C1436" t="str">
            <v>Monster.Event.2020_SpecialDungeon.Nicx</v>
          </cell>
          <cell r="D1436" t="str">
            <v>Hero.Nicx</v>
          </cell>
          <cell r="E1436"/>
          <cell r="F1436" t="str">
            <v>Normal</v>
          </cell>
          <cell r="G1436"/>
          <cell r="H1436" t="str">
            <v>Hero</v>
          </cell>
          <cell r="I1436" t="str">
            <v>Wizard</v>
          </cell>
          <cell r="J1436" t="str">
            <v>Physical</v>
          </cell>
          <cell r="K1436"/>
          <cell r="L1436"/>
          <cell r="M1436"/>
          <cell r="N1436"/>
          <cell r="O1436"/>
          <cell r="P1436" t="str">
            <v>Fire</v>
          </cell>
          <cell r="Q1436"/>
          <cell r="R1436" t="str">
            <v>Rear</v>
          </cell>
          <cell r="S1436" t="str">
            <v>400</v>
          </cell>
          <cell r="T1436">
            <v>5000</v>
          </cell>
          <cell r="U1436" t="str">
            <v>200</v>
          </cell>
          <cell r="V1436" t="str">
            <v>False</v>
          </cell>
          <cell r="W1436"/>
          <cell r="X1436">
            <v>500</v>
          </cell>
          <cell r="Y1436">
            <v>2000</v>
          </cell>
          <cell r="Z1436"/>
          <cell r="AA1436"/>
          <cell r="AB1436"/>
          <cell r="AC1436"/>
          <cell r="AD1436"/>
          <cell r="AF1436" t="str">
            <v>SKILLBOOK_WIZARD_1</v>
          </cell>
          <cell r="AG1436" t="str">
            <v>NO_ITEM</v>
          </cell>
          <cell r="AH1436"/>
          <cell r="AI1436"/>
          <cell r="AK1436">
            <v>3300</v>
          </cell>
          <cell r="AL1436"/>
          <cell r="AM1436">
            <v>3310</v>
          </cell>
          <cell r="AN1436" t="str">
            <v>3311,3312,3313</v>
          </cell>
          <cell r="AO1436"/>
          <cell r="AP1436" t="str">
            <v>3320</v>
          </cell>
        </row>
        <row r="1437">
          <cell r="A1437" t="str">
            <v>40154</v>
          </cell>
          <cell r="B1437" t="str">
            <v>오디</v>
          </cell>
          <cell r="C1437" t="str">
            <v>Monster.Event.2020_SpecialDungeon.Oddy</v>
          </cell>
          <cell r="D1437" t="str">
            <v>Hero.Oddy</v>
          </cell>
          <cell r="E1437"/>
          <cell r="F1437" t="str">
            <v>Normal</v>
          </cell>
          <cell r="G1437"/>
          <cell r="H1437" t="str">
            <v>Hero</v>
          </cell>
          <cell r="I1437" t="str">
            <v>Mechanic</v>
          </cell>
          <cell r="J1437" t="str">
            <v>Magical</v>
          </cell>
          <cell r="K1437"/>
          <cell r="L1437"/>
          <cell r="M1437"/>
          <cell r="N1437"/>
          <cell r="O1437"/>
          <cell r="P1437" t="str">
            <v>Fire</v>
          </cell>
          <cell r="Q1437"/>
          <cell r="R1437" t="str">
            <v>Middle</v>
          </cell>
          <cell r="S1437" t="str">
            <v>200</v>
          </cell>
          <cell r="T1437">
            <v>5000</v>
          </cell>
          <cell r="U1437" t="str">
            <v>200</v>
          </cell>
          <cell r="V1437" t="str">
            <v>False</v>
          </cell>
          <cell r="W1437"/>
          <cell r="X1437">
            <v>500</v>
          </cell>
          <cell r="Y1437">
            <v>1650</v>
          </cell>
          <cell r="Z1437"/>
          <cell r="AA1437"/>
          <cell r="AB1437"/>
          <cell r="AC1437"/>
          <cell r="AD1437"/>
          <cell r="AE1437"/>
          <cell r="AF1437" t="str">
            <v>SKILLBOOK_MECHANIC_1</v>
          </cell>
          <cell r="AG1437" t="str">
            <v>NO_ITEM</v>
          </cell>
          <cell r="AH1437"/>
          <cell r="AI1437"/>
          <cell r="AJ1437"/>
          <cell r="AK1437">
            <v>4200</v>
          </cell>
          <cell r="AL1437"/>
          <cell r="AM1437">
            <v>4210</v>
          </cell>
          <cell r="AN1437" t="str">
            <v>4211,4212,4213</v>
          </cell>
          <cell r="AO1437"/>
          <cell r="AP1437" t="str">
            <v>4220</v>
          </cell>
        </row>
        <row r="1438">
          <cell r="A1438" t="str">
            <v>40155</v>
          </cell>
          <cell r="B1438" t="str">
            <v>레피</v>
          </cell>
          <cell r="C1438" t="str">
            <v>Monster.Event.2020_SpecialDungeon.Rephy</v>
          </cell>
          <cell r="D1438" t="str">
            <v>Hero.Rephy</v>
          </cell>
          <cell r="E1438"/>
          <cell r="F1438" t="str">
            <v>Normal</v>
          </cell>
          <cell r="G1438"/>
          <cell r="H1438" t="str">
            <v>Hero</v>
          </cell>
          <cell r="I1438" t="str">
            <v>Priest</v>
          </cell>
          <cell r="J1438" t="str">
            <v>Magical</v>
          </cell>
          <cell r="K1438"/>
          <cell r="L1438"/>
          <cell r="M1438"/>
          <cell r="N1438"/>
          <cell r="O1438"/>
          <cell r="P1438" t="str">
            <v>Fire</v>
          </cell>
          <cell r="Q1438"/>
          <cell r="R1438" t="str">
            <v>Rear</v>
          </cell>
          <cell r="S1438" t="str">
            <v>100</v>
          </cell>
          <cell r="T1438">
            <v>5000</v>
          </cell>
          <cell r="U1438" t="str">
            <v>200</v>
          </cell>
          <cell r="V1438" t="str">
            <v>False</v>
          </cell>
          <cell r="W1438"/>
          <cell r="X1438">
            <v>500</v>
          </cell>
          <cell r="Y1438">
            <v>2000</v>
          </cell>
          <cell r="Z1438"/>
          <cell r="AA1438"/>
          <cell r="AB1438"/>
          <cell r="AC1438"/>
          <cell r="AD1438"/>
          <cell r="AF1438" t="str">
            <v>SKILLBOOK_PRIEST_1</v>
          </cell>
          <cell r="AG1438" t="str">
            <v>NO_ITEM</v>
          </cell>
          <cell r="AH1438"/>
          <cell r="AI1438"/>
          <cell r="AK1438">
            <v>1600</v>
          </cell>
          <cell r="AL1438"/>
          <cell r="AM1438">
            <v>1610</v>
          </cell>
          <cell r="AN1438" t="str">
            <v>1611,1612,1613</v>
          </cell>
          <cell r="AO1438"/>
          <cell r="AP1438">
            <v>1620</v>
          </cell>
        </row>
        <row r="1439">
          <cell r="A1439">
            <v>40156</v>
          </cell>
          <cell r="B1439" t="str">
            <v>고대마력 골렘</v>
          </cell>
          <cell r="C1439" t="str">
            <v>Monster.Event.2020_SpecialDungeon.Golem.SuperElite</v>
          </cell>
          <cell r="D1439" t="str">
            <v>Monster.Golem.SuperElite</v>
          </cell>
          <cell r="E1439"/>
          <cell r="F1439"/>
          <cell r="G1439"/>
          <cell r="H1439" t="str">
            <v>Golem</v>
          </cell>
          <cell r="I1439"/>
          <cell r="J1439" t="str">
            <v>Physical</v>
          </cell>
          <cell r="K1439"/>
          <cell r="L1439"/>
          <cell r="M1439"/>
          <cell r="N1439"/>
          <cell r="O1439"/>
          <cell r="P1439" t="str">
            <v>Fire</v>
          </cell>
          <cell r="Q1439"/>
          <cell r="R1439"/>
          <cell r="S1439" t="str">
            <v>2000</v>
          </cell>
          <cell r="T1439">
            <v>5000</v>
          </cell>
          <cell r="U1439" t="str">
            <v>200</v>
          </cell>
          <cell r="V1439" t="str">
            <v>CC</v>
          </cell>
          <cell r="W1439"/>
          <cell r="X1439">
            <v>1500</v>
          </cell>
          <cell r="Y1439">
            <v>2800</v>
          </cell>
          <cell r="Z1439"/>
          <cell r="AA1439"/>
          <cell r="AB1439"/>
          <cell r="AC1439"/>
          <cell r="AD1439"/>
          <cell r="AE1439"/>
          <cell r="AF1439" t="str">
            <v>NO_ITEM</v>
          </cell>
          <cell r="AG1439" t="str">
            <v>NO_ITEM</v>
          </cell>
          <cell r="AH1439"/>
          <cell r="AI1439"/>
          <cell r="AJ1439"/>
          <cell r="AK1439">
            <v>4015600</v>
          </cell>
          <cell r="AL1439"/>
          <cell r="AM1439">
            <v>4015610</v>
          </cell>
          <cell r="AN1439"/>
          <cell r="AO1439"/>
          <cell r="AP1439">
            <v>4015620</v>
          </cell>
        </row>
        <row r="1440">
          <cell r="A1440">
            <v>40157</v>
          </cell>
          <cell r="B1440" t="str">
            <v>리치</v>
          </cell>
          <cell r="C1440" t="str">
            <v>Monster.Event.2020_SpecialDungeon.Lich</v>
          </cell>
          <cell r="D1440" t="str">
            <v>Boss.Lich</v>
          </cell>
          <cell r="E1440"/>
          <cell r="F1440"/>
          <cell r="G1440"/>
          <cell r="H1440" t="str">
            <v>Undead</v>
          </cell>
          <cell r="I1440"/>
          <cell r="J1440" t="str">
            <v>Magical</v>
          </cell>
          <cell r="K1440"/>
          <cell r="L1440"/>
          <cell r="M1440"/>
          <cell r="N1440"/>
          <cell r="O1440"/>
          <cell r="P1440" t="str">
            <v>Fire</v>
          </cell>
          <cell r="Q1440"/>
          <cell r="R1440"/>
          <cell r="S1440" t="str">
            <v>20000</v>
          </cell>
          <cell r="T1440">
            <v>5000</v>
          </cell>
          <cell r="U1440" t="str">
            <v>200</v>
          </cell>
          <cell r="V1440" t="str">
            <v>CC</v>
          </cell>
          <cell r="W1440"/>
          <cell r="X1440">
            <v>1200</v>
          </cell>
          <cell r="Y1440">
            <v>4200</v>
          </cell>
          <cell r="Z1440"/>
          <cell r="AA1440"/>
          <cell r="AB1440"/>
          <cell r="AC1440"/>
          <cell r="AD1440"/>
          <cell r="AF1440" t="str">
            <v>NO_ITEM</v>
          </cell>
          <cell r="AG1440" t="str">
            <v>NO_ITEM</v>
          </cell>
          <cell r="AH1440"/>
          <cell r="AI1440"/>
          <cell r="AK1440">
            <v>4015700</v>
          </cell>
          <cell r="AL1440"/>
          <cell r="AM1440"/>
          <cell r="AN1440"/>
          <cell r="AO1440"/>
          <cell r="AP1440">
            <v>4015720</v>
          </cell>
        </row>
        <row r="1441">
          <cell r="A1441">
            <v>40158</v>
          </cell>
          <cell r="B1441" t="str">
            <v>인피라</v>
          </cell>
          <cell r="C1441" t="str">
            <v>Monster.Event.2020_SpecialDungeon.Infira</v>
          </cell>
          <cell r="D1441" t="str">
            <v>Boss.Infira</v>
          </cell>
          <cell r="E1441"/>
          <cell r="F1441"/>
          <cell r="G1441"/>
          <cell r="H1441" t="str">
            <v>Draconian</v>
          </cell>
          <cell r="I1441"/>
          <cell r="J1441" t="str">
            <v>Magical</v>
          </cell>
          <cell r="K1441"/>
          <cell r="L1441"/>
          <cell r="M1441"/>
          <cell r="N1441"/>
          <cell r="O1441"/>
          <cell r="P1441"/>
          <cell r="Q1441"/>
          <cell r="R1441"/>
          <cell r="S1441" t="str">
            <v>3000</v>
          </cell>
          <cell r="T1441">
            <v>5000</v>
          </cell>
          <cell r="U1441" t="str">
            <v>200</v>
          </cell>
          <cell r="V1441" t="str">
            <v>CC</v>
          </cell>
          <cell r="W1441"/>
          <cell r="X1441">
            <v>1100</v>
          </cell>
          <cell r="Y1441">
            <v>5000</v>
          </cell>
          <cell r="Z1441"/>
          <cell r="AA1441"/>
          <cell r="AB1441"/>
          <cell r="AC1441"/>
          <cell r="AD1441"/>
          <cell r="AF1441" t="str">
            <v>NO_ITEM</v>
          </cell>
          <cell r="AG1441" t="str">
            <v>NO_ITEM</v>
          </cell>
          <cell r="AH1441"/>
          <cell r="AI1441"/>
          <cell r="AK1441">
            <v>4015800</v>
          </cell>
          <cell r="AL1441"/>
          <cell r="AM1441"/>
          <cell r="AN1441"/>
          <cell r="AO1441"/>
          <cell r="AP1441"/>
        </row>
        <row r="1442">
          <cell r="A1442"/>
          <cell r="B1442" t="str">
            <v>흑흑커플 캐릭터 던전</v>
          </cell>
          <cell r="C1442"/>
          <cell r="D1442"/>
          <cell r="E1442"/>
          <cell r="F1442"/>
          <cell r="G1442"/>
          <cell r="H1442"/>
          <cell r="I1442"/>
          <cell r="J1442"/>
          <cell r="K1442"/>
          <cell r="L1442"/>
          <cell r="M1442"/>
          <cell r="N1442"/>
          <cell r="O1442"/>
          <cell r="P1442"/>
          <cell r="Q1442"/>
          <cell r="R1442"/>
          <cell r="S1442"/>
          <cell r="T1442"/>
          <cell r="U1442"/>
          <cell r="V1442"/>
          <cell r="W1442"/>
          <cell r="X1442"/>
          <cell r="Y1442"/>
          <cell r="Z1442"/>
          <cell r="AA1442"/>
          <cell r="AB1442"/>
          <cell r="AC1442"/>
          <cell r="AD1442"/>
          <cell r="AF1442"/>
          <cell r="AG1442"/>
          <cell r="AH1442"/>
          <cell r="AI1442"/>
          <cell r="AK1442"/>
          <cell r="AL1442"/>
          <cell r="AM1442"/>
          <cell r="AN1442"/>
          <cell r="AO1442"/>
          <cell r="AP1442"/>
        </row>
        <row r="1443">
          <cell r="A1443">
            <v>40159</v>
          </cell>
          <cell r="B1443" t="str">
            <v>클레오</v>
          </cell>
          <cell r="C1443" t="str">
            <v>Monster.Event.2020_SpecialDungeon.Cleo</v>
          </cell>
          <cell r="D1443" t="str">
            <v>Hero.Cleo</v>
          </cell>
          <cell r="E1443"/>
          <cell r="F1443"/>
          <cell r="G1443"/>
          <cell r="H1443" t="str">
            <v>Hero</v>
          </cell>
          <cell r="I1443" t="str">
            <v>Wizard</v>
          </cell>
          <cell r="J1443" t="str">
            <v>Magical</v>
          </cell>
          <cell r="K1443"/>
          <cell r="L1443"/>
          <cell r="M1443"/>
          <cell r="N1443"/>
          <cell r="O1443"/>
          <cell r="P1443" t="str">
            <v>Fire</v>
          </cell>
          <cell r="Q1443"/>
          <cell r="R1443" t="str">
            <v>Middle</v>
          </cell>
          <cell r="S1443" t="str">
            <v>200</v>
          </cell>
          <cell r="T1443">
            <v>5000</v>
          </cell>
          <cell r="U1443" t="str">
            <v>200</v>
          </cell>
          <cell r="V1443" t="str">
            <v>False</v>
          </cell>
          <cell r="W1443"/>
          <cell r="X1443">
            <v>500</v>
          </cell>
          <cell r="Y1443">
            <v>2000</v>
          </cell>
          <cell r="Z1443"/>
          <cell r="AA1443"/>
          <cell r="AB1443"/>
          <cell r="AC1443"/>
          <cell r="AD1443"/>
          <cell r="AF1443" t="str">
            <v>SKILLBOOK_WIZARD_1</v>
          </cell>
          <cell r="AG1443" t="str">
            <v>NO_ITEM</v>
          </cell>
          <cell r="AH1443"/>
          <cell r="AI1443"/>
          <cell r="AK1443">
            <v>300</v>
          </cell>
          <cell r="AL1443"/>
          <cell r="AM1443">
            <v>310</v>
          </cell>
          <cell r="AN1443" t="str">
            <v>311,312,313</v>
          </cell>
          <cell r="AO1443"/>
          <cell r="AP1443">
            <v>340</v>
          </cell>
        </row>
        <row r="1444">
          <cell r="A1444">
            <v>40160</v>
          </cell>
          <cell r="B1444" t="str">
            <v>로이</v>
          </cell>
          <cell r="C1444" t="str">
            <v>Monster.Event.2020_SpecialDungeon.Roi</v>
          </cell>
          <cell r="D1444" t="str">
            <v>Hero.Roi</v>
          </cell>
          <cell r="E1444"/>
          <cell r="F1444"/>
          <cell r="G1444"/>
          <cell r="H1444" t="str">
            <v>Hero</v>
          </cell>
          <cell r="I1444" t="str">
            <v>Assassin</v>
          </cell>
          <cell r="J1444" t="str">
            <v>Physical</v>
          </cell>
          <cell r="K1444"/>
          <cell r="L1444"/>
          <cell r="M1444"/>
          <cell r="N1444"/>
          <cell r="O1444"/>
          <cell r="P1444" t="str">
            <v>Fire</v>
          </cell>
          <cell r="Q1444"/>
          <cell r="R1444" t="str">
            <v>Forward</v>
          </cell>
          <cell r="S1444" t="str">
            <v>500</v>
          </cell>
          <cell r="T1444">
            <v>5000</v>
          </cell>
          <cell r="U1444" t="str">
            <v>200</v>
          </cell>
          <cell r="V1444" t="str">
            <v>False</v>
          </cell>
          <cell r="W1444"/>
          <cell r="X1444">
            <v>500</v>
          </cell>
          <cell r="Y1444">
            <v>1600</v>
          </cell>
          <cell r="Z1444"/>
          <cell r="AA1444"/>
          <cell r="AB1444"/>
          <cell r="AC1444"/>
          <cell r="AD1444"/>
          <cell r="AF1444" t="str">
            <v>SKILLBOOK_ASSASSIN_1</v>
          </cell>
          <cell r="AG1444" t="str">
            <v>NO_ITEM</v>
          </cell>
          <cell r="AH1444"/>
          <cell r="AI1444"/>
          <cell r="AK1444">
            <v>400</v>
          </cell>
          <cell r="AL1444"/>
          <cell r="AM1444">
            <v>430</v>
          </cell>
          <cell r="AN1444" t="str">
            <v>431,432,433</v>
          </cell>
          <cell r="AO1444"/>
          <cell r="AP1444">
            <v>420</v>
          </cell>
        </row>
        <row r="1445">
          <cell r="A1445">
            <v>40161</v>
          </cell>
          <cell r="B1445" t="str">
            <v>루시키엘</v>
          </cell>
          <cell r="C1445" t="str">
            <v>Monster.Event.2020_SpecialDungeon.Lucikiel</v>
          </cell>
          <cell r="D1445" t="str">
            <v>Hero.Lucikiel</v>
          </cell>
          <cell r="F1445"/>
          <cell r="H1445" t="str">
            <v>Hero</v>
          </cell>
          <cell r="I1445" t="str">
            <v>Wizard</v>
          </cell>
          <cell r="J1445" t="str">
            <v>Magical</v>
          </cell>
          <cell r="K1445"/>
          <cell r="L1445"/>
          <cell r="M1445"/>
          <cell r="N1445"/>
          <cell r="O1445"/>
          <cell r="P1445"/>
          <cell r="Q1445"/>
          <cell r="R1445"/>
          <cell r="S1445" t="str">
            <v>400</v>
          </cell>
          <cell r="T1445">
            <v>5000</v>
          </cell>
          <cell r="U1445" t="str">
            <v>200</v>
          </cell>
          <cell r="V1445" t="str">
            <v>Stun</v>
          </cell>
          <cell r="W1445"/>
          <cell r="X1445">
            <v>800</v>
          </cell>
          <cell r="Y1445">
            <v>2000</v>
          </cell>
          <cell r="Z1445"/>
          <cell r="AA1445"/>
          <cell r="AB1445"/>
          <cell r="AC1445"/>
          <cell r="AD1445"/>
          <cell r="AE1445"/>
          <cell r="AF1445" t="str">
            <v>NO_ITEM</v>
          </cell>
          <cell r="AG1445" t="str">
            <v>NO_ITEM</v>
          </cell>
          <cell r="AH1445"/>
          <cell r="AI1445"/>
          <cell r="AJ1445"/>
          <cell r="AK1445">
            <v>4016100</v>
          </cell>
          <cell r="AL1445"/>
          <cell r="AM1445">
            <v>4016110</v>
          </cell>
          <cell r="AN1445"/>
          <cell r="AO1445"/>
          <cell r="AP1445">
            <v>4016120</v>
          </cell>
        </row>
        <row r="1446">
          <cell r="A1446">
            <v>40162</v>
          </cell>
          <cell r="B1446" t="str">
            <v>마리아</v>
          </cell>
          <cell r="C1446" t="str">
            <v>Monster.Event.2020_SpecialDungeon.Maria</v>
          </cell>
          <cell r="D1446" t="str">
            <v>Hero.Maria</v>
          </cell>
          <cell r="E1446"/>
          <cell r="F1446"/>
          <cell r="G1446"/>
          <cell r="H1446" t="str">
            <v>Hero</v>
          </cell>
          <cell r="I1446" t="str">
            <v>Wizard</v>
          </cell>
          <cell r="J1446" t="str">
            <v>Magical</v>
          </cell>
          <cell r="K1446"/>
          <cell r="L1446"/>
          <cell r="M1446"/>
          <cell r="N1446"/>
          <cell r="O1446"/>
          <cell r="P1446" t="str">
            <v>Fire</v>
          </cell>
          <cell r="Q1446"/>
          <cell r="R1446" t="str">
            <v>Middle</v>
          </cell>
          <cell r="S1446" t="str">
            <v>200</v>
          </cell>
          <cell r="T1446">
            <v>5000</v>
          </cell>
          <cell r="U1446" t="str">
            <v>200</v>
          </cell>
          <cell r="V1446" t="str">
            <v>False</v>
          </cell>
          <cell r="W1446"/>
          <cell r="X1446">
            <v>500</v>
          </cell>
          <cell r="Y1446">
            <v>1600</v>
          </cell>
          <cell r="Z1446"/>
          <cell r="AA1446"/>
          <cell r="AB1446"/>
          <cell r="AC1446"/>
          <cell r="AD1446"/>
          <cell r="AF1446" t="str">
            <v>SKILLBOOK_WIZARD_1</v>
          </cell>
          <cell r="AG1446" t="str">
            <v>NO_ITEM</v>
          </cell>
          <cell r="AH1446"/>
          <cell r="AI1446"/>
          <cell r="AK1446">
            <v>1100</v>
          </cell>
          <cell r="AL1446"/>
          <cell r="AM1446">
            <v>1110</v>
          </cell>
          <cell r="AN1446" t="str">
            <v>1111,1112,1113</v>
          </cell>
          <cell r="AO1446"/>
          <cell r="AP1446">
            <v>1140</v>
          </cell>
        </row>
        <row r="1447">
          <cell r="A1447" t="str">
            <v>40163</v>
          </cell>
          <cell r="B1447" t="str">
            <v>오르벨리아 창병</v>
          </cell>
          <cell r="C1447" t="str">
            <v>Monster.OrvSoldierSphere</v>
          </cell>
          <cell r="D1447" t="str">
            <v>NPC.OrvSoldierSphere</v>
          </cell>
          <cell r="E1447"/>
          <cell r="F1447"/>
          <cell r="G1447"/>
          <cell r="H1447" t="str">
            <v>Human</v>
          </cell>
          <cell r="I1447"/>
          <cell r="J1447" t="str">
            <v>Physical</v>
          </cell>
          <cell r="K1447"/>
          <cell r="L1447"/>
          <cell r="M1447"/>
          <cell r="N1447"/>
          <cell r="O1447"/>
          <cell r="P1447" t="str">
            <v>Fire</v>
          </cell>
          <cell r="Q1447"/>
          <cell r="R1447"/>
          <cell r="S1447" t="str">
            <v>300</v>
          </cell>
          <cell r="T1447">
            <v>5000</v>
          </cell>
          <cell r="U1447" t="str">
            <v>200</v>
          </cell>
          <cell r="V1447" t="str">
            <v>False</v>
          </cell>
          <cell r="W1447"/>
          <cell r="X1447">
            <v>500</v>
          </cell>
          <cell r="Y1447">
            <v>2000</v>
          </cell>
          <cell r="Z1447"/>
          <cell r="AA1447"/>
          <cell r="AB1447"/>
          <cell r="AC1447"/>
          <cell r="AD1447"/>
          <cell r="AF1447" t="str">
            <v>NO_ITEM</v>
          </cell>
          <cell r="AG1447" t="str">
            <v>NO_ITEM</v>
          </cell>
          <cell r="AH1447"/>
          <cell r="AI1447"/>
          <cell r="AK1447">
            <v>4016300</v>
          </cell>
          <cell r="AL1447"/>
          <cell r="AM1447">
            <v>4016310</v>
          </cell>
          <cell r="AN1447"/>
          <cell r="AO1447"/>
          <cell r="AP1447"/>
        </row>
        <row r="1448">
          <cell r="A1448" t="str">
            <v>40164</v>
          </cell>
          <cell r="B1448" t="str">
            <v>오르벨리아 검사</v>
          </cell>
          <cell r="C1448" t="str">
            <v>Monster.OrvSoldierSword</v>
          </cell>
          <cell r="D1448" t="str">
            <v>NPC.OrvSoldierSword</v>
          </cell>
          <cell r="E1448"/>
          <cell r="F1448"/>
          <cell r="G1448"/>
          <cell r="H1448" t="str">
            <v>Human</v>
          </cell>
          <cell r="I1448"/>
          <cell r="J1448" t="str">
            <v>Physical</v>
          </cell>
          <cell r="K1448"/>
          <cell r="L1448"/>
          <cell r="M1448"/>
          <cell r="N1448"/>
          <cell r="O1448"/>
          <cell r="P1448" t="str">
            <v>Fire</v>
          </cell>
          <cell r="Q1448"/>
          <cell r="R1448"/>
          <cell r="S1448" t="str">
            <v>300</v>
          </cell>
          <cell r="T1448">
            <v>5000</v>
          </cell>
          <cell r="U1448" t="str">
            <v>200</v>
          </cell>
          <cell r="V1448" t="str">
            <v>False</v>
          </cell>
          <cell r="W1448"/>
          <cell r="X1448">
            <v>500</v>
          </cell>
          <cell r="Y1448">
            <v>2000</v>
          </cell>
          <cell r="Z1448"/>
          <cell r="AA1448"/>
          <cell r="AB1448"/>
          <cell r="AC1448"/>
          <cell r="AD1448"/>
          <cell r="AF1448" t="str">
            <v>NO_ITEM</v>
          </cell>
          <cell r="AG1448" t="str">
            <v>NO_ITEM</v>
          </cell>
          <cell r="AH1448"/>
          <cell r="AI1448"/>
          <cell r="AK1448">
            <v>4016400</v>
          </cell>
          <cell r="AL1448"/>
          <cell r="AM1448">
            <v>4016410</v>
          </cell>
          <cell r="AN1448"/>
          <cell r="AO1448"/>
          <cell r="AP1448"/>
        </row>
        <row r="1449">
          <cell r="A1449" t="str">
            <v>40165</v>
          </cell>
          <cell r="B1449" t="str">
            <v>펜테오니아 병사</v>
          </cell>
          <cell r="C1449" t="str">
            <v>Monster.Penteonia.Soldier</v>
          </cell>
          <cell r="D1449" t="str">
            <v>NPC.Penteonia.Soldier</v>
          </cell>
          <cell r="E1449"/>
          <cell r="F1449"/>
          <cell r="G1449"/>
          <cell r="H1449" t="str">
            <v>Human</v>
          </cell>
          <cell r="I1449"/>
          <cell r="J1449" t="str">
            <v>Physical</v>
          </cell>
          <cell r="K1449"/>
          <cell r="L1449"/>
          <cell r="M1449"/>
          <cell r="N1449"/>
          <cell r="O1449"/>
          <cell r="P1449" t="str">
            <v>Fire</v>
          </cell>
          <cell r="Q1449"/>
          <cell r="R1449"/>
          <cell r="S1449" t="str">
            <v>300</v>
          </cell>
          <cell r="T1449">
            <v>5000</v>
          </cell>
          <cell r="U1449" t="str">
            <v>200</v>
          </cell>
          <cell r="V1449" t="str">
            <v>False</v>
          </cell>
          <cell r="W1449"/>
          <cell r="X1449">
            <v>500</v>
          </cell>
          <cell r="Y1449">
            <v>2000</v>
          </cell>
          <cell r="Z1449"/>
          <cell r="AA1449"/>
          <cell r="AB1449"/>
          <cell r="AC1449"/>
          <cell r="AD1449"/>
          <cell r="AF1449" t="str">
            <v>NO_ITEM</v>
          </cell>
          <cell r="AG1449" t="str">
            <v>NO_ITEM</v>
          </cell>
          <cell r="AH1449"/>
          <cell r="AI1449"/>
          <cell r="AK1449">
            <v>4016500</v>
          </cell>
          <cell r="AL1449"/>
          <cell r="AM1449">
            <v>4016510</v>
          </cell>
          <cell r="AN1449"/>
          <cell r="AO1449"/>
          <cell r="AP1449"/>
        </row>
        <row r="1450">
          <cell r="A1450">
            <v>40166</v>
          </cell>
          <cell r="B1450" t="str">
            <v>펜테오니아 장교</v>
          </cell>
          <cell r="C1450" t="str">
            <v>Monster.Event.2020_SpecialDungeon.Ricardo</v>
          </cell>
          <cell r="D1450" t="str">
            <v>Hero.Ricardo</v>
          </cell>
          <cell r="E1450"/>
          <cell r="F1450" t="str">
            <v>Normal</v>
          </cell>
          <cell r="G1450"/>
          <cell r="H1450" t="str">
            <v>Hero</v>
          </cell>
          <cell r="I1450" t="str">
            <v>Knight</v>
          </cell>
          <cell r="J1450" t="str">
            <v>Physical</v>
          </cell>
          <cell r="K1450"/>
          <cell r="L1450"/>
          <cell r="M1450"/>
          <cell r="N1450"/>
          <cell r="O1450"/>
          <cell r="P1450" t="str">
            <v>Fire</v>
          </cell>
          <cell r="Q1450"/>
          <cell r="R1450" t="str">
            <v>Forward</v>
          </cell>
          <cell r="S1450" t="str">
            <v>700</v>
          </cell>
          <cell r="T1450">
            <v>5000</v>
          </cell>
          <cell r="U1450" t="str">
            <v>200</v>
          </cell>
          <cell r="V1450" t="str">
            <v>False</v>
          </cell>
          <cell r="W1450"/>
          <cell r="X1450">
            <v>600</v>
          </cell>
          <cell r="Y1450">
            <v>2000</v>
          </cell>
          <cell r="Z1450"/>
          <cell r="AA1450"/>
          <cell r="AB1450"/>
          <cell r="AC1450"/>
          <cell r="AD1450"/>
          <cell r="AF1450" t="str">
            <v>SKILLBOOK_KNIGHT_1</v>
          </cell>
          <cell r="AG1450" t="str">
            <v>NO_ITEM</v>
          </cell>
          <cell r="AH1450"/>
          <cell r="AI1450"/>
          <cell r="AK1450">
            <v>4016600</v>
          </cell>
          <cell r="AL1450"/>
          <cell r="AM1450">
            <v>4016610</v>
          </cell>
          <cell r="AN1450"/>
          <cell r="AO1450"/>
          <cell r="AP1450" t="str">
            <v>4016620</v>
          </cell>
        </row>
        <row r="1451">
          <cell r="A1451">
            <v>40167</v>
          </cell>
          <cell r="B1451" t="str">
            <v>루시아스</v>
          </cell>
          <cell r="C1451" t="str">
            <v>Monster.Event.2020_SpecialDungeon.Lucias</v>
          </cell>
          <cell r="D1451" t="str">
            <v>Hero.Lucias</v>
          </cell>
          <cell r="E1451"/>
          <cell r="F1451" t="str">
            <v>Normal</v>
          </cell>
          <cell r="G1451"/>
          <cell r="H1451" t="str">
            <v>Hero</v>
          </cell>
          <cell r="I1451" t="str">
            <v>Priest</v>
          </cell>
          <cell r="J1451" t="str">
            <v>Physical</v>
          </cell>
          <cell r="K1451"/>
          <cell r="L1451"/>
          <cell r="M1451"/>
          <cell r="N1451"/>
          <cell r="O1451"/>
          <cell r="P1451" t="str">
            <v>Fire</v>
          </cell>
          <cell r="Q1451"/>
          <cell r="R1451" t="str">
            <v>Middle</v>
          </cell>
          <cell r="S1451" t="str">
            <v>100</v>
          </cell>
          <cell r="T1451">
            <v>5000</v>
          </cell>
          <cell r="U1451" t="str">
            <v>200</v>
          </cell>
          <cell r="V1451" t="str">
            <v>False</v>
          </cell>
          <cell r="W1451"/>
          <cell r="X1451">
            <v>500</v>
          </cell>
          <cell r="Y1451">
            <v>1900</v>
          </cell>
          <cell r="Z1451"/>
          <cell r="AA1451"/>
          <cell r="AB1451"/>
          <cell r="AC1451"/>
          <cell r="AD1451"/>
          <cell r="AF1451" t="str">
            <v>SKILLBOOK_PRIEST_1</v>
          </cell>
          <cell r="AG1451" t="str">
            <v>NO_ITEM</v>
          </cell>
          <cell r="AH1451"/>
          <cell r="AI1451"/>
          <cell r="AK1451">
            <v>4016700</v>
          </cell>
          <cell r="AL1451"/>
          <cell r="AM1451">
            <v>4016710</v>
          </cell>
          <cell r="AN1451"/>
          <cell r="AO1451"/>
          <cell r="AP1451" t="str">
            <v>4016720</v>
          </cell>
        </row>
        <row r="1452">
          <cell r="A1452">
            <v>40168</v>
          </cell>
          <cell r="B1452" t="str">
            <v>모라</v>
          </cell>
          <cell r="C1452" t="str">
            <v>Monster.Event.2020_SpecialDungeon.Morrah</v>
          </cell>
          <cell r="D1452" t="str">
            <v>Hero.Morrah</v>
          </cell>
          <cell r="E1452"/>
          <cell r="F1452" t="str">
            <v>Normal</v>
          </cell>
          <cell r="G1452"/>
          <cell r="H1452" t="str">
            <v>Hero</v>
          </cell>
          <cell r="I1452" t="str">
            <v>Knight</v>
          </cell>
          <cell r="J1452" t="str">
            <v>Magical</v>
          </cell>
          <cell r="K1452"/>
          <cell r="L1452"/>
          <cell r="M1452"/>
          <cell r="N1452"/>
          <cell r="O1452"/>
          <cell r="P1452" t="str">
            <v>Fire</v>
          </cell>
          <cell r="Q1452"/>
          <cell r="R1452" t="str">
            <v>Forward</v>
          </cell>
          <cell r="S1452" t="str">
            <v>700</v>
          </cell>
          <cell r="T1452">
            <v>5000</v>
          </cell>
          <cell r="U1452" t="str">
            <v>200</v>
          </cell>
          <cell r="V1452" t="str">
            <v>CC</v>
          </cell>
          <cell r="W1452"/>
          <cell r="X1452">
            <v>500</v>
          </cell>
          <cell r="Y1452">
            <v>1950</v>
          </cell>
          <cell r="Z1452"/>
          <cell r="AA1452"/>
          <cell r="AB1452"/>
          <cell r="AC1452"/>
          <cell r="AD1452"/>
          <cell r="AE1452"/>
          <cell r="AF1452" t="str">
            <v>SKILLBOOK_KNIGHT_1</v>
          </cell>
          <cell r="AG1452" t="str">
            <v>NO_ITEM</v>
          </cell>
          <cell r="AH1452"/>
          <cell r="AI1452"/>
          <cell r="AJ1452"/>
          <cell r="AK1452">
            <v>4016800</v>
          </cell>
          <cell r="AL1452"/>
          <cell r="AM1452">
            <v>4016810</v>
          </cell>
          <cell r="AN1452"/>
          <cell r="AO1452"/>
          <cell r="AP1452" t="str">
            <v>4016820</v>
          </cell>
        </row>
        <row r="1453">
          <cell r="A1453">
            <v>40169</v>
          </cell>
          <cell r="B1453" t="str">
            <v>스칼렛</v>
          </cell>
          <cell r="C1453" t="str">
            <v>Monster.Event.2020_SpecialDungeon.Scarlet</v>
          </cell>
          <cell r="D1453" t="str">
            <v>Hero.Scarlet</v>
          </cell>
          <cell r="E1453"/>
          <cell r="F1453" t="str">
            <v>Normal</v>
          </cell>
          <cell r="G1453"/>
          <cell r="H1453" t="str">
            <v>Hero</v>
          </cell>
          <cell r="I1453" t="str">
            <v>Warrior</v>
          </cell>
          <cell r="J1453" t="str">
            <v>Physical</v>
          </cell>
          <cell r="K1453"/>
          <cell r="L1453"/>
          <cell r="M1453"/>
          <cell r="N1453"/>
          <cell r="O1453"/>
          <cell r="P1453" t="str">
            <v>Fire</v>
          </cell>
          <cell r="Q1453"/>
          <cell r="R1453" t="str">
            <v>Forward</v>
          </cell>
          <cell r="S1453" t="str">
            <v>600</v>
          </cell>
          <cell r="T1453">
            <v>5000</v>
          </cell>
          <cell r="U1453" t="str">
            <v>200</v>
          </cell>
          <cell r="V1453" t="str">
            <v>CC</v>
          </cell>
          <cell r="W1453"/>
          <cell r="X1453">
            <v>500</v>
          </cell>
          <cell r="Y1453">
            <v>1850</v>
          </cell>
          <cell r="Z1453"/>
          <cell r="AA1453"/>
          <cell r="AB1453"/>
          <cell r="AC1453"/>
          <cell r="AD1453"/>
          <cell r="AE1453"/>
          <cell r="AF1453" t="str">
            <v>SKILLBOOK_WARRIOR_1</v>
          </cell>
          <cell r="AG1453" t="str">
            <v>NO_ITEM</v>
          </cell>
          <cell r="AH1453"/>
          <cell r="AI1453"/>
          <cell r="AJ1453"/>
          <cell r="AK1453">
            <v>4016900</v>
          </cell>
          <cell r="AL1453"/>
          <cell r="AM1453">
            <v>4016910</v>
          </cell>
          <cell r="AN1453"/>
          <cell r="AO1453"/>
          <cell r="AP1453">
            <v>4016920</v>
          </cell>
        </row>
        <row r="1454">
          <cell r="A1454"/>
          <cell r="B1454" t="str">
            <v>힐다 캐릭터 던전</v>
          </cell>
          <cell r="C1454"/>
          <cell r="D1454"/>
          <cell r="E1454"/>
          <cell r="F1454"/>
          <cell r="G1454"/>
          <cell r="H1454"/>
          <cell r="I1454"/>
          <cell r="J1454"/>
          <cell r="K1454"/>
          <cell r="L1454"/>
          <cell r="M1454"/>
          <cell r="N1454"/>
          <cell r="O1454"/>
          <cell r="P1454"/>
          <cell r="Q1454"/>
          <cell r="R1454"/>
          <cell r="S1454"/>
          <cell r="T1454"/>
          <cell r="U1454"/>
          <cell r="V1454"/>
          <cell r="W1454"/>
          <cell r="X1454"/>
          <cell r="Y1454"/>
          <cell r="Z1454"/>
          <cell r="AA1454"/>
          <cell r="AB1454"/>
          <cell r="AC1454"/>
          <cell r="AD1454"/>
          <cell r="AE1454"/>
          <cell r="AF1454"/>
          <cell r="AG1454"/>
          <cell r="AH1454"/>
          <cell r="AI1454"/>
          <cell r="AJ1454"/>
          <cell r="AK1454"/>
          <cell r="AL1454"/>
          <cell r="AM1454"/>
          <cell r="AN1454"/>
          <cell r="AO1454"/>
          <cell r="AP1454"/>
        </row>
        <row r="1455">
          <cell r="A1455">
            <v>40170</v>
          </cell>
          <cell r="B1455" t="str">
            <v>프로티아누스의 대리인</v>
          </cell>
          <cell r="C1455" t="str">
            <v>Monster.Event.2020_SpecialDungeon.DryadSpear</v>
          </cell>
          <cell r="D1455" t="str">
            <v>Monster.Dryad.SpearElite</v>
          </cell>
          <cell r="E1455" t="str">
            <v>Vari03</v>
          </cell>
          <cell r="F1455"/>
          <cell r="G1455"/>
          <cell r="H1455" t="str">
            <v>Dryad</v>
          </cell>
          <cell r="I1455"/>
          <cell r="J1455" t="str">
            <v>Physical</v>
          </cell>
          <cell r="K1455"/>
          <cell r="L1455"/>
          <cell r="M1455"/>
          <cell r="N1455"/>
          <cell r="O1455"/>
          <cell r="P1455" t="str">
            <v>Fire</v>
          </cell>
          <cell r="Q1455"/>
          <cell r="R1455"/>
          <cell r="S1455" t="str">
            <v>3000</v>
          </cell>
          <cell r="T1455">
            <v>5000</v>
          </cell>
          <cell r="U1455" t="str">
            <v>200</v>
          </cell>
          <cell r="V1455" t="str">
            <v>False</v>
          </cell>
          <cell r="W1455"/>
          <cell r="X1455">
            <v>1000</v>
          </cell>
          <cell r="Y1455">
            <v>2200</v>
          </cell>
          <cell r="Z1455"/>
          <cell r="AA1455"/>
          <cell r="AB1455"/>
          <cell r="AC1455"/>
          <cell r="AD1455"/>
          <cell r="AE1455"/>
          <cell r="AF1455" t="str">
            <v>NO_ITEM</v>
          </cell>
          <cell r="AG1455" t="str">
            <v>NO_ITEM</v>
          </cell>
          <cell r="AH1455"/>
          <cell r="AI1455"/>
          <cell r="AJ1455"/>
          <cell r="AK1455">
            <v>1010100</v>
          </cell>
          <cell r="AL1455"/>
          <cell r="AM1455">
            <v>1010110</v>
          </cell>
          <cell r="AN1455"/>
          <cell r="AO1455"/>
          <cell r="AP1455">
            <v>1010120</v>
          </cell>
        </row>
        <row r="1456">
          <cell r="A1456">
            <v>40171</v>
          </cell>
          <cell r="B1456" t="str">
            <v>프로티아누스의 악사</v>
          </cell>
          <cell r="C1456" t="str">
            <v>Monster.Event.2020_SpecialDungeon.DryadBard</v>
          </cell>
          <cell r="D1456" t="str">
            <v>Monster.Dryad.Bard</v>
          </cell>
          <cell r="E1456" t="str">
            <v>Vari03</v>
          </cell>
          <cell r="F1456"/>
          <cell r="G1456"/>
          <cell r="H1456" t="str">
            <v>Dryad</v>
          </cell>
          <cell r="I1456"/>
          <cell r="J1456" t="str">
            <v>Magical</v>
          </cell>
          <cell r="K1456"/>
          <cell r="L1456"/>
          <cell r="M1456"/>
          <cell r="N1456"/>
          <cell r="O1456"/>
          <cell r="P1456" t="str">
            <v>Fire</v>
          </cell>
          <cell r="Q1456"/>
          <cell r="R1456"/>
          <cell r="S1456"/>
          <cell r="T1456">
            <v>5000</v>
          </cell>
          <cell r="U1456" t="str">
            <v>200</v>
          </cell>
          <cell r="V1456" t="str">
            <v>False</v>
          </cell>
          <cell r="W1456"/>
          <cell r="X1456">
            <v>1000</v>
          </cell>
          <cell r="Y1456">
            <v>2000</v>
          </cell>
          <cell r="Z1456"/>
          <cell r="AA1456"/>
          <cell r="AB1456"/>
          <cell r="AC1456"/>
          <cell r="AD1456"/>
          <cell r="AE1456"/>
          <cell r="AF1456" t="str">
            <v>NO_ITEM</v>
          </cell>
          <cell r="AG1456" t="str">
            <v>NO_ITEM</v>
          </cell>
          <cell r="AH1456"/>
          <cell r="AI1456"/>
          <cell r="AJ1456"/>
          <cell r="AK1456">
            <v>1000200</v>
          </cell>
          <cell r="AL1456"/>
          <cell r="AM1456">
            <v>1000210</v>
          </cell>
          <cell r="AN1456"/>
          <cell r="AO1456"/>
          <cell r="AP1456"/>
        </row>
        <row r="1457">
          <cell r="A1457">
            <v>40172</v>
          </cell>
          <cell r="B1457" t="str">
            <v>가디언 골렘 오메가</v>
          </cell>
          <cell r="C1457" t="str">
            <v>Monster.Event.2020_SpecialDungeon.GolemSuperElite</v>
          </cell>
          <cell r="D1457" t="str">
            <v>Monster.Guardian.GolemSuperElite</v>
          </cell>
          <cell r="E1457"/>
          <cell r="H1457" t="str">
            <v>Golem</v>
          </cell>
          <cell r="I1457"/>
          <cell r="J1457" t="str">
            <v>Physical</v>
          </cell>
          <cell r="K1457"/>
          <cell r="L1457"/>
          <cell r="M1457"/>
          <cell r="N1457"/>
          <cell r="O1457"/>
          <cell r="P1457"/>
          <cell r="Q1457"/>
          <cell r="R1457"/>
          <cell r="S1457" t="str">
            <v>400</v>
          </cell>
          <cell r="T1457">
            <v>5000</v>
          </cell>
          <cell r="U1457" t="str">
            <v>200</v>
          </cell>
          <cell r="V1457" t="str">
            <v>False</v>
          </cell>
          <cell r="W1457"/>
          <cell r="X1457">
            <v>1500</v>
          </cell>
          <cell r="Y1457">
            <v>3000</v>
          </cell>
          <cell r="Z1457"/>
          <cell r="AA1457"/>
          <cell r="AB1457"/>
          <cell r="AC1457"/>
          <cell r="AD1457"/>
          <cell r="AE1457"/>
          <cell r="AF1457" t="str">
            <v>NO_ITEM</v>
          </cell>
          <cell r="AG1457" t="str">
            <v>NO_ITEM</v>
          </cell>
          <cell r="AH1457"/>
          <cell r="AI1457"/>
          <cell r="AJ1457"/>
          <cell r="AK1457">
            <v>3301700</v>
          </cell>
          <cell r="AL1457"/>
          <cell r="AM1457">
            <v>3301710</v>
          </cell>
          <cell r="AN1457"/>
          <cell r="AO1457"/>
          <cell r="AP1457">
            <v>3301720</v>
          </cell>
        </row>
        <row r="1458">
          <cell r="A1458">
            <v>40173</v>
          </cell>
          <cell r="B1458" t="str">
            <v>가디언 메기너 완성형</v>
          </cell>
          <cell r="C1458" t="str">
            <v>Monster.Event.2020_SpecialDungeon.MeginorSuperElite</v>
          </cell>
          <cell r="D1458" t="str">
            <v>Monster.Guardian.MeginorSuperElite</v>
          </cell>
          <cell r="E1458"/>
          <cell r="H1458" t="str">
            <v>Golem</v>
          </cell>
          <cell r="I1458"/>
          <cell r="J1458" t="str">
            <v>Physical</v>
          </cell>
          <cell r="K1458"/>
          <cell r="L1458"/>
          <cell r="M1458"/>
          <cell r="N1458"/>
          <cell r="O1458"/>
          <cell r="P1458"/>
          <cell r="Q1458"/>
          <cell r="R1458"/>
          <cell r="S1458" t="str">
            <v>400</v>
          </cell>
          <cell r="T1458">
            <v>5000</v>
          </cell>
          <cell r="U1458" t="str">
            <v>200</v>
          </cell>
          <cell r="V1458" t="str">
            <v>False</v>
          </cell>
          <cell r="W1458"/>
          <cell r="X1458">
            <v>1500</v>
          </cell>
          <cell r="Y1458">
            <v>3000</v>
          </cell>
          <cell r="Z1458"/>
          <cell r="AA1458"/>
          <cell r="AB1458"/>
          <cell r="AC1458"/>
          <cell r="AD1458"/>
          <cell r="AE1458"/>
          <cell r="AF1458" t="str">
            <v>NO_ITEM</v>
          </cell>
          <cell r="AG1458" t="str">
            <v>NO_ITEM</v>
          </cell>
          <cell r="AH1458"/>
          <cell r="AI1458"/>
          <cell r="AJ1458"/>
          <cell r="AK1458">
            <v>3302000</v>
          </cell>
          <cell r="AL1458"/>
          <cell r="AM1458">
            <v>3302010</v>
          </cell>
          <cell r="AN1458"/>
          <cell r="AO1458"/>
          <cell r="AP1458">
            <v>3302020</v>
          </cell>
        </row>
        <row r="1459">
          <cell r="A1459">
            <v>40174</v>
          </cell>
          <cell r="B1459" t="str">
            <v>어둠의 신수</v>
          </cell>
          <cell r="C1459" t="str">
            <v>Monster.Event.2020_SpecialDungeon.HildaDark</v>
          </cell>
          <cell r="D1459" t="str">
            <v>Hero.Hilda</v>
          </cell>
          <cell r="E1459" t="str">
            <v>Trial</v>
          </cell>
          <cell r="F1459"/>
          <cell r="G1459"/>
          <cell r="H1459" t="str">
            <v>Spirit</v>
          </cell>
          <cell r="I1459"/>
          <cell r="J1459" t="str">
            <v>Magical</v>
          </cell>
          <cell r="K1459"/>
          <cell r="L1459"/>
          <cell r="M1459"/>
          <cell r="N1459"/>
          <cell r="O1459"/>
          <cell r="P1459" t="str">
            <v>Fire</v>
          </cell>
          <cell r="Q1459"/>
          <cell r="R1459" t="str">
            <v>Forward</v>
          </cell>
          <cell r="S1459" t="str">
            <v>600</v>
          </cell>
          <cell r="T1459">
            <v>5000</v>
          </cell>
          <cell r="U1459" t="str">
            <v>200</v>
          </cell>
          <cell r="V1459" t="str">
            <v>False</v>
          </cell>
          <cell r="W1459"/>
          <cell r="X1459">
            <v>500</v>
          </cell>
          <cell r="Y1459">
            <v>1850</v>
          </cell>
          <cell r="Z1459"/>
          <cell r="AA1459"/>
          <cell r="AB1459"/>
          <cell r="AC1459"/>
          <cell r="AD1459"/>
          <cell r="AE1459"/>
          <cell r="AF1459" t="str">
            <v>SKILLBOOK_WARRIOR_1</v>
          </cell>
          <cell r="AG1459" t="str">
            <v>NO_ITEM</v>
          </cell>
          <cell r="AH1459"/>
          <cell r="AI1459"/>
          <cell r="AJ1459"/>
          <cell r="AK1459">
            <v>8100</v>
          </cell>
          <cell r="AL1459"/>
          <cell r="AM1459">
            <v>8110</v>
          </cell>
          <cell r="AN1459"/>
          <cell r="AO1459"/>
          <cell r="AP1459">
            <v>8120</v>
          </cell>
        </row>
        <row r="1460">
          <cell r="A1460">
            <v>40175</v>
          </cell>
          <cell r="B1460" t="str">
            <v>천족 궁수</v>
          </cell>
          <cell r="C1460" t="str">
            <v>Monster.Event.2020_SpecialDungeon.Arch</v>
          </cell>
          <cell r="D1460" t="str">
            <v>Hero.Arch</v>
          </cell>
          <cell r="E1460"/>
          <cell r="F1460"/>
          <cell r="G1460"/>
          <cell r="H1460" t="str">
            <v>Angel</v>
          </cell>
          <cell r="I1460"/>
          <cell r="J1460" t="str">
            <v>Magical</v>
          </cell>
          <cell r="K1460"/>
          <cell r="L1460"/>
          <cell r="M1460"/>
          <cell r="N1460"/>
          <cell r="O1460"/>
          <cell r="P1460" t="str">
            <v>Fire</v>
          </cell>
          <cell r="Q1460"/>
          <cell r="R1460" t="str">
            <v>Rear</v>
          </cell>
          <cell r="S1460" t="str">
            <v>200</v>
          </cell>
          <cell r="T1460">
            <v>5000</v>
          </cell>
          <cell r="U1460" t="str">
            <v>200</v>
          </cell>
          <cell r="V1460" t="str">
            <v>False</v>
          </cell>
          <cell r="W1460"/>
          <cell r="X1460">
            <v>500</v>
          </cell>
          <cell r="Y1460">
            <v>2500</v>
          </cell>
          <cell r="Z1460"/>
          <cell r="AA1460"/>
          <cell r="AB1460"/>
          <cell r="AC1460"/>
          <cell r="AD1460"/>
          <cell r="AE1460"/>
          <cell r="AF1460" t="str">
            <v>SKILLBOOK_ARCHER_1</v>
          </cell>
          <cell r="AG1460" t="str">
            <v>NO_ITEM</v>
          </cell>
          <cell r="AH1460"/>
          <cell r="AI1460"/>
          <cell r="AJ1460"/>
          <cell r="AK1460">
            <v>3100</v>
          </cell>
          <cell r="AL1460"/>
          <cell r="AM1460"/>
          <cell r="AN1460"/>
          <cell r="AO1460"/>
          <cell r="AP1460"/>
        </row>
        <row r="1461">
          <cell r="A1461">
            <v>40176</v>
          </cell>
          <cell r="B1461" t="str">
            <v>천족 검사</v>
          </cell>
          <cell r="C1461" t="str">
            <v>Monster.Event.2020_SpecialDungeon.Aselica</v>
          </cell>
          <cell r="D1461" t="str">
            <v>Hero.Aselica</v>
          </cell>
          <cell r="E1461"/>
          <cell r="F1461"/>
          <cell r="G1461"/>
          <cell r="H1461" t="str">
            <v>Angel</v>
          </cell>
          <cell r="I1461"/>
          <cell r="J1461" t="str">
            <v>Magical</v>
          </cell>
          <cell r="K1461"/>
          <cell r="L1461"/>
          <cell r="M1461"/>
          <cell r="N1461"/>
          <cell r="O1461"/>
          <cell r="P1461" t="str">
            <v>Fire</v>
          </cell>
          <cell r="Q1461"/>
          <cell r="R1461" t="str">
            <v>Forward</v>
          </cell>
          <cell r="S1461" t="str">
            <v>700</v>
          </cell>
          <cell r="T1461">
            <v>5000</v>
          </cell>
          <cell r="U1461" t="str">
            <v>200</v>
          </cell>
          <cell r="V1461" t="str">
            <v>False</v>
          </cell>
          <cell r="W1461"/>
          <cell r="X1461">
            <v>700</v>
          </cell>
          <cell r="Y1461">
            <v>2100</v>
          </cell>
          <cell r="Z1461"/>
          <cell r="AA1461"/>
          <cell r="AB1461"/>
          <cell r="AC1461"/>
          <cell r="AD1461"/>
          <cell r="AE1461"/>
          <cell r="AF1461" t="str">
            <v>SKILLBOOK_KNIGHT_1</v>
          </cell>
          <cell r="AG1461" t="str">
            <v>NO_ITEM</v>
          </cell>
          <cell r="AH1461"/>
          <cell r="AI1461"/>
          <cell r="AJ1461"/>
          <cell r="AK1461">
            <v>5100</v>
          </cell>
          <cell r="AL1461"/>
          <cell r="AM1461"/>
          <cell r="AN1461"/>
          <cell r="AO1461"/>
          <cell r="AP1461"/>
        </row>
        <row r="1462">
          <cell r="A1462">
            <v>40178</v>
          </cell>
          <cell r="B1462" t="str">
            <v>가디언 이레이져 MK III</v>
          </cell>
          <cell r="C1462" t="str">
            <v>Monster.Event.2020_SpecialDungeon.EraserSuperElite</v>
          </cell>
          <cell r="D1462" t="str">
            <v>Monster.Guardian.EraserSuperElite</v>
          </cell>
          <cell r="E1462"/>
          <cell r="H1462" t="str">
            <v>Golem</v>
          </cell>
          <cell r="I1462"/>
          <cell r="J1462" t="str">
            <v>Magical</v>
          </cell>
          <cell r="K1462"/>
          <cell r="L1462"/>
          <cell r="M1462"/>
          <cell r="N1462"/>
          <cell r="O1462"/>
          <cell r="P1462"/>
          <cell r="Q1462"/>
          <cell r="R1462"/>
          <cell r="S1462" t="str">
            <v>400</v>
          </cell>
          <cell r="T1462">
            <v>5000</v>
          </cell>
          <cell r="U1462" t="str">
            <v>200</v>
          </cell>
          <cell r="V1462" t="str">
            <v>False</v>
          </cell>
          <cell r="W1462"/>
          <cell r="X1462">
            <v>1000</v>
          </cell>
          <cell r="Y1462">
            <v>3000</v>
          </cell>
          <cell r="Z1462"/>
          <cell r="AA1462"/>
          <cell r="AB1462"/>
          <cell r="AC1462"/>
          <cell r="AD1462"/>
          <cell r="AE1462"/>
          <cell r="AF1462" t="str">
            <v>NO_ITEM</v>
          </cell>
          <cell r="AG1462" t="str">
            <v>NO_ITEM</v>
          </cell>
          <cell r="AH1462"/>
          <cell r="AI1462"/>
          <cell r="AJ1462"/>
          <cell r="AK1462">
            <v>3302300</v>
          </cell>
          <cell r="AL1462"/>
          <cell r="AM1462">
            <v>3302310</v>
          </cell>
          <cell r="AN1462"/>
          <cell r="AO1462"/>
          <cell r="AP1462"/>
        </row>
        <row r="1463">
          <cell r="A1463">
            <v>40179</v>
          </cell>
          <cell r="B1463" t="str">
            <v>가디언 리모어 큐레이터</v>
          </cell>
          <cell r="C1463" t="str">
            <v>Monster.Event.2020_SpecialDungeon.RemorSuperElite</v>
          </cell>
          <cell r="D1463" t="str">
            <v>Monster.Guardian.RemorSuperElite</v>
          </cell>
          <cell r="E1463"/>
          <cell r="H1463" t="str">
            <v>Golem</v>
          </cell>
          <cell r="I1463"/>
          <cell r="J1463" t="str">
            <v>Magical</v>
          </cell>
          <cell r="K1463"/>
          <cell r="L1463"/>
          <cell r="M1463"/>
          <cell r="N1463"/>
          <cell r="O1463"/>
          <cell r="P1463"/>
          <cell r="Q1463"/>
          <cell r="R1463"/>
          <cell r="S1463" t="str">
            <v>400</v>
          </cell>
          <cell r="T1463">
            <v>5000</v>
          </cell>
          <cell r="U1463" t="str">
            <v>200</v>
          </cell>
          <cell r="V1463" t="str">
            <v>False</v>
          </cell>
          <cell r="W1463"/>
          <cell r="X1463">
            <v>2000</v>
          </cell>
          <cell r="Y1463">
            <v>3500</v>
          </cell>
          <cell r="Z1463"/>
          <cell r="AA1463"/>
          <cell r="AB1463"/>
          <cell r="AC1463"/>
          <cell r="AD1463"/>
          <cell r="AE1463"/>
          <cell r="AF1463" t="str">
            <v>NO_ITEM</v>
          </cell>
          <cell r="AG1463" t="str">
            <v>NO_ITEM</v>
          </cell>
          <cell r="AH1463"/>
          <cell r="AI1463"/>
          <cell r="AJ1463"/>
          <cell r="AK1463">
            <v>3302600</v>
          </cell>
          <cell r="AL1463"/>
          <cell r="AM1463">
            <v>3302610</v>
          </cell>
          <cell r="AN1463"/>
          <cell r="AO1463"/>
          <cell r="AP1463">
            <v>3302620</v>
          </cell>
        </row>
        <row r="1464">
          <cell r="A1464">
            <v>40180</v>
          </cell>
          <cell r="B1464" t="str">
            <v>마족 창병</v>
          </cell>
          <cell r="C1464" t="str">
            <v>Monster.Event.2020_SpecialDungeon.Kallax</v>
          </cell>
          <cell r="D1464" t="str">
            <v>Raid.Draconic.Kallax</v>
          </cell>
          <cell r="E1464"/>
          <cell r="F1464"/>
          <cell r="G1464"/>
          <cell r="H1464" t="str">
            <v>Draconian</v>
          </cell>
          <cell r="I1464"/>
          <cell r="J1464" t="str">
            <v>Magical</v>
          </cell>
          <cell r="K1464"/>
          <cell r="L1464"/>
          <cell r="M1464"/>
          <cell r="N1464"/>
          <cell r="O1464"/>
          <cell r="P1464" t="str">
            <v>Fire</v>
          </cell>
          <cell r="Q1464" t="b">
            <v>1</v>
          </cell>
          <cell r="R1464"/>
          <cell r="S1464" t="str">
            <v>15000</v>
          </cell>
          <cell r="T1464">
            <v>8000</v>
          </cell>
          <cell r="U1464" t="str">
            <v>200</v>
          </cell>
          <cell r="V1464" t="str">
            <v>CC</v>
          </cell>
          <cell r="W1464" t="str">
            <v>Wall</v>
          </cell>
          <cell r="X1464">
            <v>2400</v>
          </cell>
          <cell r="Y1464">
            <v>4000</v>
          </cell>
          <cell r="Z1464"/>
          <cell r="AA1464"/>
          <cell r="AB1464"/>
          <cell r="AC1464" t="b">
            <v>1</v>
          </cell>
          <cell r="AD1464"/>
          <cell r="AE1464"/>
          <cell r="AF1464" t="str">
            <v>NO_ITEM</v>
          </cell>
          <cell r="AG1464" t="str">
            <v>NO_ITEM</v>
          </cell>
          <cell r="AH1464"/>
          <cell r="AI1464"/>
          <cell r="AJ1464"/>
          <cell r="AK1464">
            <v>660800</v>
          </cell>
          <cell r="AL1464"/>
          <cell r="AM1464"/>
          <cell r="AN1464"/>
          <cell r="AO1464"/>
          <cell r="AP1464"/>
        </row>
        <row r="1465">
          <cell r="A1465">
            <v>40181</v>
          </cell>
          <cell r="B1465" t="str">
            <v>마족 전사</v>
          </cell>
          <cell r="C1465" t="str">
            <v>Monster.Event.2020_SpecialDungeon.Catapolyps</v>
          </cell>
          <cell r="D1465" t="str">
            <v>Boss.Catapolyps</v>
          </cell>
          <cell r="E1465"/>
          <cell r="F1465"/>
          <cell r="G1465"/>
          <cell r="H1465" t="str">
            <v>Devil</v>
          </cell>
          <cell r="I1465"/>
          <cell r="J1465" t="str">
            <v>Magical</v>
          </cell>
          <cell r="K1465"/>
          <cell r="L1465"/>
          <cell r="M1465"/>
          <cell r="N1465"/>
          <cell r="O1465"/>
          <cell r="P1465" t="str">
            <v>Fire</v>
          </cell>
          <cell r="Q1465"/>
          <cell r="R1465"/>
          <cell r="S1465" t="str">
            <v>20000</v>
          </cell>
          <cell r="T1465">
            <v>5000</v>
          </cell>
          <cell r="U1465" t="str">
            <v>200</v>
          </cell>
          <cell r="V1465" t="str">
            <v>CC</v>
          </cell>
          <cell r="W1465"/>
          <cell r="X1465">
            <v>1200</v>
          </cell>
          <cell r="Y1465">
            <v>3000</v>
          </cell>
          <cell r="Z1465"/>
          <cell r="AA1465"/>
          <cell r="AB1465"/>
          <cell r="AC1465" t="b">
            <v>1</v>
          </cell>
          <cell r="AD1465"/>
          <cell r="AE1465"/>
          <cell r="AF1465" t="str">
            <v>NO_ITEM</v>
          </cell>
          <cell r="AG1465" t="str">
            <v>NO_ITEM</v>
          </cell>
          <cell r="AH1465"/>
          <cell r="AI1465"/>
          <cell r="AJ1465"/>
          <cell r="AK1465">
            <v>7040000</v>
          </cell>
          <cell r="AL1465"/>
          <cell r="AM1465"/>
          <cell r="AN1465"/>
          <cell r="AO1465"/>
          <cell r="AP1465"/>
        </row>
        <row r="1466">
          <cell r="A1466">
            <v>40199</v>
          </cell>
          <cell r="B1466" t="str">
            <v>#null</v>
          </cell>
          <cell r="C1466" t="str">
            <v>Monster.Event.2020_SpecialDungeon.Clause</v>
          </cell>
          <cell r="D1466" t="str">
            <v>Hero.Clause</v>
          </cell>
          <cell r="E1466"/>
          <cell r="F1466"/>
          <cell r="G1466"/>
          <cell r="H1466" t="str">
            <v>Hero</v>
          </cell>
          <cell r="I1466"/>
          <cell r="J1466" t="str">
            <v>Physical</v>
          </cell>
          <cell r="K1466"/>
          <cell r="L1466"/>
          <cell r="M1466"/>
          <cell r="N1466"/>
          <cell r="O1466"/>
          <cell r="P1466" t="str">
            <v>Fire</v>
          </cell>
          <cell r="Q1466"/>
          <cell r="R1466" t="str">
            <v>Forward</v>
          </cell>
          <cell r="S1466" t="str">
            <v>700</v>
          </cell>
          <cell r="T1466">
            <v>5000</v>
          </cell>
          <cell r="U1466" t="str">
            <v>200</v>
          </cell>
          <cell r="V1466" t="str">
            <v>False</v>
          </cell>
          <cell r="W1466"/>
          <cell r="X1466">
            <v>500</v>
          </cell>
          <cell r="Y1466">
            <v>1950</v>
          </cell>
          <cell r="Z1466"/>
          <cell r="AA1466"/>
          <cell r="AB1466"/>
          <cell r="AC1466" t="b">
            <v>1</v>
          </cell>
          <cell r="AD1466"/>
          <cell r="AE1466"/>
          <cell r="AF1466" t="str">
            <v>SKILLBOOK_KNIGHT_1</v>
          </cell>
          <cell r="AG1466" t="str">
            <v>NO_ITEM</v>
          </cell>
          <cell r="AH1466"/>
          <cell r="AI1466"/>
          <cell r="AJ1466"/>
          <cell r="AK1466">
            <v>1500</v>
          </cell>
          <cell r="AL1466"/>
          <cell r="AM1466"/>
          <cell r="AN1466"/>
          <cell r="AO1466"/>
          <cell r="AP1466"/>
        </row>
        <row r="1467">
          <cell r="A1467">
            <v>40200</v>
          </cell>
          <cell r="B1467" t="str">
            <v>#null</v>
          </cell>
          <cell r="C1467" t="str">
            <v>Monster.Event.2020_SpecialDungeon.Siegfried</v>
          </cell>
          <cell r="D1467" t="str">
            <v>NPC.Siegfried</v>
          </cell>
          <cell r="E1467"/>
          <cell r="F1467"/>
          <cell r="G1467"/>
          <cell r="H1467" t="str">
            <v>Hero</v>
          </cell>
          <cell r="I1467"/>
          <cell r="J1467" t="str">
            <v>Physical</v>
          </cell>
          <cell r="K1467"/>
          <cell r="L1467"/>
          <cell r="M1467"/>
          <cell r="N1467"/>
          <cell r="O1467"/>
          <cell r="P1467" t="str">
            <v>Fire</v>
          </cell>
          <cell r="Q1467"/>
          <cell r="R1467" t="str">
            <v>Forward</v>
          </cell>
          <cell r="S1467" t="str">
            <v>3030</v>
          </cell>
          <cell r="T1467">
            <v>5000</v>
          </cell>
          <cell r="U1467" t="str">
            <v>200</v>
          </cell>
          <cell r="V1467" t="str">
            <v>False</v>
          </cell>
          <cell r="W1467"/>
          <cell r="X1467">
            <v>500</v>
          </cell>
          <cell r="Y1467">
            <v>1660</v>
          </cell>
          <cell r="Z1467"/>
          <cell r="AA1467"/>
          <cell r="AB1467"/>
          <cell r="AC1467" t="b">
            <v>1</v>
          </cell>
          <cell r="AD1467"/>
          <cell r="AE1467"/>
          <cell r="AF1467" t="str">
            <v>NO_ITEM</v>
          </cell>
          <cell r="AG1467" t="str">
            <v>NO_ITEM</v>
          </cell>
          <cell r="AH1467"/>
          <cell r="AI1467"/>
          <cell r="AJ1467"/>
          <cell r="AK1467">
            <v>4020000</v>
          </cell>
          <cell r="AL1467"/>
          <cell r="AM1467"/>
          <cell r="AN1467"/>
          <cell r="AO1467"/>
          <cell r="AP1467"/>
        </row>
        <row r="1468">
          <cell r="A1468">
            <v>40201</v>
          </cell>
          <cell r="B1468" t="str">
            <v>무정한 밤의 왕 &amp; 흉폭한 밤의 왕</v>
          </cell>
          <cell r="C1468" t="str">
            <v>Monster.Event.2020_SpecialDungeon.Ophelia</v>
          </cell>
          <cell r="D1468" t="str">
            <v>Hero.Ophelia</v>
          </cell>
          <cell r="E1468"/>
          <cell r="F1468" t="str">
            <v>Normal</v>
          </cell>
          <cell r="G1468"/>
          <cell r="H1468" t="str">
            <v>Hero</v>
          </cell>
          <cell r="I1468" t="str">
            <v>Wizard</v>
          </cell>
          <cell r="J1468" t="str">
            <v>Magical</v>
          </cell>
          <cell r="K1468"/>
          <cell r="L1468"/>
          <cell r="M1468"/>
          <cell r="N1468" t="str">
            <v>True</v>
          </cell>
          <cell r="O1468"/>
          <cell r="P1468" t="str">
            <v>Fire</v>
          </cell>
          <cell r="Q1468"/>
          <cell r="R1468" t="str">
            <v>Rear</v>
          </cell>
          <cell r="S1468" t="str">
            <v>500</v>
          </cell>
          <cell r="T1468">
            <v>5000</v>
          </cell>
          <cell r="U1468" t="str">
            <v>200</v>
          </cell>
          <cell r="V1468" t="str">
            <v>CC</v>
          </cell>
          <cell r="W1468"/>
          <cell r="X1468">
            <v>500</v>
          </cell>
          <cell r="Y1468">
            <v>1900</v>
          </cell>
          <cell r="Z1468"/>
          <cell r="AA1468"/>
          <cell r="AB1468"/>
          <cell r="AC1468"/>
          <cell r="AD1468"/>
          <cell r="AE1468"/>
          <cell r="AF1468" t="str">
            <v>SKILLBOOK_WIZARD_1</v>
          </cell>
          <cell r="AG1468" t="str">
            <v>NO_ITEM</v>
          </cell>
          <cell r="AH1468"/>
          <cell r="AI1468"/>
          <cell r="AJ1468"/>
          <cell r="AK1468">
            <v>4020100</v>
          </cell>
          <cell r="AL1468"/>
          <cell r="AM1468">
            <v>4020110</v>
          </cell>
          <cell r="AN1468"/>
          <cell r="AO1468"/>
          <cell r="AP1468" t="str">
            <v>4020120</v>
          </cell>
        </row>
        <row r="1469">
          <cell r="A1469">
            <v>40202</v>
          </cell>
          <cell r="B1469" t="str">
            <v>장난스러운 고양이 &amp; 소심한 고양이</v>
          </cell>
          <cell r="C1469" t="str">
            <v>Monster.Event.2020_SpecialDungeon.Rephy2</v>
          </cell>
          <cell r="D1469" t="str">
            <v>Hero.Rephy</v>
          </cell>
          <cell r="E1469"/>
          <cell r="F1469" t="str">
            <v>Normal</v>
          </cell>
          <cell r="G1469"/>
          <cell r="H1469" t="str">
            <v>Hero</v>
          </cell>
          <cell r="I1469" t="str">
            <v>Priest</v>
          </cell>
          <cell r="J1469" t="str">
            <v>Magical</v>
          </cell>
          <cell r="K1469"/>
          <cell r="L1469"/>
          <cell r="M1469"/>
          <cell r="N1469" t="str">
            <v>True</v>
          </cell>
          <cell r="O1469"/>
          <cell r="P1469" t="str">
            <v>Fire</v>
          </cell>
          <cell r="Q1469"/>
          <cell r="R1469" t="str">
            <v>Rear</v>
          </cell>
          <cell r="S1469" t="str">
            <v>100</v>
          </cell>
          <cell r="T1469">
            <v>5000</v>
          </cell>
          <cell r="U1469" t="str">
            <v>200</v>
          </cell>
          <cell r="V1469" t="str">
            <v>CC</v>
          </cell>
          <cell r="W1469"/>
          <cell r="X1469">
            <v>500</v>
          </cell>
          <cell r="Y1469">
            <v>2000</v>
          </cell>
          <cell r="Z1469"/>
          <cell r="AA1469"/>
          <cell r="AB1469"/>
          <cell r="AC1469"/>
          <cell r="AD1469"/>
          <cell r="AF1469" t="str">
            <v>SKILLBOOK_PRIEST_1</v>
          </cell>
          <cell r="AG1469" t="str">
            <v>NO_ITEM</v>
          </cell>
          <cell r="AH1469"/>
          <cell r="AI1469"/>
          <cell r="AK1469">
            <v>4020200</v>
          </cell>
          <cell r="AL1469"/>
          <cell r="AM1469">
            <v>4020210</v>
          </cell>
          <cell r="AN1469"/>
          <cell r="AO1469"/>
          <cell r="AP1469"/>
        </row>
        <row r="1470">
          <cell r="A1470">
            <v>40203</v>
          </cell>
          <cell r="B1470" t="str">
            <v>불의 마녀 &amp; 노래의 마녀</v>
          </cell>
          <cell r="C1470" t="str">
            <v>Monster.Event.2020_SpecialDungeon.Demia</v>
          </cell>
          <cell r="D1470" t="str">
            <v>Hero.Demia</v>
          </cell>
          <cell r="E1470"/>
          <cell r="F1470" t="str">
            <v>Normal</v>
          </cell>
          <cell r="G1470"/>
          <cell r="H1470" t="str">
            <v>Hero</v>
          </cell>
          <cell r="I1470" t="str">
            <v>Knight</v>
          </cell>
          <cell r="J1470" t="str">
            <v>Physical</v>
          </cell>
          <cell r="K1470"/>
          <cell r="L1470"/>
          <cell r="M1470"/>
          <cell r="N1470" t="str">
            <v>True</v>
          </cell>
          <cell r="O1470"/>
          <cell r="P1470" t="str">
            <v>Fire</v>
          </cell>
          <cell r="Q1470"/>
          <cell r="R1470" t="str">
            <v>Forward</v>
          </cell>
          <cell r="S1470" t="str">
            <v>700</v>
          </cell>
          <cell r="T1470">
            <v>5000</v>
          </cell>
          <cell r="U1470" t="str">
            <v>200</v>
          </cell>
          <cell r="V1470" t="str">
            <v>CC</v>
          </cell>
          <cell r="W1470"/>
          <cell r="X1470">
            <v>500</v>
          </cell>
          <cell r="Y1470">
            <v>2000</v>
          </cell>
          <cell r="Z1470"/>
          <cell r="AA1470"/>
          <cell r="AB1470"/>
          <cell r="AC1470"/>
          <cell r="AD1470"/>
          <cell r="AF1470" t="str">
            <v>SKILLBOOK_KNIGHT_1</v>
          </cell>
          <cell r="AG1470" t="str">
            <v>NO_ITEM</v>
          </cell>
          <cell r="AH1470"/>
          <cell r="AI1470"/>
          <cell r="AK1470">
            <v>4020300</v>
          </cell>
          <cell r="AL1470"/>
          <cell r="AM1470">
            <v>4020310</v>
          </cell>
          <cell r="AN1470"/>
          <cell r="AO1470"/>
          <cell r="AP1470">
            <v>4020320</v>
          </cell>
        </row>
        <row r="1471">
          <cell r="A1471"/>
          <cell r="B1471" t="str">
            <v>2020 여름 이벤트</v>
          </cell>
          <cell r="C1471"/>
          <cell r="D1471"/>
          <cell r="E1471"/>
          <cell r="F1471"/>
          <cell r="G1471"/>
          <cell r="H1471"/>
          <cell r="I1471"/>
          <cell r="J1471"/>
          <cell r="K1471"/>
          <cell r="L1471"/>
          <cell r="M1471"/>
          <cell r="N1471"/>
          <cell r="O1471"/>
          <cell r="P1471"/>
          <cell r="Q1471"/>
          <cell r="R1471"/>
          <cell r="S1471"/>
          <cell r="T1471"/>
          <cell r="U1471"/>
          <cell r="V1471"/>
          <cell r="W1471"/>
          <cell r="X1471"/>
          <cell r="Y1471"/>
          <cell r="Z1471"/>
          <cell r="AA1471"/>
          <cell r="AB1471"/>
          <cell r="AC1471"/>
          <cell r="AD1471"/>
          <cell r="AF1471"/>
          <cell r="AG1471"/>
          <cell r="AH1471"/>
          <cell r="AI1471"/>
          <cell r="AK1471"/>
          <cell r="AL1471"/>
          <cell r="AM1471"/>
          <cell r="AN1471"/>
          <cell r="AO1471"/>
          <cell r="AP1471"/>
        </row>
        <row r="1472">
          <cell r="A1472">
            <v>40182</v>
          </cell>
          <cell r="B1472" t="str">
            <v>레피</v>
          </cell>
          <cell r="C1472" t="str">
            <v>Monster.Event.2020_Summer.Rephy</v>
          </cell>
          <cell r="D1472" t="str">
            <v>Hero.Rephy</v>
          </cell>
          <cell r="E1472" t="str">
            <v>Cos18Summer</v>
          </cell>
          <cell r="F1472"/>
          <cell r="G1472"/>
          <cell r="H1472" t="str">
            <v>Hero</v>
          </cell>
          <cell r="I1472" t="str">
            <v>Priest</v>
          </cell>
          <cell r="J1472" t="str">
            <v>Magical</v>
          </cell>
          <cell r="K1472"/>
          <cell r="L1472"/>
          <cell r="M1472"/>
          <cell r="N1472" t="str">
            <v>True</v>
          </cell>
          <cell r="O1472"/>
          <cell r="P1472" t="str">
            <v>Fire</v>
          </cell>
          <cell r="Q1472"/>
          <cell r="R1472" t="str">
            <v>Rear</v>
          </cell>
          <cell r="S1472" t="str">
            <v>100</v>
          </cell>
          <cell r="T1472">
            <v>5000</v>
          </cell>
          <cell r="U1472" t="str">
            <v>200</v>
          </cell>
          <cell r="V1472" t="str">
            <v>False</v>
          </cell>
          <cell r="W1472"/>
          <cell r="X1472">
            <v>500</v>
          </cell>
          <cell r="Y1472">
            <v>2000</v>
          </cell>
          <cell r="Z1472"/>
          <cell r="AA1472"/>
          <cell r="AB1472"/>
          <cell r="AC1472"/>
          <cell r="AD1472"/>
          <cell r="AE1472"/>
          <cell r="AF1472" t="str">
            <v>SKILLBOOK_PRIEST_1</v>
          </cell>
          <cell r="AG1472" t="str">
            <v>NO_ITEM</v>
          </cell>
          <cell r="AH1472"/>
          <cell r="AI1472"/>
          <cell r="AJ1472"/>
          <cell r="AK1472">
            <v>1600</v>
          </cell>
          <cell r="AL1472"/>
          <cell r="AM1472">
            <v>1610</v>
          </cell>
          <cell r="AN1472" t="str">
            <v>1611,1612,1613</v>
          </cell>
          <cell r="AO1472"/>
          <cell r="AP1472">
            <v>1620</v>
          </cell>
        </row>
        <row r="1473">
          <cell r="A1473">
            <v>40183</v>
          </cell>
          <cell r="B1473" t="str">
            <v>오디</v>
          </cell>
          <cell r="C1473" t="str">
            <v>Monster.Event.2020_Summer.Oddy</v>
          </cell>
          <cell r="D1473" t="str">
            <v>Hero.Oddy</v>
          </cell>
          <cell r="E1473" t="str">
            <v>Cos18Summer</v>
          </cell>
          <cell r="F1473"/>
          <cell r="G1473"/>
          <cell r="H1473" t="str">
            <v>Hero</v>
          </cell>
          <cell r="I1473" t="str">
            <v>Mechanic</v>
          </cell>
          <cell r="J1473" t="str">
            <v>Magical</v>
          </cell>
          <cell r="K1473"/>
          <cell r="L1473"/>
          <cell r="M1473"/>
          <cell r="N1473" t="str">
            <v>True</v>
          </cell>
          <cell r="O1473"/>
          <cell r="P1473" t="str">
            <v>Fire</v>
          </cell>
          <cell r="Q1473"/>
          <cell r="R1473" t="str">
            <v>Middle</v>
          </cell>
          <cell r="S1473" t="str">
            <v>200</v>
          </cell>
          <cell r="T1473">
            <v>5000</v>
          </cell>
          <cell r="U1473" t="str">
            <v>200</v>
          </cell>
          <cell r="V1473" t="str">
            <v>False</v>
          </cell>
          <cell r="W1473"/>
          <cell r="X1473">
            <v>500</v>
          </cell>
          <cell r="Y1473">
            <v>1650</v>
          </cell>
          <cell r="Z1473"/>
          <cell r="AA1473"/>
          <cell r="AB1473"/>
          <cell r="AC1473"/>
          <cell r="AD1473"/>
          <cell r="AE1473"/>
          <cell r="AF1473" t="str">
            <v>SKILLBOOK_MECHANIC_1</v>
          </cell>
          <cell r="AG1473" t="str">
            <v>NO_ITEM</v>
          </cell>
          <cell r="AH1473"/>
          <cell r="AI1473"/>
          <cell r="AJ1473"/>
          <cell r="AK1473">
            <v>4200</v>
          </cell>
          <cell r="AL1473"/>
          <cell r="AM1473">
            <v>4210</v>
          </cell>
          <cell r="AN1473" t="str">
            <v>4211,4212,4213</v>
          </cell>
          <cell r="AO1473"/>
          <cell r="AP1473" t="str">
            <v>4220</v>
          </cell>
        </row>
        <row r="1474">
          <cell r="A1474">
            <v>40184</v>
          </cell>
          <cell r="B1474" t="str">
            <v>닉스</v>
          </cell>
          <cell r="C1474" t="str">
            <v>Monster.Event.2020_Summer.Nicx</v>
          </cell>
          <cell r="D1474" t="str">
            <v>Hero.Nicx</v>
          </cell>
          <cell r="E1474" t="str">
            <v>Cos17Summer</v>
          </cell>
          <cell r="F1474"/>
          <cell r="G1474"/>
          <cell r="H1474" t="str">
            <v>Hero</v>
          </cell>
          <cell r="I1474" t="str">
            <v>Wizard</v>
          </cell>
          <cell r="J1474" t="str">
            <v>Physical</v>
          </cell>
          <cell r="K1474"/>
          <cell r="L1474"/>
          <cell r="M1474"/>
          <cell r="N1474" t="str">
            <v>True</v>
          </cell>
          <cell r="O1474"/>
          <cell r="P1474" t="str">
            <v>Fire</v>
          </cell>
          <cell r="Q1474"/>
          <cell r="R1474" t="str">
            <v>Rear</v>
          </cell>
          <cell r="S1474" t="str">
            <v>400</v>
          </cell>
          <cell r="T1474">
            <v>5000</v>
          </cell>
          <cell r="U1474" t="str">
            <v>200</v>
          </cell>
          <cell r="V1474" t="str">
            <v>False</v>
          </cell>
          <cell r="W1474"/>
          <cell r="X1474">
            <v>500</v>
          </cell>
          <cell r="Y1474">
            <v>2000</v>
          </cell>
          <cell r="Z1474"/>
          <cell r="AA1474"/>
          <cell r="AB1474"/>
          <cell r="AC1474"/>
          <cell r="AD1474"/>
          <cell r="AE1474"/>
          <cell r="AF1474" t="str">
            <v>SKILLBOOK_WIZARD_1</v>
          </cell>
          <cell r="AG1474" t="str">
            <v>NO_ITEM</v>
          </cell>
          <cell r="AH1474"/>
          <cell r="AI1474"/>
          <cell r="AJ1474"/>
          <cell r="AK1474">
            <v>3300</v>
          </cell>
          <cell r="AL1474"/>
          <cell r="AM1474">
            <v>3310</v>
          </cell>
          <cell r="AN1474" t="str">
            <v>3311,3312,3313</v>
          </cell>
          <cell r="AO1474"/>
          <cell r="AP1474" t="str">
            <v>3320</v>
          </cell>
        </row>
        <row r="1475">
          <cell r="A1475">
            <v>40185</v>
          </cell>
          <cell r="B1475" t="str">
            <v>레이나</v>
          </cell>
          <cell r="C1475" t="str">
            <v>Monster.Event.2020_Summer.Reina</v>
          </cell>
          <cell r="D1475" t="str">
            <v>Hero.Reina</v>
          </cell>
          <cell r="E1475" t="str">
            <v>Cos19Summer</v>
          </cell>
          <cell r="F1475"/>
          <cell r="G1475"/>
          <cell r="H1475" t="str">
            <v>Hero</v>
          </cell>
          <cell r="I1475" t="str">
            <v>Assassin</v>
          </cell>
          <cell r="J1475" t="str">
            <v>Physical</v>
          </cell>
          <cell r="K1475"/>
          <cell r="L1475"/>
          <cell r="M1475"/>
          <cell r="N1475" t="str">
            <v>True</v>
          </cell>
          <cell r="O1475"/>
          <cell r="P1475" t="str">
            <v>Fire</v>
          </cell>
          <cell r="Q1475"/>
          <cell r="R1475" t="str">
            <v>Forward</v>
          </cell>
          <cell r="S1475" t="str">
            <v>500</v>
          </cell>
          <cell r="T1475">
            <v>5000</v>
          </cell>
          <cell r="U1475" t="str">
            <v>200</v>
          </cell>
          <cell r="V1475" t="str">
            <v>False</v>
          </cell>
          <cell r="W1475"/>
          <cell r="X1475">
            <v>500</v>
          </cell>
          <cell r="Y1475">
            <v>2000</v>
          </cell>
          <cell r="Z1475"/>
          <cell r="AA1475"/>
          <cell r="AB1475"/>
          <cell r="AC1475"/>
          <cell r="AD1475"/>
          <cell r="AE1475"/>
          <cell r="AF1475" t="str">
            <v>SKILLBOOK_ASSASSIN_1</v>
          </cell>
          <cell r="AG1475" t="str">
            <v>NO_ITEM</v>
          </cell>
          <cell r="AH1475"/>
          <cell r="AI1475"/>
          <cell r="AJ1475"/>
          <cell r="AK1475">
            <v>1800</v>
          </cell>
          <cell r="AL1475"/>
          <cell r="AM1475">
            <v>1810</v>
          </cell>
          <cell r="AN1475" t="str">
            <v>1811,1812,1813</v>
          </cell>
          <cell r="AO1475"/>
          <cell r="AP1475">
            <v>1820</v>
          </cell>
        </row>
        <row r="1476">
          <cell r="A1476">
            <v>40186</v>
          </cell>
          <cell r="B1476" t="str">
            <v>타냐</v>
          </cell>
          <cell r="C1476" t="str">
            <v>Monster.Event.2020_Summer.Tanya</v>
          </cell>
          <cell r="D1476" t="str">
            <v>Hero.Tanya</v>
          </cell>
          <cell r="E1476" t="str">
            <v>Cos17Summer02</v>
          </cell>
          <cell r="F1476"/>
          <cell r="G1476"/>
          <cell r="H1476" t="str">
            <v>Hero</v>
          </cell>
          <cell r="I1476" t="str">
            <v>Assassin</v>
          </cell>
          <cell r="J1476" t="str">
            <v>Physical</v>
          </cell>
          <cell r="K1476"/>
          <cell r="L1476"/>
          <cell r="M1476"/>
          <cell r="N1476" t="str">
            <v>True</v>
          </cell>
          <cell r="O1476"/>
          <cell r="P1476" t="str">
            <v>Fire</v>
          </cell>
          <cell r="Q1476"/>
          <cell r="R1476" t="str">
            <v>Forward</v>
          </cell>
          <cell r="S1476" t="str">
            <v>500</v>
          </cell>
          <cell r="T1476">
            <v>5000</v>
          </cell>
          <cell r="U1476" t="str">
            <v>200</v>
          </cell>
          <cell r="V1476" t="str">
            <v>False</v>
          </cell>
          <cell r="W1476"/>
          <cell r="X1476">
            <v>700</v>
          </cell>
          <cell r="Y1476">
            <v>1600</v>
          </cell>
          <cell r="Z1476"/>
          <cell r="AA1476"/>
          <cell r="AB1476"/>
          <cell r="AC1476"/>
          <cell r="AD1476"/>
          <cell r="AE1476"/>
          <cell r="AF1476" t="str">
            <v>SKILLBOOK_ASSASSIN_1</v>
          </cell>
          <cell r="AG1476" t="str">
            <v>NO_ITEM</v>
          </cell>
          <cell r="AH1476"/>
          <cell r="AI1476"/>
          <cell r="AJ1476"/>
          <cell r="AK1476">
            <v>3700</v>
          </cell>
          <cell r="AL1476"/>
          <cell r="AM1476">
            <v>3710</v>
          </cell>
          <cell r="AN1476" t="str">
            <v>3711,3712,3713</v>
          </cell>
          <cell r="AO1476"/>
          <cell r="AP1476">
            <v>3720</v>
          </cell>
        </row>
        <row r="1477">
          <cell r="A1477">
            <v>40187</v>
          </cell>
          <cell r="B1477" t="str">
            <v>소니아</v>
          </cell>
          <cell r="C1477" t="str">
            <v>Monster.Event.2020_Summer.Sonia</v>
          </cell>
          <cell r="D1477" t="str">
            <v>Hero.Sonia</v>
          </cell>
          <cell r="E1477" t="str">
            <v>Cos18Summer</v>
          </cell>
          <cell r="F1477"/>
          <cell r="G1477"/>
          <cell r="H1477" t="str">
            <v>Hero</v>
          </cell>
          <cell r="I1477" t="str">
            <v>Knight</v>
          </cell>
          <cell r="J1477" t="str">
            <v>Magical</v>
          </cell>
          <cell r="K1477"/>
          <cell r="L1477"/>
          <cell r="M1477"/>
          <cell r="N1477" t="str">
            <v>True</v>
          </cell>
          <cell r="O1477"/>
          <cell r="P1477" t="str">
            <v>Fire</v>
          </cell>
          <cell r="Q1477"/>
          <cell r="R1477" t="str">
            <v>Forward</v>
          </cell>
          <cell r="S1477" t="str">
            <v>700</v>
          </cell>
          <cell r="T1477">
            <v>5000</v>
          </cell>
          <cell r="U1477" t="str">
            <v>200</v>
          </cell>
          <cell r="V1477" t="str">
            <v>False</v>
          </cell>
          <cell r="W1477"/>
          <cell r="X1477">
            <v>600</v>
          </cell>
          <cell r="Y1477">
            <v>1900</v>
          </cell>
          <cell r="Z1477"/>
          <cell r="AA1477"/>
          <cell r="AB1477"/>
          <cell r="AC1477"/>
          <cell r="AD1477"/>
          <cell r="AE1477"/>
          <cell r="AF1477" t="str">
            <v>SKILLBOOK_KNIGHT_1</v>
          </cell>
          <cell r="AG1477" t="str">
            <v>NO_ITEM</v>
          </cell>
          <cell r="AH1477"/>
          <cell r="AI1477"/>
          <cell r="AJ1477"/>
          <cell r="AK1477">
            <v>6300</v>
          </cell>
          <cell r="AL1477"/>
          <cell r="AM1477">
            <v>6310</v>
          </cell>
          <cell r="AN1477" t="str">
            <v>6311,6312,6313</v>
          </cell>
          <cell r="AO1477"/>
          <cell r="AP1477">
            <v>6320</v>
          </cell>
        </row>
        <row r="1478">
          <cell r="A1478">
            <v>40188</v>
          </cell>
          <cell r="B1478" t="str">
            <v>미리안느</v>
          </cell>
          <cell r="C1478" t="str">
            <v>Monster.Event.2020_Summer.Mirianne</v>
          </cell>
          <cell r="D1478" t="str">
            <v>Hero.Mirianne</v>
          </cell>
          <cell r="E1478" t="str">
            <v>Cos18Summer</v>
          </cell>
          <cell r="F1478"/>
          <cell r="G1478"/>
          <cell r="H1478" t="str">
            <v>Hero</v>
          </cell>
          <cell r="I1478" t="str">
            <v>Assassin</v>
          </cell>
          <cell r="J1478" t="str">
            <v>Magical</v>
          </cell>
          <cell r="K1478"/>
          <cell r="L1478"/>
          <cell r="M1478"/>
          <cell r="N1478" t="str">
            <v>True</v>
          </cell>
          <cell r="O1478"/>
          <cell r="P1478" t="str">
            <v>Fire</v>
          </cell>
          <cell r="Q1478"/>
          <cell r="R1478" t="str">
            <v>Middle</v>
          </cell>
          <cell r="S1478" t="str">
            <v>500</v>
          </cell>
          <cell r="T1478">
            <v>5000</v>
          </cell>
          <cell r="U1478" t="str">
            <v>200</v>
          </cell>
          <cell r="V1478" t="str">
            <v>False</v>
          </cell>
          <cell r="W1478"/>
          <cell r="X1478">
            <v>500</v>
          </cell>
          <cell r="Y1478">
            <v>1900</v>
          </cell>
          <cell r="Z1478"/>
          <cell r="AA1478"/>
          <cell r="AB1478"/>
          <cell r="AC1478"/>
          <cell r="AD1478"/>
          <cell r="AE1478"/>
          <cell r="AF1478" t="str">
            <v>SKILLBOOK_ASSASSIN_1</v>
          </cell>
          <cell r="AG1478" t="str">
            <v>NO_ITEM</v>
          </cell>
          <cell r="AH1478"/>
          <cell r="AI1478"/>
          <cell r="AJ1478"/>
          <cell r="AK1478">
            <v>6500</v>
          </cell>
          <cell r="AL1478"/>
          <cell r="AM1478">
            <v>6510</v>
          </cell>
          <cell r="AN1478" t="str">
            <v>6511,6512,6513</v>
          </cell>
          <cell r="AO1478"/>
          <cell r="AP1478">
            <v>6520</v>
          </cell>
        </row>
        <row r="1479">
          <cell r="A1479">
            <v>40189</v>
          </cell>
          <cell r="B1479" t="str">
            <v>로만</v>
          </cell>
          <cell r="C1479" t="str">
            <v>Monster.Event.2020_Summer.Loman</v>
          </cell>
          <cell r="D1479" t="str">
            <v>Hero.Loman</v>
          </cell>
          <cell r="E1479" t="str">
            <v>Cos18Summer</v>
          </cell>
          <cell r="F1479"/>
          <cell r="G1479"/>
          <cell r="H1479" t="str">
            <v>Hero</v>
          </cell>
          <cell r="I1479" t="str">
            <v>Knight</v>
          </cell>
          <cell r="J1479" t="str">
            <v>Physical</v>
          </cell>
          <cell r="K1479"/>
          <cell r="L1479"/>
          <cell r="M1479"/>
          <cell r="N1479" t="str">
            <v>True</v>
          </cell>
          <cell r="O1479"/>
          <cell r="P1479" t="str">
            <v>Fire</v>
          </cell>
          <cell r="Q1479"/>
          <cell r="R1479" t="str">
            <v>Forward</v>
          </cell>
          <cell r="S1479" t="str">
            <v>700</v>
          </cell>
          <cell r="T1479">
            <v>5000</v>
          </cell>
          <cell r="U1479" t="str">
            <v>200</v>
          </cell>
          <cell r="V1479" t="str">
            <v>False</v>
          </cell>
          <cell r="W1479"/>
          <cell r="X1479">
            <v>600</v>
          </cell>
          <cell r="Y1479">
            <v>1900</v>
          </cell>
          <cell r="Z1479"/>
          <cell r="AA1479"/>
          <cell r="AB1479"/>
          <cell r="AC1479"/>
          <cell r="AD1479"/>
          <cell r="AE1479"/>
          <cell r="AF1479" t="str">
            <v>SKILLBOOK_KNIGHT_1</v>
          </cell>
          <cell r="AG1479" t="str">
            <v>NO_ITEM</v>
          </cell>
          <cell r="AH1479"/>
          <cell r="AI1479"/>
          <cell r="AJ1479"/>
          <cell r="AK1479">
            <v>9300</v>
          </cell>
          <cell r="AL1479"/>
          <cell r="AM1479">
            <v>9310</v>
          </cell>
          <cell r="AN1479" t="str">
            <v>9311,9312,9313</v>
          </cell>
          <cell r="AO1479"/>
          <cell r="AP1479">
            <v>9320</v>
          </cell>
        </row>
        <row r="1480">
          <cell r="A1480">
            <v>40190</v>
          </cell>
          <cell r="B1480" t="str">
            <v>카산드라</v>
          </cell>
          <cell r="C1480" t="str">
            <v>Monster.Event.2020_Summer.Cassandra</v>
          </cell>
          <cell r="D1480" t="str">
            <v>Hero.Cassandra</v>
          </cell>
          <cell r="E1480" t="str">
            <v>Cos18Summer</v>
          </cell>
          <cell r="F1480"/>
          <cell r="G1480"/>
          <cell r="H1480" t="str">
            <v>Hero</v>
          </cell>
          <cell r="I1480" t="str">
            <v>Priest</v>
          </cell>
          <cell r="J1480" t="str">
            <v>Magical</v>
          </cell>
          <cell r="K1480"/>
          <cell r="L1480"/>
          <cell r="M1480"/>
          <cell r="N1480" t="str">
            <v>True</v>
          </cell>
          <cell r="O1480"/>
          <cell r="P1480" t="str">
            <v>Fire</v>
          </cell>
          <cell r="Q1480"/>
          <cell r="R1480" t="str">
            <v>Rear</v>
          </cell>
          <cell r="S1480" t="str">
            <v>100</v>
          </cell>
          <cell r="T1480">
            <v>5000</v>
          </cell>
          <cell r="U1480" t="str">
            <v>200</v>
          </cell>
          <cell r="V1480" t="str">
            <v>False</v>
          </cell>
          <cell r="W1480"/>
          <cell r="X1480">
            <v>500</v>
          </cell>
          <cell r="Y1480">
            <v>2000</v>
          </cell>
          <cell r="Z1480"/>
          <cell r="AA1480"/>
          <cell r="AB1480"/>
          <cell r="AC1480"/>
          <cell r="AD1480"/>
          <cell r="AE1480"/>
          <cell r="AF1480" t="str">
            <v>SKILLBOOK_PRIEST_1</v>
          </cell>
          <cell r="AG1480" t="str">
            <v>NO_ITEM</v>
          </cell>
          <cell r="AH1480"/>
          <cell r="AI1480"/>
          <cell r="AJ1480"/>
          <cell r="AK1480">
            <v>3900</v>
          </cell>
          <cell r="AL1480"/>
          <cell r="AM1480">
            <v>3910</v>
          </cell>
          <cell r="AN1480" t="str">
            <v>3911,3912,3913</v>
          </cell>
          <cell r="AO1480"/>
          <cell r="AP1480" t="str">
            <v>3920</v>
          </cell>
        </row>
        <row r="1481">
          <cell r="A1481">
            <v>40191</v>
          </cell>
          <cell r="B1481" t="str">
            <v>네락시스</v>
          </cell>
          <cell r="C1481" t="str">
            <v>Monster.Event.2020_Summer.Neraxis</v>
          </cell>
          <cell r="D1481" t="str">
            <v>Hero.Neraxis</v>
          </cell>
          <cell r="E1481" t="str">
            <v>Cos19Summer</v>
          </cell>
          <cell r="F1481"/>
          <cell r="G1481"/>
          <cell r="H1481" t="str">
            <v>Hero</v>
          </cell>
          <cell r="I1481" t="str">
            <v>Knight</v>
          </cell>
          <cell r="J1481" t="str">
            <v>Magical</v>
          </cell>
          <cell r="K1481"/>
          <cell r="L1481"/>
          <cell r="M1481"/>
          <cell r="N1481" t="str">
            <v>True</v>
          </cell>
          <cell r="O1481"/>
          <cell r="P1481" t="str">
            <v>Fire</v>
          </cell>
          <cell r="Q1481"/>
          <cell r="R1481" t="str">
            <v>Forward</v>
          </cell>
          <cell r="S1481" t="str">
            <v>700</v>
          </cell>
          <cell r="T1481">
            <v>5000</v>
          </cell>
          <cell r="U1481" t="str">
            <v>200</v>
          </cell>
          <cell r="V1481" t="str">
            <v>False</v>
          </cell>
          <cell r="W1481"/>
          <cell r="X1481">
            <v>600</v>
          </cell>
          <cell r="Y1481">
            <v>1900</v>
          </cell>
          <cell r="Z1481"/>
          <cell r="AA1481"/>
          <cell r="AB1481"/>
          <cell r="AC1481"/>
          <cell r="AD1481"/>
          <cell r="AE1481"/>
          <cell r="AF1481" t="str">
            <v>SKILLBOOK_KNIGHT_1</v>
          </cell>
          <cell r="AG1481" t="str">
            <v>NO_ITEM</v>
          </cell>
          <cell r="AH1481"/>
          <cell r="AI1481"/>
          <cell r="AJ1481"/>
          <cell r="AK1481">
            <v>6100</v>
          </cell>
          <cell r="AL1481"/>
          <cell r="AM1481">
            <v>6110</v>
          </cell>
          <cell r="AN1481" t="str">
            <v>6111,6112,6113</v>
          </cell>
          <cell r="AO1481"/>
          <cell r="AP1481">
            <v>6120</v>
          </cell>
        </row>
        <row r="1482">
          <cell r="A1482">
            <v>40192</v>
          </cell>
          <cell r="B1482" t="str">
            <v>릴리아</v>
          </cell>
          <cell r="C1482" t="str">
            <v>Monster.Event.2020_Summer.Lilia</v>
          </cell>
          <cell r="D1482" t="str">
            <v>Hero.Lilia</v>
          </cell>
          <cell r="E1482" t="str">
            <v>Cos18Summer</v>
          </cell>
          <cell r="F1482"/>
          <cell r="G1482"/>
          <cell r="H1482" t="str">
            <v>Hero</v>
          </cell>
          <cell r="I1482" t="str">
            <v>Wizard</v>
          </cell>
          <cell r="J1482" t="str">
            <v>Physical</v>
          </cell>
          <cell r="K1482"/>
          <cell r="L1482"/>
          <cell r="M1482"/>
          <cell r="N1482" t="str">
            <v>True</v>
          </cell>
          <cell r="O1482"/>
          <cell r="P1482" t="str">
            <v>Fire</v>
          </cell>
          <cell r="Q1482"/>
          <cell r="R1482" t="str">
            <v>Rear</v>
          </cell>
          <cell r="S1482" t="str">
            <v>400</v>
          </cell>
          <cell r="T1482">
            <v>5000</v>
          </cell>
          <cell r="U1482" t="str">
            <v>200</v>
          </cell>
          <cell r="V1482" t="str">
            <v>False</v>
          </cell>
          <cell r="W1482"/>
          <cell r="X1482">
            <v>500</v>
          </cell>
          <cell r="Y1482">
            <v>2000</v>
          </cell>
          <cell r="Z1482"/>
          <cell r="AA1482"/>
          <cell r="AB1482"/>
          <cell r="AC1482"/>
          <cell r="AD1482"/>
          <cell r="AE1482"/>
          <cell r="AF1482" t="str">
            <v>SKILLBOOK_WIZARD_1</v>
          </cell>
          <cell r="AG1482" t="str">
            <v>NO_ITEM</v>
          </cell>
          <cell r="AH1482"/>
          <cell r="AI1482"/>
          <cell r="AJ1482"/>
          <cell r="AK1482">
            <v>5700</v>
          </cell>
          <cell r="AL1482"/>
          <cell r="AM1482">
            <v>5710</v>
          </cell>
          <cell r="AN1482" t="str">
            <v>5711,5712,5713</v>
          </cell>
          <cell r="AO1482"/>
          <cell r="AP1482" t="str">
            <v>5720</v>
          </cell>
        </row>
        <row r="1483">
          <cell r="A1483">
            <v>40193</v>
          </cell>
          <cell r="B1483" t="str">
            <v>네락시스</v>
          </cell>
          <cell r="C1483" t="str">
            <v>Monster.Event.2020_Summer.NeraxisDark</v>
          </cell>
          <cell r="D1483" t="str">
            <v>Hero.Neraxis</v>
          </cell>
          <cell r="E1483" t="str">
            <v>Trial</v>
          </cell>
          <cell r="F1483"/>
          <cell r="G1483"/>
          <cell r="H1483" t="str">
            <v>Hero</v>
          </cell>
          <cell r="I1483" t="str">
            <v>Knight</v>
          </cell>
          <cell r="J1483" t="str">
            <v>Magical</v>
          </cell>
          <cell r="K1483"/>
          <cell r="L1483"/>
          <cell r="M1483"/>
          <cell r="N1483" t="str">
            <v>True</v>
          </cell>
          <cell r="O1483"/>
          <cell r="P1483" t="str">
            <v>Fire</v>
          </cell>
          <cell r="Q1483"/>
          <cell r="R1483" t="str">
            <v>Forward</v>
          </cell>
          <cell r="S1483" t="str">
            <v>700</v>
          </cell>
          <cell r="T1483">
            <v>5000</v>
          </cell>
          <cell r="U1483" t="str">
            <v>200</v>
          </cell>
          <cell r="V1483" t="str">
            <v>False</v>
          </cell>
          <cell r="W1483"/>
          <cell r="X1483">
            <v>600</v>
          </cell>
          <cell r="Y1483">
            <v>1900</v>
          </cell>
          <cell r="Z1483"/>
          <cell r="AA1483"/>
          <cell r="AB1483"/>
          <cell r="AC1483"/>
          <cell r="AD1483"/>
          <cell r="AE1483"/>
          <cell r="AF1483" t="str">
            <v>SKILLBOOK_KNIGHT_1</v>
          </cell>
          <cell r="AG1483" t="str">
            <v>NO_ITEM</v>
          </cell>
          <cell r="AH1483"/>
          <cell r="AI1483"/>
          <cell r="AJ1483"/>
          <cell r="AK1483">
            <v>6100</v>
          </cell>
          <cell r="AL1483"/>
          <cell r="AM1483">
            <v>6110</v>
          </cell>
          <cell r="AN1483" t="str">
            <v>6111,6112,6113</v>
          </cell>
          <cell r="AO1483"/>
          <cell r="AP1483">
            <v>6120</v>
          </cell>
        </row>
        <row r="1484">
          <cell r="A1484">
            <v>40194</v>
          </cell>
          <cell r="B1484" t="str">
            <v>릴리아</v>
          </cell>
          <cell r="C1484" t="str">
            <v>Monster.Event.2020_Summer.LiliaDark</v>
          </cell>
          <cell r="D1484" t="str">
            <v>Hero.Lilia</v>
          </cell>
          <cell r="E1484" t="str">
            <v>Trial</v>
          </cell>
          <cell r="F1484"/>
          <cell r="G1484"/>
          <cell r="H1484" t="str">
            <v>Hero</v>
          </cell>
          <cell r="I1484" t="str">
            <v>Wizard</v>
          </cell>
          <cell r="J1484" t="str">
            <v>Physical</v>
          </cell>
          <cell r="K1484"/>
          <cell r="L1484"/>
          <cell r="M1484"/>
          <cell r="N1484" t="str">
            <v>True</v>
          </cell>
          <cell r="O1484"/>
          <cell r="P1484" t="str">
            <v>Fire</v>
          </cell>
          <cell r="Q1484"/>
          <cell r="R1484" t="str">
            <v>Rear</v>
          </cell>
          <cell r="S1484" t="str">
            <v>400</v>
          </cell>
          <cell r="T1484">
            <v>5000</v>
          </cell>
          <cell r="U1484" t="str">
            <v>200</v>
          </cell>
          <cell r="V1484" t="str">
            <v>False</v>
          </cell>
          <cell r="W1484"/>
          <cell r="X1484">
            <v>500</v>
          </cell>
          <cell r="Y1484">
            <v>2000</v>
          </cell>
          <cell r="Z1484"/>
          <cell r="AA1484"/>
          <cell r="AB1484"/>
          <cell r="AC1484"/>
          <cell r="AD1484"/>
          <cell r="AE1484"/>
          <cell r="AF1484" t="str">
            <v>SKILLBOOK_WIZARD_1</v>
          </cell>
          <cell r="AG1484" t="str">
            <v>NO_ITEM</v>
          </cell>
          <cell r="AH1484"/>
          <cell r="AI1484"/>
          <cell r="AJ1484"/>
          <cell r="AK1484">
            <v>5700</v>
          </cell>
          <cell r="AL1484"/>
          <cell r="AM1484">
            <v>5710</v>
          </cell>
          <cell r="AN1484" t="str">
            <v>5711,5712,5713</v>
          </cell>
          <cell r="AO1484"/>
          <cell r="AP1484" t="str">
            <v>5720</v>
          </cell>
        </row>
        <row r="1485">
          <cell r="A1485">
            <v>40195</v>
          </cell>
          <cell r="B1485" t="str">
            <v>테일리</v>
          </cell>
          <cell r="C1485" t="str">
            <v>Monster.Event.2020_Summer.Taily</v>
          </cell>
          <cell r="D1485" t="str">
            <v>Hero.Taily</v>
          </cell>
          <cell r="E1485" t="str">
            <v>Cos20Summer</v>
          </cell>
          <cell r="F1485"/>
          <cell r="G1485"/>
          <cell r="H1485" t="str">
            <v>Hero</v>
          </cell>
          <cell r="I1485" t="str">
            <v>Knight</v>
          </cell>
          <cell r="J1485" t="str">
            <v>Physical</v>
          </cell>
          <cell r="K1485"/>
          <cell r="L1485"/>
          <cell r="M1485"/>
          <cell r="N1485" t="str">
            <v>True</v>
          </cell>
          <cell r="O1485"/>
          <cell r="P1485" t="str">
            <v>Fire</v>
          </cell>
          <cell r="Q1485"/>
          <cell r="R1485" t="str">
            <v>Forward</v>
          </cell>
          <cell r="S1485" t="str">
            <v>700</v>
          </cell>
          <cell r="T1485">
            <v>5000</v>
          </cell>
          <cell r="U1485" t="str">
            <v>200</v>
          </cell>
          <cell r="V1485" t="str">
            <v>CC</v>
          </cell>
          <cell r="W1485"/>
          <cell r="X1485">
            <v>500</v>
          </cell>
          <cell r="Y1485">
            <v>1750</v>
          </cell>
          <cell r="Z1485"/>
          <cell r="AA1485"/>
          <cell r="AB1485"/>
          <cell r="AC1485"/>
          <cell r="AD1485"/>
          <cell r="AE1485"/>
          <cell r="AF1485" t="str">
            <v>SKILLBOOK_KNIGHT_1</v>
          </cell>
          <cell r="AG1485" t="str">
            <v>NO_ITEM</v>
          </cell>
          <cell r="AH1485"/>
          <cell r="AI1485"/>
          <cell r="AJ1485"/>
          <cell r="AK1485" t="str">
            <v>7600</v>
          </cell>
          <cell r="AL1485"/>
          <cell r="AM1485"/>
          <cell r="AN1485"/>
          <cell r="AO1485"/>
          <cell r="AP1485" t="str">
            <v>4019520</v>
          </cell>
        </row>
        <row r="1486">
          <cell r="A1486">
            <v>40196</v>
          </cell>
          <cell r="B1486" t="str">
            <v>레이나</v>
          </cell>
          <cell r="C1486" t="str">
            <v>Monster.Event.2020_Summer.Reina</v>
          </cell>
          <cell r="D1486" t="str">
            <v>Hero.Reina</v>
          </cell>
          <cell r="E1486" t="str">
            <v>Cos19Summer</v>
          </cell>
          <cell r="F1486"/>
          <cell r="G1486"/>
          <cell r="H1486" t="str">
            <v>Hero</v>
          </cell>
          <cell r="I1486" t="str">
            <v>Assassin</v>
          </cell>
          <cell r="J1486" t="str">
            <v>Physical</v>
          </cell>
          <cell r="K1486"/>
          <cell r="L1486"/>
          <cell r="M1486"/>
          <cell r="N1486" t="str">
            <v>True</v>
          </cell>
          <cell r="O1486"/>
          <cell r="P1486" t="str">
            <v>Fire</v>
          </cell>
          <cell r="Q1486"/>
          <cell r="R1486" t="str">
            <v>Forward</v>
          </cell>
          <cell r="S1486" t="str">
            <v>500</v>
          </cell>
          <cell r="T1486">
            <v>5000</v>
          </cell>
          <cell r="U1486" t="str">
            <v>200</v>
          </cell>
          <cell r="V1486" t="str">
            <v>CC</v>
          </cell>
          <cell r="W1486"/>
          <cell r="X1486">
            <v>500</v>
          </cell>
          <cell r="Y1486">
            <v>2000</v>
          </cell>
          <cell r="Z1486"/>
          <cell r="AA1486"/>
          <cell r="AB1486"/>
          <cell r="AC1486"/>
          <cell r="AD1486"/>
          <cell r="AE1486"/>
          <cell r="AF1486" t="str">
            <v>SKILLBOOK_ASSASSIN_1</v>
          </cell>
          <cell r="AG1486" t="str">
            <v>NO_ITEM</v>
          </cell>
          <cell r="AH1486"/>
          <cell r="AI1486"/>
          <cell r="AJ1486"/>
          <cell r="AK1486">
            <v>1800</v>
          </cell>
          <cell r="AL1486"/>
          <cell r="AM1486">
            <v>4019610</v>
          </cell>
          <cell r="AN1486"/>
          <cell r="AO1486"/>
          <cell r="AP1486"/>
        </row>
        <row r="1487">
          <cell r="A1487">
            <v>40197</v>
          </cell>
          <cell r="B1487" t="str">
            <v>네락시스</v>
          </cell>
          <cell r="C1487" t="str">
            <v>Monster.Event.2020_Summer.Neraxis</v>
          </cell>
          <cell r="D1487" t="str">
            <v>Hero.Neraxis</v>
          </cell>
          <cell r="E1487" t="str">
            <v>Cos19Summer</v>
          </cell>
          <cell r="F1487"/>
          <cell r="G1487"/>
          <cell r="H1487" t="str">
            <v>Hero</v>
          </cell>
          <cell r="I1487" t="str">
            <v>Knight</v>
          </cell>
          <cell r="J1487" t="str">
            <v>Magical</v>
          </cell>
          <cell r="K1487"/>
          <cell r="L1487"/>
          <cell r="M1487"/>
          <cell r="N1487" t="str">
            <v>True</v>
          </cell>
          <cell r="O1487"/>
          <cell r="P1487" t="str">
            <v>Fire</v>
          </cell>
          <cell r="Q1487"/>
          <cell r="R1487" t="str">
            <v>Forward</v>
          </cell>
          <cell r="S1487" t="str">
            <v>700</v>
          </cell>
          <cell r="T1487">
            <v>5000</v>
          </cell>
          <cell r="U1487" t="str">
            <v>200</v>
          </cell>
          <cell r="V1487" t="str">
            <v>CC</v>
          </cell>
          <cell r="W1487"/>
          <cell r="X1487">
            <v>600</v>
          </cell>
          <cell r="Y1487">
            <v>1900</v>
          </cell>
          <cell r="Z1487"/>
          <cell r="AA1487"/>
          <cell r="AB1487"/>
          <cell r="AC1487"/>
          <cell r="AD1487"/>
          <cell r="AE1487"/>
          <cell r="AF1487" t="str">
            <v>SKILLBOOK_KNIGHT_1</v>
          </cell>
          <cell r="AG1487" t="str">
            <v>NO_ITEM</v>
          </cell>
          <cell r="AH1487"/>
          <cell r="AI1487"/>
          <cell r="AJ1487"/>
          <cell r="AK1487">
            <v>6100</v>
          </cell>
          <cell r="AL1487"/>
          <cell r="AM1487">
            <v>6110</v>
          </cell>
          <cell r="AN1487" t="str">
            <v>6111,6112,6113</v>
          </cell>
          <cell r="AO1487"/>
          <cell r="AP1487">
            <v>6120</v>
          </cell>
        </row>
        <row r="1488">
          <cell r="A1488">
            <v>40198</v>
          </cell>
          <cell r="B1488" t="str">
            <v>릴리아</v>
          </cell>
          <cell r="C1488" t="str">
            <v>Monster.Event.2020_Summer.Lilia</v>
          </cell>
          <cell r="D1488" t="str">
            <v>Hero.Lilia</v>
          </cell>
          <cell r="E1488" t="str">
            <v>Cos18Summer</v>
          </cell>
          <cell r="F1488"/>
          <cell r="G1488"/>
          <cell r="H1488" t="str">
            <v>Hero</v>
          </cell>
          <cell r="I1488" t="str">
            <v>Wizard</v>
          </cell>
          <cell r="J1488" t="str">
            <v>Physical</v>
          </cell>
          <cell r="K1488"/>
          <cell r="L1488"/>
          <cell r="M1488"/>
          <cell r="N1488" t="str">
            <v>True</v>
          </cell>
          <cell r="O1488"/>
          <cell r="P1488" t="str">
            <v>Fire</v>
          </cell>
          <cell r="Q1488"/>
          <cell r="R1488" t="str">
            <v>Rear</v>
          </cell>
          <cell r="S1488" t="str">
            <v>400</v>
          </cell>
          <cell r="T1488">
            <v>5000</v>
          </cell>
          <cell r="U1488" t="str">
            <v>200</v>
          </cell>
          <cell r="V1488" t="str">
            <v>CC</v>
          </cell>
          <cell r="W1488"/>
          <cell r="X1488">
            <v>500</v>
          </cell>
          <cell r="Y1488">
            <v>2000</v>
          </cell>
          <cell r="Z1488"/>
          <cell r="AA1488"/>
          <cell r="AB1488"/>
          <cell r="AC1488"/>
          <cell r="AD1488"/>
          <cell r="AE1488"/>
          <cell r="AF1488" t="str">
            <v>SKILLBOOK_WIZARD_1</v>
          </cell>
          <cell r="AG1488" t="str">
            <v>NO_ITEM</v>
          </cell>
          <cell r="AH1488"/>
          <cell r="AI1488"/>
          <cell r="AJ1488"/>
          <cell r="AK1488">
            <v>5700</v>
          </cell>
          <cell r="AL1488"/>
          <cell r="AM1488">
            <v>5710</v>
          </cell>
          <cell r="AN1488" t="str">
            <v>5711,5712,5713</v>
          </cell>
          <cell r="AO1488"/>
          <cell r="AP1488" t="str">
            <v>5720</v>
          </cell>
        </row>
        <row r="1489">
          <cell r="A1489"/>
          <cell r="B1489" t="str">
            <v>2020 반클 캐릭터 던전</v>
          </cell>
          <cell r="C1489"/>
          <cell r="D1489"/>
          <cell r="E1489"/>
          <cell r="F1489"/>
          <cell r="G1489"/>
          <cell r="H1489"/>
          <cell r="I1489"/>
          <cell r="J1489"/>
          <cell r="K1489"/>
          <cell r="L1489"/>
          <cell r="M1489"/>
          <cell r="N1489"/>
          <cell r="O1489"/>
          <cell r="P1489"/>
          <cell r="Q1489"/>
          <cell r="R1489"/>
          <cell r="S1489"/>
          <cell r="T1489"/>
          <cell r="U1489"/>
          <cell r="V1489"/>
          <cell r="W1489"/>
          <cell r="X1489"/>
          <cell r="Y1489"/>
          <cell r="Z1489"/>
          <cell r="AA1489"/>
          <cell r="AB1489"/>
          <cell r="AC1489"/>
          <cell r="AD1489"/>
          <cell r="AF1489"/>
          <cell r="AG1489"/>
          <cell r="AH1489"/>
          <cell r="AI1489"/>
          <cell r="AK1489"/>
          <cell r="AL1489"/>
          <cell r="AM1489"/>
          <cell r="AN1489"/>
          <cell r="AO1489"/>
          <cell r="AP1489"/>
        </row>
        <row r="1490">
          <cell r="A1490">
            <v>40204</v>
          </cell>
          <cell r="B1490" t="str">
            <v>타락한 신앙 &amp; 타락한 광휘</v>
          </cell>
          <cell r="C1490" t="str">
            <v>Monster.Event.2020_SpecialDungeon.Chase</v>
          </cell>
          <cell r="D1490" t="str">
            <v>Hero.Chase</v>
          </cell>
          <cell r="E1490"/>
          <cell r="F1490"/>
          <cell r="G1490"/>
          <cell r="H1490" t="str">
            <v>Hero</v>
          </cell>
          <cell r="I1490" t="str">
            <v>Warrior</v>
          </cell>
          <cell r="J1490" t="str">
            <v>Physical</v>
          </cell>
          <cell r="K1490"/>
          <cell r="L1490"/>
          <cell r="M1490"/>
          <cell r="N1490" t="str">
            <v>True</v>
          </cell>
          <cell r="O1490"/>
          <cell r="P1490" t="str">
            <v>Fire</v>
          </cell>
          <cell r="Q1490"/>
          <cell r="R1490" t="str">
            <v>Forward</v>
          </cell>
          <cell r="S1490" t="str">
            <v>600</v>
          </cell>
          <cell r="T1490">
            <v>5000</v>
          </cell>
          <cell r="U1490" t="str">
            <v>200</v>
          </cell>
          <cell r="V1490" t="str">
            <v>False</v>
          </cell>
          <cell r="W1490"/>
          <cell r="X1490">
            <v>800</v>
          </cell>
          <cell r="Y1490">
            <v>2000</v>
          </cell>
          <cell r="Z1490"/>
          <cell r="AA1490"/>
          <cell r="AB1490"/>
          <cell r="AC1490"/>
          <cell r="AD1490"/>
          <cell r="AF1490" t="str">
            <v>SKILLBOOK_WARRIOR_1</v>
          </cell>
          <cell r="AG1490" t="str">
            <v>NO_ITEM</v>
          </cell>
          <cell r="AH1490"/>
          <cell r="AI1490"/>
          <cell r="AK1490">
            <v>7300</v>
          </cell>
          <cell r="AL1490"/>
          <cell r="AM1490">
            <v>7310</v>
          </cell>
          <cell r="AN1490" t="str">
            <v>7311,7312,7313</v>
          </cell>
          <cell r="AO1490"/>
          <cell r="AP1490">
            <v>7320</v>
          </cell>
        </row>
        <row r="1491">
          <cell r="A1491">
            <v>40205</v>
          </cell>
          <cell r="B1491" t="str">
            <v>광기의 흑기사 &amp; 침묵의 흑기사</v>
          </cell>
          <cell r="C1491" t="str">
            <v>Monster.Event.2020_SpecialDungeon.Lucias2</v>
          </cell>
          <cell r="D1491" t="str">
            <v>Hero.Lucias</v>
          </cell>
          <cell r="E1491"/>
          <cell r="F1491"/>
          <cell r="G1491"/>
          <cell r="H1491" t="str">
            <v>Hero</v>
          </cell>
          <cell r="I1491" t="str">
            <v>Priest</v>
          </cell>
          <cell r="J1491" t="str">
            <v>Physical</v>
          </cell>
          <cell r="K1491"/>
          <cell r="L1491"/>
          <cell r="M1491"/>
          <cell r="N1491" t="str">
            <v>True</v>
          </cell>
          <cell r="O1491"/>
          <cell r="P1491" t="str">
            <v>Fire</v>
          </cell>
          <cell r="Q1491"/>
          <cell r="R1491" t="str">
            <v>Middle</v>
          </cell>
          <cell r="S1491" t="str">
            <v>150</v>
          </cell>
          <cell r="T1491">
            <v>5000</v>
          </cell>
          <cell r="U1491" t="str">
            <v>200</v>
          </cell>
          <cell r="V1491" t="str">
            <v>False</v>
          </cell>
          <cell r="W1491"/>
          <cell r="X1491">
            <v>500</v>
          </cell>
          <cell r="Y1491">
            <v>1900</v>
          </cell>
          <cell r="Z1491"/>
          <cell r="AA1491"/>
          <cell r="AB1491"/>
          <cell r="AC1491"/>
          <cell r="AD1491"/>
          <cell r="AF1491" t="str">
            <v>SKILLBOOK_PRIEST_1</v>
          </cell>
          <cell r="AG1491" t="str">
            <v>NO_ITEM</v>
          </cell>
          <cell r="AH1491"/>
          <cell r="AI1491"/>
          <cell r="AK1491">
            <v>5900</v>
          </cell>
          <cell r="AL1491"/>
          <cell r="AM1491">
            <v>5910</v>
          </cell>
          <cell r="AN1491" t="str">
            <v>5911,5912,5913</v>
          </cell>
          <cell r="AO1491"/>
          <cell r="AP1491" t="str">
            <v>5920</v>
          </cell>
        </row>
        <row r="1492">
          <cell r="A1492">
            <v>40206</v>
          </cell>
          <cell r="B1492" t="str">
            <v>타락한 하늘 &amp; 타락한 태양</v>
          </cell>
          <cell r="C1492" t="str">
            <v>Monster.Event.2020_SpecialDungeon.Baudouin</v>
          </cell>
          <cell r="D1492" t="str">
            <v>Hero.Baudouin</v>
          </cell>
          <cell r="E1492"/>
          <cell r="F1492"/>
          <cell r="G1492"/>
          <cell r="H1492" t="str">
            <v>Hero</v>
          </cell>
          <cell r="I1492" t="str">
            <v>Priest</v>
          </cell>
          <cell r="J1492" t="str">
            <v>Magical</v>
          </cell>
          <cell r="K1492"/>
          <cell r="L1492"/>
          <cell r="M1492"/>
          <cell r="N1492" t="str">
            <v>True</v>
          </cell>
          <cell r="O1492"/>
          <cell r="P1492" t="str">
            <v>Fire</v>
          </cell>
          <cell r="Q1492"/>
          <cell r="R1492" t="str">
            <v>Middle</v>
          </cell>
          <cell r="S1492" t="str">
            <v>100</v>
          </cell>
          <cell r="T1492">
            <v>5000</v>
          </cell>
          <cell r="U1492" t="str">
            <v>200</v>
          </cell>
          <cell r="V1492" t="str">
            <v>False</v>
          </cell>
          <cell r="W1492"/>
          <cell r="X1492">
            <v>500</v>
          </cell>
          <cell r="Y1492">
            <v>2200</v>
          </cell>
          <cell r="Z1492"/>
          <cell r="AA1492"/>
          <cell r="AB1492"/>
          <cell r="AC1492"/>
          <cell r="AD1492"/>
          <cell r="AF1492" t="str">
            <v>SKILLBOOK_PRIEST_1</v>
          </cell>
          <cell r="AG1492" t="str">
            <v>NO_ITEM</v>
          </cell>
          <cell r="AH1492"/>
          <cell r="AI1492"/>
          <cell r="AK1492">
            <v>2400</v>
          </cell>
          <cell r="AL1492"/>
          <cell r="AM1492">
            <v>2410</v>
          </cell>
          <cell r="AN1492" t="str">
            <v>2411,2412,2413</v>
          </cell>
          <cell r="AO1492"/>
          <cell r="AP1492">
            <v>2420</v>
          </cell>
        </row>
        <row r="1493">
          <cell r="A1493">
            <v>40207</v>
          </cell>
          <cell r="B1493" t="str">
            <v>모라</v>
          </cell>
          <cell r="C1493" t="str">
            <v>Monster.Event.2020_SpecialDungeon.Morrah2</v>
          </cell>
          <cell r="D1493" t="str">
            <v>Hero.Morrah</v>
          </cell>
          <cell r="E1493"/>
          <cell r="F1493"/>
          <cell r="G1493"/>
          <cell r="H1493" t="str">
            <v>Hero</v>
          </cell>
          <cell r="I1493" t="str">
            <v>Knight</v>
          </cell>
          <cell r="J1493" t="str">
            <v>Magical</v>
          </cell>
          <cell r="K1493"/>
          <cell r="L1493"/>
          <cell r="M1493"/>
          <cell r="N1493" t="str">
            <v>True</v>
          </cell>
          <cell r="O1493"/>
          <cell r="P1493" t="str">
            <v>Fire</v>
          </cell>
          <cell r="Q1493"/>
          <cell r="R1493" t="str">
            <v>Forward</v>
          </cell>
          <cell r="S1493" t="str">
            <v>700</v>
          </cell>
          <cell r="T1493">
            <v>5000</v>
          </cell>
          <cell r="U1493" t="str">
            <v>200</v>
          </cell>
          <cell r="V1493" t="str">
            <v>CC</v>
          </cell>
          <cell r="W1493"/>
          <cell r="X1493">
            <v>500</v>
          </cell>
          <cell r="Y1493">
            <v>1950</v>
          </cell>
          <cell r="Z1493"/>
          <cell r="AA1493"/>
          <cell r="AB1493"/>
          <cell r="AC1493"/>
          <cell r="AD1493"/>
          <cell r="AF1493" t="str">
            <v>SKILLBOOK_KNIGHT_1</v>
          </cell>
          <cell r="AG1493" t="str">
            <v>NO_ITEM</v>
          </cell>
          <cell r="AH1493"/>
          <cell r="AI1493"/>
          <cell r="AK1493">
            <v>2300</v>
          </cell>
          <cell r="AL1493"/>
          <cell r="AM1493">
            <v>2310</v>
          </cell>
          <cell r="AN1493" t="str">
            <v>2311,2312,2313</v>
          </cell>
          <cell r="AO1493"/>
          <cell r="AP1493">
            <v>2320</v>
          </cell>
        </row>
        <row r="1494">
          <cell r="A1494">
            <v>40208</v>
          </cell>
          <cell r="B1494" t="str">
            <v>카라</v>
          </cell>
          <cell r="C1494" t="str">
            <v>Monster.Event.2020_SpecialDungeon.Kara</v>
          </cell>
          <cell r="D1494" t="str">
            <v>Hero.Kara</v>
          </cell>
          <cell r="E1494"/>
          <cell r="F1494"/>
          <cell r="G1494"/>
          <cell r="H1494" t="str">
            <v>Hero</v>
          </cell>
          <cell r="I1494" t="str">
            <v>Mechanic</v>
          </cell>
          <cell r="J1494" t="str">
            <v>Magical</v>
          </cell>
          <cell r="K1494"/>
          <cell r="L1494"/>
          <cell r="M1494"/>
          <cell r="N1494" t="str">
            <v>True</v>
          </cell>
          <cell r="O1494"/>
          <cell r="P1494" t="str">
            <v>Fire</v>
          </cell>
          <cell r="Q1494"/>
          <cell r="R1494" t="str">
            <v>Middle</v>
          </cell>
          <cell r="S1494" t="str">
            <v>200</v>
          </cell>
          <cell r="T1494">
            <v>5000</v>
          </cell>
          <cell r="U1494" t="str">
            <v>200</v>
          </cell>
          <cell r="V1494" t="str">
            <v>False</v>
          </cell>
          <cell r="W1494"/>
          <cell r="X1494">
            <v>600</v>
          </cell>
          <cell r="Y1494">
            <v>2200</v>
          </cell>
          <cell r="Z1494"/>
          <cell r="AA1494"/>
          <cell r="AB1494"/>
          <cell r="AC1494"/>
          <cell r="AD1494"/>
          <cell r="AF1494" t="str">
            <v>SKILLBOOK_MECHANIC_1</v>
          </cell>
          <cell r="AG1494" t="str">
            <v>NO_ITEM</v>
          </cell>
          <cell r="AH1494"/>
          <cell r="AI1494"/>
          <cell r="AK1494">
            <v>6700</v>
          </cell>
          <cell r="AL1494"/>
          <cell r="AM1494">
            <v>6710</v>
          </cell>
          <cell r="AN1494" t="str">
            <v>6711,6712,6713</v>
          </cell>
          <cell r="AO1494" t="str">
            <v>6719</v>
          </cell>
          <cell r="AP1494" t="str">
            <v>6720</v>
          </cell>
        </row>
        <row r="1495">
          <cell r="A1495">
            <v>40209</v>
          </cell>
          <cell r="B1495" t="str">
            <v>체이스</v>
          </cell>
          <cell r="C1495" t="str">
            <v>Monster.Event.2020_SpecialDungeon.Chase2</v>
          </cell>
          <cell r="D1495" t="str">
            <v>Hero.Chase</v>
          </cell>
          <cell r="E1495"/>
          <cell r="F1495"/>
          <cell r="G1495"/>
          <cell r="H1495" t="str">
            <v>Hero</v>
          </cell>
          <cell r="I1495" t="str">
            <v>Warrior</v>
          </cell>
          <cell r="J1495" t="str">
            <v>Physical</v>
          </cell>
          <cell r="K1495"/>
          <cell r="L1495"/>
          <cell r="M1495"/>
          <cell r="N1495" t="str">
            <v>True</v>
          </cell>
          <cell r="O1495"/>
          <cell r="P1495" t="str">
            <v>Fire</v>
          </cell>
          <cell r="Q1495"/>
          <cell r="R1495" t="str">
            <v>Forward</v>
          </cell>
          <cell r="S1495" t="str">
            <v>600</v>
          </cell>
          <cell r="T1495">
            <v>5000</v>
          </cell>
          <cell r="U1495" t="str">
            <v>200</v>
          </cell>
          <cell r="V1495" t="str">
            <v>CC</v>
          </cell>
          <cell r="W1495"/>
          <cell r="X1495">
            <v>800</v>
          </cell>
          <cell r="Y1495">
            <v>2000</v>
          </cell>
          <cell r="Z1495"/>
          <cell r="AA1495"/>
          <cell r="AB1495"/>
          <cell r="AC1495"/>
          <cell r="AD1495"/>
          <cell r="AF1495" t="str">
            <v>SKILLBOOK_WARRIOR_1</v>
          </cell>
          <cell r="AG1495" t="str">
            <v>NO_ITEM</v>
          </cell>
          <cell r="AH1495"/>
          <cell r="AI1495"/>
          <cell r="AK1495">
            <v>4020900</v>
          </cell>
          <cell r="AL1495"/>
          <cell r="AM1495">
            <v>4020910</v>
          </cell>
          <cell r="AN1495"/>
          <cell r="AO1495"/>
          <cell r="AP1495">
            <v>4020920</v>
          </cell>
        </row>
        <row r="1496">
          <cell r="A1496">
            <v>40210</v>
          </cell>
          <cell r="B1496" t="str">
            <v>클라우스</v>
          </cell>
          <cell r="C1496" t="str">
            <v>Monster.Event.2020_SpecialDungeon.Clause2</v>
          </cell>
          <cell r="D1496" t="str">
            <v>Hero.Clause</v>
          </cell>
          <cell r="E1496"/>
          <cell r="F1496"/>
          <cell r="G1496"/>
          <cell r="H1496" t="str">
            <v>Hero</v>
          </cell>
          <cell r="I1496" t="str">
            <v>Knight</v>
          </cell>
          <cell r="J1496" t="str">
            <v>Physical</v>
          </cell>
          <cell r="K1496"/>
          <cell r="L1496"/>
          <cell r="M1496"/>
          <cell r="N1496" t="str">
            <v>True</v>
          </cell>
          <cell r="O1496"/>
          <cell r="P1496" t="str">
            <v>Fire</v>
          </cell>
          <cell r="Q1496"/>
          <cell r="R1496" t="str">
            <v>Forward</v>
          </cell>
          <cell r="S1496" t="str">
            <v>700</v>
          </cell>
          <cell r="T1496">
            <v>5000</v>
          </cell>
          <cell r="U1496" t="str">
            <v>200</v>
          </cell>
          <cell r="V1496" t="str">
            <v>CC</v>
          </cell>
          <cell r="W1496"/>
          <cell r="X1496">
            <v>500</v>
          </cell>
          <cell r="Y1496">
            <v>1950</v>
          </cell>
          <cell r="Z1496"/>
          <cell r="AA1496"/>
          <cell r="AB1496"/>
          <cell r="AC1496"/>
          <cell r="AD1496"/>
          <cell r="AF1496" t="str">
            <v>SKILLBOOK_KNIGHT_1</v>
          </cell>
          <cell r="AG1496" t="str">
            <v>NO_ITEM</v>
          </cell>
          <cell r="AH1496"/>
          <cell r="AI1496"/>
          <cell r="AK1496">
            <v>4021000</v>
          </cell>
          <cell r="AL1496"/>
          <cell r="AM1496">
            <v>4021010</v>
          </cell>
          <cell r="AN1496"/>
          <cell r="AO1496"/>
          <cell r="AP1496">
            <v>4021020</v>
          </cell>
        </row>
        <row r="1497">
          <cell r="A1497">
            <v>40211</v>
          </cell>
          <cell r="B1497" t="str">
            <v>반역자 클라우스</v>
          </cell>
          <cell r="C1497" t="str">
            <v>Monster.Event.2020_SpecialDungeon.ClauseTraitor</v>
          </cell>
          <cell r="D1497" t="str">
            <v>Hero.ClauseTraitor</v>
          </cell>
          <cell r="E1497"/>
          <cell r="F1497"/>
          <cell r="G1497"/>
          <cell r="H1497" t="str">
            <v>Hero</v>
          </cell>
          <cell r="I1497" t="str">
            <v>Warrior</v>
          </cell>
          <cell r="J1497" t="str">
            <v>Physical</v>
          </cell>
          <cell r="K1497"/>
          <cell r="L1497"/>
          <cell r="M1497"/>
          <cell r="N1497" t="str">
            <v>True</v>
          </cell>
          <cell r="O1497"/>
          <cell r="P1497" t="str">
            <v>Fire</v>
          </cell>
          <cell r="Q1497"/>
          <cell r="R1497" t="str">
            <v>Forward</v>
          </cell>
          <cell r="S1497" t="str">
            <v>600</v>
          </cell>
          <cell r="T1497">
            <v>5000</v>
          </cell>
          <cell r="U1497" t="str">
            <v>200</v>
          </cell>
          <cell r="V1497" t="str">
            <v>CC</v>
          </cell>
          <cell r="W1497"/>
          <cell r="X1497">
            <v>500</v>
          </cell>
          <cell r="Y1497">
            <v>1850</v>
          </cell>
          <cell r="Z1497"/>
          <cell r="AA1497"/>
          <cell r="AB1497"/>
          <cell r="AC1497"/>
          <cell r="AD1497"/>
          <cell r="AF1497" t="str">
            <v>SKILLBOOK_WARRIOR_1</v>
          </cell>
          <cell r="AG1497" t="str">
            <v>NO_ITEM</v>
          </cell>
          <cell r="AH1497"/>
          <cell r="AI1497"/>
          <cell r="AK1497" t="str">
            <v>4021100</v>
          </cell>
          <cell r="AL1497"/>
          <cell r="AM1497" t="str">
            <v>4021110</v>
          </cell>
          <cell r="AN1497"/>
          <cell r="AO1497"/>
          <cell r="AP1497" t="str">
            <v>4021120</v>
          </cell>
        </row>
        <row r="1498">
          <cell r="A1498">
            <v>40212</v>
          </cell>
          <cell r="B1498" t="str">
            <v>사념의 악령귀</v>
          </cell>
          <cell r="C1498" t="str">
            <v>Monster.WraithofRegrets.Elite2</v>
          </cell>
          <cell r="D1498" t="str">
            <v>Monster.WraithofRegrets.Elite</v>
          </cell>
          <cell r="E1498"/>
          <cell r="F1498"/>
          <cell r="G1498"/>
          <cell r="H1498" t="str">
            <v>Undead</v>
          </cell>
          <cell r="I1498"/>
          <cell r="J1498" t="str">
            <v>Physical</v>
          </cell>
          <cell r="K1498"/>
          <cell r="L1498"/>
          <cell r="M1498"/>
          <cell r="N1498"/>
          <cell r="O1498"/>
          <cell r="P1498" t="str">
            <v>Fire</v>
          </cell>
          <cell r="Q1498"/>
          <cell r="R1498"/>
          <cell r="S1498" t="str">
            <v>400</v>
          </cell>
          <cell r="T1498">
            <v>5000</v>
          </cell>
          <cell r="U1498" t="str">
            <v>200</v>
          </cell>
          <cell r="V1498" t="str">
            <v>CC</v>
          </cell>
          <cell r="W1498"/>
          <cell r="X1498">
            <v>1600</v>
          </cell>
          <cell r="Y1498">
            <v>2000</v>
          </cell>
          <cell r="Z1498"/>
          <cell r="AA1498"/>
          <cell r="AB1498"/>
          <cell r="AC1498"/>
          <cell r="AD1498"/>
          <cell r="AF1498" t="str">
            <v>NO_ITEM</v>
          </cell>
          <cell r="AG1498" t="str">
            <v>NO_ITEM</v>
          </cell>
          <cell r="AH1498"/>
          <cell r="AI1498"/>
          <cell r="AK1498">
            <v>4021200</v>
          </cell>
          <cell r="AL1498"/>
          <cell r="AM1498">
            <v>4021210</v>
          </cell>
          <cell r="AN1498"/>
          <cell r="AO1498"/>
          <cell r="AP1498"/>
        </row>
        <row r="1499">
          <cell r="A1499"/>
          <cell r="B1499" t="str">
            <v>2020 애니 콜라보 던전</v>
          </cell>
          <cell r="C1499"/>
          <cell r="D1499"/>
          <cell r="E1499"/>
          <cell r="F1499"/>
          <cell r="G1499"/>
          <cell r="H1499"/>
          <cell r="I1499"/>
          <cell r="J1499"/>
          <cell r="K1499"/>
          <cell r="L1499"/>
          <cell r="M1499"/>
          <cell r="N1499"/>
          <cell r="O1499"/>
          <cell r="P1499"/>
          <cell r="Q1499"/>
          <cell r="R1499"/>
          <cell r="S1499"/>
          <cell r="T1499"/>
          <cell r="U1499"/>
          <cell r="V1499"/>
          <cell r="W1499"/>
          <cell r="X1499"/>
          <cell r="Y1499"/>
          <cell r="Z1499"/>
          <cell r="AA1499"/>
          <cell r="AB1499"/>
          <cell r="AC1499"/>
          <cell r="AD1499"/>
          <cell r="AF1499"/>
          <cell r="AG1499"/>
          <cell r="AH1499"/>
          <cell r="AI1499"/>
          <cell r="AK1499"/>
          <cell r="AL1499"/>
          <cell r="AM1499"/>
          <cell r="AN1499"/>
          <cell r="AO1499"/>
          <cell r="AP1499"/>
        </row>
        <row r="1500">
          <cell r="A1500">
            <v>40213</v>
          </cell>
          <cell r="B1500" t="str">
            <v>아이샤</v>
          </cell>
          <cell r="C1500" t="str">
            <v>Monster.Event.2020_SpecialDungeon.Aisha</v>
          </cell>
          <cell r="D1500" t="str">
            <v>Hero.Aisha</v>
          </cell>
          <cell r="E1500"/>
          <cell r="F1500"/>
          <cell r="G1500"/>
          <cell r="H1500" t="str">
            <v>Hero</v>
          </cell>
          <cell r="I1500" t="str">
            <v>Wizard</v>
          </cell>
          <cell r="J1500" t="str">
            <v>Magical</v>
          </cell>
          <cell r="K1500"/>
          <cell r="L1500"/>
          <cell r="M1500"/>
          <cell r="N1500"/>
          <cell r="O1500"/>
          <cell r="P1500" t="str">
            <v>Fire</v>
          </cell>
          <cell r="Q1500"/>
          <cell r="R1500" t="str">
            <v>Rear</v>
          </cell>
          <cell r="S1500" t="str">
            <v>200</v>
          </cell>
          <cell r="T1500">
            <v>5000</v>
          </cell>
          <cell r="U1500" t="str">
            <v>200</v>
          </cell>
          <cell r="V1500" t="str">
            <v>False</v>
          </cell>
          <cell r="W1500"/>
          <cell r="X1500">
            <v>500</v>
          </cell>
          <cell r="Y1500">
            <v>1500</v>
          </cell>
          <cell r="Z1500"/>
          <cell r="AA1500"/>
          <cell r="AB1500"/>
          <cell r="AC1500"/>
          <cell r="AD1500"/>
          <cell r="AF1500" t="str">
            <v>SKILLBOOK_WIZARD_1</v>
          </cell>
          <cell r="AG1500" t="str">
            <v>NO_ITEM</v>
          </cell>
          <cell r="AH1500"/>
          <cell r="AI1500"/>
          <cell r="AK1500">
            <v>2600</v>
          </cell>
          <cell r="AL1500"/>
          <cell r="AM1500">
            <v>2610</v>
          </cell>
          <cell r="AN1500" t="str">
            <v>2611,2612,2613</v>
          </cell>
          <cell r="AO1500"/>
          <cell r="AP1500">
            <v>2620</v>
          </cell>
        </row>
        <row r="1501">
          <cell r="A1501">
            <v>40214</v>
          </cell>
          <cell r="B1501" t="str">
            <v>드레드 브링어</v>
          </cell>
          <cell r="C1501" t="str">
            <v>Monster.Event.2020_SpecialDungeon.Dreadbringer</v>
          </cell>
          <cell r="D1501" t="str">
            <v>Boss.Dreadbringer</v>
          </cell>
          <cell r="E1501"/>
          <cell r="F1501"/>
          <cell r="G1501"/>
          <cell r="H1501" t="str">
            <v>Undead</v>
          </cell>
          <cell r="I1501"/>
          <cell r="J1501" t="str">
            <v>Magical</v>
          </cell>
          <cell r="K1501"/>
          <cell r="L1501"/>
          <cell r="M1501"/>
          <cell r="N1501"/>
          <cell r="O1501"/>
          <cell r="P1501" t="str">
            <v>Fire</v>
          </cell>
          <cell r="Q1501" t="b">
            <v>1</v>
          </cell>
          <cell r="R1501"/>
          <cell r="S1501" t="str">
            <v>20000</v>
          </cell>
          <cell r="T1501">
            <v>5000</v>
          </cell>
          <cell r="U1501" t="str">
            <v>200</v>
          </cell>
          <cell r="V1501" t="str">
            <v>CC</v>
          </cell>
          <cell r="W1501"/>
          <cell r="X1501">
            <v>900</v>
          </cell>
          <cell r="Y1501">
            <v>2500</v>
          </cell>
          <cell r="Z1501"/>
          <cell r="AA1501"/>
          <cell r="AB1501"/>
          <cell r="AC1501"/>
          <cell r="AD1501"/>
          <cell r="AF1501" t="str">
            <v>NO_ITEM</v>
          </cell>
          <cell r="AG1501" t="str">
            <v>NO_ITEM</v>
          </cell>
          <cell r="AH1501"/>
          <cell r="AI1501"/>
          <cell r="AK1501">
            <v>1050100</v>
          </cell>
          <cell r="AL1501"/>
          <cell r="AM1501">
            <v>1050110</v>
          </cell>
          <cell r="AN1501"/>
          <cell r="AO1501"/>
          <cell r="AP1501">
            <v>1050120</v>
          </cell>
        </row>
        <row r="1502">
          <cell r="A1502">
            <v>40215</v>
          </cell>
          <cell r="B1502" t="str">
            <v>고트 전사</v>
          </cell>
          <cell r="C1502" t="str">
            <v>Monster.Event.2020_SpecialDungeon.GoatWarrior</v>
          </cell>
          <cell r="D1502" t="str">
            <v>Boss.GoatWarrior</v>
          </cell>
          <cell r="E1502"/>
          <cell r="F1502"/>
          <cell r="G1502"/>
          <cell r="H1502" t="str">
            <v>Devil</v>
          </cell>
          <cell r="I1502"/>
          <cell r="J1502" t="str">
            <v>Physical</v>
          </cell>
          <cell r="K1502"/>
          <cell r="L1502"/>
          <cell r="M1502"/>
          <cell r="N1502"/>
          <cell r="O1502"/>
          <cell r="P1502"/>
          <cell r="Q1502"/>
          <cell r="R1502"/>
          <cell r="S1502" t="str">
            <v>3000</v>
          </cell>
          <cell r="T1502">
            <v>5000</v>
          </cell>
          <cell r="U1502" t="str">
            <v>200</v>
          </cell>
          <cell r="V1502" t="str">
            <v>Knockback,Down,Pulling,Allure</v>
          </cell>
          <cell r="W1502"/>
          <cell r="X1502">
            <v>1200</v>
          </cell>
          <cell r="Y1502">
            <v>3500</v>
          </cell>
          <cell r="Z1502"/>
          <cell r="AA1502"/>
          <cell r="AB1502"/>
          <cell r="AC1502"/>
          <cell r="AD1502"/>
          <cell r="AF1502" t="str">
            <v>NO_ITEM</v>
          </cell>
          <cell r="AG1502" t="str">
            <v>NO_ITEM</v>
          </cell>
          <cell r="AH1502"/>
          <cell r="AI1502"/>
          <cell r="AK1502">
            <v>630100</v>
          </cell>
          <cell r="AL1502"/>
          <cell r="AM1502">
            <v>630110</v>
          </cell>
          <cell r="AN1502"/>
          <cell r="AO1502"/>
          <cell r="AP1502">
            <v>630120</v>
          </cell>
        </row>
        <row r="1503">
          <cell r="A1503">
            <v>40216</v>
          </cell>
          <cell r="B1503" t="str">
            <v>리치</v>
          </cell>
          <cell r="C1503" t="str">
            <v>Monster.Event.2020_SpecialDungeon.Lich2</v>
          </cell>
          <cell r="D1503" t="str">
            <v>Boss.Lich</v>
          </cell>
          <cell r="E1503"/>
          <cell r="F1503"/>
          <cell r="G1503"/>
          <cell r="H1503" t="str">
            <v>Undead</v>
          </cell>
          <cell r="I1503"/>
          <cell r="J1503" t="str">
            <v>Magical</v>
          </cell>
          <cell r="K1503"/>
          <cell r="L1503"/>
          <cell r="M1503"/>
          <cell r="N1503"/>
          <cell r="O1503"/>
          <cell r="P1503" t="str">
            <v>Fire</v>
          </cell>
          <cell r="Q1503"/>
          <cell r="R1503"/>
          <cell r="S1503" t="str">
            <v>400</v>
          </cell>
          <cell r="T1503">
            <v>5000</v>
          </cell>
          <cell r="U1503" t="str">
            <v>200</v>
          </cell>
          <cell r="V1503" t="str">
            <v>Knockback,Pulling,Allure</v>
          </cell>
          <cell r="W1503"/>
          <cell r="X1503">
            <v>1200</v>
          </cell>
          <cell r="Y1503">
            <v>4200</v>
          </cell>
          <cell r="Z1503"/>
          <cell r="AA1503"/>
          <cell r="AB1503"/>
          <cell r="AC1503"/>
          <cell r="AD1503"/>
          <cell r="AF1503" t="str">
            <v>NO_ITEM</v>
          </cell>
          <cell r="AG1503" t="str">
            <v>NO_ITEM</v>
          </cell>
          <cell r="AH1503"/>
          <cell r="AI1503"/>
          <cell r="AK1503">
            <v>340300</v>
          </cell>
          <cell r="AL1503"/>
          <cell r="AM1503">
            <v>340310</v>
          </cell>
          <cell r="AN1503"/>
          <cell r="AO1503"/>
          <cell r="AP1503">
            <v>340320</v>
          </cell>
        </row>
        <row r="1504">
          <cell r="A1504">
            <v>40217</v>
          </cell>
          <cell r="B1504" t="str">
            <v>디마엘의 어둠</v>
          </cell>
          <cell r="C1504" t="str">
            <v>Monster.Event.2020_SpecialDungeon.DarkDimael</v>
          </cell>
          <cell r="D1504" t="str">
            <v>Hero.Dimael</v>
          </cell>
          <cell r="E1504" t="str">
            <v>Trial</v>
          </cell>
          <cell r="F1504"/>
          <cell r="G1504"/>
          <cell r="H1504" t="str">
            <v>Hero</v>
          </cell>
          <cell r="I1504" t="str">
            <v>Archer</v>
          </cell>
          <cell r="J1504" t="str">
            <v>Magical</v>
          </cell>
          <cell r="K1504"/>
          <cell r="L1504"/>
          <cell r="M1504"/>
          <cell r="N1504"/>
          <cell r="O1504"/>
          <cell r="P1504" t="str">
            <v>Fire</v>
          </cell>
          <cell r="Q1504"/>
          <cell r="R1504" t="str">
            <v>Rear</v>
          </cell>
          <cell r="S1504" t="str">
            <v>300</v>
          </cell>
          <cell r="T1504">
            <v>5000</v>
          </cell>
          <cell r="U1504" t="str">
            <v>200</v>
          </cell>
          <cell r="V1504" t="str">
            <v>False</v>
          </cell>
          <cell r="W1504"/>
          <cell r="X1504">
            <v>500</v>
          </cell>
          <cell r="Y1504">
            <v>2000</v>
          </cell>
          <cell r="Z1504"/>
          <cell r="AA1504"/>
          <cell r="AB1504"/>
          <cell r="AC1504"/>
          <cell r="AD1504"/>
          <cell r="AF1504" t="str">
            <v>SKILLBOOK_ARCHER_1</v>
          </cell>
          <cell r="AG1504" t="str">
            <v>NO_ITEM</v>
          </cell>
          <cell r="AH1504"/>
          <cell r="AI1504"/>
          <cell r="AK1504">
            <v>1700</v>
          </cell>
          <cell r="AL1504"/>
          <cell r="AM1504">
            <v>1710</v>
          </cell>
          <cell r="AN1504" t="str">
            <v>1711,1712,1713</v>
          </cell>
          <cell r="AO1504"/>
          <cell r="AP1504">
            <v>1720</v>
          </cell>
        </row>
        <row r="1505">
          <cell r="A1505">
            <v>40218</v>
          </cell>
          <cell r="B1505" t="str">
            <v>듀라한</v>
          </cell>
          <cell r="C1505" t="str">
            <v>Monster.Event.2020_SpecialDungeon.Dullahan</v>
          </cell>
          <cell r="D1505" t="str">
            <v>Boss.Dullahan</v>
          </cell>
          <cell r="E1505"/>
          <cell r="F1505"/>
          <cell r="G1505"/>
          <cell r="H1505" t="str">
            <v>Devil</v>
          </cell>
          <cell r="I1505"/>
          <cell r="J1505" t="str">
            <v>Physical</v>
          </cell>
          <cell r="K1505"/>
          <cell r="L1505"/>
          <cell r="M1505"/>
          <cell r="N1505"/>
          <cell r="O1505"/>
          <cell r="P1505" t="str">
            <v>Fire</v>
          </cell>
          <cell r="Q1505"/>
          <cell r="R1505"/>
          <cell r="S1505" t="str">
            <v>2000</v>
          </cell>
          <cell r="T1505">
            <v>5000</v>
          </cell>
          <cell r="U1505" t="str">
            <v>200</v>
          </cell>
          <cell r="V1505" t="str">
            <v>CC</v>
          </cell>
          <cell r="W1505"/>
          <cell r="X1505">
            <v>1000</v>
          </cell>
          <cell r="Y1505">
            <v>2500</v>
          </cell>
          <cell r="Z1505"/>
          <cell r="AA1505"/>
          <cell r="AB1505"/>
          <cell r="AC1505"/>
          <cell r="AD1505"/>
          <cell r="AF1505" t="str">
            <v>NO_ITEM</v>
          </cell>
          <cell r="AG1505" t="str">
            <v>NO_ITEM</v>
          </cell>
          <cell r="AH1505"/>
          <cell r="AI1505"/>
          <cell r="AK1505">
            <v>7030000</v>
          </cell>
          <cell r="AL1505"/>
          <cell r="AM1505">
            <v>7030010</v>
          </cell>
          <cell r="AN1505"/>
          <cell r="AO1505"/>
          <cell r="AP1505">
            <v>7030020</v>
          </cell>
        </row>
        <row r="1506">
          <cell r="A1506">
            <v>40219</v>
          </cell>
          <cell r="B1506" t="str">
            <v>카타폴립스</v>
          </cell>
          <cell r="C1506" t="str">
            <v>Monster.Event.2020_SpecialDungeon.Catapolyps2</v>
          </cell>
          <cell r="D1506" t="str">
            <v>Boss.Catapolyps</v>
          </cell>
          <cell r="E1506"/>
          <cell r="F1506"/>
          <cell r="G1506"/>
          <cell r="H1506" t="str">
            <v>Devil</v>
          </cell>
          <cell r="I1506"/>
          <cell r="J1506" t="str">
            <v>Magical</v>
          </cell>
          <cell r="K1506"/>
          <cell r="L1506"/>
          <cell r="M1506"/>
          <cell r="N1506"/>
          <cell r="O1506"/>
          <cell r="P1506" t="str">
            <v>Fire</v>
          </cell>
          <cell r="Q1506"/>
          <cell r="R1506"/>
          <cell r="S1506" t="str">
            <v>20000</v>
          </cell>
          <cell r="T1506">
            <v>5000</v>
          </cell>
          <cell r="U1506" t="str">
            <v>200</v>
          </cell>
          <cell r="V1506" t="str">
            <v>CC</v>
          </cell>
          <cell r="W1506"/>
          <cell r="X1506">
            <v>1200</v>
          </cell>
          <cell r="Y1506">
            <v>3000</v>
          </cell>
          <cell r="Z1506"/>
          <cell r="AA1506"/>
          <cell r="AB1506"/>
          <cell r="AC1506"/>
          <cell r="AD1506"/>
          <cell r="AF1506" t="str">
            <v>NO_ITEM</v>
          </cell>
          <cell r="AG1506" t="str">
            <v>NO_ITEM</v>
          </cell>
          <cell r="AH1506"/>
          <cell r="AI1506"/>
          <cell r="AK1506">
            <v>7040000</v>
          </cell>
          <cell r="AL1506"/>
          <cell r="AM1506">
            <v>7040010</v>
          </cell>
          <cell r="AN1506"/>
          <cell r="AO1506"/>
          <cell r="AP1506">
            <v>7040020</v>
          </cell>
        </row>
        <row r="1507">
          <cell r="A1507">
            <v>40220</v>
          </cell>
          <cell r="B1507" t="str">
            <v>지옥불의 아이</v>
          </cell>
          <cell r="C1507" t="str">
            <v>Monster.Event.2020_SpecialDungeon.Hellfire</v>
          </cell>
          <cell r="D1507" t="str">
            <v>Monster.Hellfire.Eclipse</v>
          </cell>
          <cell r="E1507"/>
          <cell r="F1507"/>
          <cell r="G1507"/>
          <cell r="H1507" t="str">
            <v>Devil</v>
          </cell>
          <cell r="I1507"/>
          <cell r="J1507" t="str">
            <v>Magical</v>
          </cell>
          <cell r="K1507"/>
          <cell r="L1507"/>
          <cell r="M1507"/>
          <cell r="N1507"/>
          <cell r="O1507"/>
          <cell r="P1507" t="str">
            <v>Fire</v>
          </cell>
          <cell r="Q1507"/>
          <cell r="R1507"/>
          <cell r="S1507" t="str">
            <v>20000</v>
          </cell>
          <cell r="T1507">
            <v>5000</v>
          </cell>
          <cell r="U1507" t="str">
            <v>200</v>
          </cell>
          <cell r="V1507" t="str">
            <v>CC</v>
          </cell>
          <cell r="W1507"/>
          <cell r="X1507">
            <v>1200</v>
          </cell>
          <cell r="Y1507">
            <v>3000</v>
          </cell>
          <cell r="Z1507"/>
          <cell r="AA1507"/>
          <cell r="AB1507"/>
          <cell r="AC1507"/>
          <cell r="AD1507"/>
          <cell r="AF1507" t="str">
            <v>NO_ITEM</v>
          </cell>
          <cell r="AG1507" t="str">
            <v>NO_ITEM</v>
          </cell>
          <cell r="AH1507"/>
          <cell r="AI1507"/>
          <cell r="AK1507">
            <v>7010000</v>
          </cell>
          <cell r="AL1507"/>
          <cell r="AM1507">
            <v>7010010</v>
          </cell>
          <cell r="AN1507"/>
          <cell r="AO1507"/>
          <cell r="AP1507">
            <v>7010020</v>
          </cell>
        </row>
        <row r="1508">
          <cell r="A1508">
            <v>40221</v>
          </cell>
          <cell r="B1508" t="str">
            <v>고트 매지션</v>
          </cell>
          <cell r="C1508" t="str">
            <v>Monster.Event.2020_SpecialDungeon.GoatMagician</v>
          </cell>
          <cell r="D1508" t="str">
            <v>Boss.GoatMagician</v>
          </cell>
          <cell r="E1508"/>
          <cell r="F1508"/>
          <cell r="G1508"/>
          <cell r="H1508" t="str">
            <v>Devil</v>
          </cell>
          <cell r="I1508"/>
          <cell r="J1508" t="str">
            <v>Magical</v>
          </cell>
          <cell r="K1508"/>
          <cell r="L1508"/>
          <cell r="M1508"/>
          <cell r="N1508"/>
          <cell r="O1508"/>
          <cell r="P1508" t="str">
            <v>Fire</v>
          </cell>
          <cell r="Q1508"/>
          <cell r="R1508"/>
          <cell r="S1508" t="str">
            <v>20000</v>
          </cell>
          <cell r="T1508">
            <v>5000</v>
          </cell>
          <cell r="U1508" t="str">
            <v>200</v>
          </cell>
          <cell r="V1508" t="str">
            <v>CC</v>
          </cell>
          <cell r="W1508"/>
          <cell r="X1508">
            <v>1200</v>
          </cell>
          <cell r="Y1508">
            <v>3500</v>
          </cell>
          <cell r="Z1508"/>
          <cell r="AA1508"/>
          <cell r="AB1508"/>
          <cell r="AC1508"/>
          <cell r="AD1508"/>
          <cell r="AF1508" t="str">
            <v>NO_ITEM</v>
          </cell>
          <cell r="AG1508" t="str">
            <v>NO_ITEM</v>
          </cell>
          <cell r="AH1508"/>
          <cell r="AI1508"/>
          <cell r="AK1508">
            <v>4022100</v>
          </cell>
          <cell r="AL1508"/>
          <cell r="AM1508">
            <v>4022110</v>
          </cell>
          <cell r="AN1508"/>
          <cell r="AO1508"/>
          <cell r="AP1508">
            <v>4022120</v>
          </cell>
        </row>
        <row r="1509">
          <cell r="A1509">
            <v>40222</v>
          </cell>
          <cell r="B1509" t="str">
            <v>프리실라</v>
          </cell>
          <cell r="C1509" t="str">
            <v>Monster.Event.2020_SpecialDungeon.Priscilla</v>
          </cell>
          <cell r="D1509" t="str">
            <v>Hero.Priscilla</v>
          </cell>
          <cell r="E1509"/>
          <cell r="F1509"/>
          <cell r="G1509"/>
          <cell r="H1509" t="str">
            <v>Hero</v>
          </cell>
          <cell r="I1509" t="str">
            <v>Warrior</v>
          </cell>
          <cell r="J1509" t="str">
            <v>Physical</v>
          </cell>
          <cell r="K1509"/>
          <cell r="L1509"/>
          <cell r="M1509"/>
          <cell r="N1509"/>
          <cell r="O1509"/>
          <cell r="P1509" t="str">
            <v>Fire</v>
          </cell>
          <cell r="Q1509"/>
          <cell r="R1509" t="str">
            <v>Forward</v>
          </cell>
          <cell r="S1509" t="str">
            <v>600</v>
          </cell>
          <cell r="T1509">
            <v>5000</v>
          </cell>
          <cell r="U1509" t="str">
            <v>200</v>
          </cell>
          <cell r="V1509" t="str">
            <v>False</v>
          </cell>
          <cell r="W1509"/>
          <cell r="X1509">
            <v>500</v>
          </cell>
          <cell r="Y1509">
            <v>1850</v>
          </cell>
          <cell r="Z1509"/>
          <cell r="AA1509"/>
          <cell r="AB1509"/>
          <cell r="AC1509"/>
          <cell r="AD1509"/>
          <cell r="AF1509" t="str">
            <v>SKILLBOOK_WARRIOR_1</v>
          </cell>
          <cell r="AG1509" t="str">
            <v>NO_ITEM</v>
          </cell>
          <cell r="AH1509"/>
          <cell r="AI1509"/>
          <cell r="AK1509">
            <v>4400</v>
          </cell>
          <cell r="AL1509"/>
          <cell r="AM1509">
            <v>4410</v>
          </cell>
          <cell r="AN1509" t="str">
            <v>4411,4412,4413</v>
          </cell>
          <cell r="AO1509"/>
          <cell r="AP1509">
            <v>4420</v>
          </cell>
        </row>
        <row r="1510">
          <cell r="A1510">
            <v>40223</v>
          </cell>
          <cell r="B1510" t="str">
            <v>가우</v>
          </cell>
          <cell r="C1510" t="str">
            <v>Monster.Event.2020_SpecialDungeon.Gau</v>
          </cell>
          <cell r="D1510" t="str">
            <v>Hero.Gau</v>
          </cell>
          <cell r="E1510"/>
          <cell r="F1510"/>
          <cell r="G1510"/>
          <cell r="H1510" t="str">
            <v>Hero</v>
          </cell>
          <cell r="I1510" t="str">
            <v>Warrior</v>
          </cell>
          <cell r="J1510" t="str">
            <v>Physical</v>
          </cell>
          <cell r="K1510"/>
          <cell r="L1510"/>
          <cell r="M1510"/>
          <cell r="N1510"/>
          <cell r="O1510"/>
          <cell r="P1510" t="str">
            <v>Fire</v>
          </cell>
          <cell r="Q1510"/>
          <cell r="R1510" t="str">
            <v>Forward</v>
          </cell>
          <cell r="S1510" t="str">
            <v>600</v>
          </cell>
          <cell r="T1510">
            <v>5000</v>
          </cell>
          <cell r="U1510" t="str">
            <v>200</v>
          </cell>
          <cell r="V1510" t="str">
            <v>CC</v>
          </cell>
          <cell r="W1510"/>
          <cell r="X1510">
            <v>700</v>
          </cell>
          <cell r="Y1510">
            <v>2200</v>
          </cell>
          <cell r="Z1510"/>
          <cell r="AA1510"/>
          <cell r="AB1510"/>
          <cell r="AC1510"/>
          <cell r="AD1510"/>
          <cell r="AF1510" t="str">
            <v>SKILLBOOK_WARRIOR_1</v>
          </cell>
          <cell r="AG1510" t="str">
            <v>NO_ITEM</v>
          </cell>
          <cell r="AH1510"/>
          <cell r="AI1510"/>
          <cell r="AK1510">
            <v>4022300</v>
          </cell>
          <cell r="AL1510"/>
          <cell r="AM1510">
            <v>4022310</v>
          </cell>
          <cell r="AN1510"/>
          <cell r="AO1510"/>
          <cell r="AP1510">
            <v>4022320</v>
          </cell>
        </row>
        <row r="1511">
          <cell r="A1511">
            <v>40224</v>
          </cell>
          <cell r="B1511" t="str">
            <v>모라</v>
          </cell>
          <cell r="C1511" t="str">
            <v>Monster.Event.2020_SpecialDungeon.Morrah3</v>
          </cell>
          <cell r="D1511" t="str">
            <v>Hero.Morrah</v>
          </cell>
          <cell r="E1511"/>
          <cell r="F1511"/>
          <cell r="G1511"/>
          <cell r="H1511" t="str">
            <v>Hero</v>
          </cell>
          <cell r="I1511" t="str">
            <v>Knight</v>
          </cell>
          <cell r="J1511" t="str">
            <v>Magical</v>
          </cell>
          <cell r="K1511"/>
          <cell r="L1511"/>
          <cell r="M1511"/>
          <cell r="N1511"/>
          <cell r="O1511"/>
          <cell r="P1511" t="str">
            <v>Fire</v>
          </cell>
          <cell r="Q1511"/>
          <cell r="R1511" t="str">
            <v>Forward</v>
          </cell>
          <cell r="S1511" t="str">
            <v>700</v>
          </cell>
          <cell r="T1511">
            <v>5000</v>
          </cell>
          <cell r="U1511" t="str">
            <v>200</v>
          </cell>
          <cell r="V1511" t="str">
            <v>CC</v>
          </cell>
          <cell r="W1511"/>
          <cell r="X1511">
            <v>500</v>
          </cell>
          <cell r="Y1511">
            <v>1950</v>
          </cell>
          <cell r="Z1511"/>
          <cell r="AA1511"/>
          <cell r="AB1511"/>
          <cell r="AC1511"/>
          <cell r="AD1511"/>
          <cell r="AF1511" t="str">
            <v>SKILLBOOK_KNIGHT_1</v>
          </cell>
          <cell r="AG1511" t="str">
            <v>NO_ITEM</v>
          </cell>
          <cell r="AH1511"/>
          <cell r="AI1511"/>
          <cell r="AK1511">
            <v>4022400</v>
          </cell>
          <cell r="AL1511"/>
          <cell r="AM1511">
            <v>4022410</v>
          </cell>
          <cell r="AN1511"/>
          <cell r="AO1511"/>
          <cell r="AP1511" t="str">
            <v>4022420</v>
          </cell>
        </row>
        <row r="1512">
          <cell r="A1512">
            <v>40225</v>
          </cell>
          <cell r="B1512" t="str">
            <v>네락시스</v>
          </cell>
          <cell r="C1512" t="str">
            <v>Monster.Event.2020_SpecialDungeon.Neraxis</v>
          </cell>
          <cell r="D1512" t="str">
            <v>Hero.Neraxis</v>
          </cell>
          <cell r="E1512"/>
          <cell r="F1512"/>
          <cell r="G1512"/>
          <cell r="H1512" t="str">
            <v>Hero</v>
          </cell>
          <cell r="I1512" t="str">
            <v>Knight</v>
          </cell>
          <cell r="J1512" t="str">
            <v>Magical</v>
          </cell>
          <cell r="K1512"/>
          <cell r="L1512"/>
          <cell r="M1512"/>
          <cell r="N1512"/>
          <cell r="O1512"/>
          <cell r="P1512" t="str">
            <v>Fire</v>
          </cell>
          <cell r="Q1512"/>
          <cell r="R1512" t="str">
            <v>Forward</v>
          </cell>
          <cell r="S1512" t="str">
            <v>700</v>
          </cell>
          <cell r="T1512">
            <v>5000</v>
          </cell>
          <cell r="U1512" t="str">
            <v>200</v>
          </cell>
          <cell r="V1512" t="str">
            <v>CC</v>
          </cell>
          <cell r="W1512"/>
          <cell r="X1512">
            <v>600</v>
          </cell>
          <cell r="Y1512">
            <v>1900</v>
          </cell>
          <cell r="Z1512"/>
          <cell r="AA1512"/>
          <cell r="AB1512"/>
          <cell r="AC1512"/>
          <cell r="AD1512"/>
          <cell r="AF1512" t="str">
            <v>SKILLBOOK_KNIGHT_1</v>
          </cell>
          <cell r="AG1512" t="str">
            <v>NO_ITEM</v>
          </cell>
          <cell r="AH1512"/>
          <cell r="AI1512"/>
          <cell r="AK1512">
            <v>4022500</v>
          </cell>
          <cell r="AL1512"/>
          <cell r="AM1512">
            <v>4022510</v>
          </cell>
          <cell r="AN1512"/>
          <cell r="AO1512"/>
          <cell r="AP1512">
            <v>4022520</v>
          </cell>
        </row>
        <row r="1513">
          <cell r="A1513">
            <v>40226</v>
          </cell>
          <cell r="B1513" t="str">
            <v>라이아스</v>
          </cell>
          <cell r="C1513" t="str">
            <v>Monster.Event.2020_SpecialDungeon.Ell</v>
          </cell>
          <cell r="D1513" t="str">
            <v>Hero.Ell</v>
          </cell>
          <cell r="E1513"/>
          <cell r="F1513"/>
          <cell r="G1513"/>
          <cell r="H1513" t="str">
            <v>Hero</v>
          </cell>
          <cell r="I1513" t="str">
            <v>Priest</v>
          </cell>
          <cell r="J1513" t="str">
            <v>Magical</v>
          </cell>
          <cell r="K1513"/>
          <cell r="L1513"/>
          <cell r="M1513"/>
          <cell r="N1513"/>
          <cell r="O1513"/>
          <cell r="P1513" t="str">
            <v>Fire</v>
          </cell>
          <cell r="Q1513"/>
          <cell r="R1513" t="str">
            <v>Rear</v>
          </cell>
          <cell r="S1513" t="str">
            <v>100</v>
          </cell>
          <cell r="T1513">
            <v>5000</v>
          </cell>
          <cell r="U1513" t="str">
            <v>200</v>
          </cell>
          <cell r="V1513" t="str">
            <v>CC</v>
          </cell>
          <cell r="W1513"/>
          <cell r="X1513">
            <v>500</v>
          </cell>
          <cell r="Y1513">
            <v>1750</v>
          </cell>
          <cell r="Z1513"/>
          <cell r="AA1513"/>
          <cell r="AB1513"/>
          <cell r="AC1513"/>
          <cell r="AD1513"/>
          <cell r="AF1513" t="str">
            <v>SKILLBOOK_PRIEST_1</v>
          </cell>
          <cell r="AG1513" t="str">
            <v>NO_ITEM</v>
          </cell>
          <cell r="AH1513"/>
          <cell r="AI1513"/>
          <cell r="AK1513">
            <v>4022600</v>
          </cell>
          <cell r="AL1513"/>
          <cell r="AM1513">
            <v>4022610</v>
          </cell>
          <cell r="AN1513"/>
          <cell r="AO1513"/>
          <cell r="AP1513" t="str">
            <v>4022620</v>
          </cell>
        </row>
        <row r="1514">
          <cell r="A1514"/>
          <cell r="B1514" t="str">
            <v>21 샤크메 영던</v>
          </cell>
          <cell r="C1514"/>
          <cell r="D1514"/>
          <cell r="E1514"/>
          <cell r="F1514"/>
          <cell r="G1514"/>
          <cell r="H1514"/>
          <cell r="I1514"/>
          <cell r="J1514"/>
          <cell r="K1514"/>
          <cell r="L1514"/>
          <cell r="M1514"/>
          <cell r="N1514"/>
          <cell r="O1514"/>
          <cell r="P1514"/>
          <cell r="Q1514"/>
          <cell r="R1514"/>
          <cell r="S1514"/>
          <cell r="T1514"/>
          <cell r="U1514"/>
          <cell r="V1514"/>
          <cell r="W1514"/>
          <cell r="X1514"/>
          <cell r="Y1514"/>
          <cell r="Z1514"/>
          <cell r="AA1514"/>
          <cell r="AB1514"/>
          <cell r="AC1514"/>
          <cell r="AD1514"/>
          <cell r="AF1514"/>
          <cell r="AG1514"/>
          <cell r="AH1514"/>
          <cell r="AI1514"/>
          <cell r="AK1514"/>
          <cell r="AL1514"/>
          <cell r="AM1514"/>
          <cell r="AN1514"/>
          <cell r="AO1514"/>
          <cell r="AP1514"/>
        </row>
        <row r="1515">
          <cell r="A1515">
            <v>40227</v>
          </cell>
          <cell r="B1515" t="str">
            <v>자피르</v>
          </cell>
          <cell r="C1515" t="str">
            <v>Monster.Event.2021_SpecialDungeon.Zafir</v>
          </cell>
          <cell r="D1515" t="str">
            <v>Hero.Zafir</v>
          </cell>
          <cell r="E1515"/>
          <cell r="F1515"/>
          <cell r="G1515"/>
          <cell r="H1515" t="str">
            <v>Hero</v>
          </cell>
          <cell r="I1515" t="str">
            <v>Archer</v>
          </cell>
          <cell r="J1515" t="str">
            <v>Physical</v>
          </cell>
          <cell r="K1515"/>
          <cell r="L1515"/>
          <cell r="M1515"/>
          <cell r="N1515"/>
          <cell r="O1515"/>
          <cell r="P1515" t="str">
            <v>Fire</v>
          </cell>
          <cell r="Q1515"/>
          <cell r="R1515" t="str">
            <v>Middle</v>
          </cell>
          <cell r="S1515" t="str">
            <v>300</v>
          </cell>
          <cell r="T1515">
            <v>5000</v>
          </cell>
          <cell r="U1515" t="str">
            <v>200</v>
          </cell>
          <cell r="V1515" t="str">
            <v>False</v>
          </cell>
          <cell r="W1515"/>
          <cell r="X1515">
            <v>500</v>
          </cell>
          <cell r="Y1515">
            <v>2100</v>
          </cell>
          <cell r="Z1515"/>
          <cell r="AA1515"/>
          <cell r="AB1515"/>
          <cell r="AC1515"/>
          <cell r="AD1515"/>
          <cell r="AF1515" t="str">
            <v>SKILLBOOK_ARCHER_1</v>
          </cell>
          <cell r="AG1515" t="str">
            <v>NO_ITEM</v>
          </cell>
          <cell r="AH1515"/>
          <cell r="AI1515"/>
          <cell r="AK1515">
            <v>4600</v>
          </cell>
          <cell r="AL1515"/>
          <cell r="AM1515">
            <v>4610</v>
          </cell>
          <cell r="AN1515" t="str">
            <v>4611,4612,4613</v>
          </cell>
          <cell r="AO1515"/>
          <cell r="AP1515" t="str">
            <v>4620</v>
          </cell>
        </row>
        <row r="1516">
          <cell r="A1516">
            <v>40228</v>
          </cell>
          <cell r="B1516" t="str">
            <v>라우디아</v>
          </cell>
          <cell r="C1516" t="str">
            <v>Monster.Event.2021_SpecialDungeon.Laudia</v>
          </cell>
          <cell r="D1516" t="str">
            <v>Hero.Laudia</v>
          </cell>
          <cell r="E1516"/>
          <cell r="F1516"/>
          <cell r="G1516"/>
          <cell r="H1516" t="str">
            <v>Hero</v>
          </cell>
          <cell r="I1516" t="str">
            <v>Assassin</v>
          </cell>
          <cell r="J1516" t="str">
            <v>Magical</v>
          </cell>
          <cell r="K1516"/>
          <cell r="L1516"/>
          <cell r="M1516"/>
          <cell r="N1516"/>
          <cell r="O1516"/>
          <cell r="P1516" t="str">
            <v>Fire</v>
          </cell>
          <cell r="Q1516"/>
          <cell r="R1516" t="str">
            <v>Forward</v>
          </cell>
          <cell r="S1516" t="str">
            <v>500</v>
          </cell>
          <cell r="T1516">
            <v>5000</v>
          </cell>
          <cell r="U1516" t="str">
            <v>200</v>
          </cell>
          <cell r="V1516" t="str">
            <v>False</v>
          </cell>
          <cell r="W1516"/>
          <cell r="X1516">
            <v>500</v>
          </cell>
          <cell r="Y1516">
            <v>1900</v>
          </cell>
          <cell r="Z1516"/>
          <cell r="AA1516"/>
          <cell r="AB1516"/>
          <cell r="AC1516"/>
          <cell r="AD1516"/>
          <cell r="AF1516" t="str">
            <v>SKILLBOOK_ASSASSIN_1</v>
          </cell>
          <cell r="AG1516" t="str">
            <v>NO_ITEM</v>
          </cell>
          <cell r="AH1516"/>
          <cell r="AI1516"/>
          <cell r="AK1516">
            <v>5800</v>
          </cell>
          <cell r="AL1516"/>
          <cell r="AM1516" t="str">
            <v>5810</v>
          </cell>
          <cell r="AN1516" t="str">
            <v>5811,5812,5813</v>
          </cell>
          <cell r="AO1516"/>
          <cell r="AP1516" t="str">
            <v>5820</v>
          </cell>
        </row>
        <row r="1517">
          <cell r="A1517"/>
          <cell r="B1517" t="str">
            <v>21 오건일 특던</v>
          </cell>
          <cell r="C1517"/>
          <cell r="D1517"/>
          <cell r="E1517"/>
          <cell r="F1517"/>
          <cell r="G1517"/>
          <cell r="H1517"/>
          <cell r="I1517"/>
          <cell r="J1517"/>
          <cell r="K1517"/>
          <cell r="L1517"/>
          <cell r="M1517"/>
          <cell r="N1517"/>
          <cell r="O1517"/>
          <cell r="P1517"/>
          <cell r="Q1517"/>
          <cell r="R1517"/>
          <cell r="S1517"/>
          <cell r="T1517"/>
          <cell r="U1517"/>
          <cell r="V1517"/>
          <cell r="W1517"/>
          <cell r="X1517"/>
          <cell r="Y1517"/>
          <cell r="Z1517"/>
          <cell r="AA1517"/>
          <cell r="AB1517"/>
          <cell r="AC1517"/>
          <cell r="AD1517"/>
          <cell r="AF1517"/>
          <cell r="AG1517"/>
          <cell r="AH1517"/>
          <cell r="AI1517"/>
          <cell r="AK1517"/>
          <cell r="AL1517"/>
          <cell r="AM1517"/>
          <cell r="AN1517"/>
          <cell r="AO1517"/>
          <cell r="AP1517"/>
        </row>
        <row r="1518">
          <cell r="A1518">
            <v>40229</v>
          </cell>
          <cell r="B1518" t="str">
            <v>샤밀라</v>
          </cell>
          <cell r="C1518" t="str">
            <v>Monster.Event.2021_SpecialDungeon.Shamilla</v>
          </cell>
          <cell r="D1518" t="str">
            <v>Hero.Shamilla</v>
          </cell>
          <cell r="E1518"/>
          <cell r="F1518"/>
          <cell r="G1518"/>
          <cell r="H1518" t="str">
            <v>Hero</v>
          </cell>
          <cell r="I1518" t="str">
            <v>Archer</v>
          </cell>
          <cell r="J1518" t="str">
            <v>Magical</v>
          </cell>
          <cell r="K1518"/>
          <cell r="L1518"/>
          <cell r="M1518"/>
          <cell r="N1518"/>
          <cell r="O1518"/>
          <cell r="P1518" t="str">
            <v>Fire</v>
          </cell>
          <cell r="Q1518"/>
          <cell r="R1518" t="str">
            <v>Middle</v>
          </cell>
          <cell r="S1518" t="str">
            <v>300</v>
          </cell>
          <cell r="T1518">
            <v>5000</v>
          </cell>
          <cell r="U1518" t="str">
            <v>200</v>
          </cell>
          <cell r="V1518" t="str">
            <v>CC</v>
          </cell>
          <cell r="W1518"/>
          <cell r="X1518">
            <v>600</v>
          </cell>
          <cell r="Y1518">
            <v>1900</v>
          </cell>
          <cell r="Z1518"/>
          <cell r="AA1518"/>
          <cell r="AB1518"/>
          <cell r="AC1518"/>
          <cell r="AD1518"/>
          <cell r="AF1518" t="str">
            <v>SKILLBOOK_ARCHER_1</v>
          </cell>
          <cell r="AG1518" t="str">
            <v>NO_ITEM</v>
          </cell>
          <cell r="AH1518"/>
          <cell r="AI1518"/>
          <cell r="AK1518">
            <v>4022900</v>
          </cell>
          <cell r="AL1518"/>
          <cell r="AM1518">
            <v>4022910</v>
          </cell>
          <cell r="AN1518"/>
          <cell r="AO1518"/>
          <cell r="AP1518" t="str">
            <v>4022920</v>
          </cell>
        </row>
        <row r="1519">
          <cell r="A1519">
            <v>40230</v>
          </cell>
          <cell r="B1519" t="str">
            <v>그레모리</v>
          </cell>
          <cell r="C1519" t="str">
            <v>Monster.Event.2021_SpecialDungeon.Gremory</v>
          </cell>
          <cell r="D1519" t="str">
            <v>Hero.Gremory</v>
          </cell>
          <cell r="H1519" t="str">
            <v>Hero</v>
          </cell>
          <cell r="I1519" t="str">
            <v>Assassin</v>
          </cell>
          <cell r="J1519" t="str">
            <v>Magical</v>
          </cell>
          <cell r="L1519"/>
          <cell r="P1519" t="str">
            <v>Fire</v>
          </cell>
          <cell r="R1519" t="str">
            <v>Middle</v>
          </cell>
          <cell r="S1519" t="str">
            <v>100</v>
          </cell>
          <cell r="T1519">
            <v>5000</v>
          </cell>
          <cell r="U1519" t="str">
            <v>200</v>
          </cell>
          <cell r="V1519" t="str">
            <v>CC</v>
          </cell>
          <cell r="X1519">
            <v>500</v>
          </cell>
          <cell r="Y1519">
            <v>1600</v>
          </cell>
          <cell r="Z1519"/>
          <cell r="AA1519"/>
          <cell r="AB1519"/>
          <cell r="AC1519"/>
          <cell r="AD1519"/>
          <cell r="AF1519" t="str">
            <v>SKILLBOOK_ASSASSIN_1</v>
          </cell>
          <cell r="AG1519" t="str">
            <v>NO_ITEM</v>
          </cell>
          <cell r="AK1519">
            <v>4023000</v>
          </cell>
          <cell r="AM1519">
            <v>4023010</v>
          </cell>
          <cell r="AP1519">
            <v>4023020</v>
          </cell>
        </row>
        <row r="1520">
          <cell r="A1520">
            <v>40231</v>
          </cell>
          <cell r="B1520" t="str">
            <v>루시키엘</v>
          </cell>
          <cell r="C1520" t="str">
            <v>Monster.Event.2021_SpecialDungeon.ZLucikiel</v>
          </cell>
          <cell r="D1520" t="str">
            <v>Hero.ZLucikiel</v>
          </cell>
          <cell r="E1520"/>
          <cell r="F1520"/>
          <cell r="G1520"/>
          <cell r="H1520" t="str">
            <v>Hero</v>
          </cell>
          <cell r="I1520" t="str">
            <v>Wizard</v>
          </cell>
          <cell r="J1520" t="str">
            <v>Magical</v>
          </cell>
          <cell r="K1520"/>
          <cell r="L1520"/>
          <cell r="M1520"/>
          <cell r="N1520"/>
          <cell r="O1520"/>
          <cell r="P1520" t="str">
            <v>Fire</v>
          </cell>
          <cell r="Q1520"/>
          <cell r="R1520" t="str">
            <v>Forward</v>
          </cell>
          <cell r="S1520" t="str">
            <v>600</v>
          </cell>
          <cell r="T1520">
            <v>5000</v>
          </cell>
          <cell r="U1520" t="str">
            <v>200</v>
          </cell>
          <cell r="V1520" t="str">
            <v>CC</v>
          </cell>
          <cell r="W1520"/>
          <cell r="X1520">
            <v>600</v>
          </cell>
          <cell r="Y1520">
            <v>2200</v>
          </cell>
          <cell r="Z1520"/>
          <cell r="AA1520"/>
          <cell r="AB1520"/>
          <cell r="AC1520"/>
          <cell r="AD1520"/>
          <cell r="AF1520" t="str">
            <v>SKILLBOOK_WIZARD_1</v>
          </cell>
          <cell r="AG1520" t="str">
            <v>NO_ITEM</v>
          </cell>
          <cell r="AH1520"/>
          <cell r="AI1520"/>
          <cell r="AK1520">
            <v>4023100</v>
          </cell>
          <cell r="AL1520"/>
          <cell r="AM1520">
            <v>4023110</v>
          </cell>
          <cell r="AN1520"/>
          <cell r="AO1520"/>
          <cell r="AP1520" t="str">
            <v>4023120</v>
          </cell>
        </row>
        <row r="1521">
          <cell r="A1521"/>
          <cell r="B1521" t="str">
            <v>2021 할로윈 가을 운동회</v>
          </cell>
          <cell r="C1521"/>
          <cell r="D1521"/>
          <cell r="E1521"/>
          <cell r="F1521"/>
          <cell r="G1521"/>
          <cell r="H1521"/>
          <cell r="I1521"/>
          <cell r="J1521"/>
          <cell r="K1521"/>
          <cell r="L1521"/>
          <cell r="M1521"/>
          <cell r="N1521"/>
          <cell r="O1521"/>
          <cell r="P1521"/>
          <cell r="Q1521"/>
          <cell r="R1521"/>
          <cell r="S1521"/>
          <cell r="T1521"/>
          <cell r="U1521"/>
          <cell r="V1521"/>
          <cell r="W1521"/>
          <cell r="X1521"/>
          <cell r="Y1521"/>
          <cell r="Z1521"/>
          <cell r="AA1521"/>
          <cell r="AB1521"/>
          <cell r="AC1521"/>
          <cell r="AD1521"/>
          <cell r="AF1521"/>
          <cell r="AG1521"/>
          <cell r="AH1521"/>
          <cell r="AI1521"/>
          <cell r="AK1521"/>
          <cell r="AL1521"/>
          <cell r="AM1521"/>
          <cell r="AN1521"/>
          <cell r="AO1521"/>
          <cell r="AP1521"/>
        </row>
        <row r="1522">
          <cell r="A1522">
            <v>40232</v>
          </cell>
          <cell r="B1522" t="str">
            <v>2021 할로윈 펌프킨</v>
          </cell>
          <cell r="C1522" t="str">
            <v>Monster.Event.2021_HalloweenDungeon.PumpKin</v>
          </cell>
          <cell r="D1522" t="str">
            <v>Monster.PumpKin</v>
          </cell>
          <cell r="H1522" t="str">
            <v>Structure</v>
          </cell>
          <cell r="J1522" t="str">
            <v>Magical</v>
          </cell>
          <cell r="L1522"/>
          <cell r="P1522"/>
          <cell r="Q1522"/>
          <cell r="R1522"/>
          <cell r="S1522"/>
          <cell r="T1522"/>
          <cell r="U1522"/>
          <cell r="V1522" t="str">
            <v>Knockback,Down,Stun,Pulling,Stone</v>
          </cell>
          <cell r="W1522" t="str">
            <v>StaticPosition</v>
          </cell>
          <cell r="X1522" t="str">
            <v>1200</v>
          </cell>
          <cell r="Y1522">
            <v>2800</v>
          </cell>
          <cell r="Z1522"/>
          <cell r="AA1522"/>
          <cell r="AB1522"/>
          <cell r="AC1522"/>
          <cell r="AD1522"/>
          <cell r="AE1522"/>
          <cell r="AF1522" t="str">
            <v>NO_ITEM</v>
          </cell>
          <cell r="AG1522" t="str">
            <v>NO_ITEM</v>
          </cell>
          <cell r="AH1522"/>
          <cell r="AI1522"/>
          <cell r="AJ1522"/>
          <cell r="AK1522"/>
          <cell r="AL1522"/>
          <cell r="AM1522"/>
          <cell r="AN1522"/>
          <cell r="AO1522"/>
          <cell r="AP1522"/>
        </row>
        <row r="1523">
          <cell r="A1523">
            <v>40233</v>
          </cell>
          <cell r="B1523" t="str">
            <v>2021 할로윈 시아</v>
          </cell>
          <cell r="C1523" t="str">
            <v>Monster.Event.2021_HalloweenDungeon.Shea</v>
          </cell>
          <cell r="D1523" t="str">
            <v>Hero.Shea</v>
          </cell>
          <cell r="E1523" t="str">
            <v>Cos19Job</v>
          </cell>
          <cell r="H1523" t="str">
            <v>Hero</v>
          </cell>
          <cell r="I1523" t="str">
            <v>Priest</v>
          </cell>
          <cell r="J1523" t="str">
            <v>Magical</v>
          </cell>
          <cell r="L1523"/>
          <cell r="P1523" t="str">
            <v>Fire</v>
          </cell>
          <cell r="Q1523"/>
          <cell r="R1523" t="str">
            <v>Rear</v>
          </cell>
          <cell r="S1523" t="str">
            <v>100</v>
          </cell>
          <cell r="T1523">
            <v>5000</v>
          </cell>
          <cell r="U1523" t="str">
            <v>200</v>
          </cell>
          <cell r="V1523" t="str">
            <v>False</v>
          </cell>
          <cell r="W1523"/>
          <cell r="X1523">
            <v>500</v>
          </cell>
          <cell r="Y1523">
            <v>1700</v>
          </cell>
          <cell r="Z1523"/>
          <cell r="AA1523"/>
          <cell r="AB1523"/>
          <cell r="AC1523"/>
          <cell r="AD1523"/>
          <cell r="AE1523"/>
          <cell r="AF1523" t="str">
            <v>SKILLBOOK_PRIEST_1</v>
          </cell>
          <cell r="AG1523" t="str">
            <v>NO_ITEM</v>
          </cell>
          <cell r="AH1523"/>
          <cell r="AI1523"/>
          <cell r="AJ1523"/>
          <cell r="AK1523">
            <v>6600</v>
          </cell>
          <cell r="AL1523"/>
          <cell r="AM1523">
            <v>6610</v>
          </cell>
          <cell r="AN1523" t="str">
            <v>6611,6612,6613</v>
          </cell>
          <cell r="AO1523"/>
          <cell r="AP1523">
            <v>6620</v>
          </cell>
        </row>
        <row r="1524">
          <cell r="A1524">
            <v>40234</v>
          </cell>
          <cell r="B1524" t="str">
            <v>2021 할로윈 미트라</v>
          </cell>
          <cell r="C1524" t="str">
            <v>Monster.Event.2021_HalloweenDungeon.Mitra</v>
          </cell>
          <cell r="D1524" t="str">
            <v>Hero.Mitra</v>
          </cell>
          <cell r="E1524" t="str">
            <v>Cos19Halloween</v>
          </cell>
          <cell r="H1524" t="str">
            <v>Hero</v>
          </cell>
          <cell r="I1524" t="str">
            <v>Mechanic</v>
          </cell>
          <cell r="J1524" t="str">
            <v>Physical</v>
          </cell>
          <cell r="L1524"/>
          <cell r="P1524" t="str">
            <v>Fire</v>
          </cell>
          <cell r="Q1524"/>
          <cell r="R1524" t="str">
            <v>Middle</v>
          </cell>
          <cell r="S1524" t="str">
            <v>200</v>
          </cell>
          <cell r="T1524">
            <v>5000</v>
          </cell>
          <cell r="U1524" t="str">
            <v>200</v>
          </cell>
          <cell r="V1524" t="str">
            <v>False</v>
          </cell>
          <cell r="W1524"/>
          <cell r="X1524">
            <v>600</v>
          </cell>
          <cell r="Y1524">
            <v>2000</v>
          </cell>
          <cell r="Z1524"/>
          <cell r="AA1524"/>
          <cell r="AB1524"/>
          <cell r="AC1524"/>
          <cell r="AD1524"/>
          <cell r="AE1524"/>
          <cell r="AF1524" t="str">
            <v>SKILLBOOK_MECHANIC_1</v>
          </cell>
          <cell r="AG1524" t="str">
            <v>NO_ITEM</v>
          </cell>
          <cell r="AH1524"/>
          <cell r="AI1524"/>
          <cell r="AJ1524"/>
          <cell r="AK1524">
            <v>3500</v>
          </cell>
          <cell r="AL1524"/>
          <cell r="AM1524">
            <v>3510</v>
          </cell>
          <cell r="AN1524" t="str">
            <v>3511,3512,3513</v>
          </cell>
          <cell r="AO1524"/>
          <cell r="AP1524" t="str">
            <v>3520</v>
          </cell>
        </row>
        <row r="1525">
          <cell r="A1525">
            <v>40235</v>
          </cell>
          <cell r="B1525" t="str">
            <v>2021 할로윈 판시로네</v>
          </cell>
          <cell r="C1525" t="str">
            <v>Monster.Event.2021_HalloweenDungeon.Pancironne</v>
          </cell>
          <cell r="D1525" t="str">
            <v>Hero.Pancironne</v>
          </cell>
          <cell r="E1525" t="str">
            <v>Cos21Halloween</v>
          </cell>
          <cell r="H1525" t="str">
            <v>Hero</v>
          </cell>
          <cell r="I1525" t="str">
            <v>Mechanic</v>
          </cell>
          <cell r="J1525" t="str">
            <v>Physical</v>
          </cell>
          <cell r="L1525"/>
          <cell r="P1525" t="str">
            <v>Fire</v>
          </cell>
          <cell r="Q1525"/>
          <cell r="R1525" t="str">
            <v>Middle</v>
          </cell>
          <cell r="S1525" t="str">
            <v>100</v>
          </cell>
          <cell r="T1525">
            <v>5000</v>
          </cell>
          <cell r="U1525" t="str">
            <v>200</v>
          </cell>
          <cell r="V1525" t="str">
            <v>False</v>
          </cell>
          <cell r="W1525"/>
          <cell r="X1525">
            <v>600</v>
          </cell>
          <cell r="Y1525">
            <v>2000</v>
          </cell>
          <cell r="Z1525"/>
          <cell r="AA1525"/>
          <cell r="AB1525"/>
          <cell r="AC1525"/>
          <cell r="AD1525"/>
          <cell r="AE1525"/>
          <cell r="AF1525" t="str">
            <v>SKILLBOOK_MECHANIC_1</v>
          </cell>
          <cell r="AG1525" t="str">
            <v>NO_ITEM</v>
          </cell>
          <cell r="AH1525"/>
          <cell r="AI1525"/>
          <cell r="AJ1525"/>
          <cell r="AK1525">
            <v>7200</v>
          </cell>
          <cell r="AL1525"/>
          <cell r="AM1525">
            <v>7210</v>
          </cell>
          <cell r="AN1525" t="str">
            <v>7211,7212,7213</v>
          </cell>
          <cell r="AO1525" t="str">
            <v>7244</v>
          </cell>
          <cell r="AP1525" t="str">
            <v>7220</v>
          </cell>
        </row>
        <row r="1526">
          <cell r="A1526">
            <v>40236</v>
          </cell>
          <cell r="B1526" t="str">
            <v>2021 할로윈 가우</v>
          </cell>
          <cell r="C1526" t="str">
            <v>Monster.Event.2021_HalloweenDungeon.Gau</v>
          </cell>
          <cell r="D1526" t="str">
            <v>Hero.Gau</v>
          </cell>
          <cell r="E1526" t="str">
            <v>Cos18Summer</v>
          </cell>
          <cell r="F1526"/>
          <cell r="G1526"/>
          <cell r="H1526" t="str">
            <v>Hero</v>
          </cell>
          <cell r="I1526" t="str">
            <v>Warrior</v>
          </cell>
          <cell r="J1526" t="str">
            <v>Physical</v>
          </cell>
          <cell r="K1526"/>
          <cell r="L1526"/>
          <cell r="M1526"/>
          <cell r="N1526"/>
          <cell r="O1526"/>
          <cell r="P1526" t="str">
            <v>Fire</v>
          </cell>
          <cell r="Q1526"/>
          <cell r="R1526" t="str">
            <v>Forward</v>
          </cell>
          <cell r="S1526" t="str">
            <v>600</v>
          </cell>
          <cell r="T1526">
            <v>5000</v>
          </cell>
          <cell r="U1526" t="str">
            <v>200</v>
          </cell>
          <cell r="V1526" t="str">
            <v>False</v>
          </cell>
          <cell r="W1526"/>
          <cell r="X1526">
            <v>700</v>
          </cell>
          <cell r="Y1526">
            <v>2200</v>
          </cell>
          <cell r="Z1526"/>
          <cell r="AA1526"/>
          <cell r="AB1526"/>
          <cell r="AC1526"/>
          <cell r="AD1526"/>
          <cell r="AF1526" t="str">
            <v>SKILLBOOK_WARRIOR_1</v>
          </cell>
          <cell r="AG1526" t="str">
            <v>NO_ITEM</v>
          </cell>
          <cell r="AH1526"/>
          <cell r="AI1526"/>
          <cell r="AK1526">
            <v>500</v>
          </cell>
          <cell r="AL1526"/>
          <cell r="AM1526">
            <v>520</v>
          </cell>
          <cell r="AN1526" t="str">
            <v>521,522,523</v>
          </cell>
          <cell r="AO1526"/>
          <cell r="AP1526">
            <v>510</v>
          </cell>
        </row>
        <row r="1527">
          <cell r="A1527">
            <v>40237</v>
          </cell>
          <cell r="B1527" t="str">
            <v>2021 할로윈 테일리</v>
          </cell>
          <cell r="C1527" t="str">
            <v>Monster.Event.2021_HalloweenDungeon.Taily</v>
          </cell>
          <cell r="D1527" t="str">
            <v>Hero.Taily</v>
          </cell>
          <cell r="E1527" t="str">
            <v>Cos20Summer</v>
          </cell>
          <cell r="F1527"/>
          <cell r="G1527"/>
          <cell r="H1527" t="str">
            <v>Hero</v>
          </cell>
          <cell r="I1527" t="str">
            <v>Knight</v>
          </cell>
          <cell r="J1527" t="str">
            <v>Physical</v>
          </cell>
          <cell r="K1527"/>
          <cell r="L1527"/>
          <cell r="M1527"/>
          <cell r="N1527"/>
          <cell r="O1527"/>
          <cell r="P1527" t="str">
            <v>Fire</v>
          </cell>
          <cell r="Q1527"/>
          <cell r="R1527" t="str">
            <v>Forward</v>
          </cell>
          <cell r="S1527" t="str">
            <v>700</v>
          </cell>
          <cell r="T1527">
            <v>5000</v>
          </cell>
          <cell r="U1527" t="str">
            <v>200</v>
          </cell>
          <cell r="V1527" t="str">
            <v>False</v>
          </cell>
          <cell r="W1527"/>
          <cell r="X1527">
            <v>500</v>
          </cell>
          <cell r="Y1527">
            <v>1750</v>
          </cell>
          <cell r="Z1527"/>
          <cell r="AA1527"/>
          <cell r="AB1527"/>
          <cell r="AC1527"/>
          <cell r="AD1527"/>
          <cell r="AF1527" t="str">
            <v>SKILLBOOK_KNIGHT_1</v>
          </cell>
          <cell r="AG1527" t="str">
            <v>NO_ITEM</v>
          </cell>
          <cell r="AH1527"/>
          <cell r="AI1527"/>
          <cell r="AK1527" t="str">
            <v>7600</v>
          </cell>
          <cell r="AL1527"/>
          <cell r="AM1527">
            <v>7610</v>
          </cell>
          <cell r="AN1527" t="str">
            <v>7611,7612,7613</v>
          </cell>
          <cell r="AO1527"/>
          <cell r="AP1527" t="str">
            <v>7620</v>
          </cell>
        </row>
        <row r="1528">
          <cell r="A1528">
            <v>40238</v>
          </cell>
          <cell r="B1528" t="str">
            <v>2021 할로윈 세크마하</v>
          </cell>
          <cell r="C1528" t="str">
            <v>Monster.Event.2021_HalloweenDungeon.Sekmaha</v>
          </cell>
          <cell r="D1528" t="str">
            <v>Boss.Sekmaha</v>
          </cell>
          <cell r="F1528"/>
          <cell r="H1528" t="str">
            <v>Golem</v>
          </cell>
          <cell r="J1528" t="str">
            <v>Magical</v>
          </cell>
          <cell r="K1528"/>
          <cell r="L1528"/>
          <cell r="M1528"/>
          <cell r="N1528"/>
          <cell r="O1528"/>
          <cell r="P1528" t="str">
            <v>Fire</v>
          </cell>
          <cell r="Q1528" t="b">
            <v>1</v>
          </cell>
          <cell r="R1528"/>
          <cell r="S1528" t="str">
            <v>20000</v>
          </cell>
          <cell r="T1528">
            <v>5000</v>
          </cell>
          <cell r="U1528" t="str">
            <v>200</v>
          </cell>
          <cell r="V1528" t="str">
            <v>CC</v>
          </cell>
          <cell r="W1528" t="str">
            <v>Wall,StaticPosition</v>
          </cell>
          <cell r="X1528">
            <v>1500</v>
          </cell>
          <cell r="Y1528">
            <v>3000</v>
          </cell>
          <cell r="Z1528"/>
          <cell r="AA1528"/>
          <cell r="AB1528"/>
          <cell r="AC1528"/>
          <cell r="AD1528"/>
          <cell r="AE1528"/>
          <cell r="AF1528" t="str">
            <v>NO_ITEM</v>
          </cell>
          <cell r="AG1528" t="str">
            <v>NO_ITEM</v>
          </cell>
          <cell r="AH1528"/>
          <cell r="AI1528"/>
          <cell r="AJ1528"/>
          <cell r="AK1528">
            <v>7100300</v>
          </cell>
          <cell r="AL1528"/>
          <cell r="AM1528">
            <v>7100310</v>
          </cell>
          <cell r="AN1528"/>
          <cell r="AO1528"/>
          <cell r="AP1528">
            <v>7100320</v>
          </cell>
        </row>
        <row r="1529">
          <cell r="A1529">
            <v>40239</v>
          </cell>
          <cell r="B1529" t="str">
            <v>2021 할로윈 세크마하 (특별던전1)</v>
          </cell>
          <cell r="C1529" t="str">
            <v>Monster.Event.2021_HalloweenDungeon.Sekmaha2</v>
          </cell>
          <cell r="D1529" t="str">
            <v>Boss.Sekmaha</v>
          </cell>
          <cell r="F1529"/>
          <cell r="H1529" t="str">
            <v>Golem</v>
          </cell>
          <cell r="J1529" t="str">
            <v>Magical</v>
          </cell>
          <cell r="K1529"/>
          <cell r="L1529"/>
          <cell r="M1529"/>
          <cell r="N1529"/>
          <cell r="O1529"/>
          <cell r="P1529" t="str">
            <v>Fire</v>
          </cell>
          <cell r="Q1529" t="b">
            <v>1</v>
          </cell>
          <cell r="R1529"/>
          <cell r="S1529" t="str">
            <v>20000</v>
          </cell>
          <cell r="T1529">
            <v>5000</v>
          </cell>
          <cell r="U1529" t="str">
            <v>200</v>
          </cell>
          <cell r="V1529" t="str">
            <v>CC</v>
          </cell>
          <cell r="W1529" t="str">
            <v>Wall,StaticPosition</v>
          </cell>
          <cell r="X1529">
            <v>1500</v>
          </cell>
          <cell r="Y1529">
            <v>9000</v>
          </cell>
          <cell r="Z1529"/>
          <cell r="AA1529"/>
          <cell r="AB1529"/>
          <cell r="AC1529"/>
          <cell r="AD1529"/>
          <cell r="AE1529"/>
          <cell r="AF1529" t="str">
            <v>NO_ITEM</v>
          </cell>
          <cell r="AG1529" t="str">
            <v>NO_ITEM</v>
          </cell>
          <cell r="AH1529"/>
          <cell r="AI1529"/>
          <cell r="AJ1529"/>
          <cell r="AK1529">
            <v>4023900</v>
          </cell>
          <cell r="AL1529"/>
          <cell r="AM1529">
            <v>4023910</v>
          </cell>
          <cell r="AN1529"/>
          <cell r="AO1529"/>
          <cell r="AP1529"/>
        </row>
        <row r="1530">
          <cell r="A1530">
            <v>40240</v>
          </cell>
          <cell r="B1530" t="str">
            <v>2021 할로윈 다카리스 (특별던전2)</v>
          </cell>
          <cell r="C1530" t="str">
            <v>Monster.Event.2021_HalloweenDungeon.Dakaris</v>
          </cell>
          <cell r="D1530" t="str">
            <v>Hero.Dakaris</v>
          </cell>
          <cell r="E1530" t="str">
            <v>Cos21Halloween</v>
          </cell>
          <cell r="F1530"/>
          <cell r="H1530" t="str">
            <v>Hero</v>
          </cell>
          <cell r="I1530" t="str">
            <v>Wizard</v>
          </cell>
          <cell r="J1530" t="str">
            <v>Magical</v>
          </cell>
          <cell r="K1530"/>
          <cell r="L1530"/>
          <cell r="M1530"/>
          <cell r="N1530"/>
          <cell r="O1530"/>
          <cell r="P1530" t="str">
            <v>Fire</v>
          </cell>
          <cell r="Q1530" t="b">
            <v>1</v>
          </cell>
          <cell r="R1530" t="str">
            <v>Rear</v>
          </cell>
          <cell r="S1530" t="str">
            <v>500</v>
          </cell>
          <cell r="T1530">
            <v>5000</v>
          </cell>
          <cell r="U1530" t="str">
            <v>200</v>
          </cell>
          <cell r="V1530" t="str">
            <v>CC</v>
          </cell>
          <cell r="W1530" t="str">
            <v>Wall,StaticPosition</v>
          </cell>
          <cell r="X1530">
            <v>500</v>
          </cell>
          <cell r="Y1530">
            <v>2000</v>
          </cell>
          <cell r="Z1530"/>
          <cell r="AA1530"/>
          <cell r="AB1530"/>
          <cell r="AC1530"/>
          <cell r="AD1530"/>
          <cell r="AE1530"/>
          <cell r="AF1530" t="str">
            <v>SKILLBOOK_WIZARD_1</v>
          </cell>
          <cell r="AG1530" t="str">
            <v>NO_ITEM</v>
          </cell>
          <cell r="AH1530"/>
          <cell r="AI1530"/>
          <cell r="AJ1530"/>
          <cell r="AK1530">
            <v>4024000</v>
          </cell>
          <cell r="AL1530"/>
          <cell r="AM1530">
            <v>4024010</v>
          </cell>
          <cell r="AN1530"/>
          <cell r="AO1530"/>
          <cell r="AP1530" t="str">
            <v>4024020</v>
          </cell>
        </row>
        <row r="1531">
          <cell r="A1531">
            <v>40241</v>
          </cell>
          <cell r="B1531" t="str">
            <v>2021 할로윈 펌프킨 (특별던전3)</v>
          </cell>
          <cell r="C1531" t="str">
            <v>Monster.Event.2021_HalloweenDungeon.HalloweenTotem</v>
          </cell>
          <cell r="D1531" t="str">
            <v>Monster.Skeleton.Totem</v>
          </cell>
          <cell r="E1531" t="str">
            <v>Cos18Halloween</v>
          </cell>
          <cell r="F1531"/>
          <cell r="G1531"/>
          <cell r="H1531" t="str">
            <v>Structure</v>
          </cell>
          <cell r="I1531"/>
          <cell r="J1531" t="str">
            <v>Magical</v>
          </cell>
          <cell r="K1531"/>
          <cell r="L1531"/>
          <cell r="M1531"/>
          <cell r="N1531"/>
          <cell r="O1531"/>
          <cell r="P1531" t="str">
            <v>Fire</v>
          </cell>
          <cell r="Q1531" t="b">
            <v>1</v>
          </cell>
          <cell r="R1531"/>
          <cell r="S1531"/>
          <cell r="T1531"/>
          <cell r="U1531" t="str">
            <v>200</v>
          </cell>
          <cell r="V1531" t="str">
            <v>CC</v>
          </cell>
          <cell r="W1531" t="str">
            <v>Wall,StaticPosition</v>
          </cell>
          <cell r="X1531">
            <v>700</v>
          </cell>
          <cell r="Y1531">
            <v>2800</v>
          </cell>
          <cell r="Z1531"/>
          <cell r="AA1531"/>
          <cell r="AB1531"/>
          <cell r="AC1531"/>
          <cell r="AD1531"/>
          <cell r="AE1531"/>
          <cell r="AF1531" t="str">
            <v>NO_ITEM</v>
          </cell>
          <cell r="AG1531" t="str">
            <v>NO_ITEM</v>
          </cell>
          <cell r="AH1531"/>
          <cell r="AI1531"/>
          <cell r="AJ1531"/>
          <cell r="AK1531"/>
          <cell r="AL1531"/>
          <cell r="AM1531">
            <v>4024110</v>
          </cell>
          <cell r="AN1531"/>
          <cell r="AO1531"/>
          <cell r="AP1531">
            <v>4024120</v>
          </cell>
        </row>
        <row r="1532">
          <cell r="A1532">
            <v>40242</v>
          </cell>
          <cell r="B1532" t="str">
            <v>2021 할로윈 펌프킨 (비밀던전)</v>
          </cell>
          <cell r="C1532" t="str">
            <v>Monster.Event.2021_HalloweenDungeon.PumpKin2</v>
          </cell>
          <cell r="D1532" t="str">
            <v>Monster.HalloweenHead</v>
          </cell>
          <cell r="H1532" t="str">
            <v>Structure</v>
          </cell>
          <cell r="J1532" t="str">
            <v>Magical</v>
          </cell>
          <cell r="L1532"/>
          <cell r="P1532"/>
          <cell r="Q1532" t="b">
            <v>1</v>
          </cell>
          <cell r="R1532"/>
          <cell r="S1532"/>
          <cell r="T1532"/>
          <cell r="U1532"/>
          <cell r="V1532" t="str">
            <v>CC</v>
          </cell>
          <cell r="W1532" t="str">
            <v>Wall,StaticPosition</v>
          </cell>
          <cell r="X1532" t="str">
            <v>1500</v>
          </cell>
          <cell r="Y1532">
            <v>2000</v>
          </cell>
          <cell r="Z1532"/>
          <cell r="AA1532"/>
          <cell r="AB1532"/>
          <cell r="AC1532"/>
          <cell r="AD1532"/>
          <cell r="AE1532"/>
          <cell r="AF1532" t="str">
            <v>NO_ITEM</v>
          </cell>
          <cell r="AG1532" t="str">
            <v>NO_ITEM</v>
          </cell>
          <cell r="AH1532"/>
          <cell r="AI1532"/>
          <cell r="AJ1532"/>
          <cell r="AK1532"/>
          <cell r="AL1532"/>
          <cell r="AM1532">
            <v>4024210</v>
          </cell>
          <cell r="AN1532"/>
          <cell r="AO1532"/>
          <cell r="AP1532" t="str">
            <v>4024220</v>
          </cell>
        </row>
        <row r="1533">
          <cell r="A1533">
            <v>40243</v>
          </cell>
          <cell r="B1533" t="str">
            <v>2021 할로윈 테일리 (easy 난이도)</v>
          </cell>
          <cell r="C1533" t="str">
            <v>Monster.Event.2021_HalloweenDungeon.Taily2</v>
          </cell>
          <cell r="D1533" t="str">
            <v>Hero.Taily</v>
          </cell>
          <cell r="E1533" t="str">
            <v>Cos20Summer</v>
          </cell>
          <cell r="F1533"/>
          <cell r="G1533"/>
          <cell r="H1533" t="str">
            <v>Hero</v>
          </cell>
          <cell r="I1533" t="str">
            <v>Knight</v>
          </cell>
          <cell r="J1533" t="str">
            <v>Physical</v>
          </cell>
          <cell r="K1533"/>
          <cell r="L1533"/>
          <cell r="M1533"/>
          <cell r="N1533"/>
          <cell r="O1533"/>
          <cell r="P1533" t="str">
            <v>Fire</v>
          </cell>
          <cell r="Q1533"/>
          <cell r="R1533" t="str">
            <v>Forward</v>
          </cell>
          <cell r="S1533" t="str">
            <v>700</v>
          </cell>
          <cell r="T1533">
            <v>5000</v>
          </cell>
          <cell r="U1533" t="str">
            <v>200</v>
          </cell>
          <cell r="V1533" t="str">
            <v>False</v>
          </cell>
          <cell r="W1533"/>
          <cell r="X1533">
            <v>500</v>
          </cell>
          <cell r="Y1533">
            <v>1750</v>
          </cell>
          <cell r="Z1533"/>
          <cell r="AA1533"/>
          <cell r="AB1533"/>
          <cell r="AC1533"/>
          <cell r="AD1533"/>
          <cell r="AE1533"/>
          <cell r="AF1533" t="str">
            <v>SKILLBOOK_KNIGHT_1</v>
          </cell>
          <cell r="AG1533" t="str">
            <v>NO_ITEM</v>
          </cell>
          <cell r="AH1533"/>
          <cell r="AI1533"/>
          <cell r="AJ1533"/>
          <cell r="AK1533" t="str">
            <v>7600</v>
          </cell>
          <cell r="AL1533"/>
          <cell r="AM1533">
            <v>7610</v>
          </cell>
          <cell r="AN1533" t="str">
            <v>7611,7612,7613</v>
          </cell>
          <cell r="AO1533"/>
          <cell r="AP1533" t="str">
            <v>7620</v>
          </cell>
        </row>
        <row r="1534">
          <cell r="A1534">
            <v>40244</v>
          </cell>
          <cell r="B1534" t="str">
            <v>2021 할로윈 다카리스 (특별던전 2) 레피</v>
          </cell>
          <cell r="C1534" t="str">
            <v>Monster.Event.2021_HalloweenDungeon.Rephy</v>
          </cell>
          <cell r="D1534" t="str">
            <v>Hero.Rephy</v>
          </cell>
          <cell r="E1534" t="str">
            <v>Cos19Halloween</v>
          </cell>
          <cell r="H1534" t="str">
            <v>Hero</v>
          </cell>
          <cell r="I1534" t="str">
            <v>Priest</v>
          </cell>
          <cell r="J1534" t="str">
            <v>Magical</v>
          </cell>
          <cell r="K1534"/>
          <cell r="L1534"/>
          <cell r="M1534"/>
          <cell r="N1534" t="str">
            <v>True</v>
          </cell>
          <cell r="O1534"/>
          <cell r="P1534" t="str">
            <v>Fire</v>
          </cell>
          <cell r="Q1534"/>
          <cell r="R1534" t="str">
            <v>Rear</v>
          </cell>
          <cell r="S1534" t="str">
            <v>100</v>
          </cell>
          <cell r="T1534">
            <v>5000</v>
          </cell>
          <cell r="U1534" t="str">
            <v>200</v>
          </cell>
          <cell r="V1534" t="str">
            <v>False</v>
          </cell>
          <cell r="W1534"/>
          <cell r="X1534">
            <v>500</v>
          </cell>
          <cell r="Y1534">
            <v>2000</v>
          </cell>
          <cell r="Z1534"/>
          <cell r="AA1534"/>
          <cell r="AB1534"/>
          <cell r="AC1534"/>
          <cell r="AD1534"/>
          <cell r="AE1534"/>
          <cell r="AF1534" t="str">
            <v>SKILLBOOK_PRIEST_1</v>
          </cell>
          <cell r="AG1534" t="str">
            <v>NO_ITEM</v>
          </cell>
          <cell r="AH1534"/>
          <cell r="AI1534"/>
          <cell r="AJ1534"/>
          <cell r="AK1534">
            <v>4024400</v>
          </cell>
          <cell r="AL1534"/>
          <cell r="AM1534">
            <v>4024410</v>
          </cell>
          <cell r="AN1534"/>
          <cell r="AO1534"/>
          <cell r="AP1534" t="str">
            <v>4024420</v>
          </cell>
        </row>
        <row r="1535">
          <cell r="A1535">
            <v>40245</v>
          </cell>
          <cell r="B1535" t="str">
            <v>2021 할로윈 다카리스 (특별던전 2) 루나</v>
          </cell>
          <cell r="C1535" t="str">
            <v>Monster.Event.2021_HalloweenDungeon.Luna</v>
          </cell>
          <cell r="D1535" t="str">
            <v>Hero.Luna</v>
          </cell>
          <cell r="E1535" t="str">
            <v>Cos17Halloween</v>
          </cell>
          <cell r="H1535" t="str">
            <v>Hero</v>
          </cell>
          <cell r="I1535" t="str">
            <v>Archer</v>
          </cell>
          <cell r="J1535" t="str">
            <v>Magical</v>
          </cell>
          <cell r="K1535"/>
          <cell r="L1535"/>
          <cell r="M1535"/>
          <cell r="N1535" t="str">
            <v>True</v>
          </cell>
          <cell r="O1535"/>
          <cell r="P1535" t="str">
            <v>Fire</v>
          </cell>
          <cell r="Q1535"/>
          <cell r="R1535" t="str">
            <v>Rear</v>
          </cell>
          <cell r="S1535" t="str">
            <v>300</v>
          </cell>
          <cell r="T1535">
            <v>5000</v>
          </cell>
          <cell r="U1535" t="str">
            <v>200</v>
          </cell>
          <cell r="V1535" t="str">
            <v>False</v>
          </cell>
          <cell r="W1535"/>
          <cell r="X1535">
            <v>500</v>
          </cell>
          <cell r="Y1535">
            <v>1500</v>
          </cell>
          <cell r="Z1535"/>
          <cell r="AA1535"/>
          <cell r="AB1535"/>
          <cell r="AC1535"/>
          <cell r="AD1535"/>
          <cell r="AE1535"/>
          <cell r="AF1535" t="str">
            <v>SKILLBOOK_ARCHER_1</v>
          </cell>
          <cell r="AG1535" t="str">
            <v>NO_ITEM</v>
          </cell>
          <cell r="AH1535"/>
          <cell r="AI1535"/>
          <cell r="AJ1535"/>
          <cell r="AK1535">
            <v>4024500</v>
          </cell>
          <cell r="AL1535"/>
          <cell r="AM1535">
            <v>4024510</v>
          </cell>
          <cell r="AN1535"/>
          <cell r="AO1535"/>
          <cell r="AP1535" t="str">
            <v>4024520</v>
          </cell>
        </row>
        <row r="1536">
          <cell r="A1536">
            <v>40246</v>
          </cell>
          <cell r="B1536" t="str">
            <v>2021 할로윈 다카리스 (특별던전 2) 오디</v>
          </cell>
          <cell r="C1536" t="str">
            <v>Monster.Event.2021_HalloweenDungeon.Oddy</v>
          </cell>
          <cell r="D1536" t="str">
            <v>Hero.Oddy</v>
          </cell>
          <cell r="E1536" t="str">
            <v>Cos17Halloween</v>
          </cell>
          <cell r="H1536" t="str">
            <v>Hero</v>
          </cell>
          <cell r="I1536" t="str">
            <v>Mechanic</v>
          </cell>
          <cell r="J1536" t="str">
            <v>Magical</v>
          </cell>
          <cell r="K1536"/>
          <cell r="L1536"/>
          <cell r="M1536"/>
          <cell r="N1536" t="str">
            <v>True</v>
          </cell>
          <cell r="O1536"/>
          <cell r="P1536" t="str">
            <v>Fire</v>
          </cell>
          <cell r="Q1536"/>
          <cell r="R1536" t="str">
            <v>Middle</v>
          </cell>
          <cell r="S1536" t="str">
            <v>200</v>
          </cell>
          <cell r="T1536">
            <v>5000</v>
          </cell>
          <cell r="U1536" t="str">
            <v>200</v>
          </cell>
          <cell r="V1536" t="str">
            <v>False</v>
          </cell>
          <cell r="W1536"/>
          <cell r="X1536">
            <v>500</v>
          </cell>
          <cell r="Y1536">
            <v>1650</v>
          </cell>
          <cell r="Z1536"/>
          <cell r="AA1536"/>
          <cell r="AB1536"/>
          <cell r="AC1536"/>
          <cell r="AD1536"/>
          <cell r="AE1536"/>
          <cell r="AF1536" t="str">
            <v>SKILLBOOK_MECHANIC_1</v>
          </cell>
          <cell r="AG1536" t="str">
            <v>NO_ITEM</v>
          </cell>
          <cell r="AH1536"/>
          <cell r="AI1536"/>
          <cell r="AJ1536"/>
          <cell r="AK1536">
            <v>4024600</v>
          </cell>
          <cell r="AL1536"/>
          <cell r="AM1536">
            <v>4024610</v>
          </cell>
          <cell r="AN1536"/>
          <cell r="AO1536"/>
          <cell r="AP1536" t="str">
            <v>4024620</v>
          </cell>
        </row>
        <row r="1537">
          <cell r="A1537">
            <v>40247</v>
          </cell>
          <cell r="B1537" t="str">
            <v>2021 할로윈 다카리스 (특별던전 2) 레퀴나</v>
          </cell>
          <cell r="C1537" t="str">
            <v>Monster.Event.2021_HalloweenDungeon.Requina</v>
          </cell>
          <cell r="D1537" t="str">
            <v>Hero.Requina</v>
          </cell>
          <cell r="E1537" t="str">
            <v>Cos19Halloween</v>
          </cell>
          <cell r="H1537" t="str">
            <v>Hero</v>
          </cell>
          <cell r="I1537" t="str">
            <v>Archer</v>
          </cell>
          <cell r="J1537" t="str">
            <v>Physical</v>
          </cell>
          <cell r="K1537"/>
          <cell r="L1537"/>
          <cell r="M1537"/>
          <cell r="N1537" t="str">
            <v>True</v>
          </cell>
          <cell r="O1537"/>
          <cell r="P1537" t="str">
            <v>Fire</v>
          </cell>
          <cell r="Q1537"/>
          <cell r="R1537" t="str">
            <v>Middle</v>
          </cell>
          <cell r="S1537" t="str">
            <v>300</v>
          </cell>
          <cell r="T1537">
            <v>5000</v>
          </cell>
          <cell r="U1537" t="str">
            <v>200</v>
          </cell>
          <cell r="V1537" t="str">
            <v>False</v>
          </cell>
          <cell r="W1537"/>
          <cell r="X1537">
            <v>500</v>
          </cell>
          <cell r="Y1537">
            <v>1600</v>
          </cell>
          <cell r="Z1537"/>
          <cell r="AA1537"/>
          <cell r="AB1537"/>
          <cell r="AC1537"/>
          <cell r="AD1537"/>
          <cell r="AE1537"/>
          <cell r="AF1537" t="str">
            <v>SKILLBOOK_ARCHER_1</v>
          </cell>
          <cell r="AG1537" t="str">
            <v>NO_ITEM</v>
          </cell>
          <cell r="AH1537"/>
          <cell r="AI1537"/>
          <cell r="AJ1537"/>
          <cell r="AK1537">
            <v>4024700</v>
          </cell>
          <cell r="AL1537"/>
          <cell r="AM1537">
            <v>4024710</v>
          </cell>
          <cell r="AN1537"/>
          <cell r="AO1537"/>
          <cell r="AP1537" t="str">
            <v>4024720</v>
          </cell>
        </row>
        <row r="1538">
          <cell r="A1538"/>
          <cell r="B1538" t="str">
            <v>21 보물 창고 개선</v>
          </cell>
          <cell r="C1538"/>
          <cell r="D1538"/>
          <cell r="E1538"/>
          <cell r="F1538"/>
          <cell r="G1538"/>
          <cell r="H1538"/>
          <cell r="I1538"/>
          <cell r="J1538"/>
          <cell r="K1538"/>
          <cell r="L1538"/>
          <cell r="M1538"/>
          <cell r="N1538"/>
          <cell r="O1538"/>
          <cell r="P1538"/>
          <cell r="Q1538"/>
          <cell r="R1538"/>
          <cell r="S1538"/>
          <cell r="T1538"/>
          <cell r="U1538"/>
          <cell r="V1538"/>
          <cell r="W1538"/>
          <cell r="X1538"/>
          <cell r="Y1538"/>
          <cell r="Z1538"/>
          <cell r="AA1538"/>
          <cell r="AB1538"/>
          <cell r="AC1538"/>
          <cell r="AD1538"/>
          <cell r="AF1538"/>
          <cell r="AG1538"/>
          <cell r="AH1538"/>
          <cell r="AI1538"/>
          <cell r="AK1538"/>
          <cell r="AL1538"/>
          <cell r="AM1538"/>
          <cell r="AN1538"/>
          <cell r="AO1538"/>
          <cell r="AP1538"/>
        </row>
        <row r="1539">
          <cell r="A1539">
            <v>80001</v>
          </cell>
          <cell r="B1539" t="str">
            <v>#null</v>
          </cell>
          <cell r="C1539" t="str">
            <v>Monster.TreasureHouse.GoblinBronze</v>
          </cell>
          <cell r="D1539" t="str">
            <v>Monster.Goblin.Gilded</v>
          </cell>
          <cell r="E1539" t="str">
            <v>Bronze</v>
          </cell>
          <cell r="F1539"/>
          <cell r="G1539"/>
          <cell r="H1539" t="str">
            <v>Goblin</v>
          </cell>
          <cell r="I1539"/>
          <cell r="J1539" t="str">
            <v>Physical</v>
          </cell>
          <cell r="K1539"/>
          <cell r="L1539"/>
          <cell r="M1539"/>
          <cell r="N1539"/>
          <cell r="O1539"/>
          <cell r="P1539" t="str">
            <v>Fire</v>
          </cell>
          <cell r="Q1539"/>
          <cell r="R1539"/>
          <cell r="S1539" t="str">
            <v>3000</v>
          </cell>
          <cell r="T1539">
            <v>20000</v>
          </cell>
          <cell r="U1539" t="str">
            <v>200</v>
          </cell>
          <cell r="V1539" t="str">
            <v>False</v>
          </cell>
          <cell r="W1539"/>
          <cell r="X1539">
            <v>500</v>
          </cell>
          <cell r="Y1539">
            <v>1200</v>
          </cell>
          <cell r="Z1539"/>
          <cell r="AA1539"/>
          <cell r="AB1539"/>
          <cell r="AC1539"/>
          <cell r="AD1539"/>
          <cell r="AF1539" t="str">
            <v>NO_ITEM</v>
          </cell>
          <cell r="AG1539" t="str">
            <v>NO_ITEM</v>
          </cell>
          <cell r="AH1539"/>
          <cell r="AI1539"/>
          <cell r="AK1539"/>
          <cell r="AL1539"/>
          <cell r="AM1539" t="str">
            <v>3000710</v>
          </cell>
          <cell r="AN1539"/>
          <cell r="AO1539"/>
          <cell r="AP1539"/>
        </row>
        <row r="1540">
          <cell r="A1540">
            <v>80002</v>
          </cell>
          <cell r="B1540" t="str">
            <v>#null</v>
          </cell>
          <cell r="C1540" t="str">
            <v>Monster.TreasureHouse.GoblinSilver</v>
          </cell>
          <cell r="D1540" t="str">
            <v>Monster.Goblin.Gilded</v>
          </cell>
          <cell r="E1540" t="str">
            <v>Silver</v>
          </cell>
          <cell r="F1540"/>
          <cell r="G1540"/>
          <cell r="H1540" t="str">
            <v>Goblin</v>
          </cell>
          <cell r="I1540"/>
          <cell r="J1540" t="str">
            <v>Physical</v>
          </cell>
          <cell r="K1540"/>
          <cell r="L1540"/>
          <cell r="M1540"/>
          <cell r="N1540"/>
          <cell r="O1540"/>
          <cell r="P1540" t="str">
            <v>Fire</v>
          </cell>
          <cell r="Q1540"/>
          <cell r="R1540"/>
          <cell r="S1540" t="str">
            <v>3000</v>
          </cell>
          <cell r="T1540">
            <v>20000</v>
          </cell>
          <cell r="U1540" t="str">
            <v>200</v>
          </cell>
          <cell r="V1540" t="str">
            <v>False</v>
          </cell>
          <cell r="W1540"/>
          <cell r="X1540">
            <v>500</v>
          </cell>
          <cell r="Y1540">
            <v>1200</v>
          </cell>
          <cell r="Z1540"/>
          <cell r="AA1540"/>
          <cell r="AB1540"/>
          <cell r="AC1540"/>
          <cell r="AD1540"/>
          <cell r="AF1540" t="str">
            <v>NO_ITEM</v>
          </cell>
          <cell r="AG1540" t="str">
            <v>NO_ITEM</v>
          </cell>
          <cell r="AH1540"/>
          <cell r="AI1540"/>
          <cell r="AK1540"/>
          <cell r="AL1540"/>
          <cell r="AM1540" t="str">
            <v>3000710</v>
          </cell>
          <cell r="AN1540"/>
          <cell r="AO1540"/>
          <cell r="AP1540"/>
        </row>
        <row r="1541">
          <cell r="A1541">
            <v>80003</v>
          </cell>
          <cell r="B1541" t="str">
            <v>#null</v>
          </cell>
          <cell r="C1541" t="str">
            <v>Monster.TreasureHouse.GoblinGold</v>
          </cell>
          <cell r="D1541" t="str">
            <v>Monster.Goblin.Gilded</v>
          </cell>
          <cell r="E1541" t="str">
            <v>Gold</v>
          </cell>
          <cell r="F1541"/>
          <cell r="G1541"/>
          <cell r="H1541" t="str">
            <v>Goblin</v>
          </cell>
          <cell r="I1541"/>
          <cell r="J1541" t="str">
            <v>Physical</v>
          </cell>
          <cell r="K1541"/>
          <cell r="L1541"/>
          <cell r="M1541"/>
          <cell r="N1541"/>
          <cell r="O1541"/>
          <cell r="P1541" t="str">
            <v>Fire</v>
          </cell>
          <cell r="Q1541"/>
          <cell r="R1541"/>
          <cell r="S1541" t="str">
            <v>3000</v>
          </cell>
          <cell r="T1541">
            <v>20000</v>
          </cell>
          <cell r="U1541" t="str">
            <v>200</v>
          </cell>
          <cell r="V1541" t="str">
            <v>False</v>
          </cell>
          <cell r="W1541"/>
          <cell r="X1541">
            <v>500</v>
          </cell>
          <cell r="Y1541">
            <v>1200</v>
          </cell>
          <cell r="Z1541"/>
          <cell r="AA1541"/>
          <cell r="AB1541"/>
          <cell r="AC1541"/>
          <cell r="AD1541"/>
          <cell r="AF1541" t="str">
            <v>NO_ITEM</v>
          </cell>
          <cell r="AG1541" t="str">
            <v>NO_ITEM</v>
          </cell>
          <cell r="AH1541"/>
          <cell r="AI1541"/>
          <cell r="AK1541"/>
          <cell r="AL1541"/>
          <cell r="AM1541" t="str">
            <v>3000710</v>
          </cell>
          <cell r="AN1541"/>
          <cell r="AO1541"/>
          <cell r="AP1541"/>
        </row>
        <row r="1542">
          <cell r="A1542" t="str">
            <v>80004</v>
          </cell>
          <cell r="B1542" t="str">
            <v>#null</v>
          </cell>
          <cell r="C1542" t="str">
            <v>Monster.TreasureHouse.LizardmanBronze</v>
          </cell>
          <cell r="D1542" t="str">
            <v>Monster.Lizardman.Treasure</v>
          </cell>
          <cell r="E1542" t="str">
            <v>Bronze</v>
          </cell>
          <cell r="F1542"/>
          <cell r="G1542"/>
          <cell r="H1542" t="str">
            <v>Lizardman</v>
          </cell>
          <cell r="I1542"/>
          <cell r="J1542" t="str">
            <v>Physical</v>
          </cell>
          <cell r="K1542"/>
          <cell r="L1542"/>
          <cell r="M1542"/>
          <cell r="N1542"/>
          <cell r="O1542"/>
          <cell r="P1542" t="str">
            <v>Fire</v>
          </cell>
          <cell r="Q1542"/>
          <cell r="R1542"/>
          <cell r="S1542" t="str">
            <v>3000</v>
          </cell>
          <cell r="T1542" t="str">
            <v>20000</v>
          </cell>
          <cell r="U1542" t="str">
            <v>200</v>
          </cell>
          <cell r="V1542" t="str">
            <v>False</v>
          </cell>
          <cell r="W1542"/>
          <cell r="X1542" t="str">
            <v>500</v>
          </cell>
          <cell r="Y1542" t="str">
            <v>1500</v>
          </cell>
          <cell r="Z1542"/>
          <cell r="AA1542"/>
          <cell r="AB1542"/>
          <cell r="AC1542"/>
          <cell r="AD1542"/>
          <cell r="AE1542"/>
          <cell r="AF1542" t="str">
            <v>NO_ITEM</v>
          </cell>
          <cell r="AG1542" t="str">
            <v>NO_ITEM</v>
          </cell>
          <cell r="AH1542"/>
          <cell r="AI1542"/>
          <cell r="AJ1542"/>
          <cell r="AK1542"/>
          <cell r="AL1542"/>
          <cell r="AM1542" t="str">
            <v>3000710</v>
          </cell>
          <cell r="AN1542"/>
          <cell r="AO1542"/>
          <cell r="AP1542"/>
        </row>
        <row r="1543">
          <cell r="A1543" t="str">
            <v>80005</v>
          </cell>
          <cell r="B1543" t="str">
            <v>#null</v>
          </cell>
          <cell r="C1543" t="str">
            <v>Monster.TreasureHouse.LizardmanSilver</v>
          </cell>
          <cell r="D1543" t="str">
            <v>Monster.Lizardman.Treasure</v>
          </cell>
          <cell r="E1543" t="str">
            <v>Silver</v>
          </cell>
          <cell r="F1543"/>
          <cell r="G1543"/>
          <cell r="H1543" t="str">
            <v>Lizardman</v>
          </cell>
          <cell r="I1543"/>
          <cell r="J1543" t="str">
            <v>Physical</v>
          </cell>
          <cell r="K1543"/>
          <cell r="L1543"/>
          <cell r="M1543"/>
          <cell r="N1543"/>
          <cell r="O1543"/>
          <cell r="P1543" t="str">
            <v>Fire</v>
          </cell>
          <cell r="Q1543"/>
          <cell r="R1543"/>
          <cell r="S1543" t="str">
            <v>3000</v>
          </cell>
          <cell r="T1543" t="str">
            <v>20000</v>
          </cell>
          <cell r="U1543" t="str">
            <v>200</v>
          </cell>
          <cell r="V1543" t="str">
            <v>False</v>
          </cell>
          <cell r="W1543"/>
          <cell r="X1543" t="str">
            <v>500</v>
          </cell>
          <cell r="Y1543" t="str">
            <v>1500</v>
          </cell>
          <cell r="Z1543"/>
          <cell r="AA1543"/>
          <cell r="AB1543"/>
          <cell r="AC1543"/>
          <cell r="AD1543"/>
          <cell r="AE1543"/>
          <cell r="AF1543" t="str">
            <v>NO_ITEM</v>
          </cell>
          <cell r="AG1543" t="str">
            <v>NO_ITEM</v>
          </cell>
          <cell r="AH1543"/>
          <cell r="AI1543"/>
          <cell r="AJ1543"/>
          <cell r="AK1543"/>
          <cell r="AL1543"/>
          <cell r="AM1543" t="str">
            <v>3000710</v>
          </cell>
          <cell r="AN1543"/>
          <cell r="AO1543"/>
          <cell r="AP1543"/>
        </row>
        <row r="1544">
          <cell r="A1544" t="str">
            <v>80006</v>
          </cell>
          <cell r="B1544" t="str">
            <v>#null</v>
          </cell>
          <cell r="C1544" t="str">
            <v>Monster.TreasureHouse.LizardmanGold</v>
          </cell>
          <cell r="D1544" t="str">
            <v>Monster.Lizardman.Treasure</v>
          </cell>
          <cell r="E1544" t="str">
            <v>Gold</v>
          </cell>
          <cell r="F1544"/>
          <cell r="G1544"/>
          <cell r="H1544" t="str">
            <v>Lizardman</v>
          </cell>
          <cell r="I1544"/>
          <cell r="J1544" t="str">
            <v>Physical</v>
          </cell>
          <cell r="K1544"/>
          <cell r="L1544"/>
          <cell r="M1544"/>
          <cell r="N1544"/>
          <cell r="O1544"/>
          <cell r="P1544" t="str">
            <v>Fire</v>
          </cell>
          <cell r="Q1544"/>
          <cell r="R1544"/>
          <cell r="S1544" t="str">
            <v>3000</v>
          </cell>
          <cell r="T1544" t="str">
            <v>20000</v>
          </cell>
          <cell r="U1544" t="str">
            <v>200</v>
          </cell>
          <cell r="V1544" t="str">
            <v>False</v>
          </cell>
          <cell r="W1544"/>
          <cell r="X1544" t="str">
            <v>500</v>
          </cell>
          <cell r="Y1544" t="str">
            <v>1500</v>
          </cell>
          <cell r="Z1544"/>
          <cell r="AA1544"/>
          <cell r="AB1544"/>
          <cell r="AC1544"/>
          <cell r="AD1544"/>
          <cell r="AE1544"/>
          <cell r="AF1544" t="str">
            <v>NO_ITEM</v>
          </cell>
          <cell r="AG1544" t="str">
            <v>NO_ITEM</v>
          </cell>
          <cell r="AH1544"/>
          <cell r="AI1544"/>
          <cell r="AJ1544"/>
          <cell r="AK1544"/>
          <cell r="AL1544"/>
          <cell r="AM1544" t="str">
            <v>3000710</v>
          </cell>
          <cell r="AN1544"/>
          <cell r="AO1544"/>
          <cell r="AP1544"/>
        </row>
        <row r="1545">
          <cell r="A1545">
            <v>80007</v>
          </cell>
          <cell r="B1545" t="str">
            <v>#null</v>
          </cell>
          <cell r="C1545" t="str">
            <v>Monster.TreasureHouse.MimicBronze</v>
          </cell>
          <cell r="D1545" t="str">
            <v>Monster.Mimic.Golden</v>
          </cell>
          <cell r="E1545" t="str">
            <v>Bronze</v>
          </cell>
          <cell r="F1545"/>
          <cell r="G1545"/>
          <cell r="H1545" t="str">
            <v>Mimic</v>
          </cell>
          <cell r="I1545"/>
          <cell r="J1545" t="str">
            <v>Physical</v>
          </cell>
          <cell r="K1545"/>
          <cell r="L1545"/>
          <cell r="M1545"/>
          <cell r="N1545"/>
          <cell r="O1545"/>
          <cell r="P1545" t="str">
            <v>Fire</v>
          </cell>
          <cell r="Q1545"/>
          <cell r="R1545"/>
          <cell r="S1545" t="str">
            <v>1000</v>
          </cell>
          <cell r="T1545">
            <v>5000</v>
          </cell>
          <cell r="U1545" t="str">
            <v>200</v>
          </cell>
          <cell r="V1545" t="str">
            <v>False</v>
          </cell>
          <cell r="W1545"/>
          <cell r="X1545">
            <v>500</v>
          </cell>
          <cell r="Y1545">
            <v>1000</v>
          </cell>
          <cell r="Z1545"/>
          <cell r="AA1545"/>
          <cell r="AB1545"/>
          <cell r="AC1545"/>
          <cell r="AD1545"/>
          <cell r="AF1545" t="str">
            <v>NO_ITEM</v>
          </cell>
          <cell r="AG1545" t="str">
            <v>NO_ITEM</v>
          </cell>
          <cell r="AH1545"/>
          <cell r="AI1545"/>
          <cell r="AK1545"/>
          <cell r="AL1545"/>
          <cell r="AM1545" t="str">
            <v>3000710</v>
          </cell>
          <cell r="AN1545"/>
          <cell r="AO1545"/>
          <cell r="AP1545"/>
        </row>
        <row r="1546">
          <cell r="A1546">
            <v>80008</v>
          </cell>
          <cell r="B1546" t="str">
            <v>#null</v>
          </cell>
          <cell r="C1546" t="str">
            <v>Monster.TreasureHouse.MimicSilver</v>
          </cell>
          <cell r="D1546" t="str">
            <v>Monster.Mimic.Golden</v>
          </cell>
          <cell r="E1546" t="str">
            <v>Silver</v>
          </cell>
          <cell r="F1546"/>
          <cell r="G1546"/>
          <cell r="H1546" t="str">
            <v>Mimic</v>
          </cell>
          <cell r="I1546"/>
          <cell r="J1546" t="str">
            <v>Physical</v>
          </cell>
          <cell r="K1546"/>
          <cell r="L1546"/>
          <cell r="M1546"/>
          <cell r="N1546"/>
          <cell r="O1546"/>
          <cell r="P1546" t="str">
            <v>Fire</v>
          </cell>
          <cell r="Q1546"/>
          <cell r="R1546"/>
          <cell r="S1546" t="str">
            <v>1000</v>
          </cell>
          <cell r="T1546">
            <v>5000</v>
          </cell>
          <cell r="U1546" t="str">
            <v>200</v>
          </cell>
          <cell r="V1546" t="str">
            <v>False</v>
          </cell>
          <cell r="W1546"/>
          <cell r="X1546">
            <v>500</v>
          </cell>
          <cell r="Y1546">
            <v>1000</v>
          </cell>
          <cell r="Z1546"/>
          <cell r="AA1546"/>
          <cell r="AB1546"/>
          <cell r="AC1546"/>
          <cell r="AD1546"/>
          <cell r="AF1546" t="str">
            <v>NO_ITEM</v>
          </cell>
          <cell r="AG1546" t="str">
            <v>NO_ITEM</v>
          </cell>
          <cell r="AH1546"/>
          <cell r="AI1546"/>
          <cell r="AK1546"/>
          <cell r="AL1546"/>
          <cell r="AM1546" t="str">
            <v>3000710</v>
          </cell>
          <cell r="AN1546"/>
          <cell r="AO1546"/>
          <cell r="AP1546"/>
        </row>
        <row r="1547">
          <cell r="A1547">
            <v>80009</v>
          </cell>
          <cell r="B1547" t="str">
            <v>#null</v>
          </cell>
          <cell r="C1547" t="str">
            <v>Monster.TreasureHouse.MimicGold</v>
          </cell>
          <cell r="D1547" t="str">
            <v>Monster.Mimic.Golden</v>
          </cell>
          <cell r="E1547" t="str">
            <v>Gold</v>
          </cell>
          <cell r="F1547"/>
          <cell r="G1547"/>
          <cell r="H1547" t="str">
            <v>Mimic</v>
          </cell>
          <cell r="I1547"/>
          <cell r="J1547" t="str">
            <v>Physical</v>
          </cell>
          <cell r="K1547"/>
          <cell r="L1547"/>
          <cell r="M1547"/>
          <cell r="N1547"/>
          <cell r="O1547"/>
          <cell r="P1547" t="str">
            <v>Fire</v>
          </cell>
          <cell r="Q1547"/>
          <cell r="R1547"/>
          <cell r="S1547" t="str">
            <v>1000</v>
          </cell>
          <cell r="T1547">
            <v>5000</v>
          </cell>
          <cell r="U1547" t="str">
            <v>200</v>
          </cell>
          <cell r="V1547" t="str">
            <v>False</v>
          </cell>
          <cell r="W1547"/>
          <cell r="X1547">
            <v>500</v>
          </cell>
          <cell r="Y1547">
            <v>1000</v>
          </cell>
          <cell r="Z1547"/>
          <cell r="AA1547"/>
          <cell r="AB1547"/>
          <cell r="AC1547"/>
          <cell r="AD1547"/>
          <cell r="AF1547" t="str">
            <v>NO_ITEM</v>
          </cell>
          <cell r="AG1547" t="str">
            <v>NO_ITEM</v>
          </cell>
          <cell r="AH1547"/>
          <cell r="AI1547"/>
          <cell r="AK1547"/>
          <cell r="AL1547"/>
          <cell r="AM1547" t="str">
            <v>3000710</v>
          </cell>
          <cell r="AN1547"/>
          <cell r="AO1547"/>
          <cell r="AP1547"/>
        </row>
        <row r="1548">
          <cell r="A1548"/>
          <cell r="B1548" t="str">
            <v>펫</v>
          </cell>
          <cell r="C1548"/>
          <cell r="D1548"/>
          <cell r="E1548"/>
          <cell r="F1548"/>
          <cell r="G1548"/>
          <cell r="H1548"/>
          <cell r="I1548"/>
          <cell r="J1548"/>
          <cell r="K1548"/>
          <cell r="L1548"/>
          <cell r="M1548"/>
          <cell r="N1548"/>
          <cell r="O1548"/>
          <cell r="P1548"/>
          <cell r="Q1548"/>
          <cell r="R1548"/>
          <cell r="S1548"/>
          <cell r="T1548"/>
          <cell r="U1548"/>
          <cell r="V1548"/>
          <cell r="W1548"/>
          <cell r="X1548"/>
          <cell r="Y1548"/>
          <cell r="Z1548"/>
          <cell r="AA1548"/>
          <cell r="AB1548"/>
          <cell r="AC1548"/>
          <cell r="AD1548"/>
          <cell r="AF1548"/>
          <cell r="AG1548"/>
          <cell r="AH1548"/>
          <cell r="AI1548"/>
          <cell r="AK1548"/>
          <cell r="AL1548"/>
          <cell r="AM1548"/>
          <cell r="AN1548"/>
          <cell r="AO1548"/>
          <cell r="AP1548"/>
        </row>
        <row r="1549">
          <cell r="A1549">
            <v>7100000</v>
          </cell>
          <cell r="B1549" t="str">
            <v>오르벨 학교의 부엉선생님</v>
          </cell>
          <cell r="C1549" t="str">
            <v>Creature.Pet.Rare.OwlTeacher</v>
          </cell>
          <cell r="D1549" t="str">
            <v>Pet.Rare.OwlTeacher</v>
          </cell>
          <cell r="H1549" t="str">
            <v>Pet</v>
          </cell>
          <cell r="L1549" t="str">
            <v>PET_STORY_RARE_OWLTEACHER</v>
          </cell>
          <cell r="T1549"/>
          <cell r="U1549"/>
          <cell r="X1549" t="str">
            <v>300</v>
          </cell>
          <cell r="Y1549" t="str">
            <v>600</v>
          </cell>
          <cell r="Z1549"/>
          <cell r="AA1549"/>
          <cell r="AB1549"/>
          <cell r="AC1549"/>
          <cell r="AD1549" t="str">
            <v>3</v>
          </cell>
        </row>
        <row r="1550">
          <cell r="A1550">
            <v>7100001</v>
          </cell>
          <cell r="B1550" t="str">
            <v>빛의 환수 쉘키</v>
          </cell>
          <cell r="C1550" t="str">
            <v>Creature.Pet.Rare.Shelky</v>
          </cell>
          <cell r="D1550" t="str">
            <v>Pet.Rare.Shelky</v>
          </cell>
          <cell r="H1550" t="str">
            <v>Pet</v>
          </cell>
          <cell r="L1550" t="str">
            <v>PET_STORY_RARE_SHELKY</v>
          </cell>
          <cell r="T1550"/>
          <cell r="U1550"/>
          <cell r="X1550" t="str">
            <v>300</v>
          </cell>
          <cell r="Y1550" t="str">
            <v>600</v>
          </cell>
          <cell r="Z1550"/>
          <cell r="AA1550"/>
          <cell r="AB1550"/>
          <cell r="AC1550"/>
          <cell r="AD1550" t="str">
            <v>3</v>
          </cell>
        </row>
        <row r="1551">
          <cell r="A1551">
            <v>7100002</v>
          </cell>
          <cell r="B1551" t="str">
            <v>그림자 발톱 라디</v>
          </cell>
          <cell r="C1551" t="str">
            <v>Creature.Pet.Rare.Ladi</v>
          </cell>
          <cell r="D1551" t="str">
            <v>Pet.Rare.Ladi</v>
          </cell>
          <cell r="H1551" t="str">
            <v>Pet</v>
          </cell>
          <cell r="L1551" t="str">
            <v>PET_STORY_RARE_LADI</v>
          </cell>
          <cell r="T1551"/>
          <cell r="U1551"/>
          <cell r="X1551" t="str">
            <v>310</v>
          </cell>
          <cell r="Y1551" t="str">
            <v>600</v>
          </cell>
          <cell r="Z1551"/>
          <cell r="AA1551"/>
          <cell r="AB1551"/>
          <cell r="AC1551"/>
          <cell r="AD1551" t="str">
            <v>3</v>
          </cell>
        </row>
        <row r="1552">
          <cell r="A1552">
            <v>7100003</v>
          </cell>
          <cell r="B1552" t="str">
            <v>달빛의 아르티아</v>
          </cell>
          <cell r="C1552" t="str">
            <v>Creature.Pet.Rare.Artia</v>
          </cell>
          <cell r="D1552" t="str">
            <v>Pet.Rare.Artia</v>
          </cell>
          <cell r="H1552" t="str">
            <v>Pet</v>
          </cell>
          <cell r="L1552" t="str">
            <v>PET_STORY_RARE_ARTIA</v>
          </cell>
          <cell r="T1552"/>
          <cell r="U1552"/>
          <cell r="X1552" t="str">
            <v>325</v>
          </cell>
          <cell r="Y1552" t="str">
            <v>600</v>
          </cell>
          <cell r="Z1552"/>
          <cell r="AA1552"/>
          <cell r="AB1552"/>
          <cell r="AC1552"/>
          <cell r="AD1552" t="str">
            <v>3</v>
          </cell>
        </row>
        <row r="1553">
          <cell r="A1553">
            <v>7100004</v>
          </cell>
          <cell r="B1553" t="str">
            <v>거리의 악사 비비</v>
          </cell>
          <cell r="C1553" t="str">
            <v>Creature.Pet.Rare.Bibi</v>
          </cell>
          <cell r="D1553" t="str">
            <v>Pet.Rare.Bibi</v>
          </cell>
          <cell r="H1553" t="str">
            <v>Pet</v>
          </cell>
          <cell r="L1553" t="str">
            <v>PET_STORY_RARE_BIBI</v>
          </cell>
          <cell r="T1553"/>
          <cell r="U1553"/>
          <cell r="X1553" t="str">
            <v>275</v>
          </cell>
          <cell r="Y1553" t="str">
            <v>600</v>
          </cell>
          <cell r="Z1553"/>
          <cell r="AA1553"/>
          <cell r="AB1553"/>
          <cell r="AC1553"/>
          <cell r="AD1553" t="str">
            <v>3</v>
          </cell>
        </row>
        <row r="1554">
          <cell r="A1554">
            <v>7100005</v>
          </cell>
          <cell r="B1554" t="str">
            <v>신속의 셀리나</v>
          </cell>
          <cell r="C1554" t="str">
            <v>Creature.Pet.Rare.Selina</v>
          </cell>
          <cell r="D1554" t="str">
            <v>Pet.Rare.Selina</v>
          </cell>
          <cell r="H1554" t="str">
            <v>Pet</v>
          </cell>
          <cell r="L1554" t="str">
            <v>PET_STORY_RARE_SELINA</v>
          </cell>
          <cell r="T1554"/>
          <cell r="U1554"/>
          <cell r="X1554" t="str">
            <v>350</v>
          </cell>
          <cell r="Y1554" t="str">
            <v>600</v>
          </cell>
          <cell r="Z1554"/>
          <cell r="AA1554"/>
          <cell r="AB1554"/>
          <cell r="AC1554"/>
          <cell r="AD1554" t="str">
            <v>3</v>
          </cell>
        </row>
        <row r="1555">
          <cell r="A1555">
            <v>7100006</v>
          </cell>
          <cell r="B1555" t="str">
            <v>신수 아페론</v>
          </cell>
          <cell r="C1555" t="str">
            <v>Creature.Pet.Rare.Aperon</v>
          </cell>
          <cell r="D1555" t="str">
            <v>Pet.Rare.Aperon</v>
          </cell>
          <cell r="H1555" t="str">
            <v>Pet</v>
          </cell>
          <cell r="L1555" t="str">
            <v>PET_STORY_RARE_APERON</v>
          </cell>
          <cell r="T1555"/>
          <cell r="U1555"/>
          <cell r="X1555" t="str">
            <v>350</v>
          </cell>
          <cell r="Y1555" t="str">
            <v>600</v>
          </cell>
          <cell r="Z1555"/>
          <cell r="AA1555"/>
          <cell r="AB1555"/>
          <cell r="AC1555"/>
          <cell r="AD1555" t="str">
            <v>3</v>
          </cell>
        </row>
        <row r="1556">
          <cell r="A1556">
            <v>7100007</v>
          </cell>
          <cell r="B1556" t="str">
            <v>행복을 찾는 큐피</v>
          </cell>
          <cell r="C1556" t="str">
            <v>Creature.Pet.Rare.Cupi</v>
          </cell>
          <cell r="D1556" t="str">
            <v>Pet.Rare.Cupi</v>
          </cell>
          <cell r="H1556" t="str">
            <v>Pet</v>
          </cell>
          <cell r="L1556" t="str">
            <v>PET_STORY_RARE_CUPI</v>
          </cell>
          <cell r="T1556"/>
          <cell r="U1556"/>
          <cell r="X1556" t="str">
            <v>325</v>
          </cell>
          <cell r="Y1556" t="str">
            <v>600</v>
          </cell>
          <cell r="Z1556"/>
          <cell r="AA1556"/>
          <cell r="AB1556"/>
          <cell r="AC1556"/>
          <cell r="AD1556" t="str">
            <v>3</v>
          </cell>
        </row>
        <row r="1557">
          <cell r="A1557">
            <v>7100008</v>
          </cell>
          <cell r="B1557" t="str">
            <v>비와 바람의 에디</v>
          </cell>
          <cell r="C1557" t="str">
            <v>Creature.Pet.Rare.Eddy</v>
          </cell>
          <cell r="D1557" t="str">
            <v>Pet.Rare.Eddy</v>
          </cell>
          <cell r="H1557" t="str">
            <v>Pet</v>
          </cell>
          <cell r="L1557" t="str">
            <v>PET_STORY_RARE_EDDY</v>
          </cell>
          <cell r="T1557"/>
          <cell r="U1557"/>
          <cell r="X1557" t="str">
            <v>300</v>
          </cell>
          <cell r="Y1557" t="str">
            <v>600</v>
          </cell>
          <cell r="Z1557"/>
          <cell r="AA1557"/>
          <cell r="AB1557"/>
          <cell r="AC1557"/>
          <cell r="AD1557" t="str">
            <v>3</v>
          </cell>
        </row>
        <row r="1558">
          <cell r="A1558">
            <v>7100009</v>
          </cell>
          <cell r="B1558" t="str">
            <v>신참 교관 크림</v>
          </cell>
          <cell r="C1558" t="str">
            <v>Creature.Pet.Rare.Cream</v>
          </cell>
          <cell r="D1558" t="str">
            <v>Pet.Rare.Cream</v>
          </cell>
          <cell r="H1558" t="str">
            <v>Pet</v>
          </cell>
          <cell r="L1558" t="str">
            <v>PET_STORY_RARE_CREAM</v>
          </cell>
          <cell r="T1558"/>
          <cell r="U1558"/>
          <cell r="X1558" t="str">
            <v>250</v>
          </cell>
          <cell r="Y1558" t="str">
            <v>500</v>
          </cell>
          <cell r="Z1558"/>
          <cell r="AA1558"/>
          <cell r="AB1558"/>
          <cell r="AC1558"/>
          <cell r="AD1558" t="str">
            <v>3</v>
          </cell>
        </row>
        <row r="1559">
          <cell r="A1559">
            <v>7100060</v>
          </cell>
          <cell r="B1559" t="str">
            <v>목각 수호자인형</v>
          </cell>
          <cell r="C1559" t="str">
            <v>Creature.Pet.Rare.DesertGuardian</v>
          </cell>
          <cell r="D1559" t="str">
            <v>Pet.Rare.DesertGuardian</v>
          </cell>
          <cell r="H1559" t="str">
            <v>Pet</v>
          </cell>
          <cell r="L1559" t="str">
            <v>PET_STORY_RARE_DESERTGUARDIAN</v>
          </cell>
          <cell r="T1559"/>
          <cell r="U1559"/>
          <cell r="X1559" t="str">
            <v>375</v>
          </cell>
          <cell r="Y1559" t="str">
            <v>600</v>
          </cell>
          <cell r="Z1559"/>
          <cell r="AA1559"/>
          <cell r="AB1559"/>
          <cell r="AC1559"/>
          <cell r="AD1559" t="str">
            <v>3</v>
          </cell>
        </row>
        <row r="1560">
          <cell r="A1560">
            <v>7100061</v>
          </cell>
          <cell r="B1560" t="str">
            <v>설산의 안내자 타프</v>
          </cell>
          <cell r="C1560" t="str">
            <v>Creature.Pet.Rare.Tarp</v>
          </cell>
          <cell r="D1560" t="str">
            <v>Pet.Rare.Tarp</v>
          </cell>
          <cell r="H1560" t="str">
            <v>Pet</v>
          </cell>
          <cell r="L1560" t="str">
            <v>PET_STORY_RARE_TARP</v>
          </cell>
          <cell r="T1560"/>
          <cell r="U1560"/>
          <cell r="X1560" t="str">
            <v>375</v>
          </cell>
          <cell r="Y1560" t="str">
            <v>600</v>
          </cell>
          <cell r="Z1560"/>
          <cell r="AA1560"/>
          <cell r="AB1560"/>
          <cell r="AC1560"/>
          <cell r="AD1560" t="str">
            <v>3</v>
          </cell>
        </row>
        <row r="1561">
          <cell r="A1561">
            <v>7100062</v>
          </cell>
          <cell r="B1561" t="str">
            <v>고원의 망령 재키</v>
          </cell>
          <cell r="C1561" t="str">
            <v>Creature.Pet.Rare.Jackie</v>
          </cell>
          <cell r="D1561" t="str">
            <v>Pet.Rare.Jackie</v>
          </cell>
          <cell r="H1561" t="str">
            <v>Pet</v>
          </cell>
          <cell r="L1561" t="str">
            <v>PET_STORY_RARE_JACKIE</v>
          </cell>
          <cell r="T1561"/>
          <cell r="U1561"/>
          <cell r="X1561" t="str">
            <v>375</v>
          </cell>
          <cell r="Y1561" t="str">
            <v>600</v>
          </cell>
          <cell r="Z1561"/>
          <cell r="AA1561"/>
          <cell r="AB1561"/>
          <cell r="AC1561"/>
          <cell r="AD1561" t="str">
            <v>3</v>
          </cell>
        </row>
        <row r="1562">
          <cell r="A1562">
            <v>7100063</v>
          </cell>
          <cell r="B1562" t="str">
            <v>성실한 일꾼 아베일</v>
          </cell>
          <cell r="C1562" t="str">
            <v>Creature.Pet.Rare.Abeil</v>
          </cell>
          <cell r="D1562" t="str">
            <v>Pet.Rare.Abeil</v>
          </cell>
          <cell r="H1562" t="str">
            <v>Pet</v>
          </cell>
          <cell r="L1562" t="str">
            <v>PET_STORY_RARE_ABEIL</v>
          </cell>
          <cell r="T1562"/>
          <cell r="U1562"/>
          <cell r="X1562" t="str">
            <v>375</v>
          </cell>
          <cell r="Y1562" t="str">
            <v>600</v>
          </cell>
          <cell r="Z1562"/>
          <cell r="AA1562"/>
          <cell r="AB1562"/>
          <cell r="AC1562"/>
          <cell r="AD1562" t="str">
            <v>3</v>
          </cell>
        </row>
        <row r="1563">
          <cell r="A1563">
            <v>7100064</v>
          </cell>
          <cell r="B1563" t="str">
            <v>어둠의 주술 가나다</v>
          </cell>
          <cell r="C1563" t="str">
            <v>Creature.Pet.Rare.Ganada</v>
          </cell>
          <cell r="D1563" t="str">
            <v>Pet.Rare.Ganada</v>
          </cell>
          <cell r="H1563" t="str">
            <v>Pet</v>
          </cell>
          <cell r="L1563" t="str">
            <v>PET_STORY_RARE_GANADA</v>
          </cell>
          <cell r="T1563"/>
          <cell r="U1563"/>
          <cell r="X1563" t="str">
            <v>375</v>
          </cell>
          <cell r="Y1563" t="str">
            <v>600</v>
          </cell>
          <cell r="Z1563"/>
          <cell r="AA1563"/>
          <cell r="AB1563"/>
          <cell r="AC1563"/>
          <cell r="AD1563" t="str">
            <v>3</v>
          </cell>
        </row>
        <row r="1564">
          <cell r="A1564">
            <v>7100065</v>
          </cell>
          <cell r="B1564" t="str">
            <v>전장의 망령 스키두</v>
          </cell>
          <cell r="C1564" t="str">
            <v>Creature.Pet.Rare.Skidoo</v>
          </cell>
          <cell r="D1564" t="str">
            <v>Pet.Rare.Skidoo</v>
          </cell>
          <cell r="H1564" t="str">
            <v>Pet</v>
          </cell>
          <cell r="L1564" t="str">
            <v>PET_STORY_RARE_SKIDOO</v>
          </cell>
          <cell r="T1564"/>
          <cell r="U1564"/>
          <cell r="X1564" t="str">
            <v>375</v>
          </cell>
          <cell r="Y1564" t="str">
            <v>600</v>
          </cell>
          <cell r="Z1564"/>
          <cell r="AA1564"/>
          <cell r="AB1564"/>
          <cell r="AC1564"/>
          <cell r="AD1564" t="str">
            <v>3</v>
          </cell>
        </row>
        <row r="1565">
          <cell r="A1565">
            <v>7100066</v>
          </cell>
          <cell r="B1565" t="str">
            <v>조용한 습격 아사쉬</v>
          </cell>
          <cell r="C1565" t="str">
            <v>Creature.Pet.Rare.Asashi</v>
          </cell>
          <cell r="D1565" t="str">
            <v>Pet.Rare.Asashi</v>
          </cell>
          <cell r="H1565" t="str">
            <v>Pet</v>
          </cell>
          <cell r="L1565" t="str">
            <v>PET_STORY_RARE_ASASHI</v>
          </cell>
          <cell r="T1565"/>
          <cell r="U1565"/>
          <cell r="X1565" t="str">
            <v>375</v>
          </cell>
          <cell r="Y1565" t="str">
            <v>600</v>
          </cell>
          <cell r="Z1565"/>
          <cell r="AA1565"/>
          <cell r="AB1565"/>
          <cell r="AC1565"/>
          <cell r="AD1565" t="str">
            <v>3</v>
          </cell>
        </row>
        <row r="1566">
          <cell r="A1566">
            <v>7100067</v>
          </cell>
          <cell r="B1566" t="str">
            <v>꼬마 악룡 모아라</v>
          </cell>
          <cell r="C1566" t="str">
            <v>Creature.Pet.Rare.DraconicKidMoala</v>
          </cell>
          <cell r="D1566" t="str">
            <v>Pet.Rare.DraconicKidMoala</v>
          </cell>
          <cell r="H1566" t="str">
            <v>Pet</v>
          </cell>
          <cell r="L1566" t="str">
            <v>PET_STORY_RARE_DRACONICKIDMOALA</v>
          </cell>
          <cell r="T1566"/>
          <cell r="U1566"/>
          <cell r="X1566" t="str">
            <v>375</v>
          </cell>
          <cell r="Y1566" t="str">
            <v>600</v>
          </cell>
          <cell r="Z1566"/>
          <cell r="AA1566"/>
          <cell r="AB1566"/>
          <cell r="AC1566"/>
          <cell r="AD1566" t="str">
            <v>3</v>
          </cell>
        </row>
        <row r="1567">
          <cell r="A1567">
            <v>7100068</v>
          </cell>
          <cell r="B1567" t="str">
            <v>우리집 가디언 1호</v>
          </cell>
          <cell r="C1567" t="str">
            <v>Creature.Pet.Rare.HomeGuardian</v>
          </cell>
          <cell r="D1567" t="str">
            <v>Pet.Rare.HomeGuardian</v>
          </cell>
          <cell r="H1567" t="str">
            <v>Pet</v>
          </cell>
          <cell r="L1567" t="str">
            <v>PET_STORY_RARE_HOMEGUARDIAN</v>
          </cell>
          <cell r="T1567"/>
          <cell r="U1567"/>
          <cell r="X1567" t="str">
            <v>375</v>
          </cell>
          <cell r="Y1567" t="str">
            <v>600</v>
          </cell>
          <cell r="Z1567"/>
          <cell r="AA1567"/>
          <cell r="AB1567"/>
          <cell r="AC1567"/>
          <cell r="AD1567" t="str">
            <v>3</v>
          </cell>
        </row>
        <row r="1568">
          <cell r="A1568">
            <v>7100069</v>
          </cell>
          <cell r="B1568" t="str">
            <v>마도인형 PKDIV LV.1</v>
          </cell>
          <cell r="C1568" t="str">
            <v>Creature.Pet.Rare.PKDIV</v>
          </cell>
          <cell r="D1568" t="str">
            <v>Pet.Rare.PKDIV</v>
          </cell>
          <cell r="H1568" t="str">
            <v>Pet</v>
          </cell>
          <cell r="L1568" t="str">
            <v>PET_STORY_RARE_PKDIV</v>
          </cell>
          <cell r="T1568"/>
          <cell r="U1568"/>
          <cell r="X1568" t="str">
            <v>375</v>
          </cell>
          <cell r="Y1568" t="str">
            <v>600</v>
          </cell>
          <cell r="Z1568"/>
          <cell r="AA1568"/>
          <cell r="AB1568"/>
          <cell r="AC1568"/>
          <cell r="AD1568" t="str">
            <v>3</v>
          </cell>
        </row>
        <row r="1569">
          <cell r="A1569">
            <v>7200000</v>
          </cell>
          <cell r="B1569" t="str">
            <v>부엉반의 부엉선생님</v>
          </cell>
          <cell r="C1569" t="str">
            <v>Creature.Pet.Hero.OwlTeacher</v>
          </cell>
          <cell r="D1569" t="str">
            <v>Pet.Hero.OwlTeacher</v>
          </cell>
          <cell r="H1569" t="str">
            <v>Pet</v>
          </cell>
          <cell r="L1569" t="str">
            <v>PET_STORY_HERO_OWLTEACHER</v>
          </cell>
          <cell r="T1569"/>
          <cell r="U1569"/>
          <cell r="X1569" t="str">
            <v>300</v>
          </cell>
          <cell r="Y1569" t="str">
            <v>600</v>
          </cell>
          <cell r="Z1569"/>
          <cell r="AA1569"/>
          <cell r="AB1569"/>
          <cell r="AC1569"/>
          <cell r="AD1569" t="str">
            <v>4</v>
          </cell>
        </row>
        <row r="1570">
          <cell r="A1570">
            <v>7200001</v>
          </cell>
          <cell r="B1570" t="str">
            <v>조율하는 빛 쉘키</v>
          </cell>
          <cell r="C1570" t="str">
            <v>Creature.Pet.Hero.Shelky</v>
          </cell>
          <cell r="D1570" t="str">
            <v>Pet.Hero.Shelky</v>
          </cell>
          <cell r="H1570" t="str">
            <v>Pet</v>
          </cell>
          <cell r="L1570" t="str">
            <v>PET_STORY_HERO_SHELKY</v>
          </cell>
          <cell r="X1570" t="str">
            <v>300</v>
          </cell>
          <cell r="Y1570" t="str">
            <v>600</v>
          </cell>
          <cell r="AD1570" t="str">
            <v>4</v>
          </cell>
        </row>
        <row r="1571">
          <cell r="A1571">
            <v>7200002</v>
          </cell>
          <cell r="B1571" t="str">
            <v>등 뒤의 그림자 라디</v>
          </cell>
          <cell r="C1571" t="str">
            <v>Creature.Pet.Hero.Ladi</v>
          </cell>
          <cell r="D1571" t="str">
            <v>Pet.Hero.Ladi</v>
          </cell>
          <cell r="H1571" t="str">
            <v>Pet</v>
          </cell>
          <cell r="L1571" t="str">
            <v>PET_STORY_HERO_LADI</v>
          </cell>
          <cell r="X1571" t="str">
            <v>310</v>
          </cell>
          <cell r="Y1571" t="str">
            <v>600</v>
          </cell>
          <cell r="AD1571" t="str">
            <v>4</v>
          </cell>
        </row>
        <row r="1572">
          <cell r="A1572">
            <v>7200003</v>
          </cell>
          <cell r="B1572" t="str">
            <v>달정원의 아르티아</v>
          </cell>
          <cell r="C1572" t="str">
            <v>Creature.Pet.Hero.Artia</v>
          </cell>
          <cell r="D1572" t="str">
            <v>Pet.Hero.Artia</v>
          </cell>
          <cell r="H1572" t="str">
            <v>Pet</v>
          </cell>
          <cell r="L1572" t="str">
            <v>PET_STORY_HERO_ARTIA</v>
          </cell>
          <cell r="X1572" t="str">
            <v>325</v>
          </cell>
          <cell r="Y1572" t="str">
            <v>600</v>
          </cell>
          <cell r="AD1572" t="str">
            <v>4</v>
          </cell>
        </row>
        <row r="1573">
          <cell r="A1573">
            <v>7200004</v>
          </cell>
          <cell r="B1573" t="str">
            <v>희망의 노래 비비</v>
          </cell>
          <cell r="C1573" t="str">
            <v>Creature.Pet.Hero.Bibi</v>
          </cell>
          <cell r="D1573" t="str">
            <v>Pet.Hero.Bibi</v>
          </cell>
          <cell r="H1573" t="str">
            <v>Pet</v>
          </cell>
          <cell r="L1573" t="str">
            <v>PET_STORY_HERO_BIBI</v>
          </cell>
          <cell r="X1573" t="str">
            <v>275</v>
          </cell>
          <cell r="Y1573" t="str">
            <v>600</v>
          </cell>
          <cell r="AD1573" t="str">
            <v>4</v>
          </cell>
        </row>
        <row r="1574">
          <cell r="A1574">
            <v>7200005</v>
          </cell>
          <cell r="B1574" t="str">
            <v>최신속의 셀리나</v>
          </cell>
          <cell r="C1574" t="str">
            <v>Creature.Pet.Hero.Selina</v>
          </cell>
          <cell r="D1574" t="str">
            <v>Pet.Hero.Selina</v>
          </cell>
          <cell r="H1574" t="str">
            <v>Pet</v>
          </cell>
          <cell r="L1574" t="str">
            <v>PET_STORY_HERO_SELINA</v>
          </cell>
          <cell r="X1574" t="str">
            <v>350</v>
          </cell>
          <cell r="Y1574" t="str">
            <v>600</v>
          </cell>
          <cell r="AD1574" t="str">
            <v>4</v>
          </cell>
        </row>
        <row r="1575">
          <cell r="A1575">
            <v>7200006</v>
          </cell>
          <cell r="B1575" t="str">
            <v>믿음직한 동료 아페론</v>
          </cell>
          <cell r="C1575" t="str">
            <v>Creature.Pet.Hero.Aperon</v>
          </cell>
          <cell r="D1575" t="str">
            <v>Pet.Hero.Aperon</v>
          </cell>
          <cell r="H1575" t="str">
            <v>Pet</v>
          </cell>
          <cell r="L1575" t="str">
            <v>PET_STORY_HERO_APERON</v>
          </cell>
          <cell r="X1575" t="str">
            <v>350</v>
          </cell>
          <cell r="Y1575" t="str">
            <v>600</v>
          </cell>
          <cell r="AD1575" t="str">
            <v>4</v>
          </cell>
        </row>
        <row r="1576">
          <cell r="A1576">
            <v>7200007</v>
          </cell>
          <cell r="B1576" t="str">
            <v>행복을 전하는 큐피</v>
          </cell>
          <cell r="C1576" t="str">
            <v>Creature.Pet.Hero.Cupi</v>
          </cell>
          <cell r="D1576" t="str">
            <v>Pet.Hero.Cupi</v>
          </cell>
          <cell r="H1576" t="str">
            <v>Pet</v>
          </cell>
          <cell r="L1576" t="str">
            <v>PET_STORY_HERO_CUPI</v>
          </cell>
          <cell r="X1576" t="str">
            <v>325</v>
          </cell>
          <cell r="Y1576" t="str">
            <v>600</v>
          </cell>
          <cell r="AD1576" t="str">
            <v>4</v>
          </cell>
        </row>
        <row r="1577">
          <cell r="A1577">
            <v>7200008</v>
          </cell>
          <cell r="B1577" t="str">
            <v>심술궂은 방문객 에디</v>
          </cell>
          <cell r="C1577" t="str">
            <v>Creature.Pet.Hero.Eddy</v>
          </cell>
          <cell r="D1577" t="str">
            <v>Pet.Hero.Eddy</v>
          </cell>
          <cell r="H1577" t="str">
            <v>Pet</v>
          </cell>
          <cell r="L1577" t="str">
            <v>PET_STORY_HERO_EDDY</v>
          </cell>
          <cell r="X1577" t="str">
            <v>300</v>
          </cell>
          <cell r="Y1577" t="str">
            <v>600</v>
          </cell>
          <cell r="AD1577" t="str">
            <v>4</v>
          </cell>
        </row>
        <row r="1578">
          <cell r="A1578">
            <v>7200009</v>
          </cell>
          <cell r="B1578" t="str">
            <v>우수 교관 크림</v>
          </cell>
          <cell r="C1578" t="str">
            <v>Creature.Pet.Hero.Cream</v>
          </cell>
          <cell r="D1578" t="str">
            <v>Pet.Hero.Cream</v>
          </cell>
          <cell r="H1578" t="str">
            <v>Pet</v>
          </cell>
          <cell r="L1578" t="str">
            <v>PET_STORY_HERO_CREAM</v>
          </cell>
          <cell r="X1578" t="str">
            <v>250</v>
          </cell>
          <cell r="Y1578" t="str">
            <v>500</v>
          </cell>
          <cell r="AD1578" t="str">
            <v>4</v>
          </cell>
        </row>
        <row r="1579">
          <cell r="A1579">
            <v>7200060</v>
          </cell>
          <cell r="B1579" t="str">
            <v>은장식 수호자인형</v>
          </cell>
          <cell r="C1579" t="str">
            <v>Creature.Pet.Hero.DesertGuardian</v>
          </cell>
          <cell r="D1579" t="str">
            <v>Pet.Hero.DesertGuardian</v>
          </cell>
          <cell r="H1579" t="str">
            <v>Pet</v>
          </cell>
          <cell r="L1579" t="str">
            <v>PET_STORY_HERO_DESERTGUARDIAN</v>
          </cell>
          <cell r="X1579" t="str">
            <v>375</v>
          </cell>
          <cell r="Y1579" t="str">
            <v>600</v>
          </cell>
          <cell r="AD1579" t="str">
            <v>4</v>
          </cell>
        </row>
        <row r="1580">
          <cell r="A1580">
            <v>7200061</v>
          </cell>
          <cell r="B1580" t="str">
            <v>설산의 조력자 타프</v>
          </cell>
          <cell r="C1580" t="str">
            <v>Creature.Pet.Hero.Tarp</v>
          </cell>
          <cell r="D1580" t="str">
            <v>Pet.Hero.Tarp</v>
          </cell>
          <cell r="H1580" t="str">
            <v>Pet</v>
          </cell>
          <cell r="L1580" t="str">
            <v>PET_STORY_HERO_TARP</v>
          </cell>
          <cell r="X1580" t="str">
            <v>375</v>
          </cell>
          <cell r="Y1580" t="str">
            <v>600</v>
          </cell>
          <cell r="AD1580" t="str">
            <v>4</v>
          </cell>
        </row>
        <row r="1581">
          <cell r="A1581">
            <v>7200062</v>
          </cell>
          <cell r="B1581" t="str">
            <v>혼의 부름 재키</v>
          </cell>
          <cell r="C1581" t="str">
            <v>Creature.Pet.Hero.Jackie</v>
          </cell>
          <cell r="D1581" t="str">
            <v>Pet.Hero.Jackie</v>
          </cell>
          <cell r="H1581" t="str">
            <v>Pet</v>
          </cell>
          <cell r="L1581" t="str">
            <v>PET_STORY_HERO_JACKIE</v>
          </cell>
          <cell r="X1581" t="str">
            <v>375</v>
          </cell>
          <cell r="Y1581" t="str">
            <v>600</v>
          </cell>
          <cell r="AD1581" t="str">
            <v>4</v>
          </cell>
        </row>
        <row r="1582">
          <cell r="A1582">
            <v>7200063</v>
          </cell>
          <cell r="B1582" t="str">
            <v>훌륭한 심부름꾼 아베일</v>
          </cell>
          <cell r="C1582" t="str">
            <v>Creature.Pet.Hero.Abeil</v>
          </cell>
          <cell r="D1582" t="str">
            <v>Pet.Hero.Abeil</v>
          </cell>
          <cell r="H1582" t="str">
            <v>Pet</v>
          </cell>
          <cell r="L1582" t="str">
            <v>PET_STORY_HERO_ABEIL</v>
          </cell>
          <cell r="X1582" t="str">
            <v>375</v>
          </cell>
          <cell r="Y1582" t="str">
            <v>600</v>
          </cell>
          <cell r="AD1582" t="str">
            <v>4</v>
          </cell>
        </row>
        <row r="1583">
          <cell r="A1583">
            <v>7200064</v>
          </cell>
          <cell r="B1583" t="str">
            <v>사악한 의지 가나다</v>
          </cell>
          <cell r="C1583" t="str">
            <v>Creature.Pet.Hero.Ganada</v>
          </cell>
          <cell r="D1583" t="str">
            <v>Pet.Hero.Ganada</v>
          </cell>
          <cell r="H1583" t="str">
            <v>Pet</v>
          </cell>
          <cell r="L1583" t="str">
            <v>PET_STORY_HERO_GANADA</v>
          </cell>
          <cell r="X1583" t="str">
            <v>375</v>
          </cell>
          <cell r="Y1583" t="str">
            <v>600</v>
          </cell>
          <cell r="AD1583" t="str">
            <v>4</v>
          </cell>
        </row>
        <row r="1584">
          <cell r="A1584">
            <v>7200065</v>
          </cell>
          <cell r="B1584" t="str">
            <v>죽음의 저격수 스키두</v>
          </cell>
          <cell r="C1584" t="str">
            <v>Creature.Pet.Hero.Skidoo</v>
          </cell>
          <cell r="D1584" t="str">
            <v>Pet.Hero.Skidoo</v>
          </cell>
          <cell r="H1584" t="str">
            <v>Pet</v>
          </cell>
          <cell r="L1584" t="str">
            <v>PET_STORY_HERO_SKIDOO</v>
          </cell>
          <cell r="X1584" t="str">
            <v>375</v>
          </cell>
          <cell r="Y1584" t="str">
            <v>600</v>
          </cell>
          <cell r="AD1584" t="str">
            <v>4</v>
          </cell>
        </row>
        <row r="1585">
          <cell r="A1585">
            <v>7200066</v>
          </cell>
          <cell r="B1585" t="str">
            <v>밤의 손님 아사쉬</v>
          </cell>
          <cell r="C1585" t="str">
            <v>Creature.Pet.Hero.Asashi</v>
          </cell>
          <cell r="D1585" t="str">
            <v>Pet.Hero.Asashi</v>
          </cell>
          <cell r="H1585" t="str">
            <v>Pet</v>
          </cell>
          <cell r="L1585" t="str">
            <v>PET_STORY_HERO_ASASHI</v>
          </cell>
          <cell r="X1585" t="str">
            <v>375</v>
          </cell>
          <cell r="Y1585" t="str">
            <v>600</v>
          </cell>
          <cell r="AD1585" t="str">
            <v>4</v>
          </cell>
        </row>
        <row r="1586">
          <cell r="A1586">
            <v>7200067</v>
          </cell>
          <cell r="B1586" t="str">
            <v>꼬마 악룡장군 모아라</v>
          </cell>
          <cell r="C1586" t="str">
            <v>Creature.Pet.Hero.DraconicKidMoala</v>
          </cell>
          <cell r="D1586" t="str">
            <v>Pet.Hero.DraconicKidMoala</v>
          </cell>
          <cell r="H1586" t="str">
            <v>Pet</v>
          </cell>
          <cell r="L1586" t="str">
            <v>PET_STORY_HERO_DRACONICKIDMOALA</v>
          </cell>
          <cell r="X1586" t="str">
            <v>375</v>
          </cell>
          <cell r="Y1586" t="str">
            <v>600</v>
          </cell>
          <cell r="AD1586" t="str">
            <v>4</v>
          </cell>
        </row>
        <row r="1587">
          <cell r="A1587">
            <v>7200068</v>
          </cell>
          <cell r="B1587" t="str">
            <v>우리집 가디언 2호</v>
          </cell>
          <cell r="C1587" t="str">
            <v>Creature.Pet.Hero.HomeGuardian</v>
          </cell>
          <cell r="D1587" t="str">
            <v>Pet.Hero.HomeGuardian</v>
          </cell>
          <cell r="H1587" t="str">
            <v>Pet</v>
          </cell>
          <cell r="L1587" t="str">
            <v>PET_STORY_HERO_HOMEGUARDIAN</v>
          </cell>
          <cell r="X1587" t="str">
            <v>375</v>
          </cell>
          <cell r="Y1587" t="str">
            <v>600</v>
          </cell>
          <cell r="AD1587" t="str">
            <v>4</v>
          </cell>
        </row>
        <row r="1588">
          <cell r="A1588">
            <v>7200069</v>
          </cell>
          <cell r="B1588" t="str">
            <v>마도인형 PKDIV LV.2</v>
          </cell>
          <cell r="C1588" t="str">
            <v>Creature.Pet.Hero.PKDIV</v>
          </cell>
          <cell r="D1588" t="str">
            <v>Pet.Hero.PKDIV</v>
          </cell>
          <cell r="H1588" t="str">
            <v>Pet</v>
          </cell>
          <cell r="L1588" t="str">
            <v>PET_STORY_HERO_PKDIV</v>
          </cell>
          <cell r="X1588" t="str">
            <v>375</v>
          </cell>
          <cell r="Y1588" t="str">
            <v>600</v>
          </cell>
          <cell r="AD1588" t="str">
            <v>4</v>
          </cell>
        </row>
        <row r="1589">
          <cell r="A1589">
            <v>7300000</v>
          </cell>
          <cell r="B1589" t="str">
            <v>상냥한 가르침 부엉선생님</v>
          </cell>
          <cell r="C1589" t="str">
            <v>Creature.Pet.Ancient.OwlTeacher</v>
          </cell>
          <cell r="D1589" t="str">
            <v>Pet.Ancient.OwlTeacher</v>
          </cell>
          <cell r="H1589" t="str">
            <v>Pet</v>
          </cell>
          <cell r="L1589" t="str">
            <v>PET_STORY_ANCIENT_OWLTEACHER</v>
          </cell>
          <cell r="T1589"/>
          <cell r="U1589"/>
          <cell r="X1589" t="str">
            <v>300</v>
          </cell>
          <cell r="Y1589" t="str">
            <v>600</v>
          </cell>
          <cell r="Z1589"/>
          <cell r="AA1589"/>
          <cell r="AB1589"/>
          <cell r="AC1589"/>
          <cell r="AD1589" t="str">
            <v>5</v>
          </cell>
        </row>
        <row r="1590">
          <cell r="A1590">
            <v>7300001</v>
          </cell>
          <cell r="B1590" t="str">
            <v>빛의 전령 쉘키</v>
          </cell>
          <cell r="C1590" t="str">
            <v>Creature.Pet.Ancient.Shelky</v>
          </cell>
          <cell r="D1590" t="str">
            <v>Pet.Ancient.Shelky</v>
          </cell>
          <cell r="H1590" t="str">
            <v>Pet</v>
          </cell>
          <cell r="L1590" t="str">
            <v>PET_STORY_ANCIENT_SHELKY</v>
          </cell>
          <cell r="T1590"/>
          <cell r="U1590"/>
          <cell r="X1590" t="str">
            <v>300</v>
          </cell>
          <cell r="Y1590" t="str">
            <v>600</v>
          </cell>
          <cell r="Z1590"/>
          <cell r="AA1590"/>
          <cell r="AB1590"/>
          <cell r="AC1590"/>
          <cell r="AD1590" t="str">
            <v>5</v>
          </cell>
        </row>
        <row r="1591">
          <cell r="A1591">
            <v>7300002</v>
          </cell>
          <cell r="B1591" t="str">
            <v>그림자 칼날 라디</v>
          </cell>
          <cell r="C1591" t="str">
            <v>Creature.Pet.Ancient.Ladi</v>
          </cell>
          <cell r="D1591" t="str">
            <v>Pet.Ancient.Ladi</v>
          </cell>
          <cell r="H1591" t="str">
            <v>Pet</v>
          </cell>
          <cell r="L1591" t="str">
            <v>PET_STORY_ANCIENT_LADI</v>
          </cell>
          <cell r="T1591"/>
          <cell r="U1591"/>
          <cell r="X1591" t="str">
            <v>310</v>
          </cell>
          <cell r="Y1591" t="str">
            <v>600</v>
          </cell>
          <cell r="Z1591"/>
          <cell r="AA1591"/>
          <cell r="AB1591"/>
          <cell r="AC1591"/>
          <cell r="AD1591" t="str">
            <v>5</v>
          </cell>
        </row>
        <row r="1592">
          <cell r="A1592">
            <v>7300003</v>
          </cell>
          <cell r="B1592" t="str">
            <v>고요한 밤의 아르티아</v>
          </cell>
          <cell r="C1592" t="str">
            <v>Creature.Pet.Ancient.Artia</v>
          </cell>
          <cell r="D1592" t="str">
            <v>Pet.Ancient.Artia</v>
          </cell>
          <cell r="H1592" t="str">
            <v>Pet</v>
          </cell>
          <cell r="L1592" t="str">
            <v>PET_STORY_ANCIENT_ARTIA</v>
          </cell>
          <cell r="T1592"/>
          <cell r="U1592"/>
          <cell r="X1592" t="str">
            <v>325</v>
          </cell>
          <cell r="Y1592" t="str">
            <v>600</v>
          </cell>
          <cell r="Z1592"/>
          <cell r="AA1592"/>
          <cell r="AB1592"/>
          <cell r="AC1592"/>
          <cell r="AD1592" t="str">
            <v>5</v>
          </cell>
        </row>
        <row r="1593">
          <cell r="A1593">
            <v>7300004</v>
          </cell>
          <cell r="B1593" t="str">
            <v>영혼의 울림 비비</v>
          </cell>
          <cell r="C1593" t="str">
            <v>Creature.Pet.Ancient.Bibi</v>
          </cell>
          <cell r="D1593" t="str">
            <v>Pet.Ancient.Bibi</v>
          </cell>
          <cell r="E1593"/>
          <cell r="F1593"/>
          <cell r="G1593"/>
          <cell r="H1593" t="str">
            <v>Pet</v>
          </cell>
          <cell r="I1593"/>
          <cell r="J1593"/>
          <cell r="K1593"/>
          <cell r="L1593" t="str">
            <v>PET_STORY_ANCIENT_BIBI</v>
          </cell>
          <cell r="M1593"/>
          <cell r="N1593"/>
          <cell r="O1593"/>
          <cell r="P1593"/>
          <cell r="Q1593"/>
          <cell r="R1593"/>
          <cell r="S1593"/>
          <cell r="T1593"/>
          <cell r="U1593"/>
          <cell r="V1593"/>
          <cell r="W1593"/>
          <cell r="X1593" t="str">
            <v>275</v>
          </cell>
          <cell r="Y1593" t="str">
            <v>600</v>
          </cell>
          <cell r="Z1593"/>
          <cell r="AA1593"/>
          <cell r="AB1593"/>
          <cell r="AC1593"/>
          <cell r="AD1593" t="str">
            <v>5</v>
          </cell>
          <cell r="AF1593"/>
          <cell r="AG1593"/>
          <cell r="AH1593"/>
          <cell r="AI1593"/>
          <cell r="AK1593"/>
          <cell r="AL1593"/>
          <cell r="AM1593"/>
          <cell r="AN1593"/>
          <cell r="AO1593"/>
          <cell r="AP1593"/>
        </row>
        <row r="1594">
          <cell r="A1594">
            <v>7300005</v>
          </cell>
          <cell r="B1594" t="str">
            <v>하늘을 달리는 셀리나</v>
          </cell>
          <cell r="C1594" t="str">
            <v>Creature.Pet.Ancient.Selina</v>
          </cell>
          <cell r="D1594" t="str">
            <v>Pet.Ancient.Selina</v>
          </cell>
          <cell r="H1594" t="str">
            <v>Pet</v>
          </cell>
          <cell r="L1594" t="str">
            <v>PET_STORY_ANCIENT_SELINA</v>
          </cell>
          <cell r="T1594"/>
          <cell r="U1594"/>
          <cell r="X1594" t="str">
            <v>350</v>
          </cell>
          <cell r="Y1594" t="str">
            <v>600</v>
          </cell>
          <cell r="Z1594"/>
          <cell r="AA1594"/>
          <cell r="AB1594"/>
          <cell r="AC1594"/>
          <cell r="AD1594" t="str">
            <v>5</v>
          </cell>
        </row>
        <row r="1595">
          <cell r="A1595">
            <v>7300006</v>
          </cell>
          <cell r="B1595" t="str">
            <v>불굴의 아페론</v>
          </cell>
          <cell r="C1595" t="str">
            <v>Creature.Pet.Ancient.Aperon</v>
          </cell>
          <cell r="D1595" t="str">
            <v>Pet.Ancient.Aperon</v>
          </cell>
          <cell r="H1595" t="str">
            <v>Pet</v>
          </cell>
          <cell r="L1595" t="str">
            <v>PET_STORY_ANCIENT_APERON</v>
          </cell>
          <cell r="T1595"/>
          <cell r="U1595"/>
          <cell r="X1595" t="str">
            <v>350</v>
          </cell>
          <cell r="Y1595" t="str">
            <v>600</v>
          </cell>
          <cell r="Z1595"/>
          <cell r="AA1595"/>
          <cell r="AB1595"/>
          <cell r="AC1595"/>
          <cell r="AD1595" t="str">
            <v>5</v>
          </cell>
        </row>
        <row r="1596">
          <cell r="A1596">
            <v>7300007</v>
          </cell>
          <cell r="B1596" t="str">
            <v>작은 행운 큐피</v>
          </cell>
          <cell r="C1596" t="str">
            <v>Creature.Pet.Ancient.Cupi</v>
          </cell>
          <cell r="D1596" t="str">
            <v>Pet.Ancient.Cupi</v>
          </cell>
          <cell r="H1596" t="str">
            <v>Pet</v>
          </cell>
          <cell r="L1596" t="str">
            <v>PET_STORY_ANCIENT_CUPI</v>
          </cell>
          <cell r="T1596"/>
          <cell r="U1596"/>
          <cell r="X1596" t="str">
            <v>325</v>
          </cell>
          <cell r="Y1596" t="str">
            <v>600</v>
          </cell>
          <cell r="Z1596"/>
          <cell r="AA1596"/>
          <cell r="AB1596"/>
          <cell r="AC1596"/>
          <cell r="AD1596" t="str">
            <v>5</v>
          </cell>
        </row>
        <row r="1597">
          <cell r="A1597">
            <v>7300008</v>
          </cell>
          <cell r="B1597" t="str">
            <v>몰아치는 폭풍우 에디</v>
          </cell>
          <cell r="C1597" t="str">
            <v>Creature.Pet.Ancient.Eddy</v>
          </cell>
          <cell r="D1597" t="str">
            <v>Pet.Ancient.Eddy</v>
          </cell>
          <cell r="H1597" t="str">
            <v>Pet</v>
          </cell>
          <cell r="L1597" t="str">
            <v>PET_STORY_ANCIENT_EDDY</v>
          </cell>
          <cell r="T1597"/>
          <cell r="U1597"/>
          <cell r="X1597" t="str">
            <v>300</v>
          </cell>
          <cell r="Y1597" t="str">
            <v>600</v>
          </cell>
          <cell r="Z1597"/>
          <cell r="AA1597"/>
          <cell r="AB1597"/>
          <cell r="AC1597"/>
          <cell r="AD1597" t="str">
            <v>5</v>
          </cell>
        </row>
        <row r="1598">
          <cell r="A1598">
            <v>7300009</v>
          </cell>
          <cell r="B1598" t="str">
            <v>숙련된 교관 크림</v>
          </cell>
          <cell r="C1598" t="str">
            <v>Creature.Pet.Ancient.Cream</v>
          </cell>
          <cell r="D1598" t="str">
            <v>Pet.Ancient.Cream</v>
          </cell>
          <cell r="H1598" t="str">
            <v>Pet</v>
          </cell>
          <cell r="L1598" t="str">
            <v>PET_STORY_ANCIENT_CREAM</v>
          </cell>
          <cell r="T1598"/>
          <cell r="U1598"/>
          <cell r="X1598" t="str">
            <v>250</v>
          </cell>
          <cell r="Y1598" t="str">
            <v>500</v>
          </cell>
          <cell r="Z1598"/>
          <cell r="AA1598"/>
          <cell r="AB1598"/>
          <cell r="AC1598"/>
          <cell r="AD1598" t="str">
            <v>5</v>
          </cell>
        </row>
        <row r="1599">
          <cell r="A1599">
            <v>7300010</v>
          </cell>
          <cell r="B1599" t="str">
            <v>브라운</v>
          </cell>
          <cell r="C1599" t="str">
            <v>Creature.Pet.Ancient.Brown</v>
          </cell>
          <cell r="D1599" t="str">
            <v>Pet.Ancient.Brown</v>
          </cell>
          <cell r="H1599" t="str">
            <v>Pet</v>
          </cell>
          <cell r="L1599" t="str">
            <v>PET_STORY_ANCIENT_BROWN</v>
          </cell>
          <cell r="T1599"/>
          <cell r="U1599"/>
          <cell r="X1599" t="str">
            <v>275</v>
          </cell>
          <cell r="Y1599" t="str">
            <v>500</v>
          </cell>
          <cell r="Z1599"/>
          <cell r="AA1599"/>
          <cell r="AB1599"/>
          <cell r="AC1599"/>
          <cell r="AD1599" t="str">
            <v>5</v>
          </cell>
        </row>
        <row r="1600">
          <cell r="A1600">
            <v>7300011</v>
          </cell>
          <cell r="B1600" t="str">
            <v>코니</v>
          </cell>
          <cell r="C1600" t="str">
            <v>Creature.Pet.Ancient.Cony</v>
          </cell>
          <cell r="D1600" t="str">
            <v>Pet.Ancient.Cony</v>
          </cell>
          <cell r="H1600" t="str">
            <v>Pet</v>
          </cell>
          <cell r="L1600" t="str">
            <v>PET_STORY_ANCIENT_CONY</v>
          </cell>
          <cell r="T1600"/>
          <cell r="U1600"/>
          <cell r="X1600" t="str">
            <v>375</v>
          </cell>
          <cell r="Y1600" t="str">
            <v>600</v>
          </cell>
          <cell r="Z1600"/>
          <cell r="AA1600"/>
          <cell r="AB1600"/>
          <cell r="AC1600"/>
          <cell r="AD1600" t="str">
            <v>5</v>
          </cell>
        </row>
        <row r="1601">
          <cell r="A1601">
            <v>7300012</v>
          </cell>
          <cell r="B1601" t="str">
            <v>초코</v>
          </cell>
          <cell r="C1601" t="str">
            <v>Creature.Pet.Ancient.Choco</v>
          </cell>
          <cell r="D1601" t="str">
            <v>Pet.Ancient.Choco</v>
          </cell>
          <cell r="H1601" t="str">
            <v>Pet</v>
          </cell>
          <cell r="L1601" t="str">
            <v>PET_STORY_ANCIENT_CHOCO</v>
          </cell>
          <cell r="T1601"/>
          <cell r="U1601"/>
          <cell r="X1601" t="str">
            <v>375</v>
          </cell>
          <cell r="Y1601" t="str">
            <v>600</v>
          </cell>
          <cell r="Z1601"/>
          <cell r="AA1601"/>
          <cell r="AB1601"/>
          <cell r="AC1601"/>
          <cell r="AD1601" t="str">
            <v>5</v>
          </cell>
        </row>
        <row r="1602">
          <cell r="A1602">
            <v>7300013</v>
          </cell>
          <cell r="B1602" t="str">
            <v>문</v>
          </cell>
          <cell r="C1602" t="str">
            <v>Creature.Pet.Ancient.Moon</v>
          </cell>
          <cell r="D1602" t="str">
            <v>Pet.Ancient.Moon</v>
          </cell>
          <cell r="H1602" t="str">
            <v>Pet</v>
          </cell>
          <cell r="L1602" t="str">
            <v>PET_STORY_ANCIENT_MOON</v>
          </cell>
          <cell r="T1602"/>
          <cell r="U1602"/>
          <cell r="X1602" t="str">
            <v>375</v>
          </cell>
          <cell r="Y1602" t="str">
            <v>600</v>
          </cell>
          <cell r="Z1602"/>
          <cell r="AA1602"/>
          <cell r="AB1602"/>
          <cell r="AC1602"/>
          <cell r="AD1602" t="str">
            <v>5</v>
          </cell>
        </row>
        <row r="1603">
          <cell r="A1603">
            <v>7300014</v>
          </cell>
          <cell r="B1603" t="str">
            <v>샐리</v>
          </cell>
          <cell r="C1603" t="str">
            <v>Creature.Pet.Ancient.Sally</v>
          </cell>
          <cell r="D1603" t="str">
            <v>Pet.Ancient.Sally</v>
          </cell>
          <cell r="H1603" t="str">
            <v>Pet</v>
          </cell>
          <cell r="I1603"/>
          <cell r="J1603"/>
          <cell r="K1603"/>
          <cell r="L1603" t="str">
            <v>PET_STORY_ANCIENT_SALLY</v>
          </cell>
          <cell r="M1603"/>
          <cell r="N1603"/>
          <cell r="O1603"/>
          <cell r="P1603"/>
          <cell r="Q1603"/>
          <cell r="R1603"/>
          <cell r="S1603"/>
          <cell r="T1603"/>
          <cell r="U1603"/>
          <cell r="V1603"/>
          <cell r="W1603"/>
          <cell r="X1603" t="str">
            <v>275</v>
          </cell>
          <cell r="Y1603" t="str">
            <v>500</v>
          </cell>
          <cell r="Z1603"/>
          <cell r="AA1603"/>
          <cell r="AB1603"/>
          <cell r="AC1603"/>
          <cell r="AD1603" t="str">
            <v>5</v>
          </cell>
          <cell r="AE1603"/>
          <cell r="AF1603"/>
          <cell r="AG1603"/>
          <cell r="AH1603"/>
          <cell r="AI1603"/>
          <cell r="AJ1603"/>
          <cell r="AK1603"/>
          <cell r="AL1603"/>
          <cell r="AM1603"/>
          <cell r="AN1603"/>
          <cell r="AO1603"/>
          <cell r="AP1603"/>
        </row>
        <row r="1604">
          <cell r="A1604">
            <v>7300015</v>
          </cell>
          <cell r="B1604" t="str">
            <v>에드워드</v>
          </cell>
          <cell r="C1604" t="str">
            <v>Creature.Pet.Ancient.Edward</v>
          </cell>
          <cell r="D1604" t="str">
            <v>Pet.Ancient.Edward</v>
          </cell>
          <cell r="H1604" t="str">
            <v>Pet</v>
          </cell>
          <cell r="L1604" t="str">
            <v>PET_STORY_ANCIENT_EDWARD</v>
          </cell>
          <cell r="T1604"/>
          <cell r="U1604"/>
          <cell r="X1604" t="str">
            <v>375</v>
          </cell>
          <cell r="Y1604" t="str">
            <v>600</v>
          </cell>
          <cell r="Z1604"/>
          <cell r="AA1604"/>
          <cell r="AB1604"/>
          <cell r="AC1604"/>
          <cell r="AD1604" t="str">
            <v>5</v>
          </cell>
        </row>
        <row r="1605">
          <cell r="A1605">
            <v>7300016</v>
          </cell>
          <cell r="B1605" t="str">
            <v>레오나드</v>
          </cell>
          <cell r="C1605" t="str">
            <v>Creature.Pet.Ancient.Leonard</v>
          </cell>
          <cell r="D1605" t="str">
            <v>Pet.Ancient.Leonard</v>
          </cell>
          <cell r="H1605" t="str">
            <v>Pet</v>
          </cell>
          <cell r="L1605" t="str">
            <v>PET_STORY_ANCIENT_LEONARD</v>
          </cell>
          <cell r="T1605"/>
          <cell r="U1605"/>
          <cell r="X1605" t="str">
            <v>375</v>
          </cell>
          <cell r="Y1605" t="str">
            <v>600</v>
          </cell>
          <cell r="Z1605"/>
          <cell r="AA1605"/>
          <cell r="AB1605"/>
          <cell r="AC1605"/>
          <cell r="AD1605" t="str">
            <v>5</v>
          </cell>
        </row>
        <row r="1606">
          <cell r="A1606">
            <v>7300017</v>
          </cell>
          <cell r="B1606" t="str">
            <v>제시카</v>
          </cell>
          <cell r="C1606" t="str">
            <v>Creature.Pet.Ancient.Jessica</v>
          </cell>
          <cell r="D1606" t="str">
            <v>Pet.Ancient.Jessica</v>
          </cell>
          <cell r="H1606" t="str">
            <v>Pet</v>
          </cell>
          <cell r="L1606" t="str">
            <v>PET_STORY_ANCIENT_JESSICA</v>
          </cell>
          <cell r="T1606"/>
          <cell r="U1606"/>
          <cell r="X1606" t="str">
            <v>375</v>
          </cell>
          <cell r="Y1606" t="str">
            <v>600</v>
          </cell>
          <cell r="Z1606"/>
          <cell r="AA1606"/>
          <cell r="AB1606"/>
          <cell r="AC1606"/>
          <cell r="AD1606" t="str">
            <v>5</v>
          </cell>
        </row>
        <row r="1607">
          <cell r="A1607">
            <v>7300060</v>
          </cell>
          <cell r="B1607" t="str">
            <v>금장식 수호자인형</v>
          </cell>
          <cell r="C1607" t="str">
            <v>Creature.Pet.Ancient.DesertGuardian</v>
          </cell>
          <cell r="D1607" t="str">
            <v>Pet.Ancient.DesertGuardian</v>
          </cell>
          <cell r="H1607" t="str">
            <v>Pet</v>
          </cell>
          <cell r="L1607" t="str">
            <v>PET_STORY_ANCIENT_DESERTGUARDIAN</v>
          </cell>
          <cell r="T1607"/>
          <cell r="U1607"/>
          <cell r="X1607" t="str">
            <v>375</v>
          </cell>
          <cell r="Y1607" t="str">
            <v>600</v>
          </cell>
          <cell r="Z1607"/>
          <cell r="AA1607"/>
          <cell r="AB1607"/>
          <cell r="AC1607"/>
          <cell r="AD1607" t="str">
            <v>5</v>
          </cell>
        </row>
        <row r="1608">
          <cell r="A1608">
            <v>7300061</v>
          </cell>
          <cell r="B1608" t="str">
            <v>설산의 친구 타프</v>
          </cell>
          <cell r="C1608" t="str">
            <v>Creature.Pet.Ancient.Tarp</v>
          </cell>
          <cell r="D1608" t="str">
            <v>Pet.Ancient.Tarp</v>
          </cell>
          <cell r="H1608" t="str">
            <v>Pet</v>
          </cell>
          <cell r="L1608" t="str">
            <v>PET_STORY_ANCIENT_TARP</v>
          </cell>
          <cell r="T1608"/>
          <cell r="U1608"/>
          <cell r="X1608" t="str">
            <v>375</v>
          </cell>
          <cell r="Y1608" t="str">
            <v>600</v>
          </cell>
          <cell r="Z1608"/>
          <cell r="AA1608"/>
          <cell r="AB1608"/>
          <cell r="AC1608"/>
          <cell r="AD1608" t="str">
            <v>5</v>
          </cell>
        </row>
        <row r="1609">
          <cell r="A1609">
            <v>7300062</v>
          </cell>
          <cell r="B1609" t="str">
            <v>영원의 동반자 재키</v>
          </cell>
          <cell r="C1609" t="str">
            <v>Creature.Pet.Ancient.Jackie</v>
          </cell>
          <cell r="D1609" t="str">
            <v>Pet.Ancient.Jackie</v>
          </cell>
          <cell r="H1609" t="str">
            <v>Pet</v>
          </cell>
          <cell r="L1609" t="str">
            <v>PET_STORY_ANCIENT_JACKIE</v>
          </cell>
          <cell r="T1609"/>
          <cell r="U1609"/>
          <cell r="X1609" t="str">
            <v>375</v>
          </cell>
          <cell r="Y1609" t="str">
            <v>600</v>
          </cell>
          <cell r="Z1609"/>
          <cell r="AA1609"/>
          <cell r="AB1609"/>
          <cell r="AC1609"/>
          <cell r="AD1609" t="str">
            <v>5</v>
          </cell>
        </row>
        <row r="1610">
          <cell r="A1610">
            <v>7300063</v>
          </cell>
          <cell r="B1610" t="str">
            <v>최고의 도우미 아베일</v>
          </cell>
          <cell r="C1610" t="str">
            <v>Creature.Pet.Ancient.Abeil</v>
          </cell>
          <cell r="D1610" t="str">
            <v>Pet.Ancient.Abeil</v>
          </cell>
          <cell r="H1610" t="str">
            <v>Pet</v>
          </cell>
          <cell r="L1610" t="str">
            <v>PET_STORY_ANCIENT_ABEIL</v>
          </cell>
          <cell r="T1610"/>
          <cell r="U1610"/>
          <cell r="X1610" t="str">
            <v>375</v>
          </cell>
          <cell r="Y1610" t="str">
            <v>600</v>
          </cell>
          <cell r="Z1610"/>
          <cell r="AA1610"/>
          <cell r="AB1610"/>
          <cell r="AC1610"/>
          <cell r="AD1610" t="str">
            <v>5</v>
          </cell>
        </row>
        <row r="1611">
          <cell r="A1611">
            <v>7300064</v>
          </cell>
          <cell r="B1611" t="str">
            <v>계약의 징표 가나다</v>
          </cell>
          <cell r="C1611" t="str">
            <v>Creature.Pet.Ancient.Ganada</v>
          </cell>
          <cell r="D1611" t="str">
            <v>Pet.Ancient.Ganada</v>
          </cell>
          <cell r="H1611" t="str">
            <v>Pet</v>
          </cell>
          <cell r="L1611" t="str">
            <v>PET_STORY_ANCIENT_GANADA</v>
          </cell>
          <cell r="T1611"/>
          <cell r="U1611"/>
          <cell r="X1611" t="str">
            <v>375</v>
          </cell>
          <cell r="Y1611" t="str">
            <v>600</v>
          </cell>
          <cell r="Z1611"/>
          <cell r="AA1611"/>
          <cell r="AB1611"/>
          <cell r="AC1611"/>
          <cell r="AD1611" t="str">
            <v>5</v>
          </cell>
        </row>
        <row r="1612">
          <cell r="A1612">
            <v>7300065</v>
          </cell>
          <cell r="B1612" t="str">
            <v>백발백중 스키두</v>
          </cell>
          <cell r="C1612" t="str">
            <v>Creature.Pet.Ancient.Skidoo</v>
          </cell>
          <cell r="D1612" t="str">
            <v>Pet.Ancient.Skidoo</v>
          </cell>
          <cell r="H1612" t="str">
            <v>Pet</v>
          </cell>
          <cell r="L1612" t="str">
            <v>PET_STORY_ANCIENT_SKIDOO</v>
          </cell>
          <cell r="T1612"/>
          <cell r="U1612"/>
          <cell r="X1612" t="str">
            <v>375</v>
          </cell>
          <cell r="Y1612" t="str">
            <v>600</v>
          </cell>
          <cell r="Z1612"/>
          <cell r="AA1612"/>
          <cell r="AB1612"/>
          <cell r="AC1612"/>
          <cell r="AD1612" t="str">
            <v>5</v>
          </cell>
        </row>
        <row r="1613">
          <cell r="A1613">
            <v>7300066</v>
          </cell>
          <cell r="B1613" t="str">
            <v>최후의 숨결 아사쉬</v>
          </cell>
          <cell r="C1613" t="str">
            <v>Creature.Pet.Ancient.Asashi</v>
          </cell>
          <cell r="D1613" t="str">
            <v>Pet.Ancient.Asashi</v>
          </cell>
          <cell r="H1613" t="str">
            <v>Pet</v>
          </cell>
          <cell r="L1613" t="str">
            <v>PET_STORY_ANCIENT_ASASHI</v>
          </cell>
          <cell r="T1613"/>
          <cell r="U1613"/>
          <cell r="X1613" t="str">
            <v>375</v>
          </cell>
          <cell r="Y1613" t="str">
            <v>600</v>
          </cell>
          <cell r="Z1613"/>
          <cell r="AA1613"/>
          <cell r="AB1613"/>
          <cell r="AC1613"/>
          <cell r="AD1613" t="str">
            <v>5</v>
          </cell>
        </row>
        <row r="1614">
          <cell r="A1614">
            <v>7300067</v>
          </cell>
          <cell r="B1614" t="str">
            <v>꼬마 악룡대장 모아라</v>
          </cell>
          <cell r="C1614" t="str">
            <v>Creature.Pet.Ancient.DraconicKidMoala</v>
          </cell>
          <cell r="D1614" t="str">
            <v>Pet.Ancient.DraconicKidMoala</v>
          </cell>
          <cell r="H1614" t="str">
            <v>Pet</v>
          </cell>
          <cell r="L1614" t="str">
            <v>PET_STORY_ANCIENT_DRACONICKIDMOALA</v>
          </cell>
          <cell r="T1614"/>
          <cell r="U1614"/>
          <cell r="X1614" t="str">
            <v>375</v>
          </cell>
          <cell r="Y1614" t="str">
            <v>600</v>
          </cell>
          <cell r="Z1614"/>
          <cell r="AA1614"/>
          <cell r="AB1614"/>
          <cell r="AC1614"/>
          <cell r="AD1614" t="str">
            <v>5</v>
          </cell>
        </row>
        <row r="1615">
          <cell r="A1615">
            <v>7300068</v>
          </cell>
          <cell r="B1615" t="str">
            <v>우리집 가디언 3호</v>
          </cell>
          <cell r="C1615" t="str">
            <v>Creature.Pet.Ancient.HomeGuardian</v>
          </cell>
          <cell r="D1615" t="str">
            <v>Pet.Ancient.HomeGuardian</v>
          </cell>
          <cell r="H1615" t="str">
            <v>Pet</v>
          </cell>
          <cell r="L1615" t="str">
            <v>PET_STORY_ANCIENT_HOMEGUARDIAN</v>
          </cell>
          <cell r="T1615"/>
          <cell r="U1615"/>
          <cell r="X1615" t="str">
            <v>375</v>
          </cell>
          <cell r="Y1615" t="str">
            <v>600</v>
          </cell>
          <cell r="Z1615"/>
          <cell r="AA1615"/>
          <cell r="AB1615"/>
          <cell r="AC1615"/>
          <cell r="AD1615" t="str">
            <v>5</v>
          </cell>
        </row>
        <row r="1616">
          <cell r="A1616">
            <v>7300069</v>
          </cell>
          <cell r="B1616" t="str">
            <v>마도인형 PKDIV LV.3</v>
          </cell>
          <cell r="C1616" t="str">
            <v>Creature.Pet.Ancient.PKDIV</v>
          </cell>
          <cell r="D1616" t="str">
            <v>Pet.Ancient.PKDIV</v>
          </cell>
          <cell r="H1616" t="str">
            <v>Pet</v>
          </cell>
          <cell r="L1616" t="str">
            <v>PET_STORY_ANCIENT_PKDIV</v>
          </cell>
          <cell r="T1616"/>
          <cell r="U1616"/>
          <cell r="X1616" t="str">
            <v>375</v>
          </cell>
          <cell r="Y1616" t="str">
            <v>600</v>
          </cell>
          <cell r="Z1616"/>
          <cell r="AA1616"/>
          <cell r="AB1616"/>
          <cell r="AC1616"/>
          <cell r="AD1616" t="str">
            <v>5</v>
          </cell>
        </row>
        <row r="1617">
          <cell r="A1617">
            <v>7400000</v>
          </cell>
          <cell r="B1617" t="str">
            <v>아이들의 친구 부엉선생님</v>
          </cell>
          <cell r="C1617" t="str">
            <v>Creature.Pet.Legend.OwlTeacher</v>
          </cell>
          <cell r="D1617" t="str">
            <v>Pet.Legend.OwlTeacher</v>
          </cell>
          <cell r="H1617" t="str">
            <v>Pet</v>
          </cell>
          <cell r="L1617" t="str">
            <v>PET_STORY_LEGEND_OWLTEACHER</v>
          </cell>
          <cell r="X1617" t="str">
            <v>300</v>
          </cell>
          <cell r="Y1617" t="str">
            <v>600</v>
          </cell>
          <cell r="AD1617" t="str">
            <v>6</v>
          </cell>
        </row>
        <row r="1618">
          <cell r="A1618">
            <v>7400001</v>
          </cell>
          <cell r="B1618" t="str">
            <v>빛의 파수꾼 쉘키</v>
          </cell>
          <cell r="C1618" t="str">
            <v>Creature.Pet.Legend.Shelky</v>
          </cell>
          <cell r="D1618" t="str">
            <v>Pet.Legend.Shelky</v>
          </cell>
          <cell r="H1618" t="str">
            <v>Pet</v>
          </cell>
          <cell r="L1618" t="str">
            <v>PET_STORY_LEGEND_SHELKY</v>
          </cell>
          <cell r="X1618" t="str">
            <v>300</v>
          </cell>
          <cell r="Y1618" t="str">
            <v>600</v>
          </cell>
          <cell r="AD1618" t="str">
            <v>6</v>
          </cell>
        </row>
        <row r="1619">
          <cell r="A1619">
            <v>7400002</v>
          </cell>
          <cell r="B1619" t="str">
            <v>그림자 사냥꾼 라디</v>
          </cell>
          <cell r="C1619" t="str">
            <v>Creature.Pet.Legend.Ladi</v>
          </cell>
          <cell r="D1619" t="str">
            <v>Pet.Legend.Ladi</v>
          </cell>
          <cell r="H1619" t="str">
            <v>Pet</v>
          </cell>
          <cell r="L1619" t="str">
            <v>PET_STORY_LEGEND_LADI</v>
          </cell>
          <cell r="X1619" t="str">
            <v>310</v>
          </cell>
          <cell r="Y1619" t="str">
            <v>600</v>
          </cell>
          <cell r="AD1619" t="str">
            <v>6</v>
          </cell>
        </row>
        <row r="1620">
          <cell r="A1620">
            <v>7400003</v>
          </cell>
          <cell r="B1620" t="str">
            <v>달의 무희 아르티아</v>
          </cell>
          <cell r="C1620" t="str">
            <v>Creature.Pet.Legend.Artia</v>
          </cell>
          <cell r="D1620" t="str">
            <v>Pet.Legend.Artia</v>
          </cell>
          <cell r="H1620" t="str">
            <v>Pet</v>
          </cell>
          <cell r="L1620" t="str">
            <v>PET_STORY_LEGEND_ARTIA</v>
          </cell>
          <cell r="X1620" t="str">
            <v>325</v>
          </cell>
          <cell r="Y1620" t="str">
            <v>600</v>
          </cell>
          <cell r="AD1620" t="str">
            <v>6</v>
          </cell>
        </row>
        <row r="1621">
          <cell r="A1621">
            <v>7400004</v>
          </cell>
          <cell r="B1621" t="str">
            <v>생명의 아리아 비비</v>
          </cell>
          <cell r="C1621" t="str">
            <v>Creature.Pet.Legend.Bibi</v>
          </cell>
          <cell r="D1621" t="str">
            <v>Pet.Legend.Bibi</v>
          </cell>
          <cell r="H1621" t="str">
            <v>Pet</v>
          </cell>
          <cell r="L1621" t="str">
            <v>PET_STORY_LEGEND_BIBI</v>
          </cell>
          <cell r="X1621" t="str">
            <v>275</v>
          </cell>
          <cell r="Y1621" t="str">
            <v>600</v>
          </cell>
          <cell r="AD1621" t="str">
            <v>6</v>
          </cell>
        </row>
        <row r="1622">
          <cell r="A1622">
            <v>7400005</v>
          </cell>
          <cell r="B1622" t="str">
            <v>달리는 별 셀리나</v>
          </cell>
          <cell r="C1622" t="str">
            <v>Creature.Pet.Legend.Selina</v>
          </cell>
          <cell r="D1622" t="str">
            <v>Pet.Legend.Selina</v>
          </cell>
          <cell r="H1622" t="str">
            <v>Pet</v>
          </cell>
          <cell r="L1622" t="str">
            <v>PET_STORY_LEGEND_SELINA</v>
          </cell>
          <cell r="X1622" t="str">
            <v>350</v>
          </cell>
          <cell r="Y1622" t="str">
            <v>600</v>
          </cell>
          <cell r="AD1622" t="str">
            <v>6</v>
          </cell>
        </row>
        <row r="1623">
          <cell r="A1623">
            <v>7400006</v>
          </cell>
          <cell r="B1623" t="str">
            <v>불변의 신뢰 아페론</v>
          </cell>
          <cell r="C1623" t="str">
            <v>Creature.Pet.Legend.Aperon</v>
          </cell>
          <cell r="D1623" t="str">
            <v>Pet.Legend.Aperon</v>
          </cell>
          <cell r="H1623" t="str">
            <v>Pet</v>
          </cell>
          <cell r="L1623" t="str">
            <v>PET_STORY_LEGEND_APERON</v>
          </cell>
          <cell r="X1623" t="str">
            <v>350</v>
          </cell>
          <cell r="Y1623" t="str">
            <v>600</v>
          </cell>
          <cell r="AD1623" t="str">
            <v>6</v>
          </cell>
        </row>
        <row r="1624">
          <cell r="A1624">
            <v>7400007</v>
          </cell>
          <cell r="B1624" t="str">
            <v>최고의 행운 큐피</v>
          </cell>
          <cell r="C1624" t="str">
            <v>Creature.Pet.Legend.Cupi</v>
          </cell>
          <cell r="D1624" t="str">
            <v>Pet.Legend.Cupi</v>
          </cell>
          <cell r="H1624" t="str">
            <v>Pet</v>
          </cell>
          <cell r="L1624" t="str">
            <v>PET_STORY_LEGEND_CUPI</v>
          </cell>
          <cell r="X1624" t="str">
            <v>325</v>
          </cell>
          <cell r="Y1624" t="str">
            <v>600</v>
          </cell>
          <cell r="AD1624" t="str">
            <v>6</v>
          </cell>
        </row>
        <row r="1625">
          <cell r="A1625">
            <v>7400008</v>
          </cell>
          <cell r="B1625" t="str">
            <v>축복의 태풍 에디</v>
          </cell>
          <cell r="C1625" t="str">
            <v>Creature.Pet.Legend.Eddy</v>
          </cell>
          <cell r="D1625" t="str">
            <v>Pet.Legend.Eddy</v>
          </cell>
          <cell r="H1625" t="str">
            <v>Pet</v>
          </cell>
          <cell r="L1625" t="str">
            <v>PET_STORY_LEGEND_EDDY</v>
          </cell>
          <cell r="X1625" t="str">
            <v>300</v>
          </cell>
          <cell r="Y1625" t="str">
            <v>600</v>
          </cell>
          <cell r="AD1625" t="str">
            <v>6</v>
          </cell>
        </row>
        <row r="1626">
          <cell r="A1626">
            <v>7400009</v>
          </cell>
          <cell r="B1626" t="str">
            <v>제국 일등 교관 크림</v>
          </cell>
          <cell r="C1626" t="str">
            <v>Creature.Pet.Legend.Cream</v>
          </cell>
          <cell r="D1626" t="str">
            <v>Pet.Legend.Cream</v>
          </cell>
          <cell r="H1626" t="str">
            <v>Pet</v>
          </cell>
          <cell r="L1626" t="str">
            <v>PET_STORY_LEGEND_CREAM</v>
          </cell>
          <cell r="X1626" t="str">
            <v>250</v>
          </cell>
          <cell r="Y1626" t="str">
            <v>500</v>
          </cell>
          <cell r="AD1626" t="str">
            <v>6</v>
          </cell>
        </row>
        <row r="1627">
          <cell r="A1627">
            <v>7400010</v>
          </cell>
          <cell r="B1627" t="str">
            <v>브라운</v>
          </cell>
          <cell r="C1627" t="str">
            <v>Creature.Pet.Legend.Brown</v>
          </cell>
          <cell r="D1627" t="str">
            <v>Pet.Legend.Brown</v>
          </cell>
          <cell r="H1627" t="str">
            <v>Pet</v>
          </cell>
          <cell r="L1627" t="str">
            <v>PET_STORY_LEGEND_BROWN</v>
          </cell>
          <cell r="X1627" t="str">
            <v>275</v>
          </cell>
          <cell r="Y1627" t="str">
            <v>500</v>
          </cell>
          <cell r="AD1627" t="str">
            <v>6</v>
          </cell>
        </row>
        <row r="1628">
          <cell r="A1628">
            <v>7400011</v>
          </cell>
          <cell r="B1628" t="str">
            <v>코니</v>
          </cell>
          <cell r="C1628" t="str">
            <v>Creature.Pet.Legend.Cony</v>
          </cell>
          <cell r="D1628" t="str">
            <v>Pet.Legend.Cony</v>
          </cell>
          <cell r="H1628" t="str">
            <v>Pet</v>
          </cell>
          <cell r="L1628" t="str">
            <v>PET_STORY_LEGEND_CONY</v>
          </cell>
          <cell r="X1628" t="str">
            <v>375</v>
          </cell>
          <cell r="Y1628" t="str">
            <v>600</v>
          </cell>
          <cell r="AD1628" t="str">
            <v>6</v>
          </cell>
        </row>
        <row r="1629">
          <cell r="A1629">
            <v>7400012</v>
          </cell>
          <cell r="B1629" t="str">
            <v>초코</v>
          </cell>
          <cell r="C1629" t="str">
            <v>Creature.Pet.Legend.Choco</v>
          </cell>
          <cell r="D1629" t="str">
            <v>Pet.Legend.Choco</v>
          </cell>
          <cell r="H1629" t="str">
            <v>Pet</v>
          </cell>
          <cell r="L1629" t="str">
            <v>PET_STORY_LEGEND_CHOCO</v>
          </cell>
          <cell r="X1629" t="str">
            <v>375</v>
          </cell>
          <cell r="Y1629" t="str">
            <v>600</v>
          </cell>
          <cell r="AD1629" t="str">
            <v>6</v>
          </cell>
        </row>
        <row r="1630">
          <cell r="A1630">
            <v>7400013</v>
          </cell>
          <cell r="B1630" t="str">
            <v>문</v>
          </cell>
          <cell r="C1630" t="str">
            <v>Creature.Pet.Legend.Moon</v>
          </cell>
          <cell r="D1630" t="str">
            <v>Pet.Legend.Moon</v>
          </cell>
          <cell r="H1630" t="str">
            <v>Pet</v>
          </cell>
          <cell r="L1630" t="str">
            <v>PET_STORY_LEGEND_MOON</v>
          </cell>
          <cell r="X1630" t="str">
            <v>375</v>
          </cell>
          <cell r="Y1630" t="str">
            <v>600</v>
          </cell>
          <cell r="AD1630" t="str">
            <v>6</v>
          </cell>
        </row>
        <row r="1631">
          <cell r="A1631">
            <v>7400014</v>
          </cell>
          <cell r="B1631" t="str">
            <v>샐리</v>
          </cell>
          <cell r="C1631" t="str">
            <v>Creature.Pet.Legend.Sally</v>
          </cell>
          <cell r="D1631" t="str">
            <v>Pet.Legend.Sally</v>
          </cell>
          <cell r="H1631" t="str">
            <v>Pet</v>
          </cell>
          <cell r="L1631" t="str">
            <v>PET_STORY_LEGEND_SALLY</v>
          </cell>
          <cell r="X1631" t="str">
            <v>275</v>
          </cell>
          <cell r="Y1631" t="str">
            <v>500</v>
          </cell>
          <cell r="AD1631" t="str">
            <v>6</v>
          </cell>
        </row>
        <row r="1632">
          <cell r="A1632">
            <v>7400015</v>
          </cell>
          <cell r="B1632" t="str">
            <v>에드워드</v>
          </cell>
          <cell r="C1632" t="str">
            <v>Creature.Pet.Legend.Edward</v>
          </cell>
          <cell r="D1632" t="str">
            <v>Pet.Legend.Edward</v>
          </cell>
          <cell r="H1632" t="str">
            <v>Pet</v>
          </cell>
          <cell r="L1632" t="str">
            <v>PET_STORY_LEGEND_EDWARD</v>
          </cell>
          <cell r="X1632" t="str">
            <v>375</v>
          </cell>
          <cell r="Y1632" t="str">
            <v>600</v>
          </cell>
          <cell r="AD1632" t="str">
            <v>6</v>
          </cell>
        </row>
        <row r="1633">
          <cell r="A1633">
            <v>7400016</v>
          </cell>
          <cell r="B1633" t="str">
            <v>레오나드</v>
          </cell>
          <cell r="C1633" t="str">
            <v>Creature.Pet.Legend.Leonard</v>
          </cell>
          <cell r="D1633" t="str">
            <v>Pet.Legend.Leonard</v>
          </cell>
          <cell r="H1633" t="str">
            <v>Pet</v>
          </cell>
          <cell r="L1633" t="str">
            <v>PET_STORY_LEGEND_LEONARD</v>
          </cell>
          <cell r="X1633" t="str">
            <v>375</v>
          </cell>
          <cell r="Y1633" t="str">
            <v>600</v>
          </cell>
          <cell r="AD1633" t="str">
            <v>6</v>
          </cell>
        </row>
        <row r="1634">
          <cell r="A1634">
            <v>7400017</v>
          </cell>
          <cell r="B1634" t="str">
            <v>제시카</v>
          </cell>
          <cell r="C1634" t="str">
            <v>Creature.Pet.Legend.Jessica</v>
          </cell>
          <cell r="D1634" t="str">
            <v>Pet.Legend.Jessica</v>
          </cell>
          <cell r="H1634" t="str">
            <v>Pet</v>
          </cell>
          <cell r="L1634" t="str">
            <v>PET_STORY_LEGEND_JESSICA</v>
          </cell>
          <cell r="X1634" t="str">
            <v>375</v>
          </cell>
          <cell r="Y1634" t="str">
            <v>600</v>
          </cell>
          <cell r="AD1634" t="str">
            <v>6</v>
          </cell>
        </row>
        <row r="1635">
          <cell r="A1635">
            <v>7400090</v>
          </cell>
          <cell r="B1635" t="str">
            <v>이형의 어둠 쁘띠 샤크메</v>
          </cell>
          <cell r="C1635" t="str">
            <v>Creature.Pet.Legend.PetitShakmeh</v>
          </cell>
          <cell r="D1635" t="str">
            <v>Pet.Legend.PetitShakmeh</v>
          </cell>
          <cell r="H1635" t="str">
            <v>Pet</v>
          </cell>
          <cell r="L1635" t="str">
            <v>PET_STORY_LEGEND_PETITSHAKMEH</v>
          </cell>
          <cell r="X1635" t="str">
            <v>375</v>
          </cell>
          <cell r="Y1635" t="str">
            <v>600</v>
          </cell>
          <cell r="AD1635" t="str">
            <v>6</v>
          </cell>
        </row>
        <row r="1636">
          <cell r="A1636">
            <v>7400091</v>
          </cell>
          <cell r="B1636" t="str">
            <v>심연의 성모 쁘띠 쟈나두스</v>
          </cell>
          <cell r="C1636" t="str">
            <v>Creature.Pet.Legend.PetitXanadus</v>
          </cell>
          <cell r="D1636" t="str">
            <v>Pet.Legend.PetitXanadus</v>
          </cell>
          <cell r="H1636" t="str">
            <v>Pet</v>
          </cell>
          <cell r="L1636" t="str">
            <v>PET_STORY_LEGEND_PETITXANADUS</v>
          </cell>
          <cell r="X1636" t="str">
            <v>375</v>
          </cell>
          <cell r="Y1636" t="str">
            <v>600</v>
          </cell>
          <cell r="AD1636" t="str">
            <v>6</v>
          </cell>
        </row>
        <row r="1637">
          <cell r="A1637">
            <v>7400092</v>
          </cell>
          <cell r="B1637" t="str">
            <v>지옥의 처벌자 쁘띠 벨카자르</v>
          </cell>
          <cell r="C1637" t="str">
            <v>Creature.Pet.Legend.PetitVelkazar</v>
          </cell>
          <cell r="D1637" t="str">
            <v>Pet.Legend.PetitVelkazar</v>
          </cell>
          <cell r="H1637" t="str">
            <v>Pet</v>
          </cell>
          <cell r="L1637" t="str">
            <v>PET_STORY_LEGEND_PETITVELKAZAR</v>
          </cell>
          <cell r="X1637" t="str">
            <v>375</v>
          </cell>
          <cell r="Y1637" t="str">
            <v>600</v>
          </cell>
          <cell r="AD1637" t="str">
            <v>6</v>
          </cell>
        </row>
        <row r="1638">
          <cell r="A1638">
            <v>7400093</v>
          </cell>
          <cell r="B1638" t="str">
            <v>마도왕국의 유산 쁘띠 포트리스</v>
          </cell>
          <cell r="C1638" t="str">
            <v>Creature.Pet.Legend.PetitFortress</v>
          </cell>
          <cell r="D1638" t="str">
            <v>Pet.Legend.PetitFortress</v>
          </cell>
          <cell r="H1638" t="str">
            <v>Pet</v>
          </cell>
          <cell r="L1638" t="str">
            <v>PET_STORY_LEGEND_PETITFORTRESS</v>
          </cell>
          <cell r="X1638" t="str">
            <v>375</v>
          </cell>
          <cell r="Y1638" t="str">
            <v>600</v>
          </cell>
          <cell r="AD1638" t="str">
            <v>6</v>
          </cell>
        </row>
        <row r="1639">
          <cell r="A1639">
            <v>7400094</v>
          </cell>
          <cell r="B1639" t="str">
            <v>해저의 지배자 쁘띠 프로티아누스</v>
          </cell>
          <cell r="C1639" t="str">
            <v>Creature.Pet.Legend.PetitProtianus</v>
          </cell>
          <cell r="D1639" t="str">
            <v>Pet.Legend.PetitProtianus</v>
          </cell>
          <cell r="H1639" t="str">
            <v>Pet</v>
          </cell>
          <cell r="L1639" t="str">
            <v>PET_STORY_LEGEND_PETITPROTIANUS</v>
          </cell>
          <cell r="X1639" t="str">
            <v>375</v>
          </cell>
          <cell r="Y1639" t="str">
            <v>600</v>
          </cell>
          <cell r="AD1639" t="str">
            <v>6</v>
          </cell>
        </row>
        <row r="1640">
          <cell r="A1640"/>
          <cell r="B1640" t="str">
            <v>펫 하우스 오브 젝트</v>
          </cell>
          <cell r="C1640"/>
          <cell r="D1640"/>
          <cell r="E1640"/>
          <cell r="F1640"/>
          <cell r="G1640"/>
          <cell r="H1640"/>
          <cell r="I1640"/>
          <cell r="J1640"/>
          <cell r="K1640"/>
          <cell r="L1640"/>
          <cell r="M1640"/>
          <cell r="N1640"/>
          <cell r="O1640"/>
          <cell r="P1640"/>
          <cell r="Q1640"/>
          <cell r="R1640"/>
          <cell r="S1640"/>
          <cell r="T1640"/>
          <cell r="U1640"/>
          <cell r="V1640"/>
          <cell r="W1640"/>
          <cell r="X1640"/>
          <cell r="Y1640"/>
          <cell r="Z1640"/>
          <cell r="AA1640"/>
          <cell r="AB1640"/>
          <cell r="AC1640"/>
          <cell r="AD1640"/>
          <cell r="AF1640"/>
          <cell r="AG1640"/>
          <cell r="AH1640"/>
          <cell r="AI1640"/>
          <cell r="AK1640"/>
          <cell r="AL1640"/>
          <cell r="AM1640"/>
          <cell r="AN1640"/>
          <cell r="AO1640"/>
          <cell r="AP1640"/>
        </row>
        <row r="1641">
          <cell r="A1641" t="str">
            <v>200001</v>
          </cell>
          <cell r="B1641" t="str">
            <v>거울 (소환 버튼)</v>
          </cell>
          <cell r="C1641" t="str">
            <v>Pet.Object.Mirror</v>
          </cell>
          <cell r="D1641" t="str">
            <v>Pet.Object.Mirror</v>
          </cell>
          <cell r="H1641" t="str">
            <v>PetHouseObject</v>
          </cell>
          <cell r="X1641" t="str">
            <v>400</v>
          </cell>
          <cell r="Y1641" t="str">
            <v>1300</v>
          </cell>
        </row>
        <row r="1642">
          <cell r="A1642" t="str">
            <v>200002</v>
          </cell>
          <cell r="B1642" t="str">
            <v>책상 (관리 버튼)</v>
          </cell>
          <cell r="C1642" t="str">
            <v>Pet.Object.Management</v>
          </cell>
          <cell r="D1642" t="str">
            <v>Pet.Object.Management</v>
          </cell>
          <cell r="H1642" t="str">
            <v>PetHouseObject</v>
          </cell>
          <cell r="X1642" t="str">
            <v>400</v>
          </cell>
          <cell r="Y1642" t="str">
            <v>750</v>
          </cell>
        </row>
        <row r="1643">
          <cell r="A1643" t="str">
            <v>200003</v>
          </cell>
          <cell r="B1643" t="str">
            <v>쥬크 박스</v>
          </cell>
          <cell r="C1643" t="str">
            <v>Pet.Object.Jukebox</v>
          </cell>
          <cell r="D1643" t="str">
            <v>Pet.Object.Jukebox</v>
          </cell>
          <cell r="H1643" t="str">
            <v>PetHouseObject</v>
          </cell>
          <cell r="X1643" t="str">
            <v>400</v>
          </cell>
          <cell r="Y1643" t="str">
            <v>1050</v>
          </cell>
        </row>
        <row r="1644">
          <cell r="A1644" t="str">
            <v>200004</v>
          </cell>
          <cell r="B1644" t="str">
            <v>부화기</v>
          </cell>
          <cell r="C1644" t="str">
            <v>Pet.Object.Incubator</v>
          </cell>
          <cell r="D1644" t="str">
            <v>Pet.Object.Incubator</v>
          </cell>
          <cell r="H1644" t="str">
            <v>PetHouseObject</v>
          </cell>
          <cell r="X1644" t="str">
            <v>400</v>
          </cell>
          <cell r="Y1644" t="str">
            <v>750</v>
          </cell>
        </row>
        <row r="1645">
          <cell r="A1645" t="str">
            <v>200005</v>
          </cell>
          <cell r="B1645" t="str">
            <v>먹이통(0%)</v>
          </cell>
          <cell r="C1645" t="str">
            <v>Pet.Object.FeedEmpty</v>
          </cell>
          <cell r="D1645" t="str">
            <v>Pet.Object.FeedEmpty</v>
          </cell>
          <cell r="H1645" t="str">
            <v>PetHouseObject</v>
          </cell>
          <cell r="X1645" t="str">
            <v>400</v>
          </cell>
          <cell r="Y1645" t="str">
            <v>300</v>
          </cell>
        </row>
        <row r="1646">
          <cell r="A1646" t="str">
            <v>200006</v>
          </cell>
          <cell r="B1646" t="str">
            <v>먹이통(50%)</v>
          </cell>
          <cell r="C1646" t="str">
            <v>Pet.Object.FeedNormal</v>
          </cell>
          <cell r="D1646" t="str">
            <v>Pet.Object.FeedNormal</v>
          </cell>
          <cell r="H1646" t="str">
            <v>PetHouseObject</v>
          </cell>
          <cell r="X1646" t="str">
            <v>400</v>
          </cell>
          <cell r="Y1646" t="str">
            <v>300</v>
          </cell>
        </row>
        <row r="1647">
          <cell r="A1647" t="str">
            <v>200007</v>
          </cell>
          <cell r="B1647" t="str">
            <v>먹이통(100%)</v>
          </cell>
          <cell r="C1647" t="str">
            <v>Pet.Object.FeedMax</v>
          </cell>
          <cell r="D1647" t="str">
            <v>Pet.Object.FeedMax</v>
          </cell>
          <cell r="H1647" t="str">
            <v>PetHouseObject</v>
          </cell>
          <cell r="X1647" t="str">
            <v>400</v>
          </cell>
          <cell r="Y1647" t="str">
            <v>300</v>
          </cell>
        </row>
        <row r="1648">
          <cell r="A1648" t="str">
            <v>200008</v>
          </cell>
          <cell r="B1648" t="str">
            <v>가챠 거울</v>
          </cell>
          <cell r="C1648" t="str">
            <v>Pet.Object.Gacha</v>
          </cell>
          <cell r="D1648" t="str">
            <v>Pet.Object.Gacha</v>
          </cell>
          <cell r="H1648" t="str">
            <v>PetHouseObject</v>
          </cell>
          <cell r="X1648" t="str">
            <v>400</v>
          </cell>
          <cell r="Y1648" t="str">
            <v>800</v>
          </cell>
        </row>
        <row r="1649">
          <cell r="A1649" t="str">
            <v>200008</v>
          </cell>
          <cell r="B1649" t="str">
            <v>가챠 거울</v>
          </cell>
          <cell r="C1649" t="str">
            <v>Pet.Object.GachaHigh</v>
          </cell>
          <cell r="D1649" t="str">
            <v>Pet.Object.GachaHigh</v>
          </cell>
          <cell r="H1649" t="str">
            <v>PetHouseObject</v>
          </cell>
          <cell r="X1649" t="str">
            <v>400</v>
          </cell>
          <cell r="Y1649" t="str">
            <v>800</v>
          </cell>
        </row>
        <row r="1650">
          <cell r="A1650" t="str">
            <v>200009</v>
          </cell>
          <cell r="B1650" t="str">
            <v>노드 오브젝트(문)</v>
          </cell>
          <cell r="C1650" t="str">
            <v>Creature.NPC.PetHouseDoor</v>
          </cell>
          <cell r="D1650" t="str">
            <v>NPC.PetHouseDoor</v>
          </cell>
          <cell r="H1650" t="str">
            <v>NPC</v>
          </cell>
          <cell r="I1650"/>
          <cell r="J1650" t="str">
            <v>Physical</v>
          </cell>
          <cell r="K1650"/>
          <cell r="L1650"/>
          <cell r="M1650"/>
          <cell r="N1650"/>
          <cell r="O1650"/>
          <cell r="P1650" t="str">
            <v>Fire</v>
          </cell>
          <cell r="Q1650"/>
          <cell r="R1650" t="str">
            <v>Middle</v>
          </cell>
          <cell r="S1650" t="str">
            <v>3030</v>
          </cell>
          <cell r="T1650">
            <v>5000</v>
          </cell>
          <cell r="U1650" t="str">
            <v>204</v>
          </cell>
          <cell r="V1650" t="str">
            <v>False</v>
          </cell>
          <cell r="W1650"/>
          <cell r="X1650">
            <v>500</v>
          </cell>
          <cell r="Y1650">
            <v>1660</v>
          </cell>
          <cell r="Z1650"/>
          <cell r="AA1650"/>
          <cell r="AB1650"/>
          <cell r="AC1650"/>
          <cell r="AD1650"/>
          <cell r="AE1650"/>
          <cell r="AF1650" t="str">
            <v>NO_ITEM</v>
          </cell>
          <cell r="AG1650" t="str">
            <v>NO_ITEM</v>
          </cell>
          <cell r="AH1650"/>
          <cell r="AI1650"/>
          <cell r="AJ1650"/>
          <cell r="AK1650"/>
          <cell r="AL1650"/>
          <cell r="AM1650"/>
          <cell r="AN1650"/>
          <cell r="AO1650"/>
          <cell r="AP1650"/>
        </row>
        <row r="1651">
          <cell r="A1651"/>
          <cell r="B1651" t="str">
            <v>신벌 레이드</v>
          </cell>
          <cell r="T1651"/>
          <cell r="U1651"/>
          <cell r="X1651"/>
          <cell r="Y1651"/>
          <cell r="Z1651"/>
          <cell r="AA1651"/>
          <cell r="AB1651"/>
          <cell r="AC1651"/>
          <cell r="AD1651"/>
        </row>
        <row r="1652">
          <cell r="A1652">
            <v>60001</v>
          </cell>
          <cell r="B1652" t="str">
            <v>테르시오</v>
          </cell>
          <cell r="C1652" t="str">
            <v>Raid.Punishment.Tersio</v>
          </cell>
          <cell r="D1652" t="str">
            <v>Boss.Tersio</v>
          </cell>
          <cell r="E1652"/>
          <cell r="F1652"/>
          <cell r="G1652"/>
          <cell r="H1652" t="str">
            <v>Dragon</v>
          </cell>
          <cell r="I1652"/>
          <cell r="J1652" t="str">
            <v>Magical</v>
          </cell>
          <cell r="K1652"/>
          <cell r="L1652" t="str">
            <v>CREATURE_STORY_60001</v>
          </cell>
          <cell r="M1652" t="str">
            <v>PunishmentRaid</v>
          </cell>
          <cell r="N1652"/>
          <cell r="O1652"/>
          <cell r="P1652" t="str">
            <v>Fire</v>
          </cell>
          <cell r="Q1652" t="b">
            <v>1</v>
          </cell>
          <cell r="R1652"/>
          <cell r="S1652" t="str">
            <v>20000</v>
          </cell>
          <cell r="T1652">
            <v>0</v>
          </cell>
          <cell r="U1652" t="str">
            <v>200</v>
          </cell>
          <cell r="V1652" t="str">
            <v>CC</v>
          </cell>
          <cell r="W1652" t="str">
            <v>Wall</v>
          </cell>
          <cell r="X1652">
            <v>21000</v>
          </cell>
          <cell r="Y1652">
            <v>28000</v>
          </cell>
          <cell r="Z1652"/>
          <cell r="AA1652"/>
          <cell r="AB1652"/>
          <cell r="AC1652"/>
          <cell r="AD1652"/>
          <cell r="AF1652" t="str">
            <v>NO_ITEM</v>
          </cell>
          <cell r="AG1652" t="str">
            <v>NO_ITEM</v>
          </cell>
          <cell r="AH1652"/>
          <cell r="AI1652"/>
          <cell r="AK1652">
            <v>6000100</v>
          </cell>
          <cell r="AL1652"/>
          <cell r="AM1652">
            <v>6000110</v>
          </cell>
          <cell r="AN1652"/>
          <cell r="AO1652"/>
          <cell r="AP1652">
            <v>6000120</v>
          </cell>
        </row>
        <row r="1653">
          <cell r="A1653">
            <v>60002</v>
          </cell>
          <cell r="B1653" t="str">
            <v>아포칼립시온</v>
          </cell>
          <cell r="C1653" t="str">
            <v>Raid.Punishment.Apocalypsion</v>
          </cell>
          <cell r="D1653" t="str">
            <v>Boss.Apocalypsion</v>
          </cell>
          <cell r="E1653"/>
          <cell r="F1653"/>
          <cell r="G1653"/>
          <cell r="H1653" t="str">
            <v>Dragon</v>
          </cell>
          <cell r="I1653"/>
          <cell r="J1653" t="str">
            <v>Magical</v>
          </cell>
          <cell r="K1653"/>
          <cell r="L1653" t="str">
            <v>CREATURE_STORY_60002</v>
          </cell>
          <cell r="M1653" t="str">
            <v>PunishmentRaid</v>
          </cell>
          <cell r="N1653"/>
          <cell r="O1653"/>
          <cell r="P1653" t="str">
            <v>Fire</v>
          </cell>
          <cell r="Q1653" t="b">
            <v>1</v>
          </cell>
          <cell r="R1653"/>
          <cell r="S1653" t="str">
            <v>10000</v>
          </cell>
          <cell r="T1653">
            <v>0</v>
          </cell>
          <cell r="U1653" t="str">
            <v>200</v>
          </cell>
          <cell r="V1653" t="str">
            <v>CC</v>
          </cell>
          <cell r="W1653" t="str">
            <v>Wall,StaticPosition</v>
          </cell>
          <cell r="X1653">
            <v>3000</v>
          </cell>
          <cell r="Y1653">
            <v>4500</v>
          </cell>
          <cell r="Z1653"/>
          <cell r="AA1653"/>
          <cell r="AB1653"/>
          <cell r="AC1653"/>
          <cell r="AD1653"/>
          <cell r="AF1653" t="str">
            <v>NO_ITEM</v>
          </cell>
          <cell r="AG1653" t="str">
            <v>NO_ITEM</v>
          </cell>
          <cell r="AH1653"/>
          <cell r="AI1653"/>
          <cell r="AK1653">
            <v>6000200</v>
          </cell>
          <cell r="AL1653"/>
          <cell r="AM1653">
            <v>6000210</v>
          </cell>
          <cell r="AN1653"/>
          <cell r="AO1653"/>
          <cell r="AP1653">
            <v>6000220</v>
          </cell>
        </row>
        <row r="1654">
          <cell r="A1654">
            <v>60003</v>
          </cell>
          <cell r="B1654" t="str">
            <v>신벌레이드 - 레드 드래곤</v>
          </cell>
          <cell r="C1654" t="str">
            <v>Raid.Punishment.Fire_Punishment</v>
          </cell>
          <cell r="D1654" t="str">
            <v>Raid.Dragon.Fire</v>
          </cell>
          <cell r="E1654"/>
          <cell r="F1654"/>
          <cell r="G1654"/>
          <cell r="H1654" t="str">
            <v>Dragon</v>
          </cell>
          <cell r="I1654"/>
          <cell r="J1654" t="str">
            <v>Magical</v>
          </cell>
          <cell r="K1654"/>
          <cell r="L1654" t="str">
            <v>CREATURE_STORY_60003</v>
          </cell>
          <cell r="M1654" t="str">
            <v>PunishmentRaid</v>
          </cell>
          <cell r="N1654"/>
          <cell r="O1654"/>
          <cell r="P1654" t="str">
            <v>Fire</v>
          </cell>
          <cell r="Q1654" t="b">
            <v>1</v>
          </cell>
          <cell r="R1654"/>
          <cell r="S1654" t="str">
            <v>20000</v>
          </cell>
          <cell r="T1654">
            <v>5000</v>
          </cell>
          <cell r="U1654" t="str">
            <v>200</v>
          </cell>
          <cell r="V1654" t="str">
            <v>CC</v>
          </cell>
          <cell r="W1654" t="str">
            <v>Wall</v>
          </cell>
          <cell r="X1654">
            <v>5000</v>
          </cell>
          <cell r="Y1654">
            <v>7000</v>
          </cell>
          <cell r="Z1654"/>
          <cell r="AA1654"/>
          <cell r="AB1654"/>
          <cell r="AC1654"/>
          <cell r="AD1654"/>
          <cell r="AF1654" t="str">
            <v>NO_ITEM</v>
          </cell>
          <cell r="AG1654" t="str">
            <v>NO_ITEM</v>
          </cell>
          <cell r="AH1654"/>
          <cell r="AI1654"/>
          <cell r="AK1654">
            <v>441100</v>
          </cell>
          <cell r="AL1654"/>
          <cell r="AM1654">
            <v>441110</v>
          </cell>
          <cell r="AN1654"/>
          <cell r="AO1654"/>
          <cell r="AP1654">
            <v>441120</v>
          </cell>
        </row>
        <row r="1655">
          <cell r="A1655">
            <v>60004</v>
          </cell>
          <cell r="B1655" t="str">
            <v>신벌레이드 - 서리 드래곤</v>
          </cell>
          <cell r="C1655" t="str">
            <v>Raid.Punishment.Ice_Punishment</v>
          </cell>
          <cell r="D1655" t="str">
            <v>Raid.Dragon.Ice</v>
          </cell>
          <cell r="E1655"/>
          <cell r="F1655"/>
          <cell r="G1655"/>
          <cell r="H1655" t="str">
            <v>Dragon</v>
          </cell>
          <cell r="I1655"/>
          <cell r="J1655" t="str">
            <v>Magical</v>
          </cell>
          <cell r="K1655"/>
          <cell r="L1655" t="str">
            <v>CREATURE_STORY_60004</v>
          </cell>
          <cell r="M1655" t="str">
            <v>PunishmentRaid</v>
          </cell>
          <cell r="N1655"/>
          <cell r="O1655"/>
          <cell r="P1655" t="str">
            <v>Fire</v>
          </cell>
          <cell r="Q1655" t="b">
            <v>1</v>
          </cell>
          <cell r="R1655"/>
          <cell r="S1655" t="str">
            <v>20000</v>
          </cell>
          <cell r="T1655">
            <v>5000</v>
          </cell>
          <cell r="U1655" t="str">
            <v>200</v>
          </cell>
          <cell r="V1655" t="str">
            <v>CC</v>
          </cell>
          <cell r="W1655" t="str">
            <v>Wall</v>
          </cell>
          <cell r="X1655">
            <v>5000</v>
          </cell>
          <cell r="Y1655">
            <v>7000</v>
          </cell>
          <cell r="Z1655"/>
          <cell r="AA1655"/>
          <cell r="AB1655"/>
          <cell r="AC1655"/>
          <cell r="AD1655"/>
          <cell r="AF1655" t="str">
            <v>NO_ITEM</v>
          </cell>
          <cell r="AG1655" t="str">
            <v>NO_ITEM</v>
          </cell>
          <cell r="AH1655"/>
          <cell r="AI1655"/>
          <cell r="AK1655">
            <v>441200</v>
          </cell>
          <cell r="AL1655"/>
          <cell r="AM1655">
            <v>441210</v>
          </cell>
          <cell r="AN1655"/>
          <cell r="AO1655"/>
          <cell r="AP1655">
            <v>441220</v>
          </cell>
        </row>
        <row r="1656">
          <cell r="A1656">
            <v>60005</v>
          </cell>
          <cell r="B1656" t="str">
            <v>신벌레이드 - 포이즌 드래곤</v>
          </cell>
          <cell r="C1656" t="str">
            <v>Raid.Punishment.Poison_Punishment</v>
          </cell>
          <cell r="D1656" t="str">
            <v>Raid.Dragon.Poison</v>
          </cell>
          <cell r="E1656"/>
          <cell r="F1656"/>
          <cell r="G1656"/>
          <cell r="H1656" t="str">
            <v>Dragon</v>
          </cell>
          <cell r="I1656"/>
          <cell r="J1656" t="str">
            <v>Magical</v>
          </cell>
          <cell r="K1656"/>
          <cell r="L1656" t="str">
            <v>CREATURE_STORY_60005</v>
          </cell>
          <cell r="M1656" t="str">
            <v>PunishmentRaid</v>
          </cell>
          <cell r="N1656"/>
          <cell r="O1656"/>
          <cell r="P1656" t="str">
            <v>Fire</v>
          </cell>
          <cell r="Q1656" t="b">
            <v>1</v>
          </cell>
          <cell r="R1656"/>
          <cell r="S1656" t="str">
            <v>20000</v>
          </cell>
          <cell r="T1656">
            <v>5000</v>
          </cell>
          <cell r="U1656" t="str">
            <v>200</v>
          </cell>
          <cell r="V1656" t="str">
            <v>CC</v>
          </cell>
          <cell r="W1656" t="str">
            <v>Wall</v>
          </cell>
          <cell r="X1656">
            <v>5000</v>
          </cell>
          <cell r="Y1656">
            <v>7000</v>
          </cell>
          <cell r="Z1656"/>
          <cell r="AA1656"/>
          <cell r="AB1656"/>
          <cell r="AC1656"/>
          <cell r="AD1656"/>
          <cell r="AF1656" t="str">
            <v>NO_ITEM</v>
          </cell>
          <cell r="AG1656" t="str">
            <v>NO_ITEM</v>
          </cell>
          <cell r="AH1656"/>
          <cell r="AI1656"/>
          <cell r="AK1656">
            <v>441300</v>
          </cell>
          <cell r="AL1656"/>
          <cell r="AM1656">
            <v>441310</v>
          </cell>
          <cell r="AN1656"/>
          <cell r="AO1656"/>
          <cell r="AP1656">
            <v>441320</v>
          </cell>
        </row>
        <row r="1657">
          <cell r="A1657">
            <v>60006</v>
          </cell>
          <cell r="B1657" t="str">
            <v>신벌레이드 - 블랙 드래곤</v>
          </cell>
          <cell r="C1657" t="str">
            <v>Raid.Punishment.Black_Punishment</v>
          </cell>
          <cell r="D1657" t="str">
            <v>Raid.Dragon.Black</v>
          </cell>
          <cell r="E1657"/>
          <cell r="F1657"/>
          <cell r="G1657"/>
          <cell r="H1657" t="str">
            <v>Dragon</v>
          </cell>
          <cell r="I1657"/>
          <cell r="J1657" t="str">
            <v>Magical</v>
          </cell>
          <cell r="K1657"/>
          <cell r="L1657" t="str">
            <v>CREATURE_STORY_60006</v>
          </cell>
          <cell r="M1657" t="str">
            <v>PunishmentRaid</v>
          </cell>
          <cell r="N1657"/>
          <cell r="O1657"/>
          <cell r="P1657" t="str">
            <v>Fire</v>
          </cell>
          <cell r="Q1657" t="b">
            <v>1</v>
          </cell>
          <cell r="R1657"/>
          <cell r="S1657" t="str">
            <v>20000</v>
          </cell>
          <cell r="T1657">
            <v>5000</v>
          </cell>
          <cell r="U1657" t="str">
            <v>200</v>
          </cell>
          <cell r="V1657" t="str">
            <v>CC</v>
          </cell>
          <cell r="W1657" t="str">
            <v>Wall</v>
          </cell>
          <cell r="X1657">
            <v>5000</v>
          </cell>
          <cell r="Y1657">
            <v>7000</v>
          </cell>
          <cell r="Z1657"/>
          <cell r="AA1657"/>
          <cell r="AB1657"/>
          <cell r="AC1657"/>
          <cell r="AD1657"/>
          <cell r="AF1657" t="str">
            <v>NO_ITEM</v>
          </cell>
          <cell r="AG1657" t="str">
            <v>NO_ITEM</v>
          </cell>
          <cell r="AH1657"/>
          <cell r="AI1657"/>
          <cell r="AK1657">
            <v>441400</v>
          </cell>
          <cell r="AL1657"/>
          <cell r="AM1657">
            <v>441410</v>
          </cell>
          <cell r="AN1657"/>
          <cell r="AO1657"/>
          <cell r="AP1657">
            <v>441420</v>
          </cell>
        </row>
      </sheetData>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alization_ArchiveKorean"/>
      <sheetName val="Localization_HeroKorean"/>
      <sheetName val="Localization_ItemKorean"/>
      <sheetName val="Localization_UiKorean"/>
      <sheetName val="Localization_SkillKorean"/>
      <sheetName val="Localization_Skill1Korean"/>
      <sheetName val="Localization_Skill2Korean"/>
      <sheetName val="Localization_ItenKorean"/>
    </sheetNames>
    <sheetDataSet>
      <sheetData sheetId="0">
        <row r="1">
          <cell r="A1" t="str">
            <v>KEY</v>
          </cell>
          <cell r="B1" t="str">
            <v>Korean</v>
          </cell>
        </row>
        <row r="2">
          <cell r="A2" t="str">
            <v>MENU_ARCHIVE</v>
          </cell>
          <cell r="B2" t="str">
            <v>도감</v>
          </cell>
        </row>
        <row r="3">
          <cell r="A3" t="str">
            <v>ARCHIVE_SELECT</v>
          </cell>
          <cell r="B3" t="str">
            <v>도감 선택</v>
          </cell>
        </row>
        <row r="4">
          <cell r="A4" t="str">
            <v>ARCHIVE_HERO</v>
          </cell>
          <cell r="B4" t="str">
            <v>영웅 도감</v>
          </cell>
        </row>
        <row r="5">
          <cell r="A5" t="str">
            <v>ARCHIVE_HERO_DESC</v>
          </cell>
          <cell r="B5" t="str">
            <v>영웅의 프로필, 보이스 등 영웅에 대한 정보를 볼 수 있습니다.</v>
          </cell>
        </row>
        <row r="6">
          <cell r="A6" t="str">
            <v>ARCHIVE_MONSTER</v>
          </cell>
          <cell r="B6" t="str">
            <v>몬스터 도감</v>
          </cell>
        </row>
        <row r="7">
          <cell r="A7" t="str">
            <v>ARCHIVE_MONSTER_DESC</v>
          </cell>
          <cell r="B7" t="str">
            <v>몬스터들에 대한 소개, 스킬 정보 등을 볼 수 있습니다.</v>
          </cell>
        </row>
        <row r="8">
          <cell r="A8" t="str">
            <v>ARCHIVE_ITEM</v>
          </cell>
          <cell r="B8" t="str">
            <v>아이템 도감</v>
          </cell>
        </row>
        <row r="9">
          <cell r="A9" t="str">
            <v>ARCHIVE_ITEM_DESC</v>
          </cell>
          <cell r="B9" t="str">
            <v>전용무기, 유물 등 아이템에 대한 소개 및 정보 등을 볼 수 있습니다.</v>
          </cell>
        </row>
        <row r="10">
          <cell r="A10" t="str">
            <v>ARCHIVE_UNIQUE_WEAPON</v>
          </cell>
          <cell r="B10" t="str">
            <v>전용 무기 도감</v>
          </cell>
        </row>
        <row r="11">
          <cell r="A11" t="str">
            <v>ARCHIVE_UNIQUE_WEAPON_DESC</v>
          </cell>
          <cell r="B11" t="str">
            <v>전용 무기에 대한 소개, 정보를 볼 수 있습니다.</v>
          </cell>
        </row>
        <row r="12">
          <cell r="A12" t="str">
            <v>ARCHIVE_ARTIFACT</v>
          </cell>
          <cell r="B12" t="str">
            <v>유물 도감</v>
          </cell>
        </row>
        <row r="13">
          <cell r="A13" t="str">
            <v>ARCHIVE_ARTIFACT_DESC</v>
          </cell>
          <cell r="B13" t="str">
            <v>유물 아이템에 대한 소개, 정보를 볼 수 있습니다.</v>
          </cell>
        </row>
        <row r="14">
          <cell r="A14" t="str">
            <v>ARCHIVE_EQUIMENT</v>
          </cell>
          <cell r="B14" t="str">
            <v>일반 장비 도감</v>
          </cell>
        </row>
        <row r="15">
          <cell r="A15" t="str">
            <v>ARCHIVE_EQUIMENT_DESC</v>
          </cell>
          <cell r="B15" t="str">
            <v>장비 아이템에 대한 소개, 정보를 볼 수 있습니다.</v>
          </cell>
        </row>
        <row r="16">
          <cell r="A16" t="str">
            <v>ARCHIVE_NORMAL_ITEM</v>
          </cell>
          <cell r="B16" t="str">
            <v>일반 아이템 도감</v>
          </cell>
        </row>
        <row r="17">
          <cell r="A17" t="str">
            <v>ARCHIVE_NORMAL_TEM_DESC</v>
          </cell>
          <cell r="B17" t="str">
            <v>소모품 등 일반 아이템에 대한 소개, 정보를 볼 수 있습니다.</v>
          </cell>
        </row>
        <row r="18">
          <cell r="A18" t="str">
            <v>ARCHIVE_TREASURE</v>
          </cell>
          <cell r="B18" t="str">
            <v>전용 보물 도감</v>
          </cell>
        </row>
        <row r="19">
          <cell r="A19" t="str">
            <v>ARCHIVE_TREASURE_DESC</v>
          </cell>
          <cell r="B19" t="str">
            <v>전용 보물에 대한 정보, 소개를 볼 수 있습니다.</v>
          </cell>
        </row>
        <row r="20">
          <cell r="A20" t="str">
            <v>ARCHIVE_COLLECT_RATE</v>
          </cell>
          <cell r="B20" t="str">
            <v>수집률</v>
          </cell>
        </row>
        <row r="21">
          <cell r="A21" t="str">
            <v>ARCHIVE_PROFILE</v>
          </cell>
          <cell r="B21" t="str">
            <v>프로필</v>
          </cell>
        </row>
        <row r="22">
          <cell r="A22" t="str">
            <v>ARCHIVE_HERO_SKILL_SHOW</v>
          </cell>
          <cell r="B22" t="str">
            <v>스킬 특성 펼치기</v>
          </cell>
        </row>
        <row r="23">
          <cell r="A23" t="str">
            <v>ARCHIVE_HERO_SKILL_HIDE</v>
          </cell>
          <cell r="B23" t="str">
            <v>스킬 특성 감추기</v>
          </cell>
        </row>
        <row r="24">
          <cell r="A24" t="str">
            <v>ARCHIVE_HERO_SKILL_SHOW2</v>
          </cell>
          <cell r="B24" t="str">
            <v>스킬 특성 보기</v>
          </cell>
        </row>
        <row r="25">
          <cell r="A25" t="str">
            <v>ARCHIVE_TRANSCEND</v>
          </cell>
          <cell r="B25" t="str">
            <v>초월</v>
          </cell>
        </row>
        <row r="26">
          <cell r="A26" t="str">
            <v>ARCHIVE_VOICE</v>
          </cell>
          <cell r="B26" t="str">
            <v>보이스</v>
          </cell>
        </row>
        <row r="27">
          <cell r="A27" t="str">
            <v>ARCHIVE_ILLUST</v>
          </cell>
          <cell r="B27" t="str">
            <v>일러스트</v>
          </cell>
        </row>
        <row r="28">
          <cell r="A28" t="str">
            <v>ARCHIVE_UI_HIDE</v>
          </cell>
          <cell r="B28" t="str">
            <v>UI 숨기기</v>
          </cell>
        </row>
        <row r="29">
          <cell r="A29" t="str">
            <v>ARCHIVE_SHOW_ANI</v>
          </cell>
          <cell r="B29" t="str">
            <v>동작 보기</v>
          </cell>
        </row>
        <row r="30">
          <cell r="A30" t="str">
            <v>ARCHIVE_HERO_NAME</v>
          </cell>
          <cell r="B30" t="str">
            <v>이름</v>
          </cell>
        </row>
        <row r="31">
          <cell r="A31" t="str">
            <v>ARCHIVE_HERO_TITLE</v>
          </cell>
          <cell r="B31" t="str">
            <v>타이틀</v>
          </cell>
        </row>
        <row r="32">
          <cell r="A32" t="str">
            <v>ARCHIVE_HERO_GENDER</v>
          </cell>
          <cell r="B32" t="str">
            <v>성별</v>
          </cell>
        </row>
        <row r="33">
          <cell r="A33" t="str">
            <v>HERO_GENDER_MALE</v>
          </cell>
          <cell r="B33" t="str">
            <v>남</v>
          </cell>
        </row>
        <row r="34">
          <cell r="A34" t="str">
            <v>HERO_GENDER_FEMALE</v>
          </cell>
          <cell r="B34" t="str">
            <v>여</v>
          </cell>
        </row>
        <row r="35">
          <cell r="A35" t="str">
            <v>HERO_GENDER_PAVEL</v>
          </cell>
          <cell r="B35" t="str">
            <v>남(+여)</v>
          </cell>
        </row>
        <row r="36">
          <cell r="A36" t="str">
            <v>HERO_GENDER_KARA</v>
          </cell>
          <cell r="B36" t="str">
            <v>무성 (여성형)</v>
          </cell>
        </row>
        <row r="37">
          <cell r="A37" t="str">
            <v>HERO_GENDER_RAVRIL</v>
          </cell>
          <cell r="B37" t="str">
            <v>여 (토끼는 남)</v>
          </cell>
        </row>
        <row r="38">
          <cell r="A38" t="str">
            <v>ARCHIVE_HERO_RACE</v>
          </cell>
          <cell r="B38" t="str">
            <v>종족</v>
          </cell>
        </row>
        <row r="39">
          <cell r="A39" t="str">
            <v>ARCHIVE_HERO_AGE</v>
          </cell>
          <cell r="B39" t="str">
            <v>나이</v>
          </cell>
        </row>
        <row r="40">
          <cell r="A40" t="str">
            <v>ARCHIVE_HERO_AGE_DESC</v>
          </cell>
          <cell r="B40" t="str">
            <v>{1} 세</v>
          </cell>
        </row>
        <row r="41">
          <cell r="A41" t="str">
            <v>ARCHIVE_HERO_LENGTH</v>
          </cell>
          <cell r="B41" t="str">
            <v>키</v>
          </cell>
        </row>
        <row r="42">
          <cell r="A42" t="str">
            <v>ARCHIVE_HERO_LENGTH_DESC</v>
          </cell>
          <cell r="B42" t="str">
            <v>{1} CM</v>
          </cell>
        </row>
        <row r="43">
          <cell r="A43" t="str">
            <v>ARCHIVE_HERO_BIRTH</v>
          </cell>
          <cell r="B43" t="str">
            <v>생일</v>
          </cell>
        </row>
        <row r="44">
          <cell r="A44" t="str">
            <v>ARCHIVE_HERO_BIRTH_DESC</v>
          </cell>
          <cell r="B44" t="str">
            <v>{1} {2}</v>
          </cell>
        </row>
        <row r="45">
          <cell r="A45" t="str">
            <v>ARCHIVE_HERO_CONSTELL</v>
          </cell>
          <cell r="B45" t="str">
            <v>별자리</v>
          </cell>
        </row>
        <row r="46">
          <cell r="A46" t="str">
            <v>ARCHIVE_HERO_LIKE</v>
          </cell>
          <cell r="B46" t="str">
            <v>좋아하는 것</v>
          </cell>
        </row>
        <row r="47">
          <cell r="A47" t="str">
            <v>ARCHIVE_HERO_UNLIKE</v>
          </cell>
          <cell r="B47" t="str">
            <v>싫어하는 것</v>
          </cell>
        </row>
        <row r="48">
          <cell r="A48" t="str">
            <v>ARCHIVE_HERO_STORY</v>
          </cell>
          <cell r="B48" t="str">
            <v>스토리</v>
          </cell>
        </row>
        <row r="49">
          <cell r="A49" t="str">
            <v>ARCHIVE_HERO_NOTHOLDING</v>
          </cell>
          <cell r="B49" t="str">
            <v>보유하지 않은 영웅입니다.</v>
          </cell>
        </row>
        <row r="50">
          <cell r="A50" t="str">
            <v>ARCHIVE_CV_NAME</v>
          </cell>
          <cell r="B50" t="str">
            <v>성우(CV)</v>
          </cell>
        </row>
        <row r="51">
          <cell r="A51" t="str">
            <v>ARCHIVE_VOCIE_NOINFO</v>
          </cell>
          <cell r="B51" t="str">
            <v>성우 정보 없음</v>
          </cell>
        </row>
        <row r="52">
          <cell r="A52" t="str">
            <v>HERO_VOICE_ATTACK_1</v>
          </cell>
          <cell r="B52" t="str">
            <v>기합</v>
          </cell>
        </row>
        <row r="53">
          <cell r="A53" t="str">
            <v>HERO_VOICE_ATTACK_2</v>
          </cell>
          <cell r="B53" t="str">
            <v>기본 공격 2</v>
          </cell>
        </row>
        <row r="54">
          <cell r="A54" t="str">
            <v>HERO_VOICE_ATTACK_3</v>
          </cell>
          <cell r="B54" t="str">
            <v>기본 공격 3</v>
          </cell>
        </row>
        <row r="55">
          <cell r="A55" t="str">
            <v>HERO_VOICE_SKILL_1</v>
          </cell>
          <cell r="B55" t="str">
            <v>스킬 사용 1</v>
          </cell>
        </row>
        <row r="56">
          <cell r="A56" t="str">
            <v>HERO_VOICE_SKILL_2</v>
          </cell>
          <cell r="B56" t="str">
            <v>스킬 사용 2</v>
          </cell>
        </row>
        <row r="57">
          <cell r="A57" t="str">
            <v>HERO_VOICE_SKILL_3</v>
          </cell>
          <cell r="B57" t="str">
            <v>스킬 사용 3</v>
          </cell>
        </row>
        <row r="58">
          <cell r="A58" t="str">
            <v>HERO_VOICE_SKILL_4</v>
          </cell>
          <cell r="B58" t="str">
            <v>스킬 사용 4</v>
          </cell>
        </row>
        <row r="59">
          <cell r="A59" t="str">
            <v>HERO_VOICE_HIT</v>
          </cell>
          <cell r="B59" t="str">
            <v>피격</v>
          </cell>
        </row>
        <row r="60">
          <cell r="A60" t="str">
            <v>HERO_VOICE_LOSE</v>
          </cell>
          <cell r="B60" t="str">
            <v>사망</v>
          </cell>
        </row>
        <row r="61">
          <cell r="A61" t="str">
            <v>HERO_VOICE_JOIN</v>
          </cell>
          <cell r="B61" t="str">
            <v>파티 참가</v>
          </cell>
        </row>
        <row r="62">
          <cell r="A62" t="str">
            <v>HERO_VOICE_VICTORY</v>
          </cell>
          <cell r="B62" t="str">
            <v>전투 승리</v>
          </cell>
        </row>
        <row r="63">
          <cell r="A63" t="str">
            <v>HERO_VOICE_AWAKE</v>
          </cell>
          <cell r="B63" t="str">
            <v>각성 연출</v>
          </cell>
        </row>
        <row r="64">
          <cell r="A64" t="str">
            <v>HERO_VOICE_TRANS</v>
          </cell>
          <cell r="B64" t="str">
            <v>초월 연출</v>
          </cell>
        </row>
        <row r="65">
          <cell r="A65" t="str">
            <v>HERO_VOICE_INNREACTION</v>
          </cell>
          <cell r="B65" t="str">
            <v>여관에서의 반응</v>
          </cell>
        </row>
        <row r="66">
          <cell r="A66" t="str">
            <v>HERO_VOICE_ATTACK_1_LEWISIA5</v>
          </cell>
          <cell r="B66" t="str">
            <v>기본 공격 (5성)</v>
          </cell>
        </row>
        <row r="67">
          <cell r="A67" t="str">
            <v>HERO_VOICE_SKILL_1_LEWSIA5</v>
          </cell>
          <cell r="B67" t="str">
            <v>피의 구체 (5성)</v>
          </cell>
        </row>
        <row r="68">
          <cell r="A68" t="str">
            <v>HERO_VOICE_SKILL_2_LEWSIA5</v>
          </cell>
          <cell r="B68" t="str">
            <v>피의 지대 (5성)</v>
          </cell>
        </row>
        <row r="69">
          <cell r="A69" t="str">
            <v>HERO_VOICE_SKILL_3_LEWSIA5</v>
          </cell>
          <cell r="B69" t="str">
            <v>피의 향연 (5성)</v>
          </cell>
        </row>
        <row r="70">
          <cell r="A70" t="str">
            <v>HERO_VOICE_SKILL_4_LEWSIA5</v>
          </cell>
          <cell r="B70" t="str">
            <v>스킬 사용 4 (5성)</v>
          </cell>
        </row>
        <row r="71">
          <cell r="A71" t="str">
            <v>HERO_VOICE_HIT_LEWSIA5</v>
          </cell>
          <cell r="B71" t="str">
            <v>피격 (5성)</v>
          </cell>
        </row>
        <row r="72">
          <cell r="A72" t="str">
            <v>HERO_VOICE_LOSE_LEWSIA5</v>
          </cell>
          <cell r="B72" t="str">
            <v>사망 (5성)</v>
          </cell>
        </row>
        <row r="73">
          <cell r="A73" t="str">
            <v>HERO_VOICE_JOIN_LEWSIA5</v>
          </cell>
          <cell r="B73" t="str">
            <v>파티 참가 (5성)</v>
          </cell>
        </row>
        <row r="74">
          <cell r="A74" t="str">
            <v>HERO_VOICE_VICTORY_LEWSIA5</v>
          </cell>
          <cell r="B74" t="str">
            <v>전투 승리 (5성)</v>
          </cell>
        </row>
        <row r="75">
          <cell r="A75" t="str">
            <v>HERO_VOICE_AWAKE_LEWSIA5</v>
          </cell>
          <cell r="B75" t="str">
            <v>각성 연출 (5성)</v>
          </cell>
        </row>
        <row r="76">
          <cell r="A76" t="str">
            <v>HERO_VOICE_TRANS_LEWSIA5</v>
          </cell>
          <cell r="B76" t="str">
            <v>초월 연출 (5성)</v>
          </cell>
        </row>
        <row r="77">
          <cell r="A77" t="str">
            <v>HERO_VOICE_INNREACTION_LEWSIA5</v>
          </cell>
          <cell r="B77" t="str">
            <v>여관에서의 반응 (5성)</v>
          </cell>
        </row>
        <row r="78">
          <cell r="A78" t="str">
            <v>HERO_VOICE_ATTACK_1_LEWISIA3</v>
          </cell>
          <cell r="B78" t="str">
            <v>기본 공격 (3-4성)</v>
          </cell>
        </row>
        <row r="79">
          <cell r="A79" t="str">
            <v>HERO_VOICE_SKILL_1_LEWSIA3</v>
          </cell>
          <cell r="B79" t="str">
            <v>스킬 사용 1 (3-4성)</v>
          </cell>
        </row>
        <row r="80">
          <cell r="A80" t="str">
            <v>HERO_VOICE_SKILL_2_LEWSIA3</v>
          </cell>
          <cell r="B80" t="str">
            <v>스킬 사용 2 (3-4성)</v>
          </cell>
        </row>
        <row r="81">
          <cell r="A81" t="str">
            <v>HERO_VOICE_SKILL_3_LEWSIA3</v>
          </cell>
          <cell r="B81" t="str">
            <v>스킬 사용 3 (3-4성)</v>
          </cell>
        </row>
        <row r="82">
          <cell r="A82" t="str">
            <v>HERO_VOICE_SKILL_4_LEWSIA3</v>
          </cell>
          <cell r="B82" t="str">
            <v>스킬 사용 4 (3-4성)</v>
          </cell>
        </row>
        <row r="83">
          <cell r="A83" t="str">
            <v>HERO_VOICE_HIT_LEWSIA3</v>
          </cell>
          <cell r="B83" t="str">
            <v>피격 (3-4성)</v>
          </cell>
        </row>
        <row r="84">
          <cell r="A84" t="str">
            <v>HERO_VOICE_LOSE_LEWSIA3</v>
          </cell>
          <cell r="B84" t="str">
            <v>사망 (3-4성)</v>
          </cell>
        </row>
        <row r="85">
          <cell r="A85" t="str">
            <v>HERO_VOICE_JOIN_LEWSIA3</v>
          </cell>
          <cell r="B85" t="str">
            <v>파티 참가 (3-4성)</v>
          </cell>
        </row>
        <row r="86">
          <cell r="A86" t="str">
            <v>HERO_VOICE_VICTORY_LEWSIA3</v>
          </cell>
          <cell r="B86" t="str">
            <v>전투 승리 (3-4성)</v>
          </cell>
        </row>
        <row r="87">
          <cell r="A87" t="str">
            <v>HERO_VOICE_AWAKE_LEWSIA3</v>
          </cell>
          <cell r="B87" t="str">
            <v>각성 연출 (3-4성)</v>
          </cell>
        </row>
        <row r="88">
          <cell r="A88" t="str">
            <v>HERO_VOICE_TRANS_LEWSIA3</v>
          </cell>
          <cell r="B88" t="str">
            <v>초월 연출 (3-4성)</v>
          </cell>
        </row>
        <row r="89">
          <cell r="A89" t="str">
            <v>HERO_VOICE_INNREACTION_LEWSIA3</v>
          </cell>
          <cell r="B89" t="str">
            <v>여관에서의 반응 (3-4성)</v>
          </cell>
        </row>
        <row r="90">
          <cell r="A90" t="str">
            <v>HERO_VOICE_SKILL_1_EZEKIEL</v>
          </cell>
          <cell r="B90" t="str">
            <v>파괴 본능 (폭주 상태)</v>
          </cell>
        </row>
        <row r="91">
          <cell r="A91" t="str">
            <v>HERO_VOICE_SKILL_2_EZEKIEL</v>
          </cell>
          <cell r="B91" t="str">
            <v>다가오는 절망 (폭주 상태)</v>
          </cell>
        </row>
        <row r="92">
          <cell r="A92" t="str">
            <v>HERO_VOICE_SKILL_3_EZEKIEL</v>
          </cell>
          <cell r="B92" t="str">
            <v>파멸의 일격 (폭주 상태)</v>
          </cell>
        </row>
        <row r="93">
          <cell r="A93" t="str">
            <v>HERO_VOICE_SKILL_4_EZEKIEL</v>
          </cell>
          <cell r="B93" t="str">
            <v>저주받은 피 (폭주 상태)</v>
          </cell>
        </row>
        <row r="94">
          <cell r="A94" t="str">
            <v>HERO_VOICE_WELCOME_1</v>
          </cell>
          <cell r="B94" t="str">
            <v>환영 인사 1</v>
          </cell>
        </row>
        <row r="95">
          <cell r="A95" t="str">
            <v>HERO_VOICE_WELCOME_2</v>
          </cell>
          <cell r="B95" t="str">
            <v>환영 인사 2</v>
          </cell>
        </row>
        <row r="96">
          <cell r="A96" t="str">
            <v>HERO_VOICE_WELCOME_3</v>
          </cell>
          <cell r="B96" t="str">
            <v>환영 인사 3</v>
          </cell>
        </row>
        <row r="97">
          <cell r="A97" t="str">
            <v>HERO_VOICE_TOUCH_1</v>
          </cell>
          <cell r="B97" t="str">
            <v>상호 작용 1</v>
          </cell>
        </row>
        <row r="98">
          <cell r="A98" t="str">
            <v>HERO_VOICE_TOUCH_2</v>
          </cell>
          <cell r="B98" t="str">
            <v>상호 작용 2</v>
          </cell>
        </row>
        <row r="99">
          <cell r="A99" t="str">
            <v>HERO_VOICE_TOUCH_3</v>
          </cell>
          <cell r="B99" t="str">
            <v>상호 작용 3</v>
          </cell>
        </row>
        <row r="100">
          <cell r="A100" t="str">
            <v>HERO_VOICE_TOUCH_4</v>
          </cell>
          <cell r="B100" t="str">
            <v>상호 작용 4</v>
          </cell>
        </row>
        <row r="101">
          <cell r="A101" t="str">
            <v>HERO_VOICE_TOUCH_5</v>
          </cell>
          <cell r="B101" t="str">
            <v>상호 작용 5</v>
          </cell>
        </row>
        <row r="102">
          <cell r="A102" t="str">
            <v>HERO_VOICE_TOUCH_6</v>
          </cell>
          <cell r="B102" t="str">
            <v>상호 작용 6</v>
          </cell>
        </row>
        <row r="103">
          <cell r="A103" t="str">
            <v>HERO_VOICE_BUY_1</v>
          </cell>
          <cell r="B103" t="str">
            <v>감사 인사 1</v>
          </cell>
        </row>
        <row r="104">
          <cell r="A104" t="str">
            <v>HERO_VOICE_BUY_2</v>
          </cell>
          <cell r="B104" t="str">
            <v>감사 인사 2</v>
          </cell>
        </row>
        <row r="105">
          <cell r="A105" t="str">
            <v>ARCHIVE_3D_SHOW</v>
          </cell>
          <cell r="B105" t="str">
            <v>3D 보기</v>
          </cell>
        </row>
        <row r="106">
          <cell r="A106" t="str">
            <v>ARCHIVE_UNIQUE_WEAPON_INTRODUCE</v>
          </cell>
          <cell r="B106" t="str">
            <v>전용무기 소개</v>
          </cell>
        </row>
        <row r="107">
          <cell r="A107" t="str">
            <v>ARCHIVE_UNIQUE_WEAPON_NOTHOLDING</v>
          </cell>
          <cell r="B107" t="str">
            <v>획득하지 않은 전용 무기입니다.</v>
          </cell>
        </row>
        <row r="108">
          <cell r="A108" t="str">
            <v>ARCHIVE_TREASURE_INTRODUCE</v>
          </cell>
          <cell r="B108" t="str">
            <v>전용 보물 소개</v>
          </cell>
        </row>
        <row r="109">
          <cell r="A109" t="str">
            <v>ARCHIVE_TREASURE_NOTHOLDING</v>
          </cell>
          <cell r="B109" t="str">
            <v>획득하지 않은 전용 보물입니다.</v>
          </cell>
        </row>
        <row r="110">
          <cell r="A110" t="str">
            <v>ARCHIVE_ARTIFACT_INTRODUCE</v>
          </cell>
          <cell r="B110" t="str">
            <v>유물 소개</v>
          </cell>
        </row>
        <row r="111">
          <cell r="A111" t="str">
            <v>ARCHIVE_ARTIFACT_NOTHOLDING</v>
          </cell>
          <cell r="B111" t="str">
            <v>획득하지 않은 유물입니다.</v>
          </cell>
        </row>
        <row r="112">
          <cell r="A112" t="str">
            <v>ARCHIVE_ITEM_INTRODUCE</v>
          </cell>
          <cell r="B112" t="str">
            <v>아이템 소개</v>
          </cell>
        </row>
        <row r="113">
          <cell r="A113" t="str">
            <v>ARCHIVE_ITEM_NOTHOLDING</v>
          </cell>
          <cell r="B113" t="str">
            <v>획득하지 않은 아이템입니다.</v>
          </cell>
        </row>
        <row r="114">
          <cell r="A114" t="str">
            <v>ARCHIVE_ITEM_NO_STORY</v>
          </cell>
          <cell r="B114" t="str">
            <v>소개를 준비중입니다.</v>
          </cell>
        </row>
        <row r="115">
          <cell r="A115" t="str">
            <v>ARCHIVE_KILL_RATE</v>
          </cell>
          <cell r="B115" t="str">
            <v>처치율</v>
          </cell>
        </row>
        <row r="116">
          <cell r="A116" t="str">
            <v>ARCHIVE_RAID</v>
          </cell>
          <cell r="B116" t="str">
            <v>드래곤 레이드</v>
          </cell>
        </row>
        <row r="117">
          <cell r="A117" t="str">
            <v>ARCHIVE_CHALLENGERAID</v>
          </cell>
          <cell r="B117" t="str">
            <v>챌린지 레이드</v>
          </cell>
        </row>
        <row r="118">
          <cell r="A118" t="str">
            <v>ARCHIVE_GUILDRAID</v>
          </cell>
          <cell r="B118" t="str">
            <v>길드 레이드</v>
          </cell>
        </row>
        <row r="119">
          <cell r="A119" t="str">
            <v>ARCHIVE_WORLDBOSS</v>
          </cell>
          <cell r="B119" t="str">
            <v>월드보스</v>
          </cell>
        </row>
        <row r="120">
          <cell r="A120" t="str">
            <v>ARCHIVE_GODKING</v>
          </cell>
          <cell r="B120" t="str">
            <v>신왕의 시련</v>
          </cell>
        </row>
        <row r="121">
          <cell r="A121" t="str">
            <v>ARCHIVE_ECLIPSE</v>
          </cell>
          <cell r="B121" t="str">
            <v>이클립스</v>
          </cell>
        </row>
        <row r="122">
          <cell r="A122" t="str">
            <v>ARCHIVE_SHAKMEH</v>
          </cell>
          <cell r="B122" t="str">
            <v>티다르의 어둠</v>
          </cell>
        </row>
        <row r="123">
          <cell r="A123" t="str">
            <v>ARCHIVE_TECHNOMAGIC</v>
          </cell>
          <cell r="B123" t="str">
            <v>마도 왕국</v>
          </cell>
        </row>
        <row r="124">
          <cell r="A124" t="str">
            <v>ARCHIVE_CHAPTER_BOSS</v>
          </cell>
          <cell r="B124" t="str">
            <v>챕터 보스</v>
          </cell>
        </row>
        <row r="125">
          <cell r="A125" t="str">
            <v>ARCHIVE_CONQUEST</v>
          </cell>
          <cell r="B125" t="str">
            <v>토벌 전투</v>
          </cell>
        </row>
        <row r="126">
          <cell r="A126" t="str">
            <v>ARCHIVE_NORMAL_MONSTER</v>
          </cell>
          <cell r="B126" t="str">
            <v>일반 몬스터</v>
          </cell>
        </row>
        <row r="127">
          <cell r="A127" t="str">
            <v>ARCHIVE_MONSTER_INTRODUCE</v>
          </cell>
          <cell r="B127" t="str">
            <v>소개</v>
          </cell>
        </row>
        <row r="128">
          <cell r="A128" t="str">
            <v>ARCHIVE_STAT</v>
          </cell>
          <cell r="B128" t="str">
            <v>일반</v>
          </cell>
        </row>
        <row r="129">
          <cell r="A129" t="str">
            <v>ARCHIVE_SKILL</v>
          </cell>
          <cell r="B129" t="str">
            <v>스킬</v>
          </cell>
        </row>
        <row r="130">
          <cell r="A130" t="str">
            <v>ARCHIVE_EASY_NORMAL</v>
          </cell>
          <cell r="B130" t="str">
            <v>Easy &amp; Normal Mode</v>
          </cell>
        </row>
        <row r="131">
          <cell r="A131" t="str">
            <v>ARCHIVE_RAID_SINGLE</v>
          </cell>
          <cell r="B131" t="str">
            <v>싱글 레이드</v>
          </cell>
        </row>
        <row r="132">
          <cell r="A132" t="str">
            <v>BIRTH_MONTH_1</v>
          </cell>
          <cell r="B132" t="str">
            <v>수호의 달</v>
          </cell>
        </row>
        <row r="133">
          <cell r="A133" t="str">
            <v>BIRTH_MONTH_2</v>
          </cell>
          <cell r="B133" t="str">
            <v>지혜의 달</v>
          </cell>
        </row>
        <row r="134">
          <cell r="A134" t="str">
            <v>BIRTH_MONTH_3</v>
          </cell>
          <cell r="B134" t="str">
            <v>통찰의 달</v>
          </cell>
        </row>
        <row r="135">
          <cell r="A135" t="str">
            <v>BIRTH_MONTH_4</v>
          </cell>
          <cell r="B135" t="str">
            <v>생명의 달</v>
          </cell>
        </row>
        <row r="136">
          <cell r="A136" t="str">
            <v>BIRTH_MONTH_5</v>
          </cell>
          <cell r="B136" t="str">
            <v>희망의 달</v>
          </cell>
        </row>
        <row r="137">
          <cell r="A137" t="str">
            <v>BIRTH_MONTH_6</v>
          </cell>
          <cell r="B137" t="str">
            <v>사랑의 달</v>
          </cell>
        </row>
        <row r="138">
          <cell r="A138" t="str">
            <v>BIRTH_MONTH_7</v>
          </cell>
          <cell r="B138" t="str">
            <v>조화의 달</v>
          </cell>
        </row>
        <row r="139">
          <cell r="A139" t="str">
            <v>BIRTH_MONTH_8</v>
          </cell>
          <cell r="B139" t="str">
            <v>활력의 달</v>
          </cell>
        </row>
        <row r="140">
          <cell r="A140" t="str">
            <v>BIRTH_MONTH_9</v>
          </cell>
          <cell r="B140" t="str">
            <v>진리의 달</v>
          </cell>
        </row>
        <row r="141">
          <cell r="A141" t="str">
            <v>BIRTH_MONTH_10</v>
          </cell>
          <cell r="B141" t="str">
            <v>우정의 달</v>
          </cell>
        </row>
        <row r="142">
          <cell r="A142" t="str">
            <v>BIRTH_MONTH_11</v>
          </cell>
          <cell r="B142" t="str">
            <v>행운의 달</v>
          </cell>
        </row>
        <row r="143">
          <cell r="A143" t="str">
            <v>BIRTH_MONTH_12</v>
          </cell>
          <cell r="B143" t="str">
            <v>인내의 달</v>
          </cell>
        </row>
        <row r="144">
          <cell r="A144" t="str">
            <v>ARCHIVE_CONSTELL_1</v>
          </cell>
          <cell r="B144" t="str">
            <v>수호자 메르티스</v>
          </cell>
        </row>
        <row r="145">
          <cell r="A145" t="str">
            <v>ARCHIVE_CONSTELL_2</v>
          </cell>
          <cell r="B145" t="str">
            <v>현자 사투아</v>
          </cell>
        </row>
        <row r="146">
          <cell r="A146" t="str">
            <v>ARCHIVE_CONSTELL_3</v>
          </cell>
          <cell r="B146" t="str">
            <v>예언자 라시필</v>
          </cell>
        </row>
        <row r="147">
          <cell r="A147" t="str">
            <v>ARCHIVE_CONSTELL_4</v>
          </cell>
          <cell r="B147" t="str">
            <v>성자 아르밀</v>
          </cell>
        </row>
        <row r="148">
          <cell r="A148" t="str">
            <v>ARCHIVE_CONSTELL_5</v>
          </cell>
          <cell r="B148" t="str">
            <v>대도 그라함</v>
          </cell>
        </row>
        <row r="149">
          <cell r="A149" t="str">
            <v>ARCHIVE_CONSTELL_6</v>
          </cell>
          <cell r="B149" t="str">
            <v>음유시인 미라</v>
          </cell>
        </row>
        <row r="150">
          <cell r="A150" t="str">
            <v>ARCHIVE_CONSTELL_7</v>
          </cell>
          <cell r="B150" t="str">
            <v>조율자 노트문</v>
          </cell>
        </row>
        <row r="151">
          <cell r="A151" t="str">
            <v>ARCHIVE_CONSTELL_8</v>
          </cell>
          <cell r="B151" t="str">
            <v>정복자 칸달라</v>
          </cell>
        </row>
        <row r="152">
          <cell r="A152" t="str">
            <v>ARCHIVE_CONSTELL_9</v>
          </cell>
          <cell r="B152" t="str">
            <v>심판자 레이안</v>
          </cell>
        </row>
        <row r="153">
          <cell r="A153" t="str">
            <v>ARCHIVE_CONSTELL_10</v>
          </cell>
          <cell r="B153" t="str">
            <v>여제 아시피아</v>
          </cell>
        </row>
        <row r="154">
          <cell r="A154" t="str">
            <v>ARCHIVE_CONSTELL_11</v>
          </cell>
          <cell r="B154" t="str">
            <v>명사수 기슬라</v>
          </cell>
        </row>
        <row r="155">
          <cell r="A155" t="str">
            <v>ARCHIVE_CONSTELL_12</v>
          </cell>
          <cell r="B155" t="str">
            <v>방랑자 헥시폴리아</v>
          </cell>
        </row>
        <row r="156">
          <cell r="A156" t="str">
            <v>HERO_RACE_NO_INFO</v>
          </cell>
          <cell r="B156" t="str">
            <v>???</v>
          </cell>
        </row>
        <row r="157">
          <cell r="A157" t="str">
            <v>HERO_RACE_HUMAN</v>
          </cell>
          <cell r="B157" t="str">
            <v>인간</v>
          </cell>
        </row>
        <row r="158">
          <cell r="A158" t="str">
            <v>HERO_RACE_BABARIAN</v>
          </cell>
          <cell r="B158" t="str">
            <v>바바리안</v>
          </cell>
        </row>
        <row r="159">
          <cell r="A159" t="str">
            <v>HERO_RACE_DWARF</v>
          </cell>
          <cell r="B159" t="str">
            <v>드워프</v>
          </cell>
        </row>
        <row r="160">
          <cell r="A160" t="str">
            <v>HERO_RACE_GOBLIN</v>
          </cell>
          <cell r="B160" t="str">
            <v>고블린</v>
          </cell>
        </row>
        <row r="161">
          <cell r="A161" t="str">
            <v>HERO_RACE_ORC</v>
          </cell>
          <cell r="B161" t="str">
            <v>오크</v>
          </cell>
        </row>
        <row r="162">
          <cell r="A162" t="str">
            <v>HERO_RACE_DEMON</v>
          </cell>
          <cell r="B162" t="str">
            <v>마족</v>
          </cell>
        </row>
        <row r="163">
          <cell r="A163" t="str">
            <v>HERO_RACE_ELF</v>
          </cell>
          <cell r="B163" t="str">
            <v>엘프</v>
          </cell>
        </row>
        <row r="164">
          <cell r="A164" t="str">
            <v>HERO_RACE_TAMIA</v>
          </cell>
          <cell r="B164" t="str">
            <v>타미아</v>
          </cell>
        </row>
        <row r="165">
          <cell r="A165" t="str">
            <v>HERO_RACE_DARKELF</v>
          </cell>
          <cell r="B165" t="str">
            <v>다크엘프</v>
          </cell>
        </row>
        <row r="166">
          <cell r="A166" t="str">
            <v>HERO_RACE_HARPY</v>
          </cell>
          <cell r="B166" t="str">
            <v>하피</v>
          </cell>
        </row>
        <row r="167">
          <cell r="A167" t="str">
            <v>HERO_RACE_DEMON_DRAGON</v>
          </cell>
          <cell r="B167" t="str">
            <v>마족 (악룡)</v>
          </cell>
        </row>
        <row r="168">
          <cell r="A168" t="str">
            <v>HERO_RACE_UNDEAD</v>
          </cell>
          <cell r="B168" t="str">
            <v>언데드</v>
          </cell>
        </row>
        <row r="169">
          <cell r="A169" t="str">
            <v>HERO_RACE_NOUM</v>
          </cell>
          <cell r="B169" t="str">
            <v>노움</v>
          </cell>
        </row>
        <row r="170">
          <cell r="A170" t="str">
            <v>HERO_RACE_LUNA</v>
          </cell>
          <cell r="B170" t="str">
            <v>수인 (토끼)</v>
          </cell>
        </row>
        <row r="171">
          <cell r="A171" t="str">
            <v>HERO_RACE_DRAGON</v>
          </cell>
          <cell r="B171" t="str">
            <v>드래곤</v>
          </cell>
        </row>
        <row r="172">
          <cell r="A172" t="str">
            <v>HERO_RACE_ANGEL</v>
          </cell>
          <cell r="B172" t="str">
            <v>천족</v>
          </cell>
        </row>
        <row r="173">
          <cell r="A173" t="str">
            <v>HERO_RACE_FALLENANGEL</v>
          </cell>
          <cell r="B173" t="str">
            <v>타락한 천족</v>
          </cell>
        </row>
        <row r="174">
          <cell r="A174" t="str">
            <v>HERO_RACE_VAMP</v>
          </cell>
          <cell r="B174" t="str">
            <v>뱀파이어</v>
          </cell>
        </row>
        <row r="175">
          <cell r="A175" t="str">
            <v>HERO_RACE_HALFELF</v>
          </cell>
          <cell r="B175" t="str">
            <v>하프엘프</v>
          </cell>
        </row>
        <row r="176">
          <cell r="A176" t="str">
            <v>HERO_RACE_HALFDEMON</v>
          </cell>
          <cell r="B176" t="str">
            <v>마족 (혼혈)</v>
          </cell>
        </row>
        <row r="177">
          <cell r="A177" t="str">
            <v>HERO_RACE_REDPER</v>
          </cell>
          <cell r="B177" t="str">
            <v>레드퍼 (과거 인간)</v>
          </cell>
        </row>
        <row r="178">
          <cell r="A178" t="str">
            <v>HERO_RACE_VISKA</v>
          </cell>
          <cell r="B178" t="str">
            <v>마족 (인간 빙의)</v>
          </cell>
        </row>
        <row r="179">
          <cell r="A179" t="str">
            <v>HERO_RACE_REQUINA</v>
          </cell>
          <cell r="B179" t="str">
            <v>수인 (여우)</v>
          </cell>
        </row>
        <row r="180">
          <cell r="A180" t="str">
            <v>HERO_RACE_HOMUN</v>
          </cell>
          <cell r="B180" t="str">
            <v>호문쿨루스</v>
          </cell>
        </row>
        <row r="181">
          <cell r="A181" t="str">
            <v>HERO_RACE_PAVEL</v>
          </cell>
          <cell r="B181" t="str">
            <v>인간 (드래곤의 영혼을 빙의)</v>
          </cell>
        </row>
        <row r="182">
          <cell r="A182" t="str">
            <v>HERO_RACE_DRAGON_MAN</v>
          </cell>
          <cell r="B182" t="str">
            <v>용족</v>
          </cell>
        </row>
        <row r="183">
          <cell r="A183" t="str">
            <v>ARCHIVE_RACE_26</v>
          </cell>
          <cell r="B183" t="str">
            <v>요정</v>
          </cell>
        </row>
        <row r="184">
          <cell r="A184" t="str">
            <v>HERO_RACE_GLADI</v>
          </cell>
          <cell r="B184" t="str">
            <v>수인 (스라소니)</v>
          </cell>
        </row>
        <row r="185">
          <cell r="A185" t="str">
            <v>HERO_RACE_KARA</v>
          </cell>
          <cell r="B185" t="str">
            <v>인간형 골렘</v>
          </cell>
        </row>
        <row r="186">
          <cell r="A186" t="str">
            <v>HERO_RACE_NIA</v>
          </cell>
          <cell r="B186" t="str">
            <v>인간 (마수의 피를 지닌)</v>
          </cell>
        </row>
        <row r="187">
          <cell r="A187" t="str">
            <v>HERO_RACE_GHOST</v>
          </cell>
          <cell r="B187" t="str">
            <v>유령</v>
          </cell>
        </row>
        <row r="188">
          <cell r="A188" t="str">
            <v>HERO_RACE_LIZARDMAN</v>
          </cell>
          <cell r="B188" t="str">
            <v>리자드맨</v>
          </cell>
        </row>
        <row r="189">
          <cell r="A189" t="str">
            <v>HERO_RACE_KIRZE</v>
          </cell>
          <cell r="B189" t="str">
            <v>수인 (고양이)</v>
          </cell>
        </row>
        <row r="190">
          <cell r="A190" t="str">
            <v>HERO_RACE_TAILY</v>
          </cell>
          <cell r="B190" t="str">
            <v>슈티</v>
          </cell>
        </row>
        <row r="191">
          <cell r="A191" t="str">
            <v>HERO_RACE_XERAH</v>
          </cell>
          <cell r="B191" t="str">
            <v>??? (인간형)</v>
          </cell>
        </row>
        <row r="192">
          <cell r="A192" t="str">
            <v>HERO_RACE_HALFVAMP</v>
          </cell>
          <cell r="B192" t="str">
            <v>하프 뱀파이어</v>
          </cell>
        </row>
        <row r="193">
          <cell r="A193" t="str">
            <v>HERO_RACE_TIDAR</v>
          </cell>
          <cell r="B193" t="str">
            <v>티다르</v>
          </cell>
        </row>
        <row r="194">
          <cell r="A194" t="str">
            <v>HERO_AGE_NO_INFO</v>
          </cell>
          <cell r="B194" t="str">
            <v>???</v>
          </cell>
        </row>
        <row r="195">
          <cell r="A195" t="str">
            <v>HERO_AGE_MARIA</v>
          </cell>
          <cell r="B195" t="str">
            <v>125세 (몸은 25세에 멈춰있음)</v>
          </cell>
        </row>
        <row r="196">
          <cell r="A196" t="str">
            <v>HERO_AGE_DIMAEL</v>
          </cell>
          <cell r="B196" t="str">
            <v>163세 (인간나이: 16)</v>
          </cell>
        </row>
        <row r="197">
          <cell r="A197" t="str">
            <v>HERO_AGE_MIRURU</v>
          </cell>
          <cell r="B197" t="str">
            <v>27세 (정신연령: 12세)</v>
          </cell>
        </row>
        <row r="198">
          <cell r="A198" t="str">
            <v>HERO_AGE_SONIA</v>
          </cell>
          <cell r="B198" t="str">
            <v>16세 (만들어진 이후로 몸이 성장하지 않음)</v>
          </cell>
        </row>
        <row r="199">
          <cell r="A199" t="str">
            <v>HERO_AGE_PAVEL</v>
          </cell>
          <cell r="B199" t="str">
            <v>243세 (드래곤: ???)</v>
          </cell>
        </row>
        <row r="200">
          <cell r="A200" t="str">
            <v>HERO_AGE_MIRRIANE</v>
          </cell>
          <cell r="B200" t="str">
            <v>12세 (신체 나이: 18)</v>
          </cell>
        </row>
        <row r="201">
          <cell r="A201" t="str">
            <v>HERO_AGE_TANYA</v>
          </cell>
          <cell r="B201" t="str">
            <v>18세 (신체나이: 18세)</v>
          </cell>
        </row>
        <row r="202">
          <cell r="A202" t="str">
            <v>HERO_AGE_EZEKIEL</v>
          </cell>
          <cell r="B202" t="str">
            <v>19세 (본인스스로 주장)</v>
          </cell>
        </row>
        <row r="203">
          <cell r="A203" t="str">
            <v>HERO_AGE_VISKA</v>
          </cell>
          <cell r="B203" t="str">
            <v>14세 (악마:???)</v>
          </cell>
        </row>
        <row r="204">
          <cell r="A204" t="str">
            <v>HERO_AGE_XERAH</v>
          </cell>
          <cell r="B204" t="str">
            <v>??? (인간 나이 : 17세)</v>
          </cell>
        </row>
        <row r="205">
          <cell r="A205" t="str">
            <v>CREATURE_STORY_1</v>
          </cell>
          <cell r="B205" t="str">
            <v>오르벨리아 왕국의 수습기사. 어린 시절 마을을 침략한 마족에게 부모가 죽는 것을, 자라서는 암살단에게 검술 스승이 죽는 것을 목격하여 그 트라우마가 남아 주변 사람들이 죽는 것을 두려워한다. 이는 결국 원정대에 소속되어 떠났다 돌아오지 않는, 같은 고아원 출신 의형 클라우스를 찾아나서는 계기가 된다.</v>
          </cell>
        </row>
        <row r="206">
          <cell r="A206" t="str">
            <v>CREATURE_STORY_2</v>
          </cell>
          <cell r="B206" t="str">
            <v>여신 루아를 섬기는 수습 사제로, 교단 내에서 장래에 대한 기대를 한 몸에 받고 있다. 강한 신앙심은 물론, 루아의 힘을 빌려 물질을 다루는 데에 천부적 재능을 갖고 있어 수습 초기에 고위 사제들조차 그녀를 놀라운 눈으로 바라보게 했다. 스스로도 사제를 천직이라 생각하고 있을 만큼 따뜻한 심성을 갖고 있지만 불의에는 자비가 없다.</v>
          </cell>
        </row>
        <row r="207">
          <cell r="A207" t="str">
            <v>CREATURE_STORY_3</v>
          </cell>
          <cell r="B207" t="str">
            <v>클레오의 기억은 현자의 탑에서 시작된다. 부모 없이 대현자 도미닉스에게 키워진 그녀는 천재적 재능을 지닌 사고뭉치. 강력한 마력을 제어 못해 자신의 거처인 붉은 탑 일부를 파괴하는 등 사고를 치지만, 현자의 탑 대현자 도미닉스는 그녀를 벌하지 않았고, 때문에 동료들에게 미움받고 따돌림당한다. 그 반작용으로 제멋대로에 안하무인적 태도를 갖게 되었지만 실은 여전히 정 많고 버려지는 것에 대한 두려움이 깊다.</v>
          </cell>
        </row>
        <row r="208">
          <cell r="A208" t="str">
            <v>CREATURE_STORY_4</v>
          </cell>
          <cell r="B208" t="str">
            <v>은인인 도미닉스의 부탁을 받고 클레오를 호위 중이다. 무슨 일이 있었는지 자신이 소속되어 있던 암살단에서 목숨 걸고 탈주했다. 암살자로 살아온 만큼, 마주하는 상대에 대한 존중은 찾아보기 힘들지만, 그만큼 산전수전 다 겪은 인물로, 상황 판단 빠르고 자신에게 도움되는 이에게는 그만큼의 배려를 한다.</v>
          </cell>
        </row>
        <row r="209">
          <cell r="A209" t="str">
            <v>CREATURE_STORY_5</v>
          </cell>
          <cell r="B209" t="str">
            <v>바바리안 왕국의 강력한 전사 가우. 그의 쌍도끼가 휘둘릴 때면 피보라가 몰아쳤다. 누구의 접근도 허락하지 않는 흉폭함을 지녔던 전사 가우. 그런 그가 돌연 10년 동안 자취를 감추었던 일이 있었는데, 후에 그가 다시 사람들 앞에 나섰을 땐, 날 서고 흉폭했던 모습이 아닌 전혀 다른 성격이 되어 돌아왔다고 한다. 때때로 자신의 무심한 행동들에 관해 핀잔을 들을 때도 호전적인 바바리안의 특성을 드러내지 않고 늘 사람 좋은 미소와 호탕한 웃음으로 상황을 넘어간다. 특히, 그가 어린아이와 동물을 바라보는 따듯한 시선에서 사람들은 놀라곤 한다.</v>
          </cell>
        </row>
        <row r="210">
          <cell r="A210" t="str">
            <v>CREATURE_STORY_6</v>
          </cell>
          <cell r="B210" t="str">
            <v>강직한 바위와도 같은 드워프의 왕. 100년 전, 성검의 용사와 함께 마왕군의 위협에 맞써 싸웠다. 마왕군의 중심세력이었던 악룡군단을 분쇄시킨 영웅으로서 가장 유명하다. 사실 왕의 자리도 떠넘겨져서 받은 것일 뿐. 재미없고 지루한 왕의 소임을 투덜거리면서도 충실히 다 해 나간다.</v>
          </cell>
        </row>
        <row r="211">
          <cell r="A211" t="str">
            <v>CREATURE_STORY_7</v>
          </cell>
          <cell r="B211" t="str">
            <v>강력한 무기의 개발을 그 무엇보다도 즐기는 괴짜 알비노 고블린. 어렸을 적부터 피부색 때문에 다른 고블린들로부터 괴롭힘을 당하여, 동족에 대한 애정따위는 없다. 무기 성능을 실험하기 위해서라면 동족이든 뭐든 마음대로 쏘고, 폭발시키고, 박살낼 수 있다. 그럼에도 자신을 도운 상대에 대한 감사 정도는 할 줄 알고, 그로 인하여 로이와 친구가 되었다.하지만 얼굴을 잘 기억하지 못하기에 그 로이에게도 자주 총질을 하곤 한다.</v>
          </cell>
        </row>
        <row r="212">
          <cell r="A212" t="str">
            <v>CREATURE_STORY_8</v>
          </cell>
          <cell r="B212" t="str">
            <v>벼락을 다루는 오크족의 대주술사. 하늘바람 오크족의 족장이자, 오크 연합에서도 존경받는 위대한 장로다. 수많은 오크족 주술사들의 스승이며, 그들의 정신적인 지주나 마찬가지이다. 예지몽을 꿀 수 있는 몇 안되는 예지능력자이며, 또한 그것을 바르게 이해하기 위한 풍부한 지혜도 가지고 있다.</v>
          </cell>
        </row>
        <row r="213">
          <cell r="A213" t="str">
            <v>CREATURE_STORY_9</v>
          </cell>
          <cell r="B213" t="str">
            <v>장난기 가득한 매혹적인 서큐버스. 누구보다도 마족다운 그녀는 오로지 재미와 즐거움을 목적으로 움직인다. 마족전쟁 때도 그녀는 대륙을 침공하기보다 즐거운 것들을 찾아 홀로 유량을 하는 편을 택했다. 그런 그녀에게 있어 카일은 동족들을 배신해가면서까지 함께 싸울 만한, 매우 재미있는 인간이었다. 후에 카셀을 만난 그녀는 또 다시 재미있는 일을 발견한 듯, 눈을 반짝이며 그의 모험에 동참하였다. 종종 잘생긴 남자를 볼 때면 그의 꿈속을 방문 하기도 한다.</v>
          </cell>
        </row>
        <row r="214">
          <cell r="A214" t="str">
            <v>CREATURE_STORY_10</v>
          </cell>
          <cell r="B214" t="str">
            <v>성검과 그 성검의 선택을 받은 용사를 동경하는 고귀한 엘프족의 공주. 올곧은 성격 덕분에 옳은 일을 위해서 모든 노력을 기울이고, 남들에게도 그렇게 행동하기를 원한다. 옳지 못한 길로 가려는 자가 있으면 그것이 성검의 용사라 하더라도 진심 어린 충고를 아끼지 않는다. 다만, 그녀의 강경함은 종종 다른 이들에게 오해를 불러 일으키기도 한다. 현재 동생인 도자르타의 쓸쓸함을 달래주기 위해 탑을 자주 찾아가고 있다.</v>
          </cell>
        </row>
        <row r="215">
          <cell r="A215" t="str">
            <v>CREATURE_STORY_11</v>
          </cell>
          <cell r="B215" t="str">
            <v>과거, 루아의 성녀였던 그녀는 타락하였다. 루아를 저주하고 어둠에 물들어, 까마귀를 부리는 냉소적인 마녀. 한때 카일의 동료이자 영웅이었던 이 아름다운 여인은, 카일이 행방불명되었을 때 같이 자취를 감추었다. 이후 타락한 마녀로서 나타나 마왕군의 선봉장 역할을 맡으며 많은 사람들을 위협했다. 하지만 최근의 그녀는 마왕군으로서가 아닌, 하나의 개인으로서 또 다른 일을 꾸미고 있는 듯하다.</v>
          </cell>
        </row>
        <row r="216">
          <cell r="A216" t="str">
            <v>CREATURE_STORY_12</v>
          </cell>
          <cell r="B216" t="str">
            <v>한때는 바다를 주름잡던 공포의 대명사이었던 해적 여제. 저주의 아이템을 건드려 몸이 어려진 이후, 부하와 동료를 모두 잃고 혼자가 되었다. 하지만 굴하지 않고, 처음부터 다시 해적단을 일으켜 세우는 것을 목표로 하고 있다. 몸이 어려진 덕에, 정신도 미성숙해진 경향이 있다. 하지만 다시 전성기의 자신으로 돌아가고자 노력하고 있으며, 고블린과 놀으로 구성된 제 2의 '미르르 해적단'을 이끌고 있다.</v>
          </cell>
        </row>
        <row r="217">
          <cell r="A217" t="str">
            <v>CREATURE_STORY_13</v>
          </cell>
          <cell r="B217" t="str">
            <v>엘리도라의 대현자이자, 가장 현명한 드루이드. 100년 전 마족의 침입에 맞서 싸운 영웅들 중 하나이며, 오랜 세월 살아온 그녀는 오르비스 대륙에서 가장 현명한 자라고도 일컬어지고 있다. 긴 세월에 걸맞은 혜안과 신비한 힘을 가지고 있으며, 수많은 엘프들의 스승이기도 하다. 엘리도라의 현 왕과 그 자손들은 다 로레인의 가르침을 받은 적이 있을 정도이다. 최근 들어 엘리도라 숲의 이상을 감지한 그녀는 성검의 주인을 기다리며 그에게 길을 열어 줄 준비를 하고 있다.</v>
          </cell>
        </row>
        <row r="218">
          <cell r="A218" t="str">
            <v>CREATURE_STORY_15</v>
          </cell>
          <cell r="B218" t="str">
            <v>그 누구보다도 정의롭고 올곧은 그는 오르벨 수호기사단에 소속되어 있다. 왕성 내 많은 이들은 이미 그를 오르벨의 수호기사라 부르며 의지하고 있었지만, 정작 클라우스 본인이 물욕이나 권력욕에 별 관심이 없었기 때문에 기사단 내에서 그의 지휘는 그리 높지 않았다. 카셀과 프레이와 함께 고아원에서 자라왔으며, 그만큼 자신들의 소중한 이들이 함께 자라온 이 나라를 사랑한다. 이번 왕의 평원을 조사하기 위해 출발하는 원정대에 자원하였다.</v>
          </cell>
        </row>
        <row r="219">
          <cell r="A219" t="str">
            <v>CREATURE_STORY_16</v>
          </cell>
          <cell r="B219" t="str">
            <v>영혼과 교감하며 그들을 인도하는, 착하고 순수한 타미아족 인도자. 타미아족은 자연과 더불어 살며, 자연의 흐름을 읽고 죽은 자를 이끄는 힘을 가진 종족이다. 레피는 '타미아' 족에서도 영혼을 인도하는 것에 두드러진 능력을 가졌으며, 숲에서 길을 잃고 죽은 자들의 영혼을 악령이 되지 않도록 인도하며, 마땅히 돌아가야 할 곳으로 돌려보낸다. 별의 길을 파악하고, 죽은 자의 넋을 기리며, 그들이 명계에 돌아갈 수 있도록 유도하는 가장 유능한 인도자이다.</v>
          </cell>
        </row>
        <row r="220">
          <cell r="A220" t="str">
            <v>CREATURE_STORY_17</v>
          </cell>
          <cell r="B220" t="str">
            <v>동생을 잃은 슬픔에 잠겨, 동족에 대한 복수를 맹세한 고독한 다크엘프. 아에기나 사막으로 파병을 갔다가 죽다 살아난 그는, 겨우 돌아온 고향에서 인신공양의 제물로 바쳐진 여동생의 충격적인 소식을 접하게 되었다. 어둠 속에서 여동생의 이름을 울부짖으며 광기에 서린 모습을 보여주던 그는, 동생을 죽게 만든 동족들을 증오하고 저주하며, 복수를 맹세했다.</v>
          </cell>
        </row>
        <row r="221">
          <cell r="A221" t="str">
            <v>CREATURE_STORY_18</v>
          </cell>
          <cell r="B221" t="str">
            <v>제국 출신의 영애이자, 풀네임은 '레이나 폰 슈타인'. 자유분방하며 힘이 넘치고, 주변인들조차 밝게 만드는 활력소 역할을 한다. 귀족의 숨 막히는 생활보다는 자유로운 용병으로서의 생활을 만끽하기를 좋아한다. 용병 생활을 하면서 자주 사람들과 접한 탓인지, 그녀의 평소 행실에서 귀족스러움은 보기 어렵다. 어려서부터 검술에 천부적인 재능이 있어 가는 체형에 알맞은 세검술을 익혔다. 최근, 수상한 의뢰를 거절 한 뒤부터 자신을 감시하는 시선을 느끼고 있다.</v>
          </cell>
        </row>
        <row r="222">
          <cell r="A222" t="str">
            <v>CREATURE_STORY_19</v>
          </cell>
          <cell r="B222" t="str">
            <v>아이스 드래곤의 영혼이 인간에 빙의하게 된 특이한 존재. 100년 전 카일의 일행 중 하나였으며, 그 한참 전부터도 살아왔던 고대의 얼음법사. 빙의한 드래곤의 영혼은 늘 잠들어 있지만, 가끔 일어나 그에게 사랑을 속삭인다. 로지나를 파견한 제국에서는 주요인물로 지정되어 있어, 그들의 감시 및 호위를 받는 입장이다. 하지만 본인은 세상과 상관 없이, 조용하게 살고 싶을 따름이다.</v>
          </cell>
        </row>
        <row r="223">
          <cell r="A223" t="str">
            <v>CREATURE_STORY_20</v>
          </cell>
          <cell r="B223" t="str">
            <v>데미아 시 질트리온. 오르벨리아 왕국 수호기사단의 대장. 거대한 방패와 랜스를 다루는 그녀의 위용은 가히 일당백. 그녀의 방패를 뚫는 것은 불가능에 가까운 일이다. 부하들을 굉장히 아끼는 그녀는, 나라를 위한 일이라면 무엇이든지 할 강직한 성격의 소유자이다. 예전과 확연하게 달라져 버린 왕성의 분위기를 읽은 그녀는, 하루라도 빨리 수호기사단의 대장직을 클라우스에게 넘긴 뒤, 귀족들의 강한 공세를 홀로 받고 있는 스칼렛의 곁을 지키고 싶어 한다.</v>
          </cell>
        </row>
        <row r="224">
          <cell r="A224" t="str">
            <v>CREATURE_STORY_21</v>
          </cell>
          <cell r="B224" t="str">
            <v>명예를 중시하는 강직한 전사이자, 바람을 부리는 하피족의 일원. 하피족 전사의 긍지를 그 무엇보다도 가치있게 여기는 명예로운 전사. 그 긍지를 위해서라면, 그 누구라고 하더라도 쓰러뜨릴 수 있는 강렬한 의지를 가졌다. 현재 하피족의 전사들 중에서도 특출나게 뛰어난 전사이며, 아직 어린 하피 전사들의 존경의 대상이자, 목표로 여겨지기도 한다.</v>
          </cell>
        </row>
        <row r="225">
          <cell r="A225" t="str">
            <v>CREATURE_STORY_22</v>
          </cell>
          <cell r="B225" t="str">
            <v>제국 제일의 저격수로, 곰을 굉장히 좋아한다. 곰귀 모양 장식을 모자에 항상 붙일 정도로... 호랑이는 사냥해도, 곰은 절대 사냥하지 않는다. 자신의 사격기술을 나쁜 일에는 쓰지 않기로 마음먹어, 암살에 가장 유용한 자신의 기술을 반대로 누군가를 지키는데 사용한다. 현재 제국에서 주요인물로 분류된 파벨의 호위를 맡게 되어 빈트란드 설산에서 그와 지내는 중이다.</v>
          </cell>
        </row>
        <row r="226">
          <cell r="A226" t="str">
            <v>CREATURE_STORY_23</v>
          </cell>
          <cell r="B226" t="str">
            <v>마왕군에서 가장 용맹스러운 악마기사이자, 최정예인 악룡기사단의 대장이었던 자. 모종의 계기로 인하여 현재 마녀 마리아와 같이 행동하며, 그녀의 일을 돕고 있다. 100년 전 마왕군의 선봉에서 수많은 연합군을 도륙내고, 세계의 수호자인 드래곤들을 잡아먹었던 그녀가, 일개 마녀의 밑에서 일하며 그녀를 주인으로 모시는 것에 대해 많은 자들이 의문을 품고 있다. 하지만 그녀는 그러한 의문들에도 개의치 않으며, 충성을 다 할 뿐이다.</v>
          </cell>
        </row>
        <row r="227">
          <cell r="A227" t="str">
            <v>CREATURE_STORY_24</v>
          </cell>
          <cell r="B227" t="str">
            <v>루아 교단의 이단아이자, 사제로서 가장 어울리지 않는 인물. 보두앵은 어렸을 때부터 경건함을 중시하는 루아 교단에서 속히 말하는 '양아치 '였다. 고위 사제 베르만의 도움으로 그는 교단에 들어서게 되었지만, 맞지 않는 옷을 입은 듯 보두앵에게 교단의 생활은 힘이 들 뿐이었다. 그러했던 그가 돌연, 신성모독의 일상을 접고, 고위 사제의 길을 걷기 시작하였다.</v>
          </cell>
        </row>
        <row r="228">
          <cell r="A228" t="str">
            <v>CREATURE_STORY_25</v>
          </cell>
          <cell r="B228" t="str">
            <v>지금은 사라진 그레이 공국의 공녀. 마족전쟁이 시작되자마자 마족들에게 침공당해 지도상에서 지워진 비운의 그레이 공국은, 고대문명의 유적지와 기술들을 포함한 수많은 비밀을 지키고 있던 마도 공국이었다. 제인은 그 비밀들을 모두 간직한 채, 죽음을 맞이하였다. 이후, 마왕군 책사이자 간부인 말두크의 손에 의해 언데드로서 되살아난 그녀는 또 한번 모종의 마법에 의하여 자아를 얻었다. 현재 그녀는 사라져버린 자신의 기억과 자취를 찾아 여행을 떠나고자 한다.</v>
          </cell>
        </row>
        <row r="229">
          <cell r="A229" t="str">
            <v>CREATURE_STORY_26</v>
          </cell>
          <cell r="B229" t="str">
            <v>오르벨 출신의 귀족 영애. 현자의 탑에서 손에 꼽히는 천재로, '마력량' 을 뜻하는 '보라'의 칭호를 하사받았다. 어렸을 때부터 어른들의 사정으로 인해 현자의 탑에서 자라다시피 했으나, 귀족 영애로서의 고귀함은 잃지 않았다. 어렸을 당시엔 부모님께서 자신을 왜 따로 떨어트려놨는지 이해하지 못하였으나, 지금은 그 당시 자신이 그곳에 왜 가야 했는지 이해하고 있다. 현재 집으로 돌아온 그녀의 곁에는 가족이나 다름없는 메이드가 늘 함께 하고 있다.</v>
          </cell>
        </row>
        <row r="230">
          <cell r="A230" t="str">
            <v>CREATURE_STORY_27</v>
          </cell>
          <cell r="B230" t="str">
            <v>오르벨 왕궁에는 무한한 공간을 지닌 서고가 하나 존재한다. 그 서고를 긴 세월동안 지켜온 관리자는, 노움 족의 일원인 레오다. 서고의 모든 책의 내용을 외우고 있는 그는 왕성의 그 누구보다도 박식하며, 많은 자들이 그의 지혜를 빌리기 위해 서고를 찾아오기도 한다. 하지만 아직도 사람과 접하는 것은 조금 어색한 듯하다.</v>
          </cell>
        </row>
        <row r="231">
          <cell r="A231" t="str">
            <v>CREATURE_STORY_28</v>
          </cell>
          <cell r="B231" t="str">
            <v>황실의 기사단장을 지낸 그의 아버지의 영향을 받아, 어린 나이부터 고강도의 훈련을 받은 정예 검사. 황실에서 가장 빠른 검이 누구냐? 라고 묻는다면 모든 이가 플루스를 언급 할 정도로 그의 검은 전장에서 수많은 기사들을 무릎 꿇렸다. 황제직속 호위기사단의 부 단장까지 실력으로 올라선 그는 황실의 모든 이들의 존경을 한몸에 받고 있다. 자신의 외모가 뛰어나다는 것을 스스로도 알고 있기에, 외적인 아름다움만을 보고 접근하는 부류를 매우 싫어한다. 자신 또한 외적인 것보다 내적인 아름다움을 중시하는데, 가끔은 자신의 아름다움에 취한 나머지 이중적인 면모를 드러내기도 한다.</v>
          </cell>
        </row>
        <row r="232">
          <cell r="A232" t="str">
            <v>CREATURE_STORY_29</v>
          </cell>
          <cell r="B232" t="str">
            <v>좀처럼 만날 수 없는 환상의 수인족, 루루족. 극도로 추운 지방에서 살고 있는 그들은 극도로 세상과의 마주함을 꺼려 했다. 그런 루루족에서 정 반대성향의 아이가 태어났는데, 그 아이가 바로 루나였다. 종족에 대한 불만을 가진 것도 아니었다. 큰 뜻이 있어 세상에 나아가 무언가를 배우고 이루고자 함도 아니었다. 그저 겨울눈 사이로 핀 꽃을 따다 보니 한 걸음. 얼어붙은 나뭇가지로 새총을 만들려고 하다 보니 한 걸음. 빨간 열매의 달콤함에 이끌려 한 걸음. 어느덧 얼음 산을 내려와 눈앞 가득한 당근 밭을 보고 신이 나 달려다가 보니 지금 루나는 이곳에 있었다.</v>
          </cell>
        </row>
        <row r="233">
          <cell r="A233" t="str">
            <v>CREATURE_STORY_30</v>
          </cell>
          <cell r="B233" t="str">
            <v>아름다운 물의 사제이자, 폴리모프한 온유하고 부드러운 감성의 블루 드래곤. 머나먼 과거에는 사막 부족들의 숭배의 대상이었지만, 모종의 이유로 오랫동안 잠들어 있었다. 물을 다스려 땅을 풍요롭게 해 주는 그녀는, 늘 사람들을 위해 자신의 힘을 사용했으며, 인간들은 그녀를 위해 오아시스의 호수 안쪽에 황금의 신전을 지었다. 사막에 부정한 기운이 흐르자 그녀는 다시 깨어나, 사람들을 위해 힘을 쓰기 시작했다.</v>
          </cell>
        </row>
        <row r="234">
          <cell r="A234" t="str">
            <v>CREATURE_STORY_31</v>
          </cell>
          <cell r="B234" t="str">
            <v>지상에서 혼란을 일으키는 마족을 처단하기 위해 강림한 천족 전사. 역할은 척후, 정찰, 그리고 지상에서 발견하는 모든 마족의 처형. 책임감이 강하고 잘못된 일에 관해서는 냉철하게 끊고 맺음이 확실하다. 지상의 인간들과 생명들을 굉장히 사랑하고 있으며, 이 세상이 더 이상 마족에 의해 더럽혀지지 않도록 노력하는 바이다.</v>
          </cell>
        </row>
        <row r="235">
          <cell r="A235" t="str">
            <v>CREATURE_STORY_32</v>
          </cell>
          <cell r="B235" t="str">
            <v>100년 전, 마족과의 전투에서 카일 일행과 함께 했었던 뱀파이어의 공주. 500년 이상을 살아왔던 고귀한 순혈 뱀파이어이자 그들의 여왕으로 불리고 있는 그녀는 불사자에 가까운 몸을 지녔다. 마족과의 전쟁에서 카일을 도와 싸우느라 힘의 대부분을 소진하는 바람에, 불멸의 공주는 어린아이의 몸이 되어버렸다. 그 후, 그녀는 100년간 인간세상에 녹아 들어 변화하는 세상을 지켜보았고 소진했던 힘을 회복하고 있었다. 허나, 잠잠했던 마족이 다시 세상에 나타남과 함께 성검이 각성하였고, 그 기운의 파동을 느낀 레위시아는 새로운 용사의 그릇을 지켜보기 위해 길을 나섰다.</v>
          </cell>
        </row>
        <row r="236">
          <cell r="A236" t="str">
            <v>CREATURE_STORY_33</v>
          </cell>
          <cell r="B236" t="str">
            <v>오드아이를 지닌, 차원을 넘나드는 신비한 마법사. 항상 여유로운 그의 미소는, 세상의 모든 것을 뚫어보는 그의 통찰력 덕분이다. 그는 특별한 능력을 가진 이들에게 관심이 많은 편이며, 그들을 시험해 보는 것을 즐기기도 한다. 마치 신의 능력과도 같은 공간전이술 마법은, 차원조차 넘어선다. 그의 행동의 목적은 불분명하지만, 늘 사람들을 돕기 위해서라는 의도는 분명 존재한다.</v>
          </cell>
        </row>
        <row r="237">
          <cell r="A237" t="str">
            <v>CREATURE_STORY_34</v>
          </cell>
          <cell r="B237" t="str">
            <v>오르벨리아 왕국의 천재 마도공학자. 실패에 굴하지 않는 굉장히 밝은 성격의 소유자다. 일반인도 마법을 다룰 수 있는 장치를 만드는 것이 그녀의 꿈이며, 수년간의 연구의 끝에 만든 마도생명체를 조수로 거느리고 있다. 마족의 도래에 이어 그녀는 자신의 연구를 무기개발과 병행하여, 일반인도 마족에게 대항할 수 있는 수단을 만들고자 하였다.</v>
          </cell>
        </row>
        <row r="238">
          <cell r="A238" t="str">
            <v>CREATURE_STORY_35</v>
          </cell>
          <cell r="B238" t="str">
            <v>은빛 광기의 노래라고도 불리는 이 사내는 매사에 놀라울 정도로 무성의하고, 남을 위한 최소한의 책임감도 없는 사람으로 세간에 알려져 있다. 허나, 전투가 시작되면 그 누구도 범접하지 못할 날카로운 은빛 늑대로 돌변해 전장을 휘젓는다. 그에게 대체 어떤 과거가 있었는지는 알려진 바가 없다. 다만 확실한 것은, 그가 전투 중 광기에 물들어버리면 피아식별을 하지 않는다는 것. 또한 그 상황에서 그의 곁에 있는 것은 언제 터질지 모르는 폭탄을 안고 싸우는 것 보다 훨씬 더 위험하다는 것이다.</v>
          </cell>
        </row>
        <row r="239">
          <cell r="A239" t="str">
            <v>CREATURE_STORY_36</v>
          </cell>
          <cell r="B239" t="str">
            <v>루아교단의 성기사단 대장이자, 많은 사람들을 마족으로부터 구한 영웅. 백전노장의 용맹한 성기사로, 젊은 시절부터 오르벨리아 각지를 습격한 마족들을 때려잡은 용사다. 과거 카셀, 프레이 그리고 클라우스가 속해있던 고아원의 원장이기도 하며, 수많은 오르벨리아의 용사들을 훈련시킨 정신적인 지주다. 노년에 접어들어 슬슬 은퇴할 시기라고 스스로 생각하지만, 워낙 튼튼한 육체 덕에 그의 은퇴 신청은 계속 통과되고 있지 않다.</v>
          </cell>
        </row>
        <row r="240">
          <cell r="A240" t="str">
            <v>CREATURE_STORY_37</v>
          </cell>
          <cell r="B240" t="str">
            <v>웃는가면단의 암살자이자 로이의 동기. 암살자로서 실력은 하프엘프인 그녀의 신체능력 덕분에 로이보다 한 수 위이었지만, 대규모 작전에 필요한 처세술이나 타인과의 연계가 한참 뒤떨어져 그에 대한 열등감을 가지고 있다. 조직의 배반자들을 단독으로 정리하는 ‘청소부’로서 활동하던 그녀는, 로이가 조직을 배반하고 떠나자 그의 진위를 확인하기 위해 다른 임무들을 내팽개쳐두고 그를 쫓기 시작했다. 과연 그녀는 그를 찾은 후 어떤 선택을 하게 될 것인가...</v>
          </cell>
        </row>
        <row r="241">
          <cell r="A241" t="str">
            <v>CREATURE_STORY_38</v>
          </cell>
          <cell r="B241" t="str">
            <v>그레이공국을 멸망시킨 강력한 마족 간부 중 한명인 루시키엘의 피를 이어받은 아들. 마족과 인간의 혼혈인 그는 평상시엔 사려 깊고 조심스러운 성격이나, 전투가 시작되면 마족의 피가 들끓어 성격조차 건방지고 폭력적으로 바뀌어버린다. 얼굴도 이름도 모르는 제 아버지의 힘. 그는 그 힘을 숨기지 않고 당당하게 여긴다. 마족의 피를 완전히 이어받은 것이 아니었기에 현재 팔 한쪽만 변형되는 것이 단점이라면 단점. 허나, 그것마저 가공한 힘이었기에 그는 팔을 제어하는 것에 무척이나 애를 먹고 있다. 만약 그가 팔을 제어하지 못해 폭주하게 된다면, 그 자리에서 즉시 도망쳐야 한다.</v>
          </cell>
        </row>
        <row r="242">
          <cell r="A242" t="str">
            <v>CREATURE_STORY_39</v>
          </cell>
          <cell r="B242" t="str">
            <v>베스피아에서 가장 크고 화려한 술집 '골드바'의 주인. 골드바는 화려한 술집의 겉모습과는 달리, 최고위층과 재벌들의 은밀한 만남의 장소이자 수많은 고급 정보를 주고받는 곳으로 이용되고 있다. 타고난 매력과 언변으로 사람의 신뢰를 얻고, 불신의 벽을 허물어 원하는 정보를 얻어내는 그녀의 정체는...수 많은 기밀을 파는 정보상인이자 동시에 무기 상인이었다.</v>
          </cell>
        </row>
        <row r="243">
          <cell r="A243" t="str">
            <v>CREATURE_STORY_40</v>
          </cell>
          <cell r="B243" t="str">
            <v>100여년 전 존재한 그레이 공국의 기사이자, 제인 그레이를 흠모하는 자. 그레이공국의 제1기사이자, 전뇌의 힘을 담은 레기오스를 하사받은 제인의 창, 테오. 마족 군대와의 전투 중, 봉인이 풀린 마운틴 포트리스가 폭주를 일으켰다. 테오는 제인의 명을 받아 이를 막아내고 있었으나, 그 사이에 마족은 강력한 간부들을 앞세워 그레이 왕성을 총공격했다. 만신창이가 된 몸을 이끌고 돌아온 그는 곧장 마족 간부들과 치열한 전투를 벌였으나, 그 혼자의 몸으로는 역부족이었다. 전투가 끝나고, 마족의 손에 의해 파괴된 성에서 그녀의 유해를 안고 오열하던 테오는, 기이한 존재와의 계약을 통해 그녀 곁을 영원히 지키기 위해 깊은 잠에 빠져들었다.</v>
          </cell>
        </row>
        <row r="244">
          <cell r="A244" t="str">
            <v>CREATURE_STORY_41</v>
          </cell>
          <cell r="B244" t="str">
            <v>사제가 부족했던 시기에 사람들을 치료했던 의료술의 계승자. 아버지로부터 의료인으로서의 천재적 재능을 물려받았으나, 탐구욕이 너무 강했던 나머지 의료인으로서 하지 말아야할 독극물 연구에까지 손을 댔다. 그 결과 아버지를 포함한 동료 의료인들에게 버림받았으나 오직 연구에 몰두할 때만 살아있음을 느끼는 성격 탓에 개의치 않고 연구에 매진했다. 생명에 대한 기본적 윤리 의식은 있었으므로 독극물에 대한 실험 결과를 확인하지 못하던 차에 마족이라는 진귀한 실험체의 등장으로 새로운 흥분에 휩싸인다.</v>
          </cell>
        </row>
        <row r="245">
          <cell r="A245" t="str">
            <v>CREATURE_STORY_42</v>
          </cell>
          <cell r="B245" t="str">
            <v>아주 옛날, 영물 레드퍼의 저주(?)를 받아 레드퍼의 몸을 갖게된 오르벨리아 왕실 기계공. 레드퍼의 몸을 갖게 된 이후 자신의 나이를 잊을만큼 오랫동안 영생의 시간을 살아왔다. 인간으로 있을 때 휴대할 수 있는 시계를 최초로 발명했지만 오르벨리아의 누구도 그 가치를 알아주지 않았다. 자신의 발명품에 대한 인정을 받기 위해 제국으로 길을 떠나던 중 밀렵꾼으로 오해한 레드퍼들에게 저주를 받게 되었다. 그때, 시계에 마법이 깃들어 생체의 시간을 조절하는 능력이 생겼고, 자신의 시간마저도 멈추어 버렸다.</v>
          </cell>
        </row>
        <row r="246">
          <cell r="A246" t="str">
            <v>CREATURE_STORY_43</v>
          </cell>
          <cell r="B246" t="str">
            <v>마족의 이단아로, 강한 마족을 잡아먹어 힘을 키우는 것을 목표로 하는 진정한 악마. 물질세계에 넘어온 강력한 마족들을 잡아먹기 위해 차원의 균열을 넘어왔다. 스스로에게 제약을 걸고, 자신에게 먹히는 자들에게 굴욕감을 주기 위해, 다 죽어가는 어린 여자아이의 몸에 빙의하여 현현하였다. 약한 주제에 강한 척을 하는 놈들을 가장 꼴불견으로 여긴다. 반면, 약하지만 그 사실을 인정하고 강해지기 위해 생명을 불살라가며 노력하는 자들은 인정한다.</v>
          </cell>
        </row>
        <row r="247">
          <cell r="A247" t="str">
            <v>CREATURE_STORY_44</v>
          </cell>
          <cell r="B247" t="str">
            <v>전 오르벨리아 군 수뇌부의 장교였던 그녀는 그들의 부정을 고발했다가 되려 군에서 스스로 나오게 된다. 자신들의 부패함을 덮고자 수뇌부는 지속적으로 그녀를 제거하기 위한 자객을 파견했고, 홀로 군과 맞서던 그녀의 몸과 마음은 점점 만신창이가 되어가기 시작한다. 때마침 오르벨의 고위 귀족 다프넬 가문에서 그녀의 신변을 보호해 주는 대신 특별한 사람의 메이드를 제안했고, 결국, 그녀는 현자의 탑에서 보라의 칭호를 받게되는 아이샤의 전담 메이드가 된다. 현재 메이드이자 호위로서 열심히 활약하는 그녀는, 자신의 급여를 어딘가로 계속 보내는 중이다.</v>
          </cell>
        </row>
        <row r="248">
          <cell r="A248" t="str">
            <v>CREATURE_STORY_45</v>
          </cell>
          <cell r="B248" t="str">
            <v>사람들을 위협하는 몬스터들을 잡는 일을 전문으로 하는 바바리안 해결사. 특이체질로 인하여, 일반적인 바바리안 전사보다도 몇배는 뛰어난 완력을 지녔다. 자신의 키보다 훨씬 큰 대형 활을 손쉽게 다루며, 걸어다니는 공성병기라는 별명을 얻게 되었다. 사람 돕는 것을 좋아하는 마음씨 좋은 그녀지만, 전투가 시작되면 바바리안의 호전적인 천성이 드러난다. 과거 광룡 스베르타라는 미친 용을 혼자 때려잡은 전적이 있으며, 그 덕분에 드래곤 슬레이어 라고 불리기도 한다.</v>
          </cell>
        </row>
        <row r="249">
          <cell r="A249" t="str">
            <v>CREATURE_STORY_46</v>
          </cell>
          <cell r="B249" t="str">
            <v>고대 사막 왕국의 신왕의 피를 잇는 왕자이자, 사막의 모래를 마음대로 부릴 수 있는 특이한 능력을 지닌 자. 사막의 전사들이라고도 불리우는 마우하타 부족의 젊은 족장으로, 신왕의 후계자가 되기에 알맞은 교육을 받아왔다. \n형제 부족인 트로바티아 부족이 흐름의 신전에서 고대의 신룡을 일깨우기 위한 기도를 올릴 때, 그는 전사들을 이끌고 오아시스 주변을 지켜내며 다가오는 모든 마족을 섬멸했다. 그리하여 다시 깨어난 신룡, 그리고 그녀를 섬기는 무희 라우디아와 함께, 그는 사막을 지켜내는 전사로서 역할을 충실히 수행하고 있다. \n선조인 신왕에게 부끄럽지 않은 후계자가 되기 위해.</v>
          </cell>
        </row>
        <row r="250">
          <cell r="A250" t="str">
            <v>CREATURE_STORY_47</v>
          </cell>
          <cell r="B250" t="str">
            <v>오르비스 대륙에서 가장 유명한 재단사가 누구냐고 물어보면,\n대부분의 사람들은 그게 무슨 소리냐고 물어볼 것이다.\n하지만 정말 옷에 대해 잘 아는 사람들은,\n그 누구라도 앞서 유리아를 지목할 것이다.\n펜테오니아 출신의 재단사인 유리아는,\n옷 의뢰가 들어올 때 꼭 두가지 조건을 건다고 한다.\n첫번째는 한동안 자신이 옷을 주문한 의뢰인과 함께 다니며,\n영감이 떠오를 때까지 지켜볼 수 있도록 허락해줄 것.\n두번째는 그렇게 같이 동행하는 시간 동안,\n거짓말 혹은 거짓된 행동은 하지 말아줄 것.\n그녀의 첫번째 조건은 그녀가 지닌 '예지' 능력을 발동시키기 위한 조건이며,\n그녀가 의뢰인이 가진 운명의 실을 느껴, 그것을 옷으로 표현하기 위한 조건이다.\n두번째 조건은 '진실'을 느낄 수 있는 힘을 지닌 그녀가 거짓말을 싫어한다는 점,\n그리고 그러한 행위를 할 사람의 운명을 자신의 손으로 표현하기 싫어서이다.\n그렇게 읽은 운명을 별빛처럼 표현하여 만든 그녀의 예술작품들은,\n그 어떤 귀족이라도 부러워할 최고의 옷이다.\n</v>
          </cell>
        </row>
        <row r="251">
          <cell r="A251" t="str">
            <v>CREATURE_STORY_48</v>
          </cell>
          <cell r="B251" t="str">
            <v>제국 수도에 위치한 악기 공방 '아셀레란도'의 장인이자 주인.\n활기찬 성격과 상냥한 말투, 성실한 응대로 손님들에게 좋은 평을 받고 있다.\n사업 면에서도 괜찮은 제작 실력에 훌륭한 단골 관리로 어린 나이에도 뛰어나다는 이야기를 듣고 있는 평범한 장인...이지만.\n사실 그녀는 레지스탕스의 일원이다.\n주로 맡은 일은 정보수집 및 연락책으로, 거래를 위한 여행인 척 제국 곳곳을 누비며 소식을 전하고 있다.\n시간 엄수에도, 비밀 엄수에도 철저해 동료들에게 크게 신임받고 있다.\n또한 공방의 뒷방은 수도에서 활동하는 레지스탕스들의 거점 중 한 곳으로, 다양한 곳에서 온 레지스탕스들이 모여 소식을 주고받는 용도로 이용되고 있다.</v>
          </cell>
        </row>
        <row r="252">
          <cell r="A252" t="str">
            <v>CREATURE_STORY_49</v>
          </cell>
          <cell r="B252" t="str">
            <v>대륙을 떠도는 공연단 '스타더스트' 소속의 점성술사. 마녀 협회 소속으로, 협회에서 점지한 장소로 찾아가 오랜 기간을 거주하며 운명을 읽는 순례를 하고 있다. 하지만 순례의 목표와는 다르게, 그녀는 꿈속에서 만난 운명적인 상대를 찾기 위해 여행을 하고 있다. 예지몽에 나온 운명의 상대가 세상을 구원할 자라는 믿음을 가지고 그를 찾아 곁에 머무는 것이 그녀의 첫 번째 목표이다. 그럼 두 번째 목표는 무엇이냐, 라고 사람들이 물으면... 평상시의 차분함이나 어른스러움은 보이지 못하고, 발갛게 달아오른 얼굴로 꿈속의 그분과의 미래를 소녀처럼 이야기를 풀어내는 모습을 보인다.</v>
          </cell>
        </row>
        <row r="253">
          <cell r="A253" t="str">
            <v>CREATURE_STORY_50</v>
          </cell>
          <cell r="B253" t="str">
            <v>세상에 존재하는 독이란 독은 전부 취급하는 상인. 머나먼 외국에서 흘러들어온 떠돌이 연금술사 부부의 후계자이기도 하다. 주변의 다른 상인들은 전부 그녀를 '죽음을 파는 상인'이라고 무시하지만, 그녀는 생각이 달랐다. 독이라는 것 자체가 나쁜 물건이 아니라, 결국 어떤 식으로 취급하느냐에 따라 쓰임이 다르다는 믿음을 가졌다. 모든 것은 쓰기 나름이라는 실리주의를 모토로 하는 뼛속까지 상인인 여자아이. 마족의 등장 때문에 그들을 퇴치할 독을 찾아 여행하는 중이다.</v>
          </cell>
        </row>
        <row r="254">
          <cell r="A254" t="str">
            <v>CREATURE_STORY_51</v>
          </cell>
          <cell r="B254" t="str">
            <v>천족의 보금자리를 지키는 강력한 수호천사. 빛의 힘을 사용하여 전투하는 천족 중에서도 태양과 밀접한 관계를 가진 그녀는, 어둠을 불태우는 태양의 빛을 쥐고, 다시 태어날 천족들의 영혼을 지키는 역할을 맡고 있었다. 하지만 세상에 성검이 다시 나타나자, 그녀는 명을 받아 세상을 지킬 용사를 맞이하러 나섰다. 용사가 또다시 어둠에 물드는 것을 막기 위해.</v>
          </cell>
        </row>
        <row r="255">
          <cell r="A255" t="str">
            <v>CREATURE_STORY_52</v>
          </cell>
          <cell r="B255" t="str">
            <v>코드네임 하운드. 지옥의 사냥개라고도 불리는 현상금 사냥꾼. 전직 제국의 해군장교였던 이 사내의 표적이 되면 절대 벗어 날 수 없다고 한다. 범죄자들에게 그나마 위안이 되는 것은, 이 사내가 단순히 돈을 목적으로 사냥하는 자가 아니라는 것. 여러 가지 설이 있으나, 복수를 위해 움직이고 있다는 설이 가장 유력하다. 매사에 차가운 이 남자가 따스한 표정을 보일 때가 있는데. 아무도 실체를 본 적 없다는 낡은 펜던트를 꺼낼 때뿐이라 한다.</v>
          </cell>
        </row>
        <row r="256">
          <cell r="A256" t="str">
            <v>CREATURE_STORY_53</v>
          </cell>
          <cell r="B256" t="str">
            <v>과거, 마왕 앙그문드의 간부 중 하나로 존재했던 강력한 마족. 그녀의 존재는 세상에서 존재하는 모든 저주를 담을 그릇이다. 하지만 그녀는 진정한 목적은 마왕의 부활도, 물질세계의 정복도 아니다. 세상에서 벌어지는 모든 일은 하나의 무대이며, 그녀는 스스로 그것을 지켜보는 관객이라 자청한다. 하지만 그녀의 행동은, 일개 관객이 아닌 각본을 수정하는 조율자와도 같으니 - 역사 최고의 무대를 기대하며 그녀는 오늘도, 그림자 속에서 모든 끈을 당긴다.</v>
          </cell>
        </row>
        <row r="257">
          <cell r="A257" t="str">
            <v>CREATURE_STORY_54</v>
          </cell>
          <cell r="B257" t="str">
            <v>굉장히 이례적인 악령.\n그녀의 모습을 본 자들은 평범한 소녀의 악령이라고 생각할 수도 있지만, 그녀는 하나의 영혼으로 만들어진 악령이 아니라,수많은 자들의 영혼이 뭉쳐져 만들어진 하나의 영혼집합체이다. 굉장한 영력을 지니고 있는 그녀는, 스스로의 의지만으로도 주변 생명체들의 영혼을 뒤흔들고, 강력한 저주를 걸 능력이 있다.\n\n…그녀가 일반적인 악령이었다면.\n\n그녀는 100년 전의 마족전쟁에서 죽은 수많은 어린아이들의 영혼들이 한데에 모여 만들어진 악령이지만, 어린아이들의 순수한 영혼은 원념이나 저주하고는 거리가 먼 순수한 존재들이다. 그렇기에 그들의 영혼으로 만들어진 라브릴 역시 순수하고 착한 마음의 아이로 태어났다. 하지만 그렇다 하더라도 악령은 악령. 그녀의 본질은 달라지지 않는다.\n\n지금은 어디까지나 착하고 불쌍한 소녀일지라도, 어린아이는 색에 쉽게 물드는 새하얀 종이와도 같다.\n제대로 이끌 존재 없이는…그녀는 너무나도 위태로운 존재이다.</v>
          </cell>
        </row>
        <row r="258">
          <cell r="A258" t="str">
            <v>CREATURE_STORY_55</v>
          </cell>
          <cell r="B258" t="str">
            <v>쉐도우힐트 가문의 101번째 당주이자 에르제의 친 언니.\n냉혈의 마녀라 불릴 만큼 매사에 있어 남들과의 거리를 좁히지 않는 그녀가 유일하게 미소를 보이는 이는 사랑하는 동생 에르제 한 명뿐. 선천적으로 몸이 약한 동생을 늘 가엽게 여기며 애지중지하던 그녀였으나, 그것이 에르제를 더욱 힘들게 한다는 것을 그때의 그녀는 알지 못했다.\n어느 날, 에르제가 임무 중 함정에 빠졌다가 구출된 이후 병세가 급격히 나빠지기 시작한다. 불안함을 느낀 세리아가 그녀의 상태에 대해 알아보던 중, 자취를 감추었던 뱀파이어 공주의 출현 소식이 최우선 사항으로 내려왔고, 어쩔 수 없이 그녀는 빈트란트 설산 조사대에 합류할 수밖에 없게 되었다.\n어렴풋이 짐작은 하고 있으나, 동생의 상태가 그것만은 제발 아니길… 기도하며.\n허나, 그녀의 기도를 비웃기라도 하듯 비극의 그림자는 두 자매를 덮쳤다.\n-아아, 나의 사랑했던 언니..\n돌아온 그녀의 앞에 동료들은 전부 싸늘한 주검이 되어 바닥에 널부러져 있었으며,\n동생은 이미 피를 갈구하는 뱀파이어가 되어 자신을 맞이했다.\n검을 잡은 손이 떨릴 정도로 격한 감정이 그녀를 지배했다.\n가슴이 찢어지는 마음을 간신히 억누른 그녀는, 차갑게 얼어버린 목소리로 입을 열었다.\n-더 이상, 너는.. 너는 내가 사랑한 동생이 아니다. 한낱 뱀파이어 중 하나 일뿐.</v>
          </cell>
        </row>
        <row r="259">
          <cell r="A259" t="str">
            <v>CREATURE_STORY_56</v>
          </cell>
          <cell r="B259" t="str">
            <v>쉐도우힐트 가문의 차녀로 태어난 에르제는 동경하는 언니 세리아를 따라 뱀파이어 헌터의 길을 걸었다. 선천적으로 몸이 약한 탓에 언니인 세리아처럼 가문의 검을 배우지 못했으나, 마법 쪽에서 두각을 나타내던 그녀는.. 작전 중 함정에 빠져 정체불명의 뱀파이어에게 어깨를 물리고 말았다. …그 뒤부터였다.\n그녀가 선천적으로 가지고 있던 병의 증세는 더욱 심해졌고, 잦은 두통과 원인 모를 갈증에 밤마다 고통과 싸워야 했다. 이것이 무엇을 말하는지 에르제 스스로도 잘 알고 있었다. 어떤 일이 생길 지도 말이다. 상처를 숨기고 스스로 해결 방법을 찾아보려 했지만 그럴수록 더욱 고독감에 빠져들었다.\n때마침, 빈트란트 설산에서 100년 전에 종적을 감추었던 뱀파이어 공주의 출현을 조사하기 위해 세리아는 조사대로 파견되었고\n언니가 떠난 그날...\n'아아~ 언니.. 더 이상은 무리야..'\n에르제는 조용히.. 그리고 은밀하게 동료의 첫 목숨을 끊었다.</v>
          </cell>
        </row>
        <row r="260">
          <cell r="A260" t="str">
            <v>CREATURE_STORY_57</v>
          </cell>
          <cell r="B260" t="str">
            <v>오아시스의 신룡이자 물의 무녀 라이아스의 여동생. 나이차이가 많이 나는 언니를 무척 사랑하고 따르는, 아직 어린 블루 드래곤이다. 100년전의 전투로 인하여 심하게 힘을 소모한 라이아스가 깊은 수면에 빠지자, 라이아스가 자는 동안 흐름의 신전을 고독하게 지킨 책임감이 강한 아이. 어느 날, 그녀는 사막의 아이들의 진정성 담긴 기도를 듣고, 마침내 물의 무녀를 깨워 그들을 보호하기 위해 움직였다. 자상하고 부드러운 성격의 언니에 비해, 똑부러지고 어느정도 엄격한 성격을 보유하고 있으며, 흐름의 힘, 그리고 물의 사용법 역시 더 공격적이다. \n그 이유인즉슨, 아름다운 언니에게 꼬이는 날파리들을 격퇴하기 위해…</v>
          </cell>
        </row>
        <row r="261">
          <cell r="A261" t="str">
            <v>CREATURE_STORY_58</v>
          </cell>
          <cell r="B261" t="str">
            <v>아에기나 사막의 유랑민족, 트로바티아 부족은 고대 사막 왕국의 전통과 종교의 명맥을 유지해온, 유서 깊은 부족이다. 라우디아는 트로바티아 족장의 딸이자, 물의 무녀 라이아스를 섬기는 자로, 늙은 아버지를 대신하여 부족의 지도자 역할을 맡고 있었다. 거기서 기도를 올리고 있을 때 - 깊은 잠에서부터 일어난 신룡 라이아스와 그녀의 여동생 릴리아가 나타나, 그녀와 그녀의 부족을 신전 안쪽으로 이끌어 보호했다. 그 이후로, 트로바티아 부족을 이끄는 라우디아는 사막 최고의 전사들이라고 불리우는 마우하타 부족의 족장 자피르와 함께 사막 각지에서 영웅들을 모아 마족들을 격퇴하러 나섰다.</v>
          </cell>
        </row>
        <row r="262">
          <cell r="A262" t="str">
            <v>CREATURE_STORY_59</v>
          </cell>
          <cell r="B262" t="str">
            <v>축복의 성자로 각성하기 이전에, 루아 성기사단의 일원이었던 자.\n살아있는 전설, 리카르도의 휘하로 오르벨과 주변 마을들을 마물로부터 지켜왔다.\n허나 19세의 나이에 그의 몸에는 성흔이 나타났으며, 루아의 부름을 받아 성기사는 축복의 성자가 되었다.\n그의 역할은 세계를 여행하며 루아의 빛이 필요한 자들에게 그 빛을 비추어 주는 것.\n그는 성자로서의 임무를 충실히 수행해 나가며, 세계 각지를 여행하며 축복을 나누었다.\n허나 100년간 점점 커져가는 어둠의 힘을 무시하지 못하여, 그는 다시 전선에 서기 위해 무기를 들었다.</v>
          </cell>
        </row>
        <row r="263">
          <cell r="A263" t="str">
            <v>CREATURE_STORY_60</v>
          </cell>
          <cell r="B263" t="str">
            <v>제국의 영광스러운 벨키아 마법기사단의 단장이자, 황제의 직속 감찰관.\n부정부패, 반역분자, 그리고 그 외 제국을 위협하는 모든 적들을 배제하는 임무를 맡았다.\n제국의 많은 이들은 그녀를 칭송하고, 영웅으로 떠받들지만, 그녀는 스스로를 영웅이라고 생각해본 적이 단 한번도 없다.\n반 노슨힐 가문의 딸로서, 가문의 명예와 조국의 군인으로서 사명을 다할 뿐.</v>
          </cell>
        </row>
        <row r="264">
          <cell r="A264" t="str">
            <v>CREATURE_STORY_61</v>
          </cell>
          <cell r="B264" t="str">
            <v>드래곤 중에서도 가장 오만하고 성격 더럽기로 유명한 것은 블랙 드래곤.\n하지만 그들은 100년 전 마족전쟁에서 크나큰 수난을 겪게 되었다.\n아르마타의 광룡화, 애셴녹스의 강탈 – 그리고 이어진 악룡들의 드래곤 사냥.\n네락시스는 그때 가까스로 살아남은 블랙 드래곤의 몇 안 되는 생존자로,\n오늘날까지 복수의 칼날을 갈며 그 힘을 키워왔다.</v>
          </cell>
        </row>
        <row r="265">
          <cell r="A265" t="str">
            <v>CREATURE_STORY_62</v>
          </cell>
          <cell r="B265" t="str">
            <v>오르벨리아의 왕 베로글란스 2세는 나이가 들어 하루하루 눈에 띄게 쇠약해져 갔다. 과거 누구도 넘보지 못할 강직한 왕이었지만, 나이가 들어 자신의 안위를 걱정하기 시작하자 틈이 생겼다. 쇠약한 왕이 결국 자리에 눕자, 왕의 주변엔 감언이설로 무장한 파리들이 들끓기 시작했고, 스칼렛은 그들로부터 아버지를 지키기 위해 최선의 노력을 다했다. 허나, 달콤한 말에만 귀를 여는 아버지는 더 이상 자신이 존경하고 올려다보던 왕이 아니었다. 등을 돌린 왕. 왕자가 없어 다음 후계자가 된 자신을 못마땅하게 여기는 귀족들. 이로 인하여 왕성의 분위기는 급격히 바뀌었다. 알고 있다. 그들의 공세가 자신을 압박할 것이라는걸. 무릎 꿇지 않으리라. 이 나라, 백성을 위해 자신의 칼에 피를 묻히는 일이 있더라도. 절대로 그들에게 왕국을 넘겨 주지 않을 것이다. 무슨 일이 있더라도...</v>
          </cell>
        </row>
        <row r="266">
          <cell r="A266" t="str">
            <v>CREATURE_STORY_63</v>
          </cell>
          <cell r="B266" t="str">
            <v>오르벨의 한 마법사가 뇌전의 신수, '바이칼'의 심장을 핵으로 삼아 만든 전투용 호문쿨루스. 연성 도중 자아가 깃들게 된 그녀는 연구실을 도망쳐 나왔으며, 리카르도의 고아원에 몇 년간 거주하게 되었다. 그녀는 강력한 번개 마법을 자유자재로 구사할 수 있지만, 전투용 호문클루스로서 강력한 육체도 자랑한다. 외형은 여린 소녀의 것이지만, 그 내면은 자신의 삶의 의미를 찾아가며 방황하는 전투병기. '무언영창'의 극치를 뜻하는 '푸른색'의 칭호를 현자의 탑으로부터 하사받았지만, 마법사라는 자들에 대한 불신감 때문에 현자의 탑에 소속될 생각은 눈꼽만큼도 가지고 있지 않다.</v>
          </cell>
        </row>
        <row r="267">
          <cell r="A267" t="str">
            <v>CREATURE_STORY_64</v>
          </cell>
          <cell r="B267" t="str">
            <v>100년 전, 마족과의 싸움에서 단 한 번의 침공도 허락하지 않은 철벽의 왕국, 펜테오니아. 이 강직한 나라의 정점에 서 있는 자가 바로 광휘의 여제, 아르테미아다. 그녀는 어려서부터 자신이 물려받을 황녀의 무게에 대해 부담스러워하며 자라왔다. 허나, 늘 당연한 줄로만 알고 있던 그 승리가 누군가의 희생으로 이루어졌다는 것을 깨달은 그녀는 더 이상 황녀의 무게로부터 도망치지 않고 당당히 마주하게 되었다. 과거 마족의 잔당들이 활개치던 상황에서도 제 나라의 안위만을 위했었던 펜테오니아였으나, 그녀가 황녀에 자리에 오른 이 시점부터는 모든 것이 달라질 것이다.</v>
          </cell>
        </row>
        <row r="268">
          <cell r="A268" t="str">
            <v>CREATURE_STORY_65</v>
          </cell>
          <cell r="B268" t="str">
            <v>소니아의 메이드이자, 친구이자, 고아원 동생. 마족으로부터 습격당한 인간과 엘프의 마을에서 혼자 살아남은 기적의 생존자. 그녀는 리카르도에게 거두어져서 그의 고아원에서 살게 되었다. 모종의 이유로 6살의 나이에 폭발적으로 성장하여 육체는 18살의 모습이 되었으나, 정신연령은 여전히 어린 여자아이인 그대로이다. 과하게 헌신적이고 순수한 그녀의 성격은, 어린 시절의 기억을 잃은 영향일까?</v>
          </cell>
        </row>
        <row r="269">
          <cell r="A269" t="str">
            <v>CREATURE_STORY_66</v>
          </cell>
          <cell r="B269" t="str">
            <v>'전장에 퍼진 아름다운 멜로디를 듣고 있으면, 내가 서 있는 이곳이 정말 전장의 한복판인가라는 의문이 든다.' '쥐고 있던 검을 떨어트렸다. 나뿐 아니라, 그 자리에 있던 모든 병사가 일제히 검을 떨궜다.'\n마치, 그 소녀 혼자 우리와 다른 세상에 존재하고 있는 것처럼 느껴졌다. 분홍 머리 소녀의 갑작스러운 등장과 그녀의 연주에 전투가 멈추었다는 이야기는 요즘 최대 화젯거리다. 귀를 사로잡는 아름다운 선율, 눈을 뗄 수 없는 사랑스럽고 가녀린 그 모습. 하지만 정작 그 누구도 소문의 그 소녀가 어디서 왔는지 또한 어디로 가는지 아는 사람은 아무도 없었다.\n'혼잣말로 아무도 없는 곳에다 대고 누군가와 대화를 하는 듯한 것이 내 눈에 비정상…'\n물론, 의미심장한 이야기도 나왔으나, 소녀의 신비로움에 전부 묻혀버리고 말았다.</v>
          </cell>
        </row>
        <row r="270">
          <cell r="A270" t="str">
            <v>CREATURE_STORY_67</v>
          </cell>
          <cell r="B270" t="str">
            <v>고대의 마도공학으로 만들어진 인간형 골렘으로, 외모는 인간 여자아이와 구분하기 힘들다. 하지만 그녀는 사람다운 감정을 지니지 않은, 단순한 도구로 만들어진 고대의 병기. 오랜 시간 동안 그녀는 갈루아 평원의 깊은 지하에 위치한 고대 문명의 유적지에 잠들어 있었다. 하지만 오르벨 왕국의 마도공학자 아네트의 연구의 일환으로 발굴된 그녀는, 새로운 시대, 새로운 문명이 존재하는 곳에서 각성하게 되는데...</v>
          </cell>
        </row>
        <row r="271">
          <cell r="A271" t="str">
            <v>CREATURE_STORY_68</v>
          </cell>
          <cell r="B271" t="str">
            <v>먼 옛날, 인간을 실험대상으로 인체개조를 했다는 마족이 존재했다는 전설이 있다. 그는 수많은 마수와 인간의 몸을 마법으로 복제하고, 합치고, 뜯어고쳤다고 한다. 그러던 와중, 강력한 힘을 얻은 실험체 중 하나가 도망쳐, 인간들 사이에 녹아들어 하나의 부족을 형성했다고 하는데…\n그 부족의 족장은, 대대로 석화의 마안이라는 특이한 능력을 개안한다고 전해진다.\n희귀 마수 바실리스크의 저주받은 눈과 매우 비슷한 그 마안은, 보는 것을 전부 돌로 변하게 만드는 저주를 지니고 있다고 알려져 있는데…\n현재 이 마안을 소유하고 있는 자는 크라카슈 부족의 어린 족장, 니아.\n표범과도 같은 날렵함을 지닌 이 어린 맹수는, 조상들의 원념을 풀기 위해 마족과 마수를 사냥한다.</v>
          </cell>
        </row>
        <row r="272">
          <cell r="A272" t="str">
            <v>CREATURE_STORY_69</v>
          </cell>
          <cell r="B272" t="str">
            <v>천성부터 방랑예술가의 기질을 타고났던 에스커는 줄곧 유랑극단 스타더스트의 대표 마술사로 활동해왔으나, 오르벨리아 재상 엘 모리함의 모략을 당한 사건을 계기로 스타더스트를 나와 잠적했다. 이후 오랜 시간이 지나 그의 존재가 잊혀질 때쯤, 그는 암도박장에서 가장 위험한 인물이 되어 세상에 다시 나타났다.\n\n‘환술의 도박사’\n 그에게 도전했던 자들이 두려움에 떨며 그를 지칭했던 이름이다. 그들은 패배 후 하나같이 같은 말을 했다고 한다. 특유의 웃음, 나긋나긋한 목소리, 공허한 눈동자를 마주한 순간 모든 심리를 간파 당한 것 같은 서늘한 느낌이 들었다고.</v>
          </cell>
        </row>
        <row r="273">
          <cell r="A273" t="str">
            <v>CREATURE_STORY_70</v>
          </cell>
          <cell r="B273" t="str">
            <v>마땅히 지켜져야 할 것이 지켜지는 세상을 꿈꾸는 소녀.\n붉은 리본을 휘날리며, 바람과 같은 발차기로 상대를 단숨에 제압해버리는 이 신비한 소녀는, 일명 ‘정의의 붉은 바람’이라 불린다.\n그녀의 할아버지는 오르벨리아 성기사단장인 리카르도.\n어릴 때부터 할아버지에게서 정의와 신념의 모습을 보고 자란 그녀는, \n보다 더 큰 정의를 가슴에 품고, 레지스탕스로서 제국의 악을 뿌리뽑기 위해 달리고 있다.\n\n리카르도는 정의감에 투철한 이 어린 손녀가 혹시 다치지는 않을까 매우 걱정이지만, 그런 할아버지의 마음을 아는지 모르는지 그녀의 기합과 발차기는 늘 호쾌하다.</v>
          </cell>
        </row>
        <row r="274">
          <cell r="A274" t="str">
            <v>CREATURE_STORY_71</v>
          </cell>
          <cell r="B274" t="str">
            <v>영웅 컨셉 디자인 공모전 당선작 [87CEFA]Mochi00 (JPN)[-]\n몇 년 전, 오르비스 대륙 각지의 마을들이 말두크의 언데드 부대에 습격당했다.\n알비노로 태어나 특이한 성질의 강력한 마력을 지닌 아이들.\n그런 아이들만 따로 납치한 말두크의 부하들은,\n마족과 상성이 잘 맞는 강력한 에너지원인 붉은 마정석을 그 아이들에게 주입하여 -\n그 아이들을 살아있는 동안 붉은 마정석을 계속 생산해내는,\n살아있는 광산으로 재탄생시키는 실험을 개시하였다.\n\n비인도적인 실험의 고통 끝에 아이들은 한둘씩 목숨을 잃었다.\n붉은 마정석과 상성이 맞지 않은 아이들은,\n온몸이 석상으로 변한 후 부서져 내려 가루가 되었다.\n그 끔찍한 광경을 본 나머지 아이들은 너무나도 큰 공포에 떨면서도,\n어찌할 도리가 없어 체념하고 죽음을 기다렸다.\n\n하지만 실험은 성공하고 말았다. 키르제의 몸과 붉은 마정석이 공명하면서,\n그 일대의 모든 마정석이 그녀의 몸에 흡수되어 버렸다.\n그 결과로 그녀는 방대한 마력과 함께,\n붉은 마정석을 마음대로 다루는 특이한 힘을 손에 넣게 되었다.\n\n키르제는 그 힘으로 말두크의 부하들을 쓰러뜨리고,\n살아남은 아이들과 함께 마족의 실험실에서 탈출할 수 있었다.\n\n큰 힘을 손에 넣은 키르제는 앞으로 자신 같은 희생자가 발생하지 않도록,\n그 이후 여행을 하면서 떠돌이 마족들을 사냥해 나가는데...</v>
          </cell>
        </row>
        <row r="275">
          <cell r="A275" t="str">
            <v>CREATURE_STORY_72</v>
          </cell>
          <cell r="B275" t="str">
            <v>과거 하운드 부대의 일원으로써 활동했던 소녀.\n무기를 버리고 투항한 적군을 자비 없이 공격하며, 뭐든 불태워 버리고 싶어 하는 광기를 지녔다.\n그런 그녀의 광기는 현재 크로우만이 컨트롤 할 수 있는 듯하다.\n하운드 부대가 해체된 후에는 제국 기계사단 장교로 복직, 여러 유적지를 떠돌며 작업을 수행하고 있다.\n상관의 명령이나 군의 체계를 따르지 않기로 유명해 많은 병사의 골칫덩어리 상사로, 군 상부에서는 언제 터질지 모르는 폭탄 같은 취급을 받는 요주의 인물이다.\n그녀는 과거의 이야기에 매우 예민한 모습을 보이는데, 다행히도 하운드 부대원들은 굳이 그녀의 과거를 캐묻지 않는다.</v>
          </cell>
        </row>
        <row r="276">
          <cell r="A276" t="str">
            <v>CREATURE_STORY_73</v>
          </cell>
          <cell r="B276" t="str">
            <v>기억을 잃은 사내. 제국의 강화 인간 실험으로 탄생한 실험체 TYPE. 0. 그는 오직 목숨을 빼앗기 위해 생성된 전투 병기 이블 나이트 프로젝트의 첫 번째 타입이다. 오르벨리아의 귀족들은 제국과의 비밀스러운 계약을 통해, 제 나라의 단 하나뿐인 왕위 계승자 스칼렛을 암살하려는 목적으로 이 실험체를 이용하였다. 그러나, 그는 스칼렛을 호위하는 클라우스&amp;데미아와의 치열한 전투 중에, 알 수 없는 원인으로 폭주. 임무를 내팽개치고 자리를 이탈해버리고 만다. 암살에 실패하고 행방까지 묘연해진 그의 존재는, 스칼렛 제거를 의뢰했던 귀족들에게도 큰 골칫거리가 되었다. 결국, 그들은 임무에 실패한 TYPE. 0를 제거하기 위해 웃는 가면단을 고용하게 되었지만. 이미 그는 스칼렛으로부터 체이스라는 이름을 하사받고 그녀의 곁을 머물고 있었다.</v>
          </cell>
        </row>
        <row r="277">
          <cell r="A277" t="str">
            <v>CREATURE_STORY_74</v>
          </cell>
          <cell r="B277" t="str">
            <v>늘 싱글벙글 웃는 얼굴을 하고 있는 동방 출신 마검사.\n동방 출신이라는 것 이외에 키베라에 대해 알 수 있는 건 귀티가 흐르는 깔끔한 외모와 다르게 입맛이 저렴하다는 점과 검술에 뛰어난 재능이 있다는 점, 마검을 향한 병적인 수준의 집착뿐이었다.\n상식이 있는 사람이라면 마검이 가진 '사악한 능력'이 불러오는 저주와 비극이 두려워 어지간한 각오 없이 마검을 사용하려 들지 않지만, 그는 마검이 가진 '사악한 능력'의 비극 따윈 두렵지 않은 듯 태연한 태도로 저주받은 마검들을 손에 쥔다.\n조금이라도 마음에 드는 마검을 발견했다 싶으면 무슨 일이 있더라도 저것을 내 것으로 만들어버리겠다는 탐욕스러운 눈빛. 득실을 따지지 않고 제 목숨조차 걸어가며 검을 손에 넣으려 하는 광적인 집착에, 사람들은 그가 검에 홀린 귀신같다며 기피하곤 했다.\n\n그의 마검 수집이 힘을 향한 집착인지 단순한 수집벽인지 알아낼 방도는 없어 보인다.</v>
          </cell>
        </row>
        <row r="278">
          <cell r="A278" t="str">
            <v>CREATURE_STORY_75</v>
          </cell>
          <cell r="B278" t="str">
            <v>제국이 점차 영토를 확장 규합할 시기, 오래전부터 그 땅에 거주하고 있던 원주민들은 거하게 저항했다.하지만 제국의 압도적인 군사력과 기술력 앞에 결국 모두 무릎을 꿇고 말았다.다카리스의 고향이자, 고산지대 깊은 곳에 위치하여 세상과 교류가 적었던 에레타나 호수 또한 예외는 없었다.\n\n제국은 점령한 땅의 원주민들을 이주시키거나 하진 않았으나, 그들에 대한 대우가 좋지 않았다.\n게다가 그들이 사는 지역에 배치된 관리 및 귀족 중에서는 부정한 자가 많아 종족들의 삶은 더욱 힘들게만 변모했다.\n\n다카리스의 고향으로 부임 한 귀족은 특히 그 질이 나빴다. 결국, 나날이 심해지는 폭정에 죄 없는 리자드맨 종족의 젊은이들이 살해당하는 사건이 터졌고, 이를 계기로 다카리스는 부족민을 모아, 자유를 되찾기 위한 준비를 시작하게 된다.\n\n''선조들의 한을 풀기 위해,\n부족의 자유를 되찾기 위해 -\n나는 주저하지 않고, 레지스탕스와 함께 미래를 쟁취하겠소.''\n\n그는 현재, 지혜와 통찰력으로 레지스탕스를 이끄는 주축 중 한명이 되어있다.</v>
          </cell>
        </row>
        <row r="279">
          <cell r="A279" t="str">
            <v>CREATURE_STORY_76</v>
          </cell>
          <cell r="B279" t="str">
            <v>세상엔 수많은 수인족이 존재하나, 그중에서도 슈티족은 그 유래가 더욱 특이한 종족으로 꼽힌다.\n\n옛날 옛적 어느 용맹한 개가 영험한 힘을 가진 돌멩이를 이용하여, 잠시동안 육체의 한계를 초월할 수 있는 기술을 만들어냈다고 전해진다. 그리고 그 비기를 전수받은 후예들이 모여 바로 이 슈티족이 되었다.\n\n그들은 비기의 기원이 된 돌멩이를 ‘럭키스톤’이라 불렀으며, 이를 매우 신성시하여 귀히 여겼다.\n비기를 시전할 때 럭키스톤을 찬양하며 울부짖을 정도로.\n허나 무슨 이유에서인지 어느 날 럭키스톤은 자취를 감추었고, 슈티족은 지금까지도 돌을 찾아 평생을 떠돌고 있다.\n그들이 몰려다니며 수시로 거주지를 이동하는 것도 바로 이 이유에서이다.\n\n럭키스톤의 발견은 곧 슈티족의 영원한 숙원인 셈이다.\n\n이러한 바람을 이루기 위해 종족을 대표하여 나서는 이가 있으니, 그 이름 하야 바로 용감한 기사단장 테일리이다.\n그녀는 종족을 대표하는 망치 프로치카에 역사상 가장 강력한 각인을 새김으로써, 슈티족의 염원을 풀어줄 영웅으로 떠올랐다.\n\n종족의 기대감을 한몸에 받고 있는 그녀.\n용감한 테일리는 오늘도 앞장서서 세상 어딘가에 숨어있을 럭키스톤을 찾아 길을 나선다.\n\n하지만 최근 방해공작을 펼치는 온갖 수인들을 마주하게 되면서, 본래 임무에 집중하기보다 다소 엉뚱한 길로 새는 경우가 많은 듯하다?</v>
          </cell>
        </row>
        <row r="280">
          <cell r="A280" t="str">
            <v>CREATURE_STORY_77</v>
          </cell>
          <cell r="B280" t="str">
            <v>티다르가 다른 존재들의 눈을 피해 세계에 간섭하기 위해 만들어낸 소녀.\n자신의 정체를 속이고, 자신의 모습을 숨긴채 사람들 사이에서 활동한다.\n주된 목적은 강림을 위한 어둠의 힘을 모으는 것과 그 어둠의 힘을 담을 그릇을 찾아내는 것.\n오래전 존재했던 세키레이넬 왕국에서 그녀는 마음에 드는 그릇을 찾아냈지만\n그곳에 있던 영웅들과 한 위대한 존재의 개입으로 실패하고야 만다.\n그러나 제라는 좌절하거나 실망하지 않았다.\n오랜 시간이 걸릴수록...\n이 세계를 망가뜨리는 것을 조금 더 즐길 수 있을테니까.</v>
          </cell>
        </row>
        <row r="281">
          <cell r="A281" t="str">
            <v>CREATURE_STORY_78</v>
          </cell>
          <cell r="B281" t="str">
            <v>펜테오니아 귀족 집안에서 태어난 베른헤임 폰 라체리마는, 대단한 무예를 지닌 사람이었다.\n강력한 힘, 그리고 뛰어난 판단력을 지닌 그는 굉장한 기사가 될 능력을 지닌 자가 분명했다.\n그러나 그에게는 무슨 일이 있어도 펜테오니아에서 출세할 수 없는 이유가 있었는데 - 그가 빛의 힘을 전혀 사용하지 못한다는 점이었다.\n아무리 노력해도, 아무리 강력한 믿음과 의지를 가지고서도, 빛의 힘은 그의 부름에 응답하지 않았다.\n국가를 위해, 여왕을 위해 힘을 다하고 싶었을 뿐이었는데 - 주변의 모두가 간단하게 사용하는 빛의 힘을 자신만이 다루지 못한다는 점이 그의 앞길을 막아, 하급기사에서 더 이상 올라갈 수 없게 발목을 잡았다.\n그래도 베른헤임은, 포기하지 않고 빛의 힘을 다루기 위해 수련을 열심히 하였으나 – 얻은 것 없이 시간은 계속 흘러가고, 그것은 그의 정신을 천천히 좀먹어 갔다.\n그렇게 소득 없는 수련이 계속되던 어느 날, 그는 빛의 힘, 그리고 그 근원에 대해 더 자세하게 파고들기 위해 각종 서적을 찾아 중앙교회로 들어섰다.\n책을 뒤져가며 조용히 학습에 매진하고 있던 그에게, 뭔가 소리가 들려왔다.\n자신을 부르는, 빛의 천사와도 같은 목소리.\n지쳐 있던 베른헤임의 정신은 그 달콤한 소리에 이끌려 중앙교회의 지하까지 가게 되었으며, 다중결계로 봉인되어 있는 하나의 방을 발견하게 된다.\n그가 접근하자마자 결계는 거짓말처럼 사라져버렸고, 방 안으로 들어선 그의 눈앞에 나타난 것은... 천사의 형상을 한 검, 빛의 성검 그 자체였다.\n\n‘당신은 선택받은 자입니다’ 라는 말과 함께, 검은 강렬히 빛나며 그를 불렀다.\n자신의 모든 노력은 이때를 위해서였다, 라고 느낀 베른헤임은 천천히 손을 뻗어 그 검을 잡았고 –\n\n그의 정신은 깊고 깊은 어둠 속으로 빨려 들어갔다.\n\n자신을 사로잡은 어둠 – 그것은 그저 끝없이 공허한 어둠이었다.\n아무리 물을 부어도 채워지지 않을 그릇 – 하나의 우주 그 자체였다.\n그 넓고 넓은 어둠 속에 홀로 놓여진 베른헤임은, 자신의 의식이 서서히 옅어져가는 것을 – 자신의 존재가 서서히 사라져가는 것을 느꼈다.\n동시에, 자신이 있던 자리에 뭔가 어둡고 음습한 힘이 침식하고 있다는 것을 느꼈다.\n\n하지만 베른헤임 역시 펜테오니아의 기사 – 어둠에는 질 수 없는, 빛의 기사가 되기로 맹세를 한 몸.\n강렬한 정신력과 의지로, 그는 어둠의 힘을 떨쳐내어 자신의 의식을 되찾았다.\n\n정신을 차려보니, 교회의 바닥에 쓰러져 있던 그의 손에는 하나의 거대한 검은 검이 들려져 있었다.\n악귀의 현상을 한 그 마검은... 저급하게 웃어제끼며, 바른 길으로부터 벗어난 기사를 조롱했다.\n\n결국 베른헤임은 어둠의 힘에 손을 댄 대가로 국외로 추방당하였고, 그 이후 베스피아 제국을 무대로 용병으로서 새로운 삶을 살게 되었다.\n 늘 자신을 괴롭히는, 성격 괴팍한 마검과 함께...</v>
          </cell>
        </row>
        <row r="282">
          <cell r="A282" t="str">
            <v>CREATURE_STORY_79</v>
          </cell>
          <cell r="B282" t="str">
            <v>지혜의 수호자, 지식을 쫓는 자라 불리며 오랜 시간 마법의 연구와 지식에 힘써온 고위 뱀파이어 가문, 그레트헨. 공주 레위시아의 먼 친척이기도 한 그들은, 인간에게 간섭하지 않는다는 규율을 철저히 지키며 살아왔다. 인간은 사리사욕에 쉽게 휘둘리는 아둔한 자들이라는 편견 때문이었다. 그러나 현 당주 빌헬미나 라 그레트헨이 인간과 결혼하며, 오래도록 역사의 뒤에 감춰져 있던 그레트헨의 방대한 지식이 비로소 인간에게 개방되었다.\n빌헬미나의 남편이 되어, 그녀의 성을 받은 인간의 이름은 바르시. 현자의 탑 소속의 연금술사로, 뱀파이어가 다루는 어둠의 권속, 세계에 퍼져 있는 어둠을 연구하고 있었다. 그러던 중 그레트헨 가문의 소문을 듣고 찾아가 가르침을 청했다. 이후 둘은 우여곡절을 거치며 동료로서의 우애를 쌓고, 동시에 서로를 깊이 사랑하게 되었다. 그리하여 인간 연금술사 바르시와 빌헬미나 사이에서 혼혈 아이가 태어나게 되는데, 그가 바로 에반. 현자의 탑 연금술사 중에서도 손꼽히는 천재로 일컬어지는 에반 라 그레트헨이다.\n\n그러나 에반은 태어날 때부터 몸이 약했다. 모친의 강력한 어둠을 이어받았으나, 육체는 보통 인간과 같았기에 힘을 감당하지 못했던 것이다. 하루가 멀다하고 죽을 고비를 넘겼으며, 걸음마도 제대로 하지 못했다. 게다가 어둠의 속성은 흡수의 성질을 띠고 있어, 모친의 힘에 먹혀버릴 수도 있는 위험한 상황이었다. 고민 끝에 바르시는 에반을 데리고 현자의 탑으로 돌아갔으며, 빌헬미나는 성에 남아 아들이 더 안전하게 살 방법을 계속 모색했다.\n다행히 에반은 아버지를 닮아 낙천적이고 긍정적인 성격으로 자랐으며, 어둠에 관련된 연구에 흥미를 보였다. 그는 나이를 먹으며 자신의 어둠을 제어하기 위해 노력했고, 룬 문자, 연금술, 원소 마법에 아우르는 방대한 지식을 습득하며 15세에 현자의 탑에서 제일 가는 연금술사로 거듭난다. 그가 유일하게 쓸 수 없는 건 피의 권속을 다루는 마법인데, 귀족 뱀파이어의 피를 이었음에도 피의 권능을 못 쓰는 건 육신이 너무 약해서 버티지 못하기 때문이다. 그러나 그를 제외하고도 자신의 호문쿨루스 '나브게헨'을 만들거나, 레위시아와 함께 세계에 영향을 미치는 어둠을 관찰하고 연구하는 등 그가 쌓은 공적은 셀 수 없을 정도다. 그런 그의 재능과 성과를 기리며 현자의 탑에선 '연구자'를 뜻하는 '초록'의 칭호를 하사했다. 연구로 막대한 성과를 얻은 이에게만 주는 명예의 칭호다.\n\n타고난 연약한 체력은 극복할 수 없었기에 비록 어둠의 기운이 강해질 땐 여전히 관절이 쑤시거나 가벼운 몸살을 앓곤 하지만, 그래도 그는 부모님의 도움 없이 살아남는 방법을 터득했다. 지금은 자신이 지닌 어둠의 힘을 자유롭게 사용할 수 있으며, 마족의 마기, 드래곤의 힘에도 관심을 보이고 있다. 현재 존재하는 어둠과는 전혀 다른 이질적인 어둠의 존재를 발견, '티다르'라 명명하기도 했다.\n최근 에반은 현자의 탑에 머물며 어둠의 연구를 계속하고 있었으나, 아에기나 사막에서 발생한 '이클립스 현상'을 발견하고 주의 깊게 관찰하고 있었다. 그러던 중 사막에 출몰한 어둠에 관해 도움을 부탁한다는, 레위시아의 서신을 받고 나브게헨과 함께 사막으로 출발한다.</v>
          </cell>
        </row>
        <row r="283">
          <cell r="A283" t="str">
            <v>CREATURE_STORY_80</v>
          </cell>
          <cell r="B283" t="str">
            <v>사막을 저버리고 이형의 어둠을 선택하게 된 고대 세키레이넬 왕국의 2 왕자. 위협으로 군림하던 그는 새로운 사막의 계승자에 의해 한번 꺾여 스러졌으나, 티다르의 그릇으로 남아있던 어둠의 파편으로 살아남아 새롭게 태어난다. 그가 온전한 샤크메 본인인지 이형의 어둠인 티다르중 한 명에 불과한지 알 수 없으나 형 카인에 대한 뒤틀린 집착만은 뚜렷하게 남아 그를 증명한다. 평생을 어두운 감정 속에 가려져 살아가던 샤크메는 새롭게 태어난 스스로가 나아가기 위해, 카인을 뛰어넘기 위해서라도 아에기나 사막을 제거할 수 있는 더 큰 어둠의 힘을 손에 넣고자 한다. 자신이 선택한 길이 어떤 것을 의미하는지 그 스스로 아주 잘 알고 있으나 그 결과가 어떤 방향으로 나아가던 더는 망설이지 않겠다는 결의와 함께, 어둠 속을 걷기로 한다.</v>
          </cell>
        </row>
        <row r="284">
          <cell r="A284" t="str">
            <v>CREATURE_STORY_81</v>
          </cell>
          <cell r="B284" t="str">
            <v>프로젝트: 브륀힐트는 먼 옛날 마도 왕국의 건국 초기에 순환의 끝을 두려워한 왕가의 명령으로 '인간의 뜻대로 행동할 신의 모조품'을 만들기 위해 신의 자격을 받아들일 그릇을 만드는 단계부터 시작됐다.\n신의 그릇을 만들기 위해 각종 합성 마수, 골렘, 인간까지 만들었지만, 실험체는 형상을 유지하지 못하고 처참하게 무너져 내렸다. 연구소의 학자들은 이미 근원에 닿아 있는 강력한 존재 '초월자'로 시선을 돌렸고 왕국이 가진 초월자들의 데이터를 이용하여 인위적으로 만든 초월자가 바로 힐다였다.\n순환에서 벗어나 기존의 규칙을 부수고 새로운 세상을 확립하기 위한 도구이자, 현 여신의 대적자로 만들어진 힐다는 의지와 인격조차 허락받지 않아 '무기'로 존재해왔다. 신의 자격을 갖추기 위하는 조율과정, 정해진 사상의 주입 기간을 제외한 모든 시간을 동면 상태로 지내며 차가운 시험관에서 시작해 연구소 안에 갇혀 평생을 보내왔다.\n잠들고 깨어나길 반복하는 삶에서 힐다는 아무도 가르쳐주지 않은 감정의 이름을 알길 원하기보다 자신의 정신을 지키기 위해 무기라는 정체성에 순응하길 선택했고... 프로젝트: 브륀힐트는 새로운 신의 완성을 목전에 두고 폐기된다.\n새롭게 군림한 왕국의 주인, 지크프리트 펠릭스 리스넬에 의해...</v>
          </cell>
        </row>
        <row r="285">
          <cell r="A285" t="str">
            <v>CREATURE_STORY_82</v>
          </cell>
          <cell r="B285" t="str">
            <v>판도라에 소속되어 있는 마녀.\n\n더 큰 대의를 위해 소수를 희생시키겠다는 제국이 가진 어둠은 이솔렛의 가슴에 크나큰 상처를 남겼고, 제국의 양면성과 직접 마주한 이솔렛은 깊은 회의감에 빠지게 된다. 마녀가 가진 빼어난 지식과 비밀리에 알게된 세계의 진실들, 판도라를 통해 제공받은 강력한 힘을 가진 이솔렛은 크고 깊은 상실을 가슴에 품은채 약자의 목을 조르는 위선자들을 심판하고자 직접 처형대에 선다.\n그녀의 특기인 원소 마법은 판도라에서 제공한 기계장치를 통해 더욱 강력한 위력을 자랑하며 판도라에서 만든 기계 인형의 심장에 대량의 마력을 제공해 뜻대로 부릴 수 있는 몇 안되는 인물이다. 그녀의 힘과 지식은 제국과 판도라 양측 모두에서 결코 포기할 수 없는 금이리라.\n이따금 가족처럼 지내온 고향과 같은 마녀 협회를 떠올릴 때의 그녀의 눈빛은 따스한 온정을 품고 있지만 판도라의 처형인으로써 남겨온 붉은 발자국들이 차갑게 그녀를 옥죈다.</v>
          </cell>
        </row>
        <row r="286">
          <cell r="A286" t="str">
            <v>CREATURE_STORY_83</v>
          </cell>
          <cell r="B286" t="str">
            <v>특별한 과거도, 놀라운 힘이나 비상한 머리를 가진 것도 아니었다. 하물며 전쟁이 아니더라도 이런저런 이유로 거리에 내몰리는 고아들이 많은 시대였다. 클라우스는 자신의 이름을 누가 지어줬는지조차 기억하지 못했다. 생일이 진짜 생일인지도 알지 못했다. 그저 평범하고 평범한, 달리 주목받을 일도 없는 고아원의 철부지 중 한 명이었다.\n리카르도는 엄격하면서도 자상했으나 늘 고아원에 있어줄 수는 없었다. 어린 동생들은 고작 두세 살 위인 클라우스를 형이라고 부르며 따랐다. 누군가에게 보살핌을 받기도 이전부터 클라우스는 누군가를 지키고 돌보는 일에 익숙해졌다. 그런 역할을 당연하게 여기게 된 소년이, 더 많은 사람들을 지키는 기사가 되기를 원한 건 당연한 일일지도 모른다.\n그리고 그는 프레이를, 카셀을 만났다. 그들은 다른 동생들보다도 각별했다. 클라우스를 특별하게 만들어주는 말들과 눈빛들. 함께 보낸 시간들. 클라우스는 언제부턴가 카셀과 프레이를 가족이라 불렀다. 다른 동생들이 둘을 놀리기라도 하면 어김없이 나타나 그들의 편이 되어주었다. 기사가 되더라도, 어른이 되어서 고아원을 나가고 서로의 길을 가더라도 셋은 언제까지나 가족이라고. 그렇게 믿었던 날들이 있었다.\n지키지 못한 방패를 버린 기사는 끊임없이 되뇌고 있었다. 검을 휘두를 때마다 느껴지는 고통은 못난 자신에게 주는 벌이라고. 하지만 언제까지고 자책하면서 멈춰 있을 수는 없었다. 지금도 동생들은 자신을 기다리고 있을 터였다. 어린 시절처럼, 자신이 반드시 도우러 와줄 거라고 믿고 있을 터였다. 긴 기다림을 끝내기 위해, 소중한 약속을 지키기 위해 클라우스는 오늘도 한 걸음을 내딛는다.\n\n한 치 앞도 보이지 않는 어둠이 눈을 가려도,\n밤이 너무 길어 영영 끝나지 않을 것 같아도,\n걱정하지 마. 무서워하지 마. 곧 아침이 밝아올 거야.\n너희의 손을 잡아주러 지금 갈게.</v>
          </cell>
        </row>
        <row r="287">
          <cell r="A287" t="str">
            <v>CREATURE_STORY_84</v>
          </cell>
          <cell r="B287" t="str">
            <v>성검을 침식하던 마왕의 씨앗이 카셀을 잠식해 새롭게 태어난 마왕. 새로운 마왕이 된 카셀의 의지를 억누른채 기계적으로 행동하는 면모를 보인다. 그릇이 가지고 있는 잠재능력을 여과없이 폭발시키는 힘을 갖고 있던 마왕은 카일을 뛰어넘는 카셀의 놀라운 힘과 함께, 여신 레아가 가장 처음 마왕의 본능에 심어둔 '세계를 수호하는 루아의 기둥을 부순다'는 목적을 안고 각지를 위협하며 새로운 마왕으로의 입지를 굳혀간다.</v>
          </cell>
        </row>
        <row r="288">
          <cell r="A288" t="str">
            <v>CREATURE_STORY_85</v>
          </cell>
          <cell r="B288" t="str">
            <v>마왕의 곁을 항상 지키며, 그와 어디든지 언제든지 함께 있을 존재. 한때 만인의 기대를 한몸에 받던 우수한 사제였으나, 카셀을 저버린 여신 루아에게 절망하고 분노하여, 영혼 깊은 곳에 묶어두었던 어둠을 폭발시켜 스스로를 물들였다. 동시에 자신이 가진 강한 신성력의 정체와 전생의 기억을 깨달았으나, 아무것도 모르고 여신을 따랐던 그 시절로는 돌아갈 수 없었다. 그녀에게 깃들었던 신성력은 증오와 분노를 품은 마기가 되었고 굳건했던 신앙은 슬픔과 혼란으로 얼룩졌다. 그녀가 세계수에 떨어졌을 때부터 예견되었던 타락... 그녀는 성검의 용사를 지키라는 루아의 의지에 등을 돌리고, 자신의 마음을 따라 오늘도 마왕의 곁에서 함께 걸어나간다. 유일하게 변치 않은, 카셀과 언제까지고 같은 길을 걸으리라는 약속을 안고서.</v>
          </cell>
        </row>
        <row r="289">
          <cell r="A289" t="str">
            <v>CREATURE_STORY_86</v>
          </cell>
          <cell r="B289" t="str">
            <v>파괴와 혼돈을 업으로 삼는 여신은 순환의 완전한 종결을 위해 자신의 편린을 떨궈내 태초의 마족이라 불리는 존재를 창조했다.\n그 중 가장 처음 눈 뜬 파편, 재앙의 화신인 그레모리는 선천적인 나태함으로 본의 아니게 물질세계의 평화에 이바지해왔다. 몸을 뒤척이는 것만으로 물질세계를 무너뜨릴 재해를 만들어 낼 수 있는 존재가 움직이는 것이 귀찮아 작은 파편만으로 행동하는 것은 살아있는 생명들에게 큰 행운이었으며, 순환의 끝을 바라는 레아의 의도와는 다르게 작용했다. 어찌 되었건 그레모리에게 순환의 끝은 그다지 중요한 문제가 아니었다. 기껏 가지게 된 자아, 기껏 가지게 된 삶을 순환의 톱니바퀴에 억지로 끼워 넣을 이유 따윈 어디에도 없었다. 게다가 물질계에는 푹신한 이불과 자극적인 맛의 간식들, 기묘한 상상력으로 채워진 창작물의 유혹으로 넘쳐나니 나태함을 뭉쳐 만들어 놓은 것과 마찬가지인 그레모리에게 이런 달콤한 유혹들은 그녀를 더욱 나태하게 만들었다.\n그녀는 움직이기 편하도록 작게 잘라낸 아담한 육신으로 푹신푹신한 쇼파에 몸을 맡긴 채 오늘도 중얼거린다.\n'일... 하긴 할 거야... 달콤 살벌 깔깔 기동대 속편 나올 때까지만 버틴 다음에….'</v>
          </cell>
        </row>
        <row r="290">
          <cell r="A290" t="str">
            <v>CREATURE_STORY_87</v>
          </cell>
          <cell r="B290" t="str">
            <v>현재 제국에서 시민들로부터 가장 사랑받는 기사가 누구냐고 물어보면, 그 중 하나가 글렌위스일 것이다. 현재 평민 출신 기사 중에서 가장 높은 직위를 가진 그녀는, 제국 수도방위 기사단의 부단장을 맡고 있다. \n뛰어난 전투능력, 겸손함, 그리고 책임감을 겸비한 그녀는 이상적인 기사 그 자체이다. 귀족 출신 기사가 많은 제국에서 평민 출신이 다른 이들을 제치고 부단장의 자리까지 올라갔다는 점, 그리고 매년 황제가 직접 주최하는 토너먼트에서 그녀가 3년 연속 우승했다는 점을 감안하여, 글렌위스라는 이름이 제국 수도 평민들의 희망이라는 것은 무엇보다도 명백하다.\n누구든 능력만 있으면 제국에서 성공할 수 있다, 라는 개념의 상징과도 같은 그녀는, 많은 이들로부터 주목을 받고 있다.</v>
          </cell>
        </row>
        <row r="291">
          <cell r="A291" t="str">
            <v>CREATURE_STORY_88</v>
          </cell>
          <cell r="B291" t="str">
            <v>비슷하지만, 또 다른 세계의 오르벨에서 넘어온 차원의 이방인. 다크엘프가 인간으로부터 핍박받는 세상에서 넘어온 리히트와 리피네 남매는, 종족차별이 적은 이세계의 오르벨에서 적잖게 당황하게 되었다. 리히트의 경우 다양한 종족들이 협력하며 살아가는 모습을 보고, 분노와 감탄 사이의 미묘한 감정이 싹트기 시작했다. 원래의 세상에서는 인간이라고 해봐야 다크엘프들의 원수였지만, 이쪽 세상에서는 마냥 미워할 수 없었기에…</v>
          </cell>
        </row>
        <row r="292">
          <cell r="A292" t="str">
            <v>CREATURE_STORY_89</v>
          </cell>
          <cell r="B292" t="str">
            <v>비슷하지만, 또 다른 세계의 오르벨에서 넘어온 차원의 이방인. 다크엘프가 인간으로부터 핍박받는 세상에서 넘어온 리히트와 리피네 남매는, 종족차별이 적은 이세계의 오르벨에서 적잖게 당황하게 되었다. 리피네의 경우 다양한 종족들이 협력하며 살아가는 모습을 보고, 자신이 원래 살던 세계가 그렇게 되는 모습을 이상적으로 보게 되었으나…그 이전에, 원래의 세계로 돌아가 해야 할 일이 있다는 것을 인지하고 있었기에, 본래의 세계로 돌아가기를 원했다.</v>
          </cell>
        </row>
        <row r="293">
          <cell r="A293" t="str">
            <v>CREATURE_STORY_90</v>
          </cell>
          <cell r="B293" t="str">
            <v>오르벨 왕성의 종합 상점을 운영하는 소녀. 씩씩함과 늘 밝은 모습으로 대하는 이 사랑스러운 소녀를, 어떤 이가 좋아하지 않을 수 있을까? 오르벨 최고의 대부호를 꿈꾸고 있는 메이의 상점에 있는 물품들은 대부분 그녀가 사냥으로 얻는 장비들이다. 자신의 노력이 들어가 값을 비싸게 책정하는 바람에 사람들에게 외면 받는 듯하지만, 요즘은 아에기나 사막에서 보물을 찾은 자가 있다는 소문에 그곳으로 원정을 떠날 준비를 하고 있다.</v>
          </cell>
        </row>
        <row r="294">
          <cell r="A294" t="str">
            <v>CREATURE_STORY_91</v>
          </cell>
          <cell r="B294" t="str">
            <v>오르벨의 아레나를 제패한 남자. 아레나의 정점에 오른 그를 사람들이 두려워하여 맹수의 권이라 불렀다. 허나, 그의 본성은 쾌활하기 그지없으며, 그의 사상은 밝고 거침이 없다. 마치 그의 주먹처럼, 한치의 망설임 따위 보이지 않는 시원시원한 남자. 아레나를 제패한 글라디는 결투장 상점의 운영권도 원했는데 이유를 보니 개다래나무의 독점권을 가지고 싶어서였다고...과연, 누가 그것을 구매할지는 의문이지만 본인은 꽤나 만족해하고 있다. 문제는...정작 개다래나무는 팔고 있지도 않다는 것이다.</v>
          </cell>
        </row>
        <row r="295">
          <cell r="A295" t="str">
            <v>CREATURE_STORY_92</v>
          </cell>
          <cell r="B295" t="str">
            <v>현자의 탑 출신 학자이자, 한 번 본 것은 전부 외우는 최고의 천재. 룬 마법에 한해서는 독자적인 이론과 체계를 만들 정도로 머리가 좋은 학자이자 마법사였지만, 새로운 체계를 완성하자마자 마법에 질려 새로운 분야를 파고들어 왕성 최고의 재무관이 되었다. 평민이 자신들을 제치고 최고의 재무관이 되었다는 것을 인정할 수 없었던 대신들은, 각종 모함과 질 나쁜 소문들을 퍼트려 결국 그녀가 스스로 왕성을 떠나게 만들었다. 허나, 그에 굴하지 않고 또 다시 새로운 도전을 찾아 나선 베로니카. 그녀의 다음 선택은 철저하게 능력이 모든 것을 좌지우지하는 오르벨의 길드 조합. 그곳에서 그녀는 뛰어난 통찰력과 분석력으로 수많은 길드들의 운영에 필수불가결한 인재가 되었다.</v>
          </cell>
        </row>
        <row r="296">
          <cell r="A296" t="str">
            <v>CREATURE_STORY_93</v>
          </cell>
          <cell r="B296" t="str">
            <v>수호기사단에서 신뢰라는 말이 가장 잘 어울리는 자들을 논한다면, 로만의 이름은 반드시 거론될 것이다. 그의 정직함에 대한 왕가의 신뢰를 증명하듯이, 그는 오르벨 왕가를 지키는 수문장으로 임명되었다. 평상시에는 붙임성 좋고 사람좋은 청년이지만, 왕실의 허락 없이 문턱을 넘으려고 하는 순간 타협 없는 단호한 성격으로 변한다. 스칼렛으로부터 하사받은 할버드를 휘두르는 날엔, 그 누구도 살아서 돌아간 사람이 없었다. 그러나 임무 수행 시의 모습과는 달리, 휴식을 취할 땐 나무를 조각하는 이색적인 취미 활동도 한다.</v>
          </cell>
        </row>
        <row r="297">
          <cell r="A297" t="str">
            <v>CREATURE_STORY_94</v>
          </cell>
          <cell r="B297" t="str">
            <v>그녀는 평범한 마을 아가씨지만, 요리 실력은 오르벨에서 단연 최고라고 할만하다.\n고급스러운 귀족의 식탁, 평범하지만 영양가 높은 서민의 식탁 - 그녀에게 불가능한 요리는 없었다.\n궁중 요리사로 초청받기도 했지만, 그녀는 그러한 자리를 거부하고 자신의 요리를 누구나 즐길 수 있는 여관을 차렸다.\n여관은 금방 오르벨에서 가장 유명한 명소 중 하나가 되었으며, 많은 모험가들이 여관을 찾게 되었다.\n덕분에 여관은 '영웅의 여관'이라는 이름을 얻게 되었고, 그녀는 그러한 '영웅들'과 부대끼며 살아가는 것을 즐기고 있다.</v>
          </cell>
        </row>
        <row r="298">
          <cell r="A298" t="str">
            <v>CREATURE_STORY_95</v>
          </cell>
          <cell r="B298" t="str">
            <v>오르벨 지하감옥을 관리하는 거친 간수장.\n과거에는 오르벨의 아레나에서 맹활약 하던 전사로, 글라디와는 오랜 라이벌이다. 하지만 글라디가 아레나를 제패하고 나서 상점일에 더 치중하게 되자, 흥미를 잃은 니키도 다른 일을 찾았다.\n몬스터 조련도 어느정도 조예가 있던 그녀는, 위험하지만 보수가 좋은 지하감옥 간수장 자리에 지원하였다.\n평소에는 수감자들이 그녀를 두려워하며 행동을 취하지 않지만, 가끔은 이성을 잃고 날뛰곤 했다.\n그럴 때마다 그녀의 자비없는 철퇴는 피를 불렀고, 수감자들은 다시 공포에 떨었다.</v>
          </cell>
        </row>
        <row r="299">
          <cell r="A299" t="str">
            <v>CREATURE_STORY_96</v>
          </cell>
          <cell r="B299" t="str">
            <v>도전의 탑을 지키고 있는 엘리도라 왕국의 파수꾼.\n본래 파수꾼 역할을 맡은 왕가의 인물이 예정보다 일찍 파수꾼의 자리에서 해방되는 일은 없으나,\n세상이 많이 혼란스러운 지금의 상황에서는 예외도 생기는 법.\n특수한 일이 있을 시에는 도전의 탑에서 벗어나 임무를 수행해도 된다고 허락을 받은 도자르타는,\n이번 기회에 꼭 친구를 많이 사귀겠다고 다짐한다.\n과연 그녀는 친구를 몇 명이나 사귈 수 있을까…</v>
          </cell>
        </row>
        <row r="300">
          <cell r="A300" t="str">
            <v>CREATURE_STORY_97</v>
          </cell>
          <cell r="B300" t="str">
            <v xml:space="preserve">고작 13살의 나이로 길드 연합군에 차출되어,\n전장의 작은 거인이라 불린 전설의 소녀.\n\n어렸을 적 그녀는, 무기 길드 수장인 아버지 덕분에 버려진 총칼을 장난감 삼아 놀곤 했는데, 이 놀이가 훗날 그녀가 무기 활용에 있어 천부적인 재능이 있음을 발견하는 계기가 되었다.\n길드연합은 이 미친 재능을 썩힐 수 없다고 판단, 맹렬히 반대하던 그녀의 아버지를 간신히 회유한 끝에 하누스를 부대에 영입하여 육성했다.\n그리고 연합의 기대대로, 그녀는 전장에서 자신이 천재라는 것을 증명하게 된다.\n기상천외한 그녀의 신무기들은 전투의 판도를 바꿔 버릴 정도로 강렬했으며, 뛰어난 전술까지 더해져 명실공히 살아있는 길드 연합군의 최고 병기의 탄생을 알렸다.\n\n무엇보다 하누스 본인 또한, 제작한 총기를 활용할 수 있는 이 생활을 매우 즐거워했다.\n그러나 재능이 뛰어난 만큼 그녀에게 많은 전투와 부담이 쥐어졌고, 결국 작전 진행 중 하누스가 부상을 입는 사건이 발생하고 만다. 일찍이 딸의 군생활을 반대해왔던 아버지는 그녀의 부상소식에 길드연합에 강력히 항의하였고 당장 제대를 요구했다.\n\n허나, 자식을 이기는 부모가 없다고 하던가, 전역만큼은 죽어도 싫었던 하누스는 긴 시간 동안 아버지를 설득하였고 결국 전투에는 출병하지 않는 훈련관으로서 길드 연합군에 남는 것으로 허락을 얻어냈다.\n\n 현재는 후임들에게 자신의 전술을 전수하는 이 삶도 썩 나쁘지는 않다 생각도 들지만, 언젠가 반드시 전장으로 돌아가겠다는 그녀의 마음은 여전히 변함이 없다.\n이 지휘통제실에서, 그녀는 언젠가 자신이 가르친 전우들과 함께 전장에 설 날을 조용히 기다리고 있다. </v>
          </cell>
        </row>
        <row r="301">
          <cell r="A301" t="str">
            <v>CREATURE_STORY_98</v>
          </cell>
          <cell r="B301" t="str">
            <v>고대 세키레이넬 왕국의 역사상 가장 뛰어나고, 위대한 성군으로 기록된 왕. 카인의 통치 아래 세키레이넬은 영원히 번영하는 축복받은 나라였기에, 신이 내린 완벽한 왕이자 신의 경지에 다다른 이상의 왕이라는 뜻으로 사막의 후예들은 카인을 신왕이라 찬양한다.\n압도적인 카리스마를 보이는 그에게 백성의 충성과 찬양이 끊이지 않았고 그에 답하듯 오랫동안 공명정대한 치세를 펼친 그는 세키레이넬 왕국의 백성에겐 관대하고 자비로웠으나, 왕국을 위협하는 것은 존재조차 용서치 않고 끝까지 쫓아 남김없이 제거하는 잔혹한 모습을 보여 타국에는 공포의 대상이 되었다.\n그러나 고고한 태도로 사람 위에 군림하는 공포의 신왕인 그의 내면에는 깊은 고독을 내포하고 있어 홀로 있을 때는 끝없는 고뇌에 빠져있었다. 고독과 고뇌에 잠겨있던 그의 손을 잡아준 것이 바로 라이아스이며, 자신을 위해 노래하던 라이아스를 진심으로 사랑하게 된 카인은 그녀가 원한다면 무엇이든 이루어 줄 마음을 품으며 자신의 사랑을 표현해왔다.</v>
          </cell>
        </row>
        <row r="302">
          <cell r="A302" t="str">
            <v>CREATURE_STORY_99</v>
          </cell>
          <cell r="B302" t="str">
            <v>오르벨 거리에 들른 사람이라면 한 번은 마주칠 수밖에 없는 그녀. 오르벨 광장에서 사람들에게 유용한 소식을 전해주고, 안내하며, 때로는 친구처럼 다가가기도 한다. 그만큼 인맥도 넓고 경험도 많으며, 아주 의외의 인물과 친근하게 어울리며 보는 이들에게 신선한 충격을 주기도 한다.\n얼핏 보면 여행을 즐기는 방랑자로 보이지만, 그녀는 보기보다 명확한 목표를 갖고 있다. 바로 '가장 아름다운 영혼을 보는 것'. 탈리샤는 어릴 때부터 보석을 통해 영혼의 빛을 볼 수 있었다. 영민한 그녀는 일찍이 그것이 자신에게만 주어진 특별한 힘임을 눈치챘고, 남몰래 영혼을 들여다보며 즐거워하곤 했다. 정보상을 직업으로 택했던 이유도 사람들을 많이 만나고, 그만큼 많은 영혼의 빛을 볼 수 있기 때문이었다.\n정보상으로서, 그리고 영혼 감정가로서 탈리샤는 자신의 노하우를 계속 쌓아갔다. 영혼을 감정하기 가장 좋은 보석은 마력이 깃든 수정이라는 것, 그 안에 깃든 마력이 많을수록 감정하기 좋다는 것, 자신이 영혼을 많이 감정할수록 보석도 찬란한 빛을 띠게 된다는 것... 그리고 사람의 영혼은, 언제나 동일하지 않고 색이 바뀐다는 것.\n\n영혼의 아름다운 빛깔과 색채에 매료된 탈리샤는 더 많은 영혼을 감정하고 싶어했다. 매번 달라지는 찬란한 영혼과, 찰나에 보이는 광채를 두 눈으로 보고 싶어했다. 그러기 위해선 많은 마력이 담긴 수정이 필요했고, 그런 수정들이 희귀하거나 비싼 건 두 말할 것도 없었다. 탈리샤는 수정을 얻기 위해, 그리고 사람들을 모으기 위해 정보를 풀기도 하고 그녀 자신이 소문을 찾아 움직이기도 했다. 그 과정에서 '골드바의 주인'과 동업하기도 했지만, 어떤 일을 계기로 크게 사이가 틀어지며 서로 이름만 꺼내도 싫어하는 사이가 되어버렸다.\n물론 탈리샤에게 그것은 여행길에 생긴 '소소한 일'중 하나일 뿐이었다. 도전의 탑에서 나갈 날만을 손꼽아 기다리는 도자르타, 친자매처럼 허물없이 지내고 있는 투란, 펜테오니아에서 스치듯 만난 기품 있는 아가씨, 여행길에 우연히 만났던 친절한 연금술사 에반과 씩씩한 기사단장 테일리... 탈리샤는 그들 모두의 영혼의 색을 보았고, 전부 기억에 담았다. 떠올리기도 싫은 골드바의 주인까지도. 탈리샤는 자신의 삶에 만족했고, 앞으로도 계속 여행을 다니며 영혼을 볼 수 있다면 행복할 것이라 믿었다.\n\n하지만 어느날, 탈리샤는 어떤 소문을 접하게 된다. 오래된 전설로 치부되던, 누구도 본 적이 없는 푸른 물의 수정이 진짜로 나타났다는 소문이었다. 부족함 없는 탈리샤의 삶에 한 가지 의문이 싹텄다. 그 수정으로 영혼을 들여다보면 무엇이 보일까? 그 수정으로 언젠가 세상에서 가장 아름다운 영혼을 보게 된다면, 그 색채는 얼마나 찬란하게 빛날까? 탈리샤는 결심했다. 그 수정을 반드시 손에 넣어, 가장 눈부신 찰나를 보고 말겠노라고.</v>
          </cell>
        </row>
        <row r="303">
          <cell r="A303" t="str">
            <v>CREATURE_STORY_100</v>
          </cell>
          <cell r="B303" t="str">
            <v>레아의 힘을 이어받은 태초의 5마족 중 하나. 루시키엘이 받은 권능은 '파괴'로, 태초의 마족 중에서도 특히 강한 전투력을 타고났다. 하지만 '파괴의 권능'은 그저 전투에서 힘의 우위를 점하게 해주는 것 이상의 힘을 부여한다. 이 권능이 영향을 미치는 범위는 단순히 보이는 것, 만질 수 있는 것에 한정되지 않기 때문이다. 그 활용법 중 하나가 마계와 물질세계 사이의 틈을 일시적으로 '파괴'하여 통과할 수 있다는 것이다. 그는 마족들이 본격적으로 물질세계를 침공하기 전부터 두 세계를 오가고 있었으며, 언젠가 자신이 파괴하게 될 세계를 지켜봐 왔다. 그렇다곤 해도 물질세계에는 루시키엘이 관심 가질 만한 것이 없었지만. 하지만 이제 루시키엘의 흥미를 끄는 것들이 생겼으니, 이 인연들이 그의 행보에 어떤 영향을 미치게 될지는 지켜봐야 알 수 있을 것이다.</v>
          </cell>
        </row>
        <row r="304">
          <cell r="A304" t="str">
            <v>CREATURE_STORY_101</v>
          </cell>
          <cell r="B304" t="str">
            <v>"어서오세요! 오늘은 뭘 도와드릴까요?"\n\n오르벨 왕국에 처음 발을 디딘 용사라면, 누구보다 가장 먼저 조우하게 되는 사람이 있다.\n\n머리 위에서 흔들흔들 돌아가는 바람개비와, 허리춤의 가방에 한가득 우겨넣은 지도가 인상적인 소녀. 바로 에스텔이다.\n\n에스텔은 어릴 때부터 용사가 아닌 길잡이가 되기를 희망했다. 스스로 모험을 통해 성과를 얻는 것보단, 다른 사람이 성과를 얻도록 도우면서 순수한 성취감을 느꼈다. 그리고 운이 좋게도 에스텔에겐 길잡이에 적합한 재능이 있었다. 길을 읽는 눈과 지형을 파악하는 머리, 타고난 손재주와 끈질긴 근성까지. 자신을 필요로 하는 사람을 위해서라면 그 어떤 위험한 일도 마다하지 않았다.\n\n오르벨에 파견된 이후 에스텔은 용사들을 위한 이정표를 만들었다. 모두 향하는 방향은 다르지만, 모두가 그곳에 도달할 수 있도록. 그리고 원하는 꿈을 이룰 수 있도록. 자신의 응원이 용사들에게 힘이 되길 바라며, 오늘도 그녀는 안내를 계속하고 있다.</v>
          </cell>
        </row>
        <row r="305">
          <cell r="A305" t="str">
            <v>CREATURE_STORY_102</v>
          </cell>
          <cell r="B305" t="str">
            <v>파괴의 여신에게서 떨어져 나온 다섯 편린 중 한 명으로, 이사야를 마주한 이 중 살아남은 자들이 몇 되지 않으나 여신을 향한 광기에 가까운 신앙과 순환을 위한 헌신적인 모습에 공포와 경애를 담아 그녀를 혼돈의 목자라 칭한다.\n어떠한 마족들보다 레아를 향한 맹목적인 믿음과 충성심을 갖고 있는 이사야는 레아의 대리인으로서 자신의 운명을 기쁘게 받아들이며 기꺼이 눈먼 자들의 땅, 물질세계에 내려왔다. 앞서 물질세계로 걸음 한 형제들의 태만에도 아랑곳 않으며 그녀는 자신이 해야 할 일을 기쁜 마음으로 수행해 나간다.\n혼돈의 편린으로써, 여신의 종복으로 써, 태초의 5마족으로써 주어진 것에 감사하며 아낌없이 베푸는 상냥한 그녀의 모습은 루아의 성녀와 다를 것이 없으니... 어떤 사람들은 이사야가 세간에 알려지지 않은 새로운 성녀가 아닐까 희망을 품으며 구원을 바란다.\n그런 그들에게, 이사야는 기꺼이 혼돈의 구원을 선물한다. 살아남고자 하는 연약한 생명들이 가장 바라지 않는 죽음이라는 형태로.</v>
          </cell>
        </row>
        <row r="306">
          <cell r="A306" t="str">
            <v>CREATURE_STORY_111</v>
          </cell>
          <cell r="B306" t="str">
            <v>베스피아 제국에서 가장 큰 무기 개발 기관이자 최고의 마도 연구 기관이라 불리는 마고스레플람. 그곳의 최고 연구소장이 바로 둘째가라면 서러운 공학 천재, 발란세 드 샤를리. 마치 처음부터 연구만을 위해 태어난 사람처럼, 발란세는 어린 십 대 시절부터 마도 공학과 제작에 두각을 나타냈다. 그 재능을 인정받아 월반을 거듭하며 어린 나이에 학교를 졸업하고 아카데미에 입학한다. 물론, 어두운 이면도 존재했는데, 그녀의 주변에는 빛나는 천재성을 시기하는 자들뿐만 아니라, 그녀의 연구를 손아귀에 넣고 싶어 하는 자들 또한 수두룩했다. 그러나, 발란세는 이것들을 거부 또는 무시하며 꿋꿋이 연구와 학업을 이어 나갔고. 결국, 아카데미 졸업과 동시에 제국에서 공학적으로 가장 뛰어난 인재들만 모아두었다는 마도 공학 전문 연구 개발기관, 마고스레플람의 정식 연구소원으로 발탁되었다.\n성격이 살갑지 못하고 정곡을 찌르는 언행만 하는 통에 그녀의 인간관계는 그리 넓지 못했다. 그중에서도 묵묵히 그녀와 함께해 준 소중한 이들이 있었으니, 같은 학교를 졸업한 크로우(크로우의 경우, 몇 번의 유급이 있었던 모양)와 아카데미 동기 로제이다. 유일하게 자신을 이해하는, 동시에 아무런 욕심 없이 사랑하는 사람의 행복을 꿈꾸는 로제와, 그런 그녀를 묵묵히 뒤에서 지켜주는 크로우. 이 두 사람을 발란세 또한 깊이 사랑했다. 그러나 그녀의 등을 밀어주는 든든한 조력자이자 마음의 안식처와 같았던  로제는, 제국에 싹트던 거대한 음모와 판도라 라는 집단에 휘말려 그녀의 딸과 함께 화염 속의 재로 사라지고 말았다. 발란세의 유일한 후회이자 슬픔으로 남아버린 로제를 추억하며, 발란세는 크로우와 손을 잡고 로제를 죽음으로 몰아간 자들에게 복수하기로 맹세한다.\n과묵하고 도도해보이지만 어디까지나 겉모습일 뿐, 할 말은 해야 직성이 풀리며 때로는 거칠고 험한 말도 서슴없이 하는 직진파, 행동파이다. 생각에서 그치지 않고 실제로 행동하고 움직여야 성과를 얻을 수 있다고 믿으며, 미래는 스스로의 힘으로 거머쥐겠다고 외치는 진취적인 성향이 강하다. 학구열도 굉장히 강한 편인데, 특히 마도 공학과 관련해 자신이 이해할 수 없는 상황을 마주하면 종종 '말도 안 돼'를 중얼거리며 격앙된 모습을 보여주기도 한다. 늘 이성적인 그녀의 반전 매력 포인트.\n덤으로, 하운드 부대원들의 무기를 종종 만들어 주긴 하는데, 그와 별개로 개량 또는 수리해 줄 때는 착실하게 돈을 받는 편이라고 한다. 부대원들은 잘 모르겠지만... 누군가의 주머니는 확실히 털렸을 것이다.</v>
          </cell>
        </row>
        <row r="307">
          <cell r="A307" t="str">
            <v>CREATURE_LIKE_1</v>
          </cell>
          <cell r="B307" t="str">
            <v>야생의 먹을거리</v>
          </cell>
        </row>
        <row r="308">
          <cell r="A308" t="str">
            <v>CREATURE_LIKE_2</v>
          </cell>
          <cell r="B308" t="str">
            <v>루아, 자신의 직업</v>
          </cell>
        </row>
        <row r="309">
          <cell r="A309" t="str">
            <v>CREATURE_LIKE_3</v>
          </cell>
          <cell r="B309" t="str">
            <v>캠프 파이어, 베개(?)</v>
          </cell>
        </row>
        <row r="310">
          <cell r="A310" t="str">
            <v>CREATURE_LIKE_4</v>
          </cell>
          <cell r="B310" t="str">
            <v>현재의 자신</v>
          </cell>
        </row>
        <row r="311">
          <cell r="A311" t="str">
            <v>CREATURE_LIKE_5</v>
          </cell>
          <cell r="B311" t="str">
            <v>아이들과 동물</v>
          </cell>
        </row>
        <row r="312">
          <cell r="A312" t="str">
            <v>CREATURE_LIKE_6</v>
          </cell>
          <cell r="B312" t="str">
            <v>술, 모래찜질, 대장장이 일 그리고 세공</v>
          </cell>
        </row>
        <row r="313">
          <cell r="A313" t="str">
            <v>CREATURE_LIKE_7</v>
          </cell>
          <cell r="B313" t="str">
            <v>화약, 총, 대포</v>
          </cell>
        </row>
        <row r="314">
          <cell r="A314" t="str">
            <v>CREATURE_LIKE_8</v>
          </cell>
          <cell r="B314" t="str">
            <v>동족, 세계의 평화</v>
          </cell>
        </row>
        <row r="315">
          <cell r="A315" t="str">
            <v>CREATURE_LIKE_9</v>
          </cell>
          <cell r="B315" t="str">
            <v>신나고 재미있는 호기심이 생기는 모든 것</v>
          </cell>
        </row>
        <row r="316">
          <cell r="A316" t="str">
            <v>CREATURE_LIKE_10</v>
          </cell>
          <cell r="B316" t="str">
            <v>조화에 맞추어 책임을 짊어지는 자</v>
          </cell>
        </row>
        <row r="317">
          <cell r="A317" t="str">
            <v>CREATURE_LIKE_11</v>
          </cell>
          <cell r="B317" t="str">
            <v>루아를 믿는 자들을 나락에 빠뜨리는 것</v>
          </cell>
        </row>
        <row r="318">
          <cell r="A318" t="str">
            <v>CREATURE_LIKE_12</v>
          </cell>
          <cell r="B318" t="str">
            <v>보물 및 반짝이는 것들</v>
          </cell>
        </row>
        <row r="319">
          <cell r="A319" t="str">
            <v>CREATURE_LIKE_13</v>
          </cell>
          <cell r="B319" t="str">
            <v>조용한 숲속, 아름다운 노랫소리</v>
          </cell>
        </row>
        <row r="320">
          <cell r="A320" t="str">
            <v>CREATURE_LIKE_15</v>
          </cell>
          <cell r="B320" t="str">
            <v>자신의 의가족</v>
          </cell>
        </row>
        <row r="321">
          <cell r="A321" t="str">
            <v>CREATURE_LIKE_16</v>
          </cell>
          <cell r="B321" t="str">
            <v>영혼, 착한 사람</v>
          </cell>
        </row>
        <row r="322">
          <cell r="A322" t="str">
            <v>CREATURE_LIKE_17</v>
          </cell>
          <cell r="B322" t="str">
            <v>여동생</v>
          </cell>
        </row>
        <row r="323">
          <cell r="A323" t="str">
            <v>CREATURE_LIKE_18</v>
          </cell>
          <cell r="B323" t="str">
            <v>멋진 남자</v>
          </cell>
        </row>
        <row r="324">
          <cell r="A324" t="str">
            <v>CREATURE_LIKE_19</v>
          </cell>
          <cell r="B324" t="str">
            <v>평화, 조용한 것, 책읽기</v>
          </cell>
        </row>
        <row r="325">
          <cell r="A325" t="str">
            <v>CREATURE_LIKE_20</v>
          </cell>
          <cell r="B325" t="str">
            <v>자신이 모실 올곧은 군주</v>
          </cell>
        </row>
        <row r="326">
          <cell r="A326" t="str">
            <v>CREATURE_LIKE_21</v>
          </cell>
          <cell r="B326" t="str">
            <v>자신의 동포들, 전사로서의 긍지가 있는 자들</v>
          </cell>
        </row>
        <row r="327">
          <cell r="A327" t="str">
            <v>CREATURE_LIKE_22</v>
          </cell>
          <cell r="B327" t="str">
            <v>곰, 백곰, 회색곰, 작은 곰, 큰 곰</v>
          </cell>
        </row>
        <row r="328">
          <cell r="A328" t="str">
            <v>CREATURE_LIKE_23</v>
          </cell>
          <cell r="B328" t="str">
            <v>좋은 호적수, 즐거운 전투</v>
          </cell>
        </row>
        <row r="329">
          <cell r="A329" t="str">
            <v>CREATURE_LIKE_24</v>
          </cell>
          <cell r="B329" t="str">
            <v>루아</v>
          </cell>
        </row>
        <row r="330">
          <cell r="A330" t="str">
            <v>CREATURE_LIKE_25</v>
          </cell>
          <cell r="B330" t="str">
            <v>...기억은 나지 않지만.. 나의..</v>
          </cell>
        </row>
        <row r="331">
          <cell r="A331" t="str">
            <v>CREATURE_LIKE_26</v>
          </cell>
          <cell r="B331" t="str">
            <v>프리실라와 함께하는 티 타임</v>
          </cell>
        </row>
        <row r="332">
          <cell r="A332" t="str">
            <v>CREATURE_LIKE_27</v>
          </cell>
          <cell r="B332" t="str">
            <v>책읽기, 글쓰기, 기록하기</v>
          </cell>
        </row>
        <row r="333">
          <cell r="A333" t="str">
            <v>CREATURE_LIKE_28</v>
          </cell>
          <cell r="B333" t="str">
            <v>그대의 눈동자</v>
          </cell>
        </row>
        <row r="334">
          <cell r="A334" t="str">
            <v>CREATURE_LIKE_29</v>
          </cell>
          <cell r="B334" t="str">
            <v>당근, 언니들</v>
          </cell>
        </row>
        <row r="335">
          <cell r="A335" t="str">
            <v>CREATURE_LIKE_30</v>
          </cell>
          <cell r="B335" t="str">
            <v>수영, 머리를 감는 것</v>
          </cell>
        </row>
        <row r="336">
          <cell r="A336" t="str">
            <v>CREATURE_LIKE_31</v>
          </cell>
          <cell r="B336" t="str">
            <v>평화와 안정</v>
          </cell>
        </row>
        <row r="337">
          <cell r="A337" t="str">
            <v>CREATURE_LIKE_32</v>
          </cell>
          <cell r="B337" t="str">
            <v>여유롭고 평안한 여행</v>
          </cell>
        </row>
        <row r="338">
          <cell r="A338" t="str">
            <v>CREATURE_LIKE_33</v>
          </cell>
          <cell r="B338" t="str">
            <v>차원 여행, 마법 실험</v>
          </cell>
        </row>
        <row r="339">
          <cell r="A339" t="str">
            <v>CREATURE_LIKE_34</v>
          </cell>
          <cell r="B339" t="str">
            <v>마도공학, 연구비로 쓸 돈</v>
          </cell>
        </row>
        <row r="340">
          <cell r="A340" t="str">
            <v>CREATURE_LIKE_35</v>
          </cell>
          <cell r="B340" t="str">
            <v>전투, 신나는 싸움, 화약냄새</v>
          </cell>
        </row>
        <row r="341">
          <cell r="A341" t="str">
            <v>CREATURE_LIKE_36</v>
          </cell>
          <cell r="B341" t="str">
            <v>사람 그리고 사람을 돕는 일</v>
          </cell>
        </row>
        <row r="342">
          <cell r="A342" t="str">
            <v>CREATURE_LIKE_37</v>
          </cell>
          <cell r="B342" t="str">
            <v>로이</v>
          </cell>
        </row>
        <row r="343">
          <cell r="A343" t="str">
            <v>CREATURE_LIKE_38</v>
          </cell>
          <cell r="B343" t="str">
            <v>카라멜 푸딩, 달콤한 쥬스</v>
          </cell>
        </row>
        <row r="344">
          <cell r="A344" t="str">
            <v>CREATURE_LIKE_39</v>
          </cell>
          <cell r="B344" t="str">
            <v>레드와인, 견과류, 화려한 부채</v>
          </cell>
        </row>
        <row r="345">
          <cell r="A345" t="str">
            <v>CREATURE_LIKE_40</v>
          </cell>
          <cell r="B345" t="str">
            <v>마이 레이디 제인</v>
          </cell>
        </row>
        <row r="346">
          <cell r="A346" t="str">
            <v>CREATURE_LIKE_41</v>
          </cell>
          <cell r="B346" t="str">
            <v>의학, 실험체</v>
          </cell>
        </row>
        <row r="347">
          <cell r="A347" t="str">
            <v>CREATURE_LIKE_42</v>
          </cell>
          <cell r="B347" t="str">
            <v>시계</v>
          </cell>
        </row>
        <row r="348">
          <cell r="A348" t="str">
            <v>CREATURE_LIKE_43</v>
          </cell>
          <cell r="B348" t="str">
            <v>강한 마족과의 전투, 그 후 포식</v>
          </cell>
        </row>
        <row r="349">
          <cell r="A349" t="str">
            <v>CREATURE_LIKE_44</v>
          </cell>
          <cell r="B349" t="str">
            <v>전우애, 아가씨, 아가씨에게 잘 어울리는 귀여운 옷</v>
          </cell>
        </row>
        <row r="350">
          <cell r="A350" t="str">
            <v>CREATURE_LIKE_45</v>
          </cell>
          <cell r="B350" t="str">
            <v>맛있는 요리, 요리하기, 몬스터 사냥</v>
          </cell>
        </row>
        <row r="351">
          <cell r="A351" t="str">
            <v>CREATURE_LIKE_46</v>
          </cell>
          <cell r="B351" t="str">
            <v>고양이, 모래공예, 사막의 사람들</v>
          </cell>
        </row>
        <row r="352">
          <cell r="A352" t="str">
            <v>CREATURE_LIKE_47</v>
          </cell>
          <cell r="B352" t="str">
            <v>여행, 자신의 직업, 따듯한 목욕, 방랑시인들의 시와 노래</v>
          </cell>
        </row>
        <row r="353">
          <cell r="A353" t="str">
            <v>CREATURE_LIKE_48</v>
          </cell>
          <cell r="B353" t="str">
            <v>가족들, 동료들, 오렌지 파운드케이크, 품질 좋은 재료</v>
          </cell>
        </row>
        <row r="354">
          <cell r="A354" t="str">
            <v>CREATURE_LIKE_49</v>
          </cell>
          <cell r="B354" t="str">
            <v>낭만적인 이야기</v>
          </cell>
        </row>
        <row r="355">
          <cell r="A355" t="str">
            <v>CREATURE_LIKE_50</v>
          </cell>
          <cell r="B355" t="str">
            <v>새로운 독을 개발하는 것, 약 개발의 묘미를 이해하는 사람</v>
          </cell>
        </row>
        <row r="356">
          <cell r="A356" t="str">
            <v>CREATURE_LIKE_51</v>
          </cell>
          <cell r="B356" t="str">
            <v>동족, 질서를 지키는 것</v>
          </cell>
        </row>
        <row r="357">
          <cell r="A357" t="str">
            <v>CREATURE_LIKE_52</v>
          </cell>
          <cell r="B357" t="str">
            <v>막대사탕, 추억의 펜던트, 잊어버린 잔소리</v>
          </cell>
        </row>
        <row r="358">
          <cell r="A358" t="str">
            <v>CREATURE_LIKE_53</v>
          </cell>
          <cell r="B358" t="str">
            <v>자신의 예상을 벗어난 상황, 흐름을 거스르고 발버둥치는 자들</v>
          </cell>
        </row>
        <row r="359">
          <cell r="A359" t="str">
            <v>CREATURE_LIKE_54</v>
          </cell>
          <cell r="B359" t="str">
            <v>친구가 되어줄 것 같은 사람, 동물, 활기찬 마을</v>
          </cell>
        </row>
        <row r="360">
          <cell r="A360" t="str">
            <v>CREATURE_LIKE_55</v>
          </cell>
          <cell r="B360" t="str">
            <v>동생 에르제, 딸기 파르페, 명검, 달</v>
          </cell>
        </row>
        <row r="361">
          <cell r="A361" t="str">
            <v>CREATURE_LIKE_56</v>
          </cell>
          <cell r="B361" t="str">
            <v>세리아 언니, 초코 파르페, 타락한 자의 피,</v>
          </cell>
        </row>
        <row r="362">
          <cell r="A362" t="str">
            <v>CREATURE_LIKE_57</v>
          </cell>
          <cell r="B362" t="str">
            <v>라이아스, 단 음료, 사막의 사람들</v>
          </cell>
        </row>
        <row r="363">
          <cell r="A363" t="str">
            <v>CREATURE_LIKE_58</v>
          </cell>
          <cell r="B363" t="str">
            <v>라이아스, 릴리아, 사막의 사람들</v>
          </cell>
        </row>
        <row r="364">
          <cell r="A364" t="str">
            <v>CREATURE_LIKE_59</v>
          </cell>
          <cell r="B364" t="str">
            <v>사과로 만든 요리, 낚시, 기도, 사람들을 도울 수 있는 일, 신비한 마술 혹은 공연</v>
          </cell>
        </row>
        <row r="365">
          <cell r="A365" t="str">
            <v>CREATURE_LIKE_60</v>
          </cell>
          <cell r="B365" t="str">
            <v>자신의 가문 그리고 기사단. 긍지, 신념, 그리고 용기. 체스, 그리고 똑똑한 사람.</v>
          </cell>
        </row>
        <row r="366">
          <cell r="A366" t="str">
            <v>CREATURE_LIKE_61</v>
          </cell>
          <cell r="B366" t="str">
            <v>라이아스</v>
          </cell>
        </row>
        <row r="367">
          <cell r="A367" t="str">
            <v>CREATURE_LIKE_62</v>
          </cell>
          <cell r="B367" t="str">
            <v>정직한 자. 정의로운 자</v>
          </cell>
        </row>
        <row r="368">
          <cell r="A368" t="str">
            <v>CREATURE_LIKE_63</v>
          </cell>
          <cell r="B368" t="str">
            <v>미리안느 그리고 고아원의 모두들</v>
          </cell>
        </row>
        <row r="369">
          <cell r="A369" t="str">
            <v>CREATURE_LIKE_64</v>
          </cell>
          <cell r="B369" t="str">
            <v>달콤한 케잌, 정의로운 기사들의 눈동자</v>
          </cell>
        </row>
        <row r="370">
          <cell r="A370" t="str">
            <v>CREATURE_LIKE_65</v>
          </cell>
          <cell r="B370" t="str">
            <v>소니아 그리고 고아원의 모두들</v>
          </cell>
        </row>
        <row r="371">
          <cell r="A371" t="str">
            <v>CREATURE_LIKE_66</v>
          </cell>
          <cell r="B371" t="str">
            <v>아름다운 멜로디, 부드러운 바람</v>
          </cell>
        </row>
        <row r="372">
          <cell r="A372" t="str">
            <v>CREATURE_LIKE_67</v>
          </cell>
          <cell r="B372" t="str">
            <v>에너지 충전, 마스터</v>
          </cell>
        </row>
        <row r="373">
          <cell r="A373" t="str">
            <v>CREATURE_LIKE_68</v>
          </cell>
          <cell r="B373" t="str">
            <v>고기, 고기를 주는 사람, 무릎베개, 일광욕</v>
          </cell>
        </row>
        <row r="374">
          <cell r="A374" t="str">
            <v>CREATURE_LIKE_69</v>
          </cell>
          <cell r="B374" t="str">
            <v>알쏭달쏭 룬큐브, 하예든의 피아노 협주곡 7번, 레몬즙을 반드시 4방울 떨어뜨린 은빛 메기 스테이크</v>
          </cell>
        </row>
        <row r="375">
          <cell r="A375" t="str">
            <v>CREATURE_LIKE_70</v>
          </cell>
          <cell r="B375" t="str">
            <v>하모니카, 매운 우동, 내기, 달리기 시합</v>
          </cell>
        </row>
        <row r="376">
          <cell r="A376" t="str">
            <v>CREATURE_LIKE_71</v>
          </cell>
          <cell r="B376" t="str">
            <v>봉제인형, 시원한 강가, 작은 동물, 순진무구한 아이의 웃음</v>
          </cell>
        </row>
        <row r="377">
          <cell r="A377" t="str">
            <v>CREATURE_LIKE_72</v>
          </cell>
          <cell r="B377" t="str">
            <v>테르시아, 바삭바삭 감자칩(초코맛), 달콤 살벌 깔깔 기동대(저세상 개그편, 애장판)</v>
          </cell>
        </row>
        <row r="378">
          <cell r="A378" t="str">
            <v>CREATURE_LIKE_73</v>
          </cell>
          <cell r="B378" t="str">
            <v>스칼렛, 데미아, 클라우스, 동료들이 불러주는 자신의 이름</v>
          </cell>
        </row>
        <row r="379">
          <cell r="A379" t="str">
            <v>CREATURE_LIKE_74</v>
          </cell>
          <cell r="B379" t="str">
            <v>마검, 놀려먹기 좋은 바보, 운치있는 경치</v>
          </cell>
        </row>
        <row r="380">
          <cell r="A380" t="str">
            <v>CREATURE_LIKE_75</v>
          </cell>
          <cell r="B380" t="str">
            <v>자신의 부족민들, 여유로운 독서, 각종 생선 및 해물 요리</v>
          </cell>
        </row>
        <row r="381">
          <cell r="A381" t="str">
            <v>CREATURE_LIKE_76</v>
          </cell>
          <cell r="B381" t="str">
            <v>산책하기, 칭찬 받기, 앞구르기, 누군가의 과자, 불량 식품(특히 꼬꼬 슬라이스)</v>
          </cell>
        </row>
        <row r="382">
          <cell r="A382" t="str">
            <v>CREATURE_LIKE_77</v>
          </cell>
          <cell r="B382" t="str">
            <v>어둠, 달, 인형극, 역사책(매우 오래 된), 부의 감정을 지닌 사람</v>
          </cell>
        </row>
        <row r="383">
          <cell r="A383" t="str">
            <v>CREATURE_LIKE_78</v>
          </cell>
          <cell r="B383" t="str">
            <v>고향의 풍경, 여유로운 독서, 조용한 자신만의 시간, 여왕 아르테미아</v>
          </cell>
        </row>
        <row r="384">
          <cell r="A384" t="str">
            <v>CREATURE_LIKE_79</v>
          </cell>
          <cell r="B384" t="str">
            <v>나브, 현자의 탑과 그 사람들, 테일리, 부모님, 책, 연구, 실험, 얌전한 클레오</v>
          </cell>
        </row>
        <row r="385">
          <cell r="A385" t="str">
            <v>CREATURE_LIKE_80</v>
          </cell>
          <cell r="B385" t="str">
            <v>힘이 되는 것, 강한 것</v>
          </cell>
        </row>
        <row r="386">
          <cell r="A386" t="str">
            <v>CREATURE_LIKE_81</v>
          </cell>
          <cell r="B386" t="str">
            <v>지크프리트, 단순 노동</v>
          </cell>
        </row>
        <row r="387">
          <cell r="A387" t="str">
            <v>CREATURE_LIKE_82</v>
          </cell>
          <cell r="B387" t="str">
            <v>용기있는 자, 책임있는 자, 홍차</v>
          </cell>
        </row>
        <row r="388">
          <cell r="A388" t="str">
            <v>CREATURE_LIKE_83</v>
          </cell>
          <cell r="B388" t="str">
            <v>자신의 의가족</v>
          </cell>
        </row>
        <row r="389">
          <cell r="A389" t="str">
            <v>CREATURE_LIKE_84</v>
          </cell>
          <cell r="B389" t="str">
            <v>마기</v>
          </cell>
        </row>
        <row r="390">
          <cell r="A390" t="str">
            <v>CREATURE_LIKE_85</v>
          </cell>
          <cell r="B390" t="str">
            <v>카셀</v>
          </cell>
        </row>
        <row r="391">
          <cell r="A391" t="str">
            <v>CREATURE_LIKE_86</v>
          </cell>
          <cell r="B391" t="str">
            <v>낮잠, 아무일도 안하기, 포근포근한 이불, 죄악의 과실: 핫 &amp; 스파이시</v>
          </cell>
        </row>
        <row r="392">
          <cell r="A392" t="str">
            <v>CREATURE_LIKE_87</v>
          </cell>
          <cell r="B392" t="str">
            <v>훈련, 제국의 시민들의 미소, 활기찬 분위기, 애플파이</v>
          </cell>
        </row>
        <row r="393">
          <cell r="A393" t="str">
            <v>CREATURE_LIKE_88</v>
          </cell>
          <cell r="B393" t="str">
            <v>여동생, 블랙 엣지의 동료들, 체술 및 검술 연마</v>
          </cell>
        </row>
        <row r="394">
          <cell r="A394" t="str">
            <v>CREATURE_LIKE_89</v>
          </cell>
          <cell r="B394" t="str">
            <v>오빠, 블랙 엣지의 동료들, 책 그리고 글쓰기</v>
          </cell>
        </row>
        <row r="395">
          <cell r="A395" t="str">
            <v>CREATURE_LIKE_90</v>
          </cell>
          <cell r="B395" t="str">
            <v>금화</v>
          </cell>
        </row>
        <row r="396">
          <cell r="A396" t="str">
            <v>CREATURE_LIKE_91</v>
          </cell>
          <cell r="B396" t="str">
            <v>개다래 나무, 강한 상대</v>
          </cell>
        </row>
        <row r="397">
          <cell r="A397" t="str">
            <v>CREATURE_LIKE_92</v>
          </cell>
          <cell r="B397" t="str">
            <v>똑똑한 사람, 빠른 일처리, 깔끔한 문서</v>
          </cell>
        </row>
        <row r="398">
          <cell r="A398" t="str">
            <v>CREATURE_LIKE_93</v>
          </cell>
          <cell r="B398" t="str">
            <v>클라우스, 데미아, 젤리, 조각공예</v>
          </cell>
        </row>
        <row r="399">
          <cell r="A399" t="str">
            <v>CREATURE_LIKE_94</v>
          </cell>
          <cell r="B399" t="str">
            <v>먹는 것, 요리하는 것, 자신의 요리를 맛있게 먹는 사람</v>
          </cell>
        </row>
        <row r="400">
          <cell r="A400" t="str">
            <v>CREATURE_LIKE_95</v>
          </cell>
          <cell r="B400" t="str">
            <v>단순한 것, 질서정연한 것</v>
          </cell>
        </row>
        <row r="401">
          <cell r="A401" t="str">
            <v>CREATURE_LIKE_96</v>
          </cell>
          <cell r="B401" t="str">
            <v>정령들의 속삭임, 셀레네, 친구를 사귀는 것</v>
          </cell>
        </row>
        <row r="402">
          <cell r="A402" t="str">
            <v>CREATURE_LIKE_97</v>
          </cell>
          <cell r="B402" t="str">
            <v>총기 조립, 미니 하누스, 계란과자, 다트</v>
          </cell>
        </row>
        <row r="403">
          <cell r="A403" t="str">
            <v>CREATURE_LIKE_98</v>
          </cell>
          <cell r="B403" t="str">
            <v>라이아스, 광대</v>
          </cell>
        </row>
        <row r="404">
          <cell r="A404" t="str">
            <v>CREATURE_LIKE_99</v>
          </cell>
          <cell r="B404" t="str">
            <v>보석, 수정, 사람들의 소문, 반짝반짝한 것</v>
          </cell>
        </row>
        <row r="405">
          <cell r="A405" t="str">
            <v>CREATURE_LIKE_100</v>
          </cell>
          <cell r="B405" t="str">
            <v>동등하게 싸울 수 있는 상대, 마음껏 날뛰어도 되는 전장, 크림 브륄레</v>
          </cell>
        </row>
        <row r="406">
          <cell r="A406" t="str">
            <v>CREATURE_LIKE_101</v>
          </cell>
          <cell r="B406" t="str">
            <v>장수풍뎅이, 길치, 바람개비, 귀여운 수인족, 계란덮밥, 반숙 계란</v>
          </cell>
        </row>
        <row r="407">
          <cell r="A407" t="str">
            <v>CREATURE_LIKE_102</v>
          </cell>
          <cell r="B407" t="str">
            <v>레아, 구원, 선행, 형제들</v>
          </cell>
        </row>
        <row r="408">
          <cell r="A408" t="str">
            <v>CREATURE_LIKE_111</v>
          </cell>
          <cell r="B408" t="str">
            <v>따뜻한 홍차, 크로우, 로제, 로아, 연구</v>
          </cell>
        </row>
        <row r="409">
          <cell r="A409" t="str">
            <v>CREATURE_UNLIKE_1</v>
          </cell>
          <cell r="B409" t="str">
            <v>운명론</v>
          </cell>
        </row>
        <row r="410">
          <cell r="A410" t="str">
            <v>CREATURE_UNLIKE_2</v>
          </cell>
          <cell r="B410" t="str">
            <v>불의</v>
          </cell>
        </row>
        <row r="411">
          <cell r="A411" t="str">
            <v>CREATURE_UNLIKE_3</v>
          </cell>
          <cell r="B411" t="str">
            <v>기계</v>
          </cell>
        </row>
        <row r="412">
          <cell r="A412" t="str">
            <v>CREATURE_UNLIKE_4</v>
          </cell>
          <cell r="B412" t="str">
            <v>과거의 자신</v>
          </cell>
        </row>
        <row r="413">
          <cell r="A413" t="str">
            <v>CREATURE_UNLIKE_5</v>
          </cell>
          <cell r="B413" t="str">
            <v>파괴적이고 사나운 사람</v>
          </cell>
        </row>
        <row r="414">
          <cell r="A414" t="str">
            <v>CREATURE_UNLIKE_6</v>
          </cell>
          <cell r="B414" t="str">
            <v>긴 회의, 왕좌, 마족 (특히 악룡)</v>
          </cell>
        </row>
        <row r="415">
          <cell r="A415" t="str">
            <v>CREATURE_UNLIKE_7</v>
          </cell>
          <cell r="B415" t="str">
            <v>멍청한 고블린</v>
          </cell>
        </row>
        <row r="416">
          <cell r="A416" t="str">
            <v>CREATURE_UNLIKE_8</v>
          </cell>
          <cell r="B416" t="str">
            <v>말두크, 전쟁</v>
          </cell>
        </row>
        <row r="417">
          <cell r="A417" t="str">
            <v>CREATURE_UNLIKE_9</v>
          </cell>
          <cell r="B417" t="str">
            <v>지루하고 딱딱한 분위기</v>
          </cell>
        </row>
        <row r="418">
          <cell r="A418" t="str">
            <v>CREATURE_UNLIKE_10</v>
          </cell>
          <cell r="B418" t="str">
            <v>신념에서 도망치는 자. 눈앞의 위기에서 물러서는 자</v>
          </cell>
        </row>
        <row r="419">
          <cell r="A419" t="str">
            <v>CREATURE_UNLIKE_11</v>
          </cell>
          <cell r="B419" t="str">
            <v>루아 그리고 루아교</v>
          </cell>
        </row>
        <row r="420">
          <cell r="A420" t="str">
            <v>CREATURE_UNLIKE_12</v>
          </cell>
          <cell r="B420" t="str">
            <v>해군</v>
          </cell>
        </row>
        <row r="421">
          <cell r="A421" t="str">
            <v>CREATURE_UNLIKE_13</v>
          </cell>
          <cell r="B421" t="str">
            <v>자연을 해하는 것</v>
          </cell>
        </row>
        <row r="422">
          <cell r="A422" t="str">
            <v>CREATURE_UNLIKE_15</v>
          </cell>
          <cell r="B422" t="str">
            <v>자신이 좋아하는 사람들에게 해를 끼치는 것</v>
          </cell>
        </row>
        <row r="423">
          <cell r="A423" t="str">
            <v>CREATURE_UNLIKE_16</v>
          </cell>
          <cell r="B423" t="str">
            <v>다른 사람에게 해를 끼치는 것</v>
          </cell>
        </row>
        <row r="424">
          <cell r="A424" t="str">
            <v>CREATURE_UNLIKE_17</v>
          </cell>
          <cell r="B424" t="str">
            <v>자신의 동생을 죽게 내버려둔 동족들</v>
          </cell>
        </row>
        <row r="425">
          <cell r="A425" t="str">
            <v>CREATURE_UNLIKE_18</v>
          </cell>
          <cell r="B425" t="str">
            <v>재미없는 남자</v>
          </cell>
        </row>
        <row r="426">
          <cell r="A426" t="str">
            <v>CREATURE_UNLIKE_19</v>
          </cell>
          <cell r="B426" t="str">
            <v>뜨거운 날씨, 소란스러운 것</v>
          </cell>
        </row>
        <row r="427">
          <cell r="A427" t="str">
            <v>CREATURE_UNLIKE_20</v>
          </cell>
          <cell r="B427" t="str">
            <v>박쥐처럼 여기저기 붙는 근본 없는 자</v>
          </cell>
        </row>
        <row r="428">
          <cell r="A428" t="str">
            <v>CREATURE_UNLIKE_21</v>
          </cell>
          <cell r="B428" t="str">
            <v>겁쟁이, 위선자</v>
          </cell>
        </row>
        <row r="429">
          <cell r="A429" t="str">
            <v>CREATURE_UNLIKE_22</v>
          </cell>
          <cell r="B429" t="str">
            <v>목숨을 함부로 하는 사람</v>
          </cell>
        </row>
        <row r="430">
          <cell r="A430" t="str">
            <v>CREATURE_UNLIKE_23</v>
          </cell>
          <cell r="B430" t="str">
            <v>드래곤</v>
          </cell>
        </row>
        <row r="431">
          <cell r="A431" t="str">
            <v>CREATURE_UNLIKE_24</v>
          </cell>
          <cell r="B431" t="str">
            <v>루아</v>
          </cell>
        </row>
        <row r="432">
          <cell r="A432" t="str">
            <v>CREATURE_UNLIKE_25</v>
          </cell>
          <cell r="B432" t="str">
            <v>...큰 뼈다귀</v>
          </cell>
        </row>
        <row r="433">
          <cell r="A433" t="str">
            <v>CREATURE_UNLIKE_26</v>
          </cell>
          <cell r="B433" t="str">
            <v>무례한 사람</v>
          </cell>
        </row>
        <row r="434">
          <cell r="A434" t="str">
            <v>CREATURE_UNLIKE_27</v>
          </cell>
          <cell r="B434" t="str">
            <v>외로운 것</v>
          </cell>
        </row>
        <row r="435">
          <cell r="A435" t="str">
            <v>CREATURE_UNLIKE_28</v>
          </cell>
          <cell r="B435" t="str">
            <v>낭만을 모르는 사람</v>
          </cell>
        </row>
        <row r="436">
          <cell r="A436" t="str">
            <v>CREATURE_UNLIKE_29</v>
          </cell>
          <cell r="B436" t="str">
            <v>배고픔</v>
          </cell>
        </row>
        <row r="437">
          <cell r="A437" t="str">
            <v>CREATURE_UNLIKE_30</v>
          </cell>
          <cell r="B437" t="str">
            <v>세상을 망가뜨리는 행위</v>
          </cell>
        </row>
        <row r="438">
          <cell r="A438" t="str">
            <v>CREATURE_UNLIKE_31</v>
          </cell>
          <cell r="B438" t="str">
            <v>마족</v>
          </cell>
        </row>
        <row r="439">
          <cell r="A439" t="str">
            <v>CREATURE_UNLIKE_32</v>
          </cell>
          <cell r="B439" t="str">
            <v>전쟁과 분란</v>
          </cell>
        </row>
        <row r="440">
          <cell r="A440" t="str">
            <v>CREATURE_UNLIKE_33</v>
          </cell>
          <cell r="B440" t="str">
            <v>사람 말을 듣지 않는 자</v>
          </cell>
        </row>
        <row r="441">
          <cell r="A441" t="str">
            <v>CREATURE_UNLIKE_34</v>
          </cell>
          <cell r="B441" t="str">
            <v>마도공학을 무시하는 사람</v>
          </cell>
        </row>
        <row r="442">
          <cell r="A442" t="str">
            <v>CREATURE_UNLIKE_35</v>
          </cell>
          <cell r="B442" t="str">
            <v>같잖은 허세. 정의로운 척</v>
          </cell>
        </row>
        <row r="443">
          <cell r="A443" t="str">
            <v>CREATURE_UNLIKE_36</v>
          </cell>
          <cell r="B443" t="str">
            <v>마족, 특히 사람을 이유 없이 해치는 마족</v>
          </cell>
        </row>
        <row r="444">
          <cell r="A444" t="str">
            <v>CREATURE_UNLIKE_37</v>
          </cell>
          <cell r="B444" t="str">
            <v>로이, 웃는 가면단, 하프엘프 혈통</v>
          </cell>
        </row>
        <row r="445">
          <cell r="A445" t="str">
            <v>CREATURE_UNLIKE_38</v>
          </cell>
          <cell r="B445" t="str">
            <v>약해빠진 주제에 센 척, 알지도 못하면서 나대는 것들</v>
          </cell>
        </row>
        <row r="446">
          <cell r="A446" t="str">
            <v>CREATURE_UNLIKE_39</v>
          </cell>
          <cell r="B446" t="str">
            <v>진상 손님. 떡진 머리. 악취</v>
          </cell>
        </row>
        <row r="447">
          <cell r="A447" t="str">
            <v>CREATURE_UNLIKE_40</v>
          </cell>
          <cell r="B447" t="str">
            <v>마족과 그들의 간부들</v>
          </cell>
        </row>
        <row r="448">
          <cell r="A448" t="str">
            <v>CREATURE_UNLIKE_41</v>
          </cell>
          <cell r="B448" t="str">
            <v>치유 마법</v>
          </cell>
        </row>
        <row r="449">
          <cell r="A449" t="str">
            <v>CREATURE_UNLIKE_42</v>
          </cell>
          <cell r="B449" t="str">
            <v>밀렵꾼</v>
          </cell>
        </row>
        <row r="450">
          <cell r="A450" t="str">
            <v>CREATURE_UNLIKE_43</v>
          </cell>
          <cell r="B450" t="str">
            <v>나약한 것들</v>
          </cell>
        </row>
        <row r="451">
          <cell r="A451" t="str">
            <v>CREATURE_UNLIKE_44</v>
          </cell>
          <cell r="B451" t="str">
            <v>단정하지 못한 것, 옳지 못한 것</v>
          </cell>
        </row>
        <row r="452">
          <cell r="A452" t="str">
            <v>CREATURE_UNLIKE_45</v>
          </cell>
          <cell r="B452" t="str">
            <v>물리적으로 잡을 수 없는 몬스터</v>
          </cell>
        </row>
        <row r="453">
          <cell r="A453" t="str">
            <v>CREATURE_UNLIKE_46</v>
          </cell>
          <cell r="B453" t="str">
            <v>자신의 소중한 사람들에게 위해를 끼치려는 자들</v>
          </cell>
        </row>
        <row r="454">
          <cell r="A454" t="str">
            <v>CREATURE_UNLIKE_47</v>
          </cell>
          <cell r="B454" t="str">
            <v>옷을 중요하지 않게 보는 사람, 타인의 운명을 무시하는 사람, 거짓말</v>
          </cell>
        </row>
        <row r="455">
          <cell r="A455" t="str">
            <v>CREATURE_UNLIKE_48</v>
          </cell>
          <cell r="B455" t="str">
            <v>간식박스를 습격하는 동생, 뒤늦게 오차를 발견한 설계도, 무책임한 사람, 엉킨 리본</v>
          </cell>
        </row>
        <row r="456">
          <cell r="A456" t="str">
            <v>CREATURE_UNLIKE_49</v>
          </cell>
          <cell r="B456" t="str">
            <v>날벌레</v>
          </cell>
        </row>
        <row r="457">
          <cell r="A457" t="str">
            <v>CREATURE_UNLIKE_50</v>
          </cell>
          <cell r="B457" t="str">
            <v>독을 무조건 나쁘다고 하는 사람</v>
          </cell>
        </row>
        <row r="458">
          <cell r="A458" t="str">
            <v>CREATURE_UNLIKE_51</v>
          </cell>
          <cell r="B458" t="str">
            <v>마족</v>
          </cell>
        </row>
        <row r="459">
          <cell r="A459" t="str">
            <v>CREATURE_UNLIKE_52</v>
          </cell>
          <cell r="B459" t="str">
            <v>해적, 모든 것을 앗아간 신. 이제는 담배</v>
          </cell>
        </row>
        <row r="460">
          <cell r="A460" t="str">
            <v>CREATURE_UNLIKE_53</v>
          </cell>
          <cell r="B460" t="str">
            <v>재미없는 각본, 뻔한 전개</v>
          </cell>
        </row>
        <row r="461">
          <cell r="A461" t="str">
            <v>CREATURE_UNLIKE_54</v>
          </cell>
          <cell r="B461" t="str">
            <v>무서운 사람, 악의, 자신을 괴물로 여기고 바라보는 시선</v>
          </cell>
        </row>
        <row r="462">
          <cell r="A462" t="str">
            <v>CREATURE_UNLIKE_55</v>
          </cell>
          <cell r="B462" t="str">
            <v>뱀파이어 에르제, 거미</v>
          </cell>
        </row>
        <row r="463">
          <cell r="A463" t="str">
            <v>CREATURE_UNLIKE_56</v>
          </cell>
          <cell r="B463" t="str">
            <v>뱀파이어 헌터 세리아, 거미</v>
          </cell>
        </row>
        <row r="464">
          <cell r="A464" t="str">
            <v>CREATURE_UNLIKE_57</v>
          </cell>
          <cell r="B464" t="str">
            <v>언니에게 찝쩍대는 것들 (네락시스, 카인)</v>
          </cell>
        </row>
        <row r="465">
          <cell r="A465" t="str">
            <v>CREATURE_UNLIKE_58</v>
          </cell>
          <cell r="B465" t="str">
            <v>사람들의 고통받는 모습</v>
          </cell>
        </row>
        <row r="466">
          <cell r="A466" t="str">
            <v>CREATURE_UNLIKE_59</v>
          </cell>
          <cell r="B466" t="str">
            <v>무례한 자, 지키지 못할 약속, 사람의 목숨을 가볍게 보는 행위</v>
          </cell>
        </row>
        <row r="467">
          <cell r="A467" t="str">
            <v>CREATURE_UNLIKE_60</v>
          </cell>
          <cell r="B467" t="str">
            <v>제국의 명예를 더럽히는 자들, 그리고 제국의 안녕을 위협하는 적</v>
          </cell>
        </row>
        <row r="468">
          <cell r="A468" t="str">
            <v>CREATURE_UNLIKE_61</v>
          </cell>
          <cell r="B468" t="str">
            <v xml:space="preserve">마족. 그 외로 카인, 릴리아, 그리고 방해꾼들. </v>
          </cell>
        </row>
        <row r="469">
          <cell r="A469" t="str">
            <v>CREATURE_UNLIKE_62</v>
          </cell>
          <cell r="B469" t="str">
            <v>기회주의자. 약자에게만 강한 자</v>
          </cell>
        </row>
        <row r="470">
          <cell r="A470" t="str">
            <v>CREATURE_UNLIKE_63</v>
          </cell>
          <cell r="B470" t="str">
            <v>마법사, 연금술사</v>
          </cell>
        </row>
        <row r="471">
          <cell r="A471" t="str">
            <v>CREATURE_UNLIKE_64</v>
          </cell>
          <cell r="B471" t="str">
            <v>마족</v>
          </cell>
        </row>
        <row r="472">
          <cell r="A472" t="str">
            <v>CREATURE_UNLIKE_65</v>
          </cell>
          <cell r="B472" t="str">
            <v>다리가 많은 벌레</v>
          </cell>
        </row>
        <row r="473">
          <cell r="A473" t="str">
            <v>CREATURE_UNLIKE_66</v>
          </cell>
          <cell r="B473" t="str">
            <v>유령, 호박귀신</v>
          </cell>
        </row>
        <row r="474">
          <cell r="A474" t="str">
            <v>CREATURE_UNLIKE_67</v>
          </cell>
          <cell r="B474" t="str">
            <v>수행 불가능한 명령, 효율적이지 않은 일처리</v>
          </cell>
        </row>
        <row r="475">
          <cell r="A475" t="str">
            <v>CREATURE_UNLIKE_68</v>
          </cell>
          <cell r="B475" t="str">
            <v>야채, 베스피아 제국의 인간, 마족, 마수, 실험당하는 것, 추운 날씨</v>
          </cell>
        </row>
        <row r="476">
          <cell r="A476" t="str">
            <v>CREATURE_UNLIKE_69</v>
          </cell>
          <cell r="B476" t="str">
            <v>낚시, 지렁이, 사기꾼, 매운 음식 전부 다</v>
          </cell>
        </row>
        <row r="477">
          <cell r="A477" t="str">
            <v>CREATURE_UNLIKE_70</v>
          </cell>
          <cell r="B477" t="str">
            <v>불의, 썰렁개그, 잔소리, 뱀</v>
          </cell>
        </row>
        <row r="478">
          <cell r="A478" t="str">
            <v>CREATURE_UNLIKE_71</v>
          </cell>
          <cell r="B478" t="str">
            <v>마족, 징그러운 벌레, 남을 함부로 대하는 사람</v>
          </cell>
        </row>
        <row r="479">
          <cell r="A479" t="str">
            <v>CREATURE_UNLIKE_72</v>
          </cell>
          <cell r="B479" t="str">
            <v>귀찮은 일, 가루 약</v>
          </cell>
        </row>
        <row r="480">
          <cell r="A480" t="str">
            <v>CREATURE_UNLIKE_73</v>
          </cell>
          <cell r="B480" t="str">
            <v>과거에 대한 기억, 실험체 번호.</v>
          </cell>
        </row>
        <row r="481">
          <cell r="A481" t="str">
            <v>CREATURE_UNLIKE_74</v>
          </cell>
          <cell r="B481" t="str">
            <v>벌레, 쓴맛 나는 음식, 예언이나 점괘</v>
          </cell>
        </row>
        <row r="482">
          <cell r="A482" t="str">
            <v>CREATURE_UNLIKE_75</v>
          </cell>
          <cell r="B482" t="str">
            <v>자유를 억압하는 자, 분쟁을 조장하는 자, 폭력</v>
          </cell>
        </row>
        <row r="483">
          <cell r="A483" t="str">
            <v>CREATURE_UNLIKE_76</v>
          </cell>
          <cell r="B483" t="str">
            <v>마늘, 문어다리, 수인사전의 인기 순위를 앞다투는 라이벌들</v>
          </cell>
        </row>
        <row r="484">
          <cell r="A484" t="str">
            <v>CREATURE_UNLIKE_77</v>
          </cell>
          <cell r="B484" t="str">
            <v>천족, 마족, 인간, 동물, 식물을 비롯한 이 세계의 모든것, 그리고 순수한 어린아이와 같은 존재.</v>
          </cell>
        </row>
        <row r="485">
          <cell r="A485" t="str">
            <v>CREATURE_UNLIKE_78</v>
          </cell>
          <cell r="B485" t="str">
            <v>자신의 나약한 과거, 마검 타가리오스</v>
          </cell>
        </row>
        <row r="486">
          <cell r="A486" t="str">
            <v>CREATURE_UNLIKE_79</v>
          </cell>
          <cell r="B486" t="str">
            <v>가족을 욕하는 자들, 현자의 탑을 위협하는 것들, 자신의 연구 자료를  태우는 클레오</v>
          </cell>
        </row>
        <row r="487">
          <cell r="A487" t="str">
            <v>CREATURE_UNLIKE_80</v>
          </cell>
          <cell r="B487" t="str">
            <v>아에기나 사막, 약한 것</v>
          </cell>
        </row>
        <row r="488">
          <cell r="A488" t="str">
            <v>CREATURE_UNLIKE_81</v>
          </cell>
          <cell r="B488" t="str">
            <v>여신들, 인간, 자신의 왕에게 위협되는 것</v>
          </cell>
        </row>
        <row r="489">
          <cell r="A489" t="str">
            <v>CREATURE_UNLIKE_82</v>
          </cell>
          <cell r="B489" t="str">
            <v>무지한 자, 힘없는 자</v>
          </cell>
        </row>
        <row r="490">
          <cell r="A490" t="str">
            <v>CREATURE_UNLIKE_83</v>
          </cell>
          <cell r="B490" t="str">
            <v>자신이 좋아하는 사람들에게 해를 끼치는 것, 여신 루아</v>
          </cell>
        </row>
        <row r="491">
          <cell r="A491" t="str">
            <v>CREATURE_UNLIKE_84</v>
          </cell>
          <cell r="B491" t="str">
            <v>루아의 창조물, 세계를 수호하는 신기</v>
          </cell>
        </row>
        <row r="492">
          <cell r="A492" t="str">
            <v>CREATURE_UNLIKE_85</v>
          </cell>
          <cell r="B492" t="str">
            <v>루아, 카셀을 위협하는 모든 것</v>
          </cell>
        </row>
        <row r="493">
          <cell r="A493" t="str">
            <v>CREATURE_UNLIKE_86</v>
          </cell>
          <cell r="B493" t="str">
            <v>일, 움직이기, 깨어있기, 같은 말 세 번 이상 말하기</v>
          </cell>
        </row>
        <row r="494">
          <cell r="A494" t="str">
            <v>CREATURE_UNLIKE_87</v>
          </cell>
          <cell r="B494" t="str">
            <v>시민들이 고통받는 것, 귀족들의 파티 및 사교계</v>
          </cell>
        </row>
        <row r="495">
          <cell r="A495" t="str">
            <v>CREATURE_UNLIKE_88</v>
          </cell>
          <cell r="B495" t="str">
            <v>인간 (특히 높은 자리의 인간), 마족</v>
          </cell>
        </row>
        <row r="496">
          <cell r="A496" t="str">
            <v>CREATURE_UNLIKE_89</v>
          </cell>
          <cell r="B496" t="str">
            <v>인간 (특히 높은 자리의 인간), 마족</v>
          </cell>
        </row>
        <row r="497">
          <cell r="A497" t="str">
            <v>CREATURE_UNLIKE_90</v>
          </cell>
          <cell r="B497" t="str">
            <v>마이너스 가계부</v>
          </cell>
        </row>
        <row r="498">
          <cell r="A498" t="str">
            <v>CREATURE_UNLIKE_91</v>
          </cell>
          <cell r="B498" t="str">
            <v>시무룩한 놈, 갈팡질팡하는 놈</v>
          </cell>
        </row>
        <row r="499">
          <cell r="A499" t="str">
            <v>CREATURE_UNLIKE_92</v>
          </cell>
          <cell r="B499" t="str">
            <v>어지럽혀진 방, 효율적이지 못한 일처리</v>
          </cell>
        </row>
        <row r="500">
          <cell r="A500" t="str">
            <v>CREATURE_UNLIKE_93</v>
          </cell>
          <cell r="B500" t="str">
            <v>민트, 인삼</v>
          </cell>
        </row>
        <row r="501">
          <cell r="A501" t="str">
            <v>CREATURE_UNLIKE_94</v>
          </cell>
          <cell r="B501" t="str">
            <v>자신의 요리를 폄하하는 사람</v>
          </cell>
        </row>
        <row r="502">
          <cell r="A502" t="str">
            <v>CREATURE_UNLIKE_95</v>
          </cell>
          <cell r="B502" t="str">
            <v>말을 듣지 않고 난장판 치는 것들</v>
          </cell>
        </row>
        <row r="503">
          <cell r="A503" t="str">
            <v>CREATURE_UNLIKE_96</v>
          </cell>
          <cell r="B503" t="str">
            <v>외로움, 심심한 것</v>
          </cell>
        </row>
        <row r="504">
          <cell r="A504" t="str">
            <v>CREATURE_UNLIKE_97</v>
          </cell>
          <cell r="B504" t="str">
            <v>나태함, 본인에게 훈수 두는 것, 새우, 식초</v>
          </cell>
        </row>
        <row r="505">
          <cell r="A505" t="str">
            <v>CREATURE_UNLIKE_98</v>
          </cell>
          <cell r="B505" t="str">
            <v>어둠, 간신, 아첨꾼, 충의를 모르는 자</v>
          </cell>
        </row>
        <row r="506">
          <cell r="A506" t="str">
            <v>CREATURE_UNLIKE_99</v>
          </cell>
          <cell r="B506" t="str">
            <v>카산드라(그녀만 아니라면 뭐든지 좋아요. 정말, 진심으로.)</v>
          </cell>
        </row>
        <row r="507">
          <cell r="A507" t="str">
            <v>CREATURE_UNLIKE_100</v>
          </cell>
          <cell r="B507" t="str">
            <v>자기 힘이 어느 정도인지도 가늠하지 못하는 것들, 귀찮은 일에 휘말리는 것, 싸우는 중간에 방해받는 것</v>
          </cell>
        </row>
        <row r="508">
          <cell r="A508" t="str">
            <v>CREATURE_UNLIKE_101</v>
          </cell>
          <cell r="B508" t="str">
            <v>말벌, 도라지 주스, 모기, 길 모르면서 안다고 우기는 사람</v>
          </cell>
        </row>
        <row r="509">
          <cell r="A509" t="str">
            <v>CREATURE_UNLIKE_102</v>
          </cell>
          <cell r="B509" t="str">
            <v>루아, 이단자</v>
          </cell>
        </row>
        <row r="510">
          <cell r="A510" t="str">
            <v>CREATURE_UNLIKE_111</v>
          </cell>
          <cell r="B510" t="str">
            <v>차가운 커피, 사람을 멋대로 이용하는 자들</v>
          </cell>
        </row>
        <row r="511">
          <cell r="A511" t="str">
            <v>ARCHIVE_CV_KOR_00</v>
          </cell>
          <cell r="B511" t="str">
            <v>????</v>
          </cell>
        </row>
        <row r="512">
          <cell r="A512" t="str">
            <v>ARCHIVE_CV_KOR_01</v>
          </cell>
          <cell r="B512" t="str">
            <v>시영준</v>
          </cell>
        </row>
        <row r="513">
          <cell r="A513" t="str">
            <v>ARCHIVE_CV_KOR_02</v>
          </cell>
          <cell r="B513" t="str">
            <v>한채언</v>
          </cell>
        </row>
        <row r="514">
          <cell r="A514" t="str">
            <v>ARCHIVE_CV_KOR_03</v>
          </cell>
          <cell r="B514" t="str">
            <v>전종구</v>
          </cell>
        </row>
        <row r="515">
          <cell r="A515" t="str">
            <v>ARCHIVE_CV_KOR_04</v>
          </cell>
          <cell r="B515" t="str">
            <v>박경혜</v>
          </cell>
        </row>
        <row r="516">
          <cell r="A516" t="str">
            <v>ARCHIVE_CV_KOR_05</v>
          </cell>
          <cell r="B516" t="str">
            <v>박신희</v>
          </cell>
        </row>
        <row r="517">
          <cell r="A517" t="str">
            <v>ARCHIVE_CV_KOR_06</v>
          </cell>
          <cell r="B517" t="str">
            <v>정혜옥</v>
          </cell>
        </row>
        <row r="518">
          <cell r="A518" t="str">
            <v>ARCHIVE_CV_KOR_07</v>
          </cell>
          <cell r="B518" t="str">
            <v>김하영</v>
          </cell>
        </row>
        <row r="519">
          <cell r="A519" t="str">
            <v>ARCHIVE_CV_KOR_08</v>
          </cell>
          <cell r="B519" t="str">
            <v>김기현</v>
          </cell>
        </row>
        <row r="520">
          <cell r="A520" t="str">
            <v>ARCHIVE_CV_KOR_09</v>
          </cell>
          <cell r="B520" t="str">
            <v>채정우</v>
          </cell>
        </row>
        <row r="521">
          <cell r="A521" t="str">
            <v>ARCHIVE_CV_KOR_10</v>
          </cell>
          <cell r="B521" t="str">
            <v>정재헌</v>
          </cell>
        </row>
        <row r="522">
          <cell r="A522" t="str">
            <v>ARCHIVE_CV_KOR_11</v>
          </cell>
          <cell r="B522" t="str">
            <v>심규혁</v>
          </cell>
        </row>
        <row r="523">
          <cell r="A523" t="str">
            <v>ARCHIVE_CV_KOR_12</v>
          </cell>
          <cell r="B523" t="str">
            <v>강수진</v>
          </cell>
        </row>
        <row r="524">
          <cell r="A524" t="str">
            <v>ARCHIVE_CV_KOR_13</v>
          </cell>
          <cell r="B524" t="str">
            <v>김민아</v>
          </cell>
        </row>
        <row r="525">
          <cell r="A525" t="str">
            <v>ARCHIVE_CV_KOR_14</v>
          </cell>
          <cell r="B525" t="str">
            <v>조경아</v>
          </cell>
        </row>
        <row r="526">
          <cell r="A526" t="str">
            <v>ARCHIVE_CV_KOR_15</v>
          </cell>
          <cell r="B526" t="str">
            <v>김영선</v>
          </cell>
        </row>
        <row r="527">
          <cell r="A527" t="str">
            <v>ARCHIVE_CV_KOR_16</v>
          </cell>
          <cell r="B527" t="str">
            <v>양정화</v>
          </cell>
        </row>
        <row r="528">
          <cell r="A528" t="str">
            <v>ARCHIVE_CV_KOR_17</v>
          </cell>
          <cell r="B528" t="str">
            <v>여민정</v>
          </cell>
        </row>
        <row r="529">
          <cell r="A529" t="str">
            <v>ARCHIVE_CV_KOR_18</v>
          </cell>
          <cell r="B529" t="str">
            <v>권오석</v>
          </cell>
        </row>
        <row r="530">
          <cell r="A530" t="str">
            <v>ARCHIVE_CV_KOR_19</v>
          </cell>
          <cell r="B530" t="str">
            <v>박윤희</v>
          </cell>
        </row>
        <row r="531">
          <cell r="A531" t="str">
            <v>ARCHIVE_CV_KOR_20</v>
          </cell>
          <cell r="B531" t="str">
            <v>허강원</v>
          </cell>
        </row>
        <row r="532">
          <cell r="A532" t="str">
            <v>ARCHIVE_CV_KOR_21</v>
          </cell>
          <cell r="B532" t="str">
            <v>강선영</v>
          </cell>
        </row>
        <row r="533">
          <cell r="A533" t="str">
            <v>ARCHIVE_CV_KOR_22</v>
          </cell>
          <cell r="B533" t="str">
            <v>김은영</v>
          </cell>
        </row>
        <row r="534">
          <cell r="A534" t="str">
            <v>ARCHIVE_CV_KOR_23</v>
          </cell>
          <cell r="B534" t="str">
            <v>박민선</v>
          </cell>
        </row>
        <row r="535">
          <cell r="A535" t="str">
            <v>ARCHIVE_CV_KOR_24</v>
          </cell>
          <cell r="B535" t="str">
            <v>윤용식</v>
          </cell>
        </row>
        <row r="536">
          <cell r="A536" t="str">
            <v>ARCHIVE_CV_KOR_25</v>
          </cell>
          <cell r="B536" t="str">
            <v>장경희</v>
          </cell>
        </row>
        <row r="537">
          <cell r="A537" t="str">
            <v>ARCHIVE_CV_KOR_26</v>
          </cell>
          <cell r="B537" t="str">
            <v>윤연주</v>
          </cell>
        </row>
        <row r="538">
          <cell r="A538" t="str">
            <v>ARCHIVE_CV_KOR_27</v>
          </cell>
          <cell r="B538" t="str">
            <v>김나율</v>
          </cell>
        </row>
        <row r="539">
          <cell r="A539" t="str">
            <v>ARCHIVE_CV_KOR_28</v>
          </cell>
          <cell r="B539" t="str">
            <v>조경묵</v>
          </cell>
        </row>
        <row r="540">
          <cell r="A540" t="str">
            <v>ARCHIVE_CV_KOR_29</v>
          </cell>
          <cell r="B540" t="str">
            <v>조용철</v>
          </cell>
        </row>
        <row r="541">
          <cell r="A541" t="str">
            <v>ARCHIVE_CV_KOR_30</v>
          </cell>
          <cell r="B541" t="str">
            <v>김보영</v>
          </cell>
        </row>
        <row r="542">
          <cell r="A542" t="str">
            <v>ARCHIVE_CV_KOR_31</v>
          </cell>
          <cell r="B542" t="str">
            <v>김신우</v>
          </cell>
        </row>
        <row r="543">
          <cell r="A543" t="str">
            <v>ARCHIVE_CV_KOR_32</v>
          </cell>
          <cell r="B543" t="str">
            <v>김혜성</v>
          </cell>
        </row>
        <row r="544">
          <cell r="A544" t="str">
            <v>ARCHIVE_CV_KOR_33</v>
          </cell>
          <cell r="B544" t="str">
            <v>소연</v>
          </cell>
        </row>
        <row r="545">
          <cell r="A545" t="str">
            <v>ARCHIVE_CV_KOR_34</v>
          </cell>
          <cell r="B545" t="str">
            <v>김현지</v>
          </cell>
        </row>
        <row r="546">
          <cell r="A546" t="str">
            <v>ARCHIVE_CV_KOR_35</v>
          </cell>
          <cell r="B546" t="str">
            <v>이호산</v>
          </cell>
        </row>
        <row r="547">
          <cell r="A547" t="str">
            <v>ARCHIVE_CV_KOR_36</v>
          </cell>
          <cell r="B547" t="str">
            <v>김예림</v>
          </cell>
        </row>
        <row r="548">
          <cell r="A548" t="str">
            <v>ARCHIVE_CV_KOR_37</v>
          </cell>
          <cell r="B548" t="str">
            <v>황창영</v>
          </cell>
        </row>
        <row r="549">
          <cell r="A549" t="str">
            <v>ARCHIVE_CV_KOR_38</v>
          </cell>
          <cell r="B549" t="str">
            <v>이새아</v>
          </cell>
        </row>
        <row r="550">
          <cell r="A550" t="str">
            <v>ARCHIVE_CV_KOR_39</v>
          </cell>
          <cell r="B550" t="str">
            <v>손선영</v>
          </cell>
        </row>
        <row r="551">
          <cell r="A551" t="str">
            <v>ARCHIVE_CV_KOR_40</v>
          </cell>
          <cell r="B551" t="str">
            <v>곽규미</v>
          </cell>
        </row>
        <row r="552">
          <cell r="A552" t="str">
            <v>ARCHIVE_CV_KOR_41</v>
          </cell>
          <cell r="B552" t="str">
            <v>신경선</v>
          </cell>
        </row>
        <row r="553">
          <cell r="A553" t="str">
            <v>ARCHIVE_CV_KOR_42</v>
          </cell>
          <cell r="B553" t="str">
            <v xml:space="preserve">문유정 </v>
          </cell>
        </row>
        <row r="554">
          <cell r="A554" t="str">
            <v>ARCHIVE_CV_KOR_43</v>
          </cell>
          <cell r="B554" t="str">
            <v>권성혁</v>
          </cell>
        </row>
        <row r="555">
          <cell r="A555" t="str">
            <v>ARCHIVE_CV_KOR_44</v>
          </cell>
          <cell r="B555" t="str">
            <v>김가령</v>
          </cell>
        </row>
        <row r="556">
          <cell r="A556" t="str">
            <v>ARCHIVE_CV_KOR_45</v>
          </cell>
          <cell r="B556" t="str">
            <v>김도희</v>
          </cell>
        </row>
        <row r="557">
          <cell r="A557" t="str">
            <v>ARCHIVE_CV_KOR_46</v>
          </cell>
          <cell r="B557" t="str">
            <v>장예나</v>
          </cell>
        </row>
        <row r="558">
          <cell r="A558" t="str">
            <v>ARCHIVE_CV_JAP_00</v>
          </cell>
          <cell r="B558" t="str">
            <v>???</v>
          </cell>
        </row>
        <row r="559">
          <cell r="A559" t="str">
            <v>ARCHIVE_CV_JAP_01</v>
          </cell>
          <cell r="B559" t="str">
            <v>Ishikawa Kaito</v>
          </cell>
        </row>
        <row r="560">
          <cell r="A560" t="str">
            <v>ARCHIVE_CV_JAP_02</v>
          </cell>
          <cell r="B560" t="str">
            <v>Kakuma Ai</v>
          </cell>
        </row>
        <row r="561">
          <cell r="A561" t="str">
            <v>ARCHIVE_CV_JAP_03</v>
          </cell>
          <cell r="B561" t="str">
            <v>Ozawa Ari</v>
          </cell>
        </row>
        <row r="562">
          <cell r="A562" t="str">
            <v>ARCHIVE_CV_JAP_04</v>
          </cell>
          <cell r="B562" t="str">
            <v>Kawanishi Kengo</v>
          </cell>
        </row>
        <row r="563">
          <cell r="A563" t="str">
            <v>ARCHIVE_CV_JAP_05</v>
          </cell>
          <cell r="B563" t="str">
            <v>Shingaki Tarusuke</v>
          </cell>
        </row>
        <row r="564">
          <cell r="A564" t="str">
            <v>ARCHIVE_CV_JAP_06</v>
          </cell>
          <cell r="B564" t="str">
            <v>Fukumatsu Shinya</v>
          </cell>
        </row>
        <row r="565">
          <cell r="A565" t="str">
            <v>ARCHIVE_CV_JAP_07</v>
          </cell>
          <cell r="B565" t="str">
            <v>Takahashi Shinya</v>
          </cell>
        </row>
        <row r="566">
          <cell r="A566" t="str">
            <v>ARCHIVE_CV_JAP_08</v>
          </cell>
          <cell r="B566" t="str">
            <v>Matsumoto Shinobu</v>
          </cell>
        </row>
        <row r="567">
          <cell r="A567" t="str">
            <v>ARCHIVE_CV_JAP_09</v>
          </cell>
          <cell r="B567" t="str">
            <v>Makino Yui</v>
          </cell>
        </row>
        <row r="568">
          <cell r="A568" t="str">
            <v>ARCHIVE_CV_JAP_10</v>
          </cell>
          <cell r="B568" t="str">
            <v>Nagatsuma Juri</v>
          </cell>
        </row>
        <row r="569">
          <cell r="A569" t="str">
            <v>ARCHIVE_CV_JAP_11</v>
          </cell>
          <cell r="B569" t="str">
            <v>Nakamura Sakura</v>
          </cell>
        </row>
        <row r="570">
          <cell r="A570" t="str">
            <v>ARCHIVE_CV_JAP_12</v>
          </cell>
          <cell r="B570" t="str">
            <v>Igarashi Hiromi</v>
          </cell>
        </row>
        <row r="571">
          <cell r="A571" t="str">
            <v>ARCHIVE_CV_JAP_13</v>
          </cell>
          <cell r="B571" t="str">
            <v>Hirayama Emi</v>
          </cell>
        </row>
        <row r="572">
          <cell r="A572" t="str">
            <v>ARCHIVE_CV_JAP_14</v>
          </cell>
          <cell r="B572" t="str">
            <v>Terashima Takuma</v>
          </cell>
        </row>
        <row r="573">
          <cell r="A573" t="str">
            <v>ARCHIVE_CV_JAP_15</v>
          </cell>
          <cell r="B573" t="str">
            <v>Furuki Nozomi</v>
          </cell>
        </row>
        <row r="574">
          <cell r="A574" t="str">
            <v>ARCHIVE_CV_JAP_16</v>
          </cell>
          <cell r="B574" t="str">
            <v>Ishiya Haruki</v>
          </cell>
        </row>
        <row r="575">
          <cell r="A575" t="str">
            <v>ARCHIVE_CV_JAP_17</v>
          </cell>
          <cell r="B575" t="str">
            <v>Takada Yuuki</v>
          </cell>
        </row>
        <row r="576">
          <cell r="A576" t="str">
            <v>ARCHIVE_CV_JAP_18</v>
          </cell>
          <cell r="B576" t="str">
            <v>Inoue Yuki</v>
          </cell>
        </row>
        <row r="577">
          <cell r="A577" t="str">
            <v>ARCHIVE_CV_JAP_19</v>
          </cell>
          <cell r="B577" t="str">
            <v>Kanda Mika</v>
          </cell>
        </row>
        <row r="578">
          <cell r="A578" t="str">
            <v>ARCHIVE_CV_JAP_20</v>
          </cell>
          <cell r="B578" t="str">
            <v>Watanabe Yurina</v>
          </cell>
        </row>
        <row r="579">
          <cell r="A579" t="str">
            <v>ARCHIVE_CV_JAP_21</v>
          </cell>
          <cell r="B579" t="str">
            <v>Takayanagi Tomoyo</v>
          </cell>
        </row>
        <row r="580">
          <cell r="A580" t="str">
            <v>ARCHIVE_CV_JAP_22</v>
          </cell>
          <cell r="B580" t="str">
            <v>Honda Mariko</v>
          </cell>
        </row>
        <row r="581">
          <cell r="A581" t="str">
            <v>ARCHIVE_CV_JAP_23</v>
          </cell>
          <cell r="B581" t="str">
            <v>Terasoma Masaki</v>
          </cell>
        </row>
        <row r="582">
          <cell r="A582" t="str">
            <v>ARCHIVE_CV_JAP_24</v>
          </cell>
          <cell r="B582" t="str">
            <v>Toyota Moe</v>
          </cell>
        </row>
        <row r="583">
          <cell r="A583" t="str">
            <v>ARCHIVE_CV_JAP_25</v>
          </cell>
          <cell r="B583" t="str">
            <v>Ishihara Kaori</v>
          </cell>
        </row>
        <row r="584">
          <cell r="A584" t="str">
            <v>ARCHIVE_CV_JAP_26</v>
          </cell>
          <cell r="B584" t="str">
            <v>Saito Chiwa</v>
          </cell>
        </row>
        <row r="585">
          <cell r="A585" t="str">
            <v>ARCHIVE_CV_JAP_27</v>
          </cell>
          <cell r="B585" t="str">
            <v>Ichiki Mitsuhiro</v>
          </cell>
        </row>
        <row r="586">
          <cell r="A586" t="str">
            <v>ARCHIVE_CV_JAP_28</v>
          </cell>
          <cell r="B586" t="str">
            <v>Kurosawa Tomoyo</v>
          </cell>
        </row>
        <row r="587">
          <cell r="A587" t="str">
            <v>ARCHIVE_CV_JAP_29</v>
          </cell>
          <cell r="B587" t="str">
            <v>Takatsuki Kanako</v>
          </cell>
        </row>
        <row r="588">
          <cell r="A588" t="str">
            <v>ARCHIVE_CV_JAP_30</v>
          </cell>
          <cell r="B588" t="str">
            <v>Tachibana Shinnosuke</v>
          </cell>
        </row>
        <row r="589">
          <cell r="A589" t="str">
            <v>ARCHIVE_CV_JAP_31</v>
          </cell>
          <cell r="B589" t="str">
            <v>Ishigami Shizuka</v>
          </cell>
        </row>
        <row r="590">
          <cell r="A590" t="str">
            <v>ARCHIVE_CV_JAP_32</v>
          </cell>
          <cell r="B590" t="str">
            <v>Imaruoka Atsushi</v>
          </cell>
        </row>
        <row r="591">
          <cell r="A591" t="str">
            <v>ARCHIVE_CV_JAP_33</v>
          </cell>
          <cell r="B591" t="str">
            <v>Itou Miku</v>
          </cell>
        </row>
        <row r="592">
          <cell r="A592" t="str">
            <v>ARCHIVE_CV_JAP_34</v>
          </cell>
          <cell r="B592" t="str">
            <v>Majima Junji</v>
          </cell>
        </row>
        <row r="593">
          <cell r="A593" t="str">
            <v>ARCHIVE_CV_JAP_35</v>
          </cell>
          <cell r="B593" t="str">
            <v>Naomi Kusumi</v>
          </cell>
        </row>
        <row r="594">
          <cell r="A594" t="str">
            <v>ARCHIVE_CV_JAP_36</v>
          </cell>
          <cell r="B594" t="str">
            <v>Iwami Manaka</v>
          </cell>
        </row>
        <row r="595">
          <cell r="A595" t="str">
            <v>ARCHIVE_CV_JAP_37</v>
          </cell>
          <cell r="B595" t="str">
            <v>Watanabe Hiroshi</v>
          </cell>
        </row>
        <row r="596">
          <cell r="A596" t="str">
            <v>ARCHIVE_CV_JAP_38</v>
          </cell>
          <cell r="B596" t="str">
            <v>Maeda Rena</v>
          </cell>
        </row>
        <row r="597">
          <cell r="A597" t="str">
            <v>ARCHIVE_CV_JAP_39</v>
          </cell>
          <cell r="B597" t="str">
            <v>Horie Shun</v>
          </cell>
        </row>
        <row r="598">
          <cell r="A598" t="str">
            <v>ARCHIVE_CV_JAP_40</v>
          </cell>
          <cell r="B598" t="str">
            <v>Tokoi Miki</v>
          </cell>
        </row>
        <row r="599">
          <cell r="A599" t="str">
            <v>ARCHIVE_CV_JAP_41</v>
          </cell>
          <cell r="B599" t="str">
            <v>Ito Kentaro</v>
          </cell>
        </row>
        <row r="600">
          <cell r="A600" t="str">
            <v>ARCHIVE_CV_JAP_42</v>
          </cell>
          <cell r="B600" t="str">
            <v>Takamori Natsumi</v>
          </cell>
        </row>
        <row r="601">
          <cell r="A601" t="str">
            <v>ARCHIVE_CV_JAP_43</v>
          </cell>
          <cell r="B601" t="str">
            <v>Ohashi Ayuru</v>
          </cell>
        </row>
        <row r="602">
          <cell r="A602" t="str">
            <v>ARCHIVE_CV_JAP_44</v>
          </cell>
          <cell r="B602" t="str">
            <v>Fujita Masayo</v>
          </cell>
        </row>
        <row r="603">
          <cell r="A603" t="str">
            <v>ARCHIVE_CV_JAP_45</v>
          </cell>
          <cell r="B603" t="str">
            <v>Tanaka Takako</v>
          </cell>
        </row>
        <row r="604">
          <cell r="A604" t="str">
            <v>ARCHIVE_CV_JAP_46</v>
          </cell>
          <cell r="B604" t="str">
            <v>Tomita Miyu</v>
          </cell>
        </row>
        <row r="605">
          <cell r="A605" t="str">
            <v>ARCHIVE_CV_JAP_47</v>
          </cell>
          <cell r="B605" t="str">
            <v>Kito Akari</v>
          </cell>
        </row>
        <row r="606">
          <cell r="A606" t="str">
            <v>ARCHIVE_CV_JAP_48</v>
          </cell>
          <cell r="B606" t="str">
            <v>Murakami Satoru</v>
          </cell>
        </row>
        <row r="607">
          <cell r="A607" t="str">
            <v>ARCHIVE_CV_JAP_49</v>
          </cell>
          <cell r="B607" t="str">
            <v>Nakae Mitsuki</v>
          </cell>
        </row>
        <row r="608">
          <cell r="A608" t="str">
            <v>ARCHIVE_CV_JAP_50</v>
          </cell>
          <cell r="B608" t="str">
            <v>Kubota Risa</v>
          </cell>
        </row>
        <row r="609">
          <cell r="A609" t="str">
            <v>ARCHIVE_CV_JAP_51</v>
          </cell>
          <cell r="B609" t="str">
            <v>Kuwahara Yuuki</v>
          </cell>
        </row>
        <row r="610">
          <cell r="A610" t="str">
            <v>ARCHIVE_CV_JAP_52</v>
          </cell>
          <cell r="B610" t="str">
            <v>Maeda Kaori</v>
          </cell>
        </row>
        <row r="611">
          <cell r="A611" t="str">
            <v>ARCHIVE_CV_JAP_53</v>
          </cell>
          <cell r="B611" t="str">
            <v>Kouno Marika</v>
          </cell>
        </row>
        <row r="612">
          <cell r="A612" t="str">
            <v>ARCHIVE_CV_JAP_54</v>
          </cell>
          <cell r="B612" t="str">
            <v>Nakahara Mai</v>
          </cell>
        </row>
        <row r="613">
          <cell r="A613" t="str">
            <v>ARCHIVE_CV_JAP_55</v>
          </cell>
          <cell r="B613" t="str">
            <v>Yamamoto Nozomi</v>
          </cell>
        </row>
        <row r="614">
          <cell r="A614" t="str">
            <v>ARCHIVE_CV_JAP_56</v>
          </cell>
          <cell r="B614" t="str">
            <v>Onozuka Takashi</v>
          </cell>
        </row>
        <row r="615">
          <cell r="A615" t="str">
            <v>ARCHIVE_CV_JAP_57</v>
          </cell>
          <cell r="B615" t="str">
            <v>Ono yuko</v>
          </cell>
        </row>
        <row r="616">
          <cell r="A616" t="str">
            <v>ARCHIVE_CV_JAP_58</v>
          </cell>
          <cell r="B616" t="str">
            <v>Yoshida seiko</v>
          </cell>
        </row>
        <row r="617">
          <cell r="A617" t="str">
            <v>ARCHIVE_CV_JAP_59</v>
          </cell>
          <cell r="B617" t="str">
            <v>Oshita kota</v>
          </cell>
        </row>
        <row r="618">
          <cell r="A618" t="str">
            <v>ARCHIVE_CV_JAP_60</v>
          </cell>
          <cell r="B618" t="str">
            <v>Hara Yumi</v>
          </cell>
        </row>
        <row r="619">
          <cell r="A619" t="str">
            <v>ARCHIVE_CV_JAP_61</v>
          </cell>
          <cell r="B619" t="str">
            <v>Okamoto Nobuhiko</v>
          </cell>
        </row>
        <row r="620">
          <cell r="A620" t="str">
            <v>ARCHIVE_CV_JAP_62</v>
          </cell>
          <cell r="B620" t="str">
            <v>Fukuhara Ayaka</v>
          </cell>
        </row>
        <row r="621">
          <cell r="A621" t="str">
            <v>ARCHIVE_CV_JAP_63</v>
          </cell>
          <cell r="B621" t="str">
            <v>Tamaru Atsushi</v>
          </cell>
        </row>
        <row r="622">
          <cell r="A622" t="str">
            <v>ARCHIVE_CV_JAP_64</v>
          </cell>
          <cell r="B622" t="str">
            <v>Mizuhashi Kaori</v>
          </cell>
        </row>
        <row r="623">
          <cell r="A623" t="str">
            <v>ARCHIVE_CV_JAP_65</v>
          </cell>
          <cell r="B623" t="str">
            <v>Nakashima Yuki</v>
          </cell>
        </row>
        <row r="624">
          <cell r="A624" t="str">
            <v>ARCHIVE_CV_JAP_66</v>
          </cell>
          <cell r="B624" t="str">
            <v>Sakurai Takahiro</v>
          </cell>
        </row>
        <row r="625">
          <cell r="A625" t="str">
            <v>ARCHIVE_CV_JAP_67</v>
          </cell>
          <cell r="B625" t="str">
            <v>Haruno Anzu</v>
          </cell>
        </row>
        <row r="626">
          <cell r="A626" t="str">
            <v>ARCHIVE_CV_JAP_68</v>
          </cell>
          <cell r="B626" t="str">
            <v>Asai Ayaka</v>
          </cell>
        </row>
        <row r="627">
          <cell r="A627" t="str">
            <v>ARCHIVE_CV_JAP_69</v>
          </cell>
          <cell r="B627" t="str">
            <v>Endou Daisuke</v>
          </cell>
        </row>
        <row r="628">
          <cell r="A628" t="str">
            <v>ARCHIVE_CV_JAP_70</v>
          </cell>
          <cell r="B628" t="str">
            <v>Inoue Kikuko</v>
          </cell>
        </row>
        <row r="629">
          <cell r="A629" t="str">
            <v>ARCHIVE_CV_JAP_71</v>
          </cell>
          <cell r="B629" t="str">
            <v>Tamura Yukari</v>
          </cell>
        </row>
        <row r="630">
          <cell r="A630" t="str">
            <v>ARCHIVE_CV_JAP_72</v>
          </cell>
          <cell r="B630" t="str">
            <v>Kogami Hiromichi</v>
          </cell>
        </row>
        <row r="631">
          <cell r="A631" t="str">
            <v>ARCHIVE_CV_JAP_73</v>
          </cell>
          <cell r="B631" t="str">
            <v>Kanda Akemi</v>
          </cell>
        </row>
        <row r="632">
          <cell r="A632" t="str">
            <v>ARCHIVE_CV_JAP_74</v>
          </cell>
          <cell r="B632" t="str">
            <v>Fujii Ayumi</v>
          </cell>
        </row>
        <row r="633">
          <cell r="A633" t="str">
            <v>ARCHIVE_CV_JAP_75</v>
          </cell>
          <cell r="B633" t="str">
            <v>Nakaya Kazuhiro</v>
          </cell>
        </row>
        <row r="634">
          <cell r="A634" t="str">
            <v>ARCHIVE_CV_JAP_76</v>
          </cell>
          <cell r="B634" t="str">
            <v>Nitta Hiyori</v>
          </cell>
        </row>
        <row r="635">
          <cell r="A635" t="str">
            <v>ARCHIVE_CV_JAP_77</v>
          </cell>
          <cell r="B635" t="str">
            <v>Taketatsu Ayana</v>
          </cell>
        </row>
        <row r="636">
          <cell r="A636" t="str">
            <v>ARCHIVE_CV_JAP_78</v>
          </cell>
          <cell r="B636" t="str">
            <v>Kousaka Atsushi</v>
          </cell>
        </row>
        <row r="637">
          <cell r="A637" t="str">
            <v>ARCHIVE_CV_JAP_79</v>
          </cell>
          <cell r="B637" t="str">
            <v>Fukuo Yui</v>
          </cell>
        </row>
        <row r="638">
          <cell r="A638" t="str">
            <v>ARCHIVE_CV_JAP_80</v>
          </cell>
          <cell r="B638" t="str">
            <v xml:space="preserve">Suwa Ayaka </v>
          </cell>
        </row>
        <row r="639">
          <cell r="A639" t="str">
            <v>ARCHIVE_CV_JAP_81</v>
          </cell>
          <cell r="B639" t="str">
            <v>Lounsbery Arthur</v>
          </cell>
        </row>
        <row r="640">
          <cell r="A640" t="str">
            <v>ARCHIVE_CV_JAP_82</v>
          </cell>
          <cell r="B640" t="str">
            <v>Shitaya Noriko</v>
          </cell>
        </row>
        <row r="641">
          <cell r="A641" t="str">
            <v>ARCHIVE_CV_JAP_83</v>
          </cell>
          <cell r="B641" t="str">
            <v>Oku Saeko</v>
          </cell>
        </row>
        <row r="642">
          <cell r="A642" t="str">
            <v>ARCHIVE_CV_JAP_84</v>
          </cell>
          <cell r="B642" t="str">
            <v>Omori Nichika</v>
          </cell>
        </row>
        <row r="643">
          <cell r="A643" t="str">
            <v>ARCHIVE_CV_JAP_85</v>
          </cell>
          <cell r="B643" t="str">
            <v>Suzuki Ryota</v>
          </cell>
        </row>
        <row r="644">
          <cell r="A644" t="str">
            <v>ARCHIVE_CV_JAP_86</v>
          </cell>
          <cell r="B644" t="str">
            <v>Nanjo Yoshino</v>
          </cell>
        </row>
        <row r="645">
          <cell r="A645" t="str">
            <v>ARCHIVE_CV_JAP_87</v>
          </cell>
          <cell r="B645" t="str">
            <v>Hosoya Yoshimasa</v>
          </cell>
        </row>
        <row r="646">
          <cell r="A646" t="str">
            <v>ARCHIVE_CV_JAP_88</v>
          </cell>
          <cell r="B646" t="str">
            <v>Zenzai Tatsuya</v>
          </cell>
        </row>
        <row r="647">
          <cell r="A647" t="str">
            <v>ARCHIVE_CV_JAP_89</v>
          </cell>
          <cell r="B647" t="str">
            <v>Tanaka Minami</v>
          </cell>
        </row>
        <row r="648">
          <cell r="A648" t="str">
            <v>ARCHIVE_CV_JAP_90</v>
          </cell>
          <cell r="B648" t="str">
            <v>Kayano Ai</v>
          </cell>
        </row>
        <row r="649">
          <cell r="A649" t="str">
            <v>ARCHIVE_CV_JAP_91</v>
          </cell>
          <cell r="B649" t="str">
            <v>Omigawa Chiaki</v>
          </cell>
        </row>
        <row r="650">
          <cell r="A650" t="str">
            <v>CREATURE_STORY_6601</v>
          </cell>
          <cell r="B650" t="str">
            <v>지하에 기거하는 고블린들의 타락한 왕 우르칵. 오우거급의 몸집을 가지고 태어난 변종 고블린이었던 그는, 다른 고블린들을 힘으로 찍어눌러 절대적인 힘과 고통에 대한 공포심으로 다른 고블린들을 지배하며 왕을 자처했다. 햇빛을 유난히 싫어하는 그는 지상에서의 일들은 전부 부하 고블린들에게 시키고 자신은 지하 굴에서 생활한다. 그러던 어느 날, 보닥카라는 녀석이 대장 자리를 자처하게 되었고, 이것이 맘에 들지 않았던 폭군 우르칵은 부하들을 데리고 굴을 떠나게 되는데...</v>
          </cell>
        </row>
        <row r="651">
          <cell r="A651" t="str">
            <v>CREATURE_STORY_6602</v>
          </cell>
          <cell r="B651" t="str">
            <v>하피 여왕 바랄라이카의 언니, 사트리아. 이전 여왕이자 하피 중 가장 처음 어둠의 힘을 받아들인 자.\n강직한 정신을 지녔던 사트리아는, 어둠의 힘을 받고도 어둠에 지배당하지 않았다. 그녀를 제어하지 못하는 사태가 벌어지자, 말두크는 계략을 꾸몄다. 사트리아를 죽이고, 비교적 의지가 약한 바랄라이카를 여왕으로 끌어올리는 것. 말두크의 계략에 걸려 어둠의 힘을 받아들인 바랄라이카는 반역을 일으켜 사트리아를 폐위시켰고, 사트리아는 극심한 부상을 입은 채 은신처를 찾아 숨어있었다. 부상과 배신감으로 인해 그녀의 마음에는 증오와 분노가 가득해졌고, 어둠은 결국 고귀했던 하피를 악몽의 날개로 탈바꿈 시켰다.</v>
          </cell>
        </row>
        <row r="652">
          <cell r="A652" t="str">
            <v>CREATURE_STORY_6603</v>
          </cell>
          <cell r="B652" t="str">
            <v>지크조차 감당하지 못했던 동족살해자. 케베른.\n굉장히 뛰어난 전투력을 지닌 영광스러운 전사였던 그였지만, 피의 냄새를 맡으면 주체할 수 없는 광기에 빠져드는 광전사이기도 했다. 전투가 없는 평화로운 나날들의 지속에 그의 광기는 쌓이고 쌓여, 결국 폭발하고 말았는데 작은 다툼으로 시작된 싸움에서 자신을 만류하는 동족들 비롯해 주변의 모든 부족들을 무참히 학살해 버리고 만다. 결국 당시의 대족장과 모든 고위전사들은 이 만행을 그냥 두고 볼 수 없어 무기를 들었고, 케베른을 오그리아 산맥의 깊은 지하에 존재하는 오크들의 감옥에 감금시켰다. 수십년이 지난 지금, 또다시 오그리아를 감싸는 피내음에 정신을 잃고 날뛰기 시작하였다.</v>
          </cell>
        </row>
        <row r="653">
          <cell r="A653" t="str">
            <v>CREATURE_STORY_6604</v>
          </cell>
          <cell r="B653" t="str">
            <v>말두크는 지난 세월동안 수많은 실험을 통해 새로운 마족을 만들어 내었다. 그가 지난 백 년간 만든 언데드가 한둘이 아니지만, 그 중에서도 특이한 존재가 하나 있었다. 사람의 형태도, 몬스터의 형태도 아닌 이 흉측한 거대 스켈레톤은, 거대 웜, 오우거, 트롤, 오크, 그리고 각종 몬스터의 뼈로 만들어진 괴상한 언데드다. 말두크의 실험재료를 위한 뼈를 모으는 것이 임무이며, 그 임무에 따라 만나는 모든 생명체를 죽이고 그 뼈를 수집하는 역할을 가지고 있다. 자신의 몸에 있는 뼈보다 좋은 뼈를 발견하면, 뼈를 갈아끼우며 성장하는 특성을 가지고 있다. 한동안 갈루아 평원에서 어둠에 물들지 않은 생명체가 없어 잠들어 있었으나, 신선한 뼈의 냄새를 맡고 다시 지상에 나타난 괴물.</v>
          </cell>
        </row>
        <row r="654">
          <cell r="A654" t="str">
            <v>CREATURE_STORY_6605</v>
          </cell>
          <cell r="B654" t="str">
            <v>다크엘프의 왕, 티모렐의 호위무사였던 다크엘프 최고의 마검사. 대대로 왕가의 호위를 맡아오던 가문의 당주로, 달빛마법과 검술 양쪽에 능통한 천재였다. 선대 왕이 죽은 후, 어린 왕의 호위가 된 이 충성스러운 전사는 반역자 엘 로제드로부터 그를 지키다가 제 가문은 몰살 당하고 자신은 치명상에 가까운 상처를 입었다. 죽을 고비를 몇 번이나 넘기며 그녀는 다짐했다. 왕가를 배신한 죄인의 목을 치는 그 순간까지, 자신은 죽을 수 없다고. 만신창이의 몸을 이끌고 심연의 신전을 찾은 그녀는 저주받은 뱀의 마검, 울티노스를 뽑아내었고, 왕가의 적에게 단죄의 검을 내리기 위해 돌아왔다.</v>
          </cell>
        </row>
        <row r="655">
          <cell r="A655" t="str">
            <v>CREATURE_STORY_6606</v>
          </cell>
          <cell r="B655" t="str">
            <v>리자드맨의 변종으로 일반적인 리자드맨보다 훨씬 큰 덩치를 자랑한다. 리자드맨들은 본래 혼자 돌아다니면서 평화롭게, 자유롭게 살아가지만, 가로우의 경우에는 눈에 보이는 것은 모두 집어삼키는 통제 불가능한 괴물이었다. 한동안 그렇게 아에기나 사막의 폭군으로서 군림한 가로우는, 어둠의 힘을 받아들인 이자케르의 마법에 의해 정신 지배를 당했고, 급한 상황에서만 사용되는 폭주 병기처럼 취급되곤 하였다. 이자케르의 마법이 사라지자, 감옥을 부수고 나와 다시금 사막에 피바람을 불어오게 하려 하고 있다.</v>
          </cell>
        </row>
        <row r="656">
          <cell r="A656" t="str">
            <v>CREATURE_STORY_6607</v>
          </cell>
          <cell r="B656" t="str">
            <v>서리거인들의 장군이자 왕인 타르카스의 오른 팔.\n다음 왕으로 추대받을 정도로 인망이 있는 카리스마의 소유자.\n타르카스의 명을 받아 타 종족의 전사들과 함께 바바리안 잔당들을 소탕하고 있었다.\n그들의 별동대는 빈트란드 설산의 최심부에 존재하는 바바리안의 숨겨진 도시에 위치하여,\n남은 바바리안들과 치열한 전투를 벌이고 있었으나…\n타르카스가 쓰러졌다는 소식에 서리거인들의 명령체계는 무너졌고.\n결국 그가 서리거인의 차기 왕이 되어 선대 왕이 남긴 일을 마무리하게 되었다.\n인간의 섬멸이라는, 중대한 일을...</v>
          </cell>
        </row>
        <row r="657">
          <cell r="A657" t="str">
            <v>CREATURE_STORY_6608</v>
          </cell>
          <cell r="B657" t="str">
            <v>과거 마족전쟁 당시 악룡대장군의 오른팔이었던 악룡 전사.\n수많은 드래곤들을 살육하고 그 영혼을 집어삼키는 것을 즐기는 잔혹한 악마.\n과거 악룡부대의 돌격대장을 맡았던 그는 악룡대장군의 가장 강력한 부하였으며,\n한계를 넘어서서 이성을 각성한 현재의 그의 역량은 가늠하기도 어려울 정도이다.\n인피라와 동일하게 포악하고 잔인한 영혼을 지니고 있지만, \n어째서인지 인피라와는 달리 악룡대장군에 대한 악감정은 거의 없는 듯하다.\n인격이 발현되는 악룡은 집어삼킨 드래곤의 영혼에 크게 영향을 받는다고 하는데,\n과연 칼락스는 어떤 드래곤의 영혼에 크게 영향을 받은 것인지...</v>
          </cell>
        </row>
        <row r="658">
          <cell r="A658" t="str">
            <v>CREATURE_STORY_5501</v>
          </cell>
          <cell r="B658" t="str">
            <v>과거 마도기술로 유명하던 그레이 공국의 깊은 산속에는, 고대 마도왕국의 유적지가 잠들어 있다. 마족의 침략으로 인하여 공국이 위태로워졌을 때, 대신들은 유적지 속에 잠들어 있는 고대 마도왕국의 유산을 깨우고자 하였다. 그들은 이동요새 마운틴 포트리스를 깨우는 데에까진 성공하였으나, 마족의 개입으로 인하여 시스템 동기화에 실패하고, 주변의 모든 것을 적으로 인식해버린 고대병기는 무차별로 에너지포를 날려 그레이 공국의 땅의 반을 초토화시켜버렸다. 덕분에 그레이 공국의 멸망은 오히려 앞당겨졌으며, 그레이 가문과 그들이 목숨 바쳐 지키던 백성들은 마족에 의해 무참히 살해당했다. 그 후, 마운틴 포트리스는 주변 산맥을 배회하며, 과거 마도왕국의 땅을 순찰하며 다니고, 보이는 '적은' 무조건 공격하였다.</v>
          </cell>
        </row>
        <row r="659">
          <cell r="A659" t="str">
            <v>CREATURE_STORY_5502</v>
          </cell>
          <cell r="B659" t="str">
            <v>전설에 의하자면, 오르벨리아의 머나먼 남동쪽 바다에는 잊혀진 섬이 하나 있다고 한다. 바다 속을 이동하며 물고기들과 같이 해류를 타고 다니는 해저의 섬. 그것은 하나의 해저왕국을 이룬다고 한다. 가라앉은 해저왕국, 아틀란티스. 과거에는 지상에 존재했으나, 외부와의 단절 그리고 평화를 원하여 섬을 가라앉혔다는 도시국가. 구전에 의하면 아틀란티스의 왕은 불멸에 가까운 물의 몸을 가졌으며, 폭풍우를 몰며 자신의 왕국을 위협하는 자를 공격한다고 한다. 안 그래도 최근, 남동쪽 바다에는 소용돌이와 폭풍우가 잦아 배가 수몰되는 경우가 많았다. 다행히, 소수의 생존자는 있었으나... 생존자들은 겁에 질린 채 다 똑같은 말을 했다고 한다. 금빛의 삼지창, 그리고 산호의 왕관을 쓴 괴물을 보았다고...</v>
          </cell>
        </row>
        <row r="660">
          <cell r="A660" t="str">
            <v>CREATURE_STORY_1301</v>
          </cell>
          <cell r="B660" t="str">
            <v>왕의 평원에서 고블린들을 하나로 뭉친 고블린 족장.\n고블린들 사이에서는 그가 마왕의 힘을 얻었다는 헛소문이 돌았지만, 그가 실제로 어둠의 힘을 받아들였는지는 미지수이다.</v>
          </cell>
        </row>
        <row r="661">
          <cell r="A661" t="str">
            <v>CREATURE_STORY_2301</v>
          </cell>
          <cell r="B661" t="str">
            <v>'그'로부터 어둠의 힘을 받아 타락한 하피의 여왕.\n어둠의 핵을 이용하여 성검을 강탈하고, '그'에게 바치려 하였으나, 카셀이 성검의 힘을 개방하여 어둠의 핵을 파괴한 후 쓰러뜨렸다.</v>
          </cell>
        </row>
        <row r="662">
          <cell r="A662" t="str">
            <v>CREATURE_STORY_3301</v>
          </cell>
          <cell r="B662" t="str">
            <v>젊은 오크의 대족장. 오크부족에서 전해져 내려오는 전설의 대검, 그람의 소유자.\n혈기가 넘치는 그는 탁월한 전사였으나, 인간에 대한 시기심을 버리지 못해 끝내 말두크의 속임수에 넘어갔다. 결국은 카셀 일행과 그들을 돕던 카울라에 의해 죽음을 맞이했다.</v>
          </cell>
        </row>
        <row r="663">
          <cell r="A663" t="str">
            <v>CREATURE_STORY_4301</v>
          </cell>
          <cell r="B663" t="str">
            <v>언데드의 아버지라고도 불리우는 최상위 리치.\n마족전쟁에서 앙그문드의 책사 역할을 맡았던 마족 간부기도 하다. 그의 마법 실력도 문제지만, 언데드 등의 마족을 무한히 생산해낼 수 있는 위험한 존재이기도 하다. 카셀 일행이 갈루아 평원에서 그를 격퇴했으나, 아직 끝난 것이 아니다...</v>
          </cell>
        </row>
        <row r="664">
          <cell r="A664" t="str">
            <v>CREATURE_STORY_5301</v>
          </cell>
          <cell r="B664" t="str">
            <v>그 실체는 디마엘의 여동생, 에피가엘.\n마족에게 인신공양으로 바쳐진 그녀는, 검은 기사의 손에 의해 어둠의 화신으로 전락했다. 프레이와 클레오의 연계마법으로 인하여 어둠의 주박에서 풀어난 그녀는, 자신이 망가뜨린 다크엘프의 나라를 다시 재건하기 위해 노력하고 있다.</v>
          </cell>
        </row>
        <row r="665">
          <cell r="A665" t="str">
            <v>CREATURE_STORY_9301</v>
          </cell>
          <cell r="B665" t="str">
            <v>어둠의 힘으로 인해 욕망에 눈을 뜬 리자드맨의 대장.\n황금의 매력에 푹 빠져 그 욕망을 다른 리자드맨들과 공유하였다. 카셀 일행이 쓰러뜨린 이후, 어둠의 힘에서 해방시켜주려고 하였으나, 후회없이 죽기를 바랬던 그는 황금빛의 꿈을 꾸며 생을 마감했다.</v>
          </cell>
        </row>
        <row r="666">
          <cell r="A666" t="str">
            <v>CREATURE_STORY_10301</v>
          </cell>
          <cell r="B666" t="str">
            <v>마족의 침략 그리고 세상의 몰락을 인간의 탓으로 생각하는 서리거인의 왕.\n불안정한 인간들, 그리고 역시 상태가 불안정한 성검을 믿지 못하여 행동에 나섰다. 바바리안의 왕국을 멸망시키고, 인간들도 전부 죽이려고 하였으나, 그 목표는 세상을 구하기로 다짐한 카셀이 힘을 개방하자 무참히 깨져버렸다.</v>
          </cell>
        </row>
        <row r="667">
          <cell r="A667" t="str">
            <v>CREATURE_STORY_4401</v>
          </cell>
          <cell r="B667" t="str">
            <v>드라기아 화산의 내부에서 둥지를 틀고 세상을 지켜보던 고대의 레드 드래곤. 그는 용암과 화염의 힘을 다루며, 가끔은 인간 세계에 나가 대장장이로서 그 힘을 사용했다. 마족전쟁 당시, 마족들은 자신들의 계획에 방해가 될 드래곤들을 고립시킨 후, 그들을 잡아 죽이거나 죽일 수 없는 상대는 이성을 마비시켜 광룡으로 만들어버리는 계략을 세웠다. 테메레르 또한 죽일 수 없는 존재에 가까웠기에 마족 간부들은 그의 어린 해츨링들을 잡아, 그의 눈앞에서 무참히 살해하였다. 이성을 잃은 테메레르는 드라기아 화산의 반을 폭파시켰고 현재는 파괴와 살육을 일삼는 광룡이 되어 세상을 공포에 떨게 만들고 있다.</v>
          </cell>
        </row>
        <row r="668">
          <cell r="A668" t="str">
            <v>CREATURE_STORY_4402</v>
          </cell>
          <cell r="B668" t="str">
            <v>빈트란드 산맥의 끝, 북쪽의 영구동토 투란다나에서 둥지를 틀고 조용히 살던 고대의 프로스트 드래곤.\n냉기로 가득한 그의 육신은, 그 기운을 억제하지 않는 한 주변의 모든 것을 얼어 붙인다고 전해진다. 프로스트 드래곤 일족은 교류를 즐기지 않고 평생, 단 한 명의 짝을 맞이하여 조용하게 세상을 지켜보지만, 100년 전 앙그문드가 나타났을 때에는 그들도 어쩔 수 없이 최전방에 나서 싸웠다. 허나 앙그문드의 힘은 강대했고, 프로스트 드래곤들은 전멸에 가까운 피해를 입었다. 앙그문드에게 하나뿐인 짝을 잃은 스칼락시아는 이성을 잃은 용으로 전락해버렸고, 현재는 파괴의 본능에 따라 자신의 영역에 발을 내딛는 모든 자들에게 차가운 죽음을 선사한다.</v>
          </cell>
        </row>
        <row r="669">
          <cell r="A669" t="str">
            <v>CREATURE_STORY_4403</v>
          </cell>
          <cell r="B669" t="str">
            <v>갈루아 평원의 북쪽에 위치한 죽음의 늪, 그림바인을 지배하던 고대의 포이즌 드래곤.\n자연친화적인 포이즌 드래곤은, 특이하게도 다른 생물들과 둥지를 공유한다. 지르키노스의 경우에는 슬라임을 귀엽게 여겨 애지중지 기르는 괴짜 드래곤이었다. 100년 전, 세상의 균형을 바로 잡기 위해 포이즌 드래곤들은 자신들의 몬스터들을 이끌고 마족을 공격했으나, 몬스터들은 마족의 정신지배를 견디지 못하여 역으로 그들을 공격하였고, 포이즌 드래곤들은 꼼짝없이 패퇴하게 되었다. 자신이 애지중지 길렀던 몬스터들과 수많은 동족을 잃은 지르키노스는 광분했으며, 미쳐버린 현재는 자신의 숲에서 살아가는 몬스터 외의 모든 것을 죽이는 대지의 재앙이 되었다.</v>
          </cell>
        </row>
        <row r="670">
          <cell r="A670" t="str">
            <v>CREATURE_STORY_4404</v>
          </cell>
          <cell r="B670" t="str">
            <v>애로뷔나 해안 남쪽의 유적지, 애셴피크의 폭군으로 군림하는 고대의 블랙 드래곤.\n그 강력한 힘은 드래곤 중에서도 상당히 높은 편이지만, 그와 동시에 그 오만함 역시 몇 배는 심했다. 블랙 드래곤 일족의 성물인 검은 태양, 애셴녹스를 들고 마족을 일망타진하겠다고 자랑하던 그는, 앙그문드의 강대한 어둠의 힘에 무참하게 패배하고 말았다. 덕분에 블랙 드래곤의 성물은 어둠에 삼켜져 더 이상 쓸 수 없는 저주의 물건이 되었고, 자존심 강한 아르마타는 자신의 실패를 인정하지 못하고 광란에 빠져버렸다. 지금도 그는 본능만 남은 광룡으로서, 어둠에 물든 애셴녹스를 지키며 다가오는 모든 것을 적으로 인식하여 공격한다.</v>
          </cell>
        </row>
        <row r="671">
          <cell r="A671" t="str">
            <v>CREATURE_STORY_3411</v>
          </cell>
          <cell r="B671" t="str">
            <v>만티코어는 전갈의 꼬리를 가지고, 인간의 얼굴을 하고 있다고 전해지는 전설의 몬스터다.\n마족들은 이 전설의 몬스터를 생포한 후, 말두크에게 맡겨 강력한 무기로 재탄생 시키고자 하였다. 말두크는 잔인했으며, 철저했다. 고트 악마의 머리를 떼어다 붙이고, 인간의 얼굴을 개조시켜 사자로 탈바꿈시키고, 드래곤의 인자를 주입시켜 각종 브레스를 뿜게 하는 등, 끊임없는 개조를 더했다. 개조를 끝낸 뒤, 그것은 더 이상 일반적인 만티코어라고 부를 수 없는 일종의 키메라가 되어 있었다.\n말 그대로 그것은... 혼돈의 마수였다.</v>
          </cell>
        </row>
        <row r="672">
          <cell r="A672" t="str">
            <v>CREATURE_STORY_3414</v>
          </cell>
          <cell r="B672" t="str">
            <v>세계수에는 신성한 힘이 흐르지만, 말두크는 그것에 전혀 개의치 않았다. 루아를 조롱하고자 말두크는 세계수의 뿌리를 일부 타락시키기 위해 힘을 썼으며, 그 타락한 뿌리를 세계수가 거부하고 잘라내자 그것은 하나의 거대한 몬스터로 재탄생했다.</v>
          </cell>
        </row>
        <row r="673">
          <cell r="A673" t="str">
            <v>CREATURE_STORY_3416</v>
          </cell>
          <cell r="B673" t="str">
            <v>사막에서 서식하는 거대 전갈들의 여왕이었으나, 말두크의 정신지배로 인해 마족의 무기가 되어버렸다. 그녀의 독액은 강력한 마비를 일으켜 적을 죽인다.</v>
          </cell>
        </row>
        <row r="674">
          <cell r="A674" t="str">
            <v>CREATURE_STORY_3413</v>
          </cell>
          <cell r="B674" t="str">
            <v>말두크보다 오래 살았지만, 마법적인 실력이 아래인 부하 리치.\n말두크에 대한 강력한 열등감을 가지고 있다. 하지만 마족 간에는 힘이 모든 것이며, 그는 말두크의 명령을 거부할 수 없었다.</v>
          </cell>
        </row>
        <row r="675">
          <cell r="A675" t="str">
            <v>CREATURE_STORY_3417</v>
          </cell>
          <cell r="B675" t="str">
            <v>과거 피의 제단이라는 커다란 오크 부족의 족장이었으나, 말두크의 꼬임에 넘어가 강력한 힘을 추구하며 타락했다.\n이제는 마족의 노예로 전락해 버린, 이성 없는 버서커.</v>
          </cell>
        </row>
        <row r="676">
          <cell r="A676" t="str">
            <v>CREATURE_STORY_3415</v>
          </cell>
          <cell r="B676" t="str">
            <v>마족에게 바쳐진 다크엘프의 인신공양 중 하나. 검은 달, 오를레앙의 부하 중 한 명이었던 그는 암살자에 맞지 않는 고운 심성을 가지고 있었다. 결국 그는 어린 다크엘프 소녀 대신 먼저 자신이 바쳐지길 자처했다. 그의 희생을 비웃은 말두크는, 마비엘의 이성을 뺏어가 그를 광기의 암살자로 만들어버렸다.</v>
          </cell>
        </row>
        <row r="677">
          <cell r="A677" t="str">
            <v>CREATURE_STORY_4201</v>
          </cell>
          <cell r="B677" t="str">
            <v>머나먼 과거의 마력골렘. 어디서 흘러들어왔는지 아무도 모른다. 어느 날, 오래된 유적지의 지반을 뚫고 나와, 유적지를 지키기 시작했다. 강력한 마력폭풍을 일으키는 힘을 가지고 있다.</v>
          </cell>
        </row>
        <row r="678">
          <cell r="A678" t="str">
            <v>CREATURE_STORY_8301</v>
          </cell>
          <cell r="B678" t="str">
            <v>무식하지만, 힘만은 굉장히 강력한 워 트롤. 트롤들은 오크들과 긴밀한 협력관계를 맺고 있다. 부족의 사냥터를 공유하기도 하는, 친한 이웃과도 같은 존재들이다.</v>
          </cell>
        </row>
        <row r="679">
          <cell r="A679" t="str">
            <v>CREATURE_STORY_18101</v>
          </cell>
          <cell r="B679" t="str">
            <v>갈루아 평원의 북부에는 죽음의 숲, 그림바인이 존재한다. 거기의 몬스터들은 다 100년전부터 미쳐 있지만, 파비오스는 그 중에서도 심각한 경우다. 원래 살던 지역도 벗어나서, 갈루아를 배회하며 산 것과 죽은 것 가림없이 전부 집어 삼킨다.</v>
          </cell>
        </row>
        <row r="680">
          <cell r="A680" t="str">
            <v>CREATURE_STORY_5401</v>
          </cell>
          <cell r="B680" t="str">
            <v>과거 티모렐 왕의 최측근이자 더러운 일을 다 도맡아 했던 암살자의 대장.\n그에게는 '검은 달'의 칭호가 내려져 있었다. 하지만 티모렐이 죽임을 당하고, 엘 로제드가 집권하자, 그는 그녀의 마법에 의해 점점 이성을 잃게 되었다.</v>
          </cell>
        </row>
        <row r="681">
          <cell r="A681" t="str">
            <v>CREATURE_STORY_27002</v>
          </cell>
          <cell r="B681" t="str">
            <v>오래 전부터 사막을 지배하던 거대 전갈의 왕.\n얼마 전 짝이 사라져버려, 광폭한 폭군이 되어버렸다. 만나는 생명체는 일단 죽이고 보는 폭력적인 몬스터.</v>
          </cell>
        </row>
        <row r="682">
          <cell r="A682" t="str">
            <v>CREATURE_STORY_10401</v>
          </cell>
          <cell r="B682" t="str">
            <v>서리나무의 트렌트가 나이를 먹어가며 진화하면 드래곤 트렌트가 되는 경우가 있다. 이들은 강력한 힘을 지닌 자연의 수호자로서의 임무를 다한다. 겔로파즈타 역시 서리나무들을 지키는, 얼음의 수호자이다.</v>
          </cell>
        </row>
        <row r="683">
          <cell r="A683" t="str">
            <v>CREATURE_STORY_8801</v>
          </cell>
          <cell r="B683" t="str">
            <v>가장 나이가 많은 고대 악마 중 하나이며, 고위 마족들 사이에서도 이름이 널리 알려져 있는 공포의 대상. 자신을 거스른 자들의 영혼을 집어삼켜 몸속에서 영원히 불태우며 괴롭히는 것을 즐기는 최악의 대악마. 그의 잔인함과 악랄함은 마계에서는 널리 알려져 있으며, 고대 서적에 의하자면 과거 물질세계에 한 번 나타났었다고 한다. 그리고 그 때, 나타났던 위치 근처의 모든 국가들은 멸망하여, 재밖에 남지 않았다고 한다. 물질세계에서 나타난 직후부터 주변의 모든 것을 불태워 파괴해나가는 그는, 세계멸망의 전조라고도 알려져 있다.</v>
          </cell>
        </row>
        <row r="684">
          <cell r="A684" t="str">
            <v>CREATURE_STORY_11301</v>
          </cell>
          <cell r="B684" t="str">
            <v>태초에 처음으로 생겨난 땅, 영원한 대지의 신수. 티르파스는 본래 생과 업을 관장하는 영물로서, 지상에 살아가는 만물들의 삶을 이롭게 이끌어, 그들이 영적 순수함을 유지한 채 죽음을 맞이할 수 있도록 돕는 초월체였다. 그리고 그들이 흩뿌리는 맑은 기운들은, 곧 티르파스의 일용할 양식이었다. 하지만 지상에 생명체가 많아지고, 그에 따른 갈등관계도 급격히 늘어나면서 온 세상은 죄악으로 얼룩지기 시작했다. 결국 티르파스는, 악인들이 내뿜는 온갖 더러운 기운을 과도하게 흡수하여 타락하고 말았다. 내면의 평화를 잃어버린 그의 몸은 차갑게 얼어붙었으며, 모든 만물이 업에 따른 혹독한 결과를 맞이하여야 한다 생각한다.</v>
          </cell>
        </row>
        <row r="685">
          <cell r="A685" t="str">
            <v>CREATURE_STORY_32320</v>
          </cell>
          <cell r="B685" t="str">
            <v>과거 마족전쟁 당시 악룡대장군의 왼팔이었던 악룡 마법사.\n수많은 드래곤들을 살육하고 그 영혼을 집어삼킨 그는, 전쟁 후에도 대륙의 드래곤들을 사냥해갔다.\n한계를 넘어설 정도로 영혼들을 집어삼킨 그는, 강력한 힘을 얻으며 이성을 각성하였으나,\n그 영혼의 색은 포악하고 잔인하기 그지없는 괴물 그 자체였다.</v>
          </cell>
        </row>
        <row r="686">
          <cell r="A686" t="str">
            <v>CREATURE_STORY_32206</v>
          </cell>
          <cell r="B686" t="str">
            <v>아무도 다가갈 수 없는 드라기아 화산 심연의 불꽃에는 연옥의 문이 있다.\n 그 문은 타오르는 염화의 수문장 니오그타가 굳건히 지키고 있었다. \n 하지만 차원의 균열로 연옥의 문을 벗어나게 된 니오그타는  참을 수 없는 분노로 핏빛 송곳니를 드러내고 있다.</v>
          </cell>
        </row>
        <row r="687">
          <cell r="A687" t="str">
            <v>CREATURE_STORY_3418</v>
          </cell>
          <cell r="B687" t="str">
            <v>말두크의 실험으로 인해 이성을 잃어버린 안타까운 리자드맨 전사. \n이자케르를 어둠에 물들였을 당시, 다른 리자드맨 부족들과도 접촉했던 말두크는 자신에게 맹렬히 반항하는 부족 중 가장 강한 전사인 라크레일을 본보기로 잡아 연구재료로 썼다. \n이자케르의 경우 탐욕스러움이 주로 발현되었지만, 라크레일의 경우에는 내면의 분노가 발현되었다. 그 분노가 온전히 말두크를 향해있던지라, 말두크는 그를 제압하는데 꽤나 애를 먹었고 결국 그를 방치해버리기로 한다.</v>
          </cell>
        </row>
        <row r="688">
          <cell r="A688" t="str">
            <v>CREATURE_STORY_5503</v>
          </cell>
          <cell r="B688" t="str">
            <v>머나먼 과거, 역사에서 사라진 지하왕국에서 여신으로 떠받들어지던 존재.\n인간의 상체, 괴수의 날개, 그리고 뱀의 하체를 지닌 고대의 생물.\n이 세계 태초의 생물 중 하나라고도 전해져 내려온다.\n그녀가 '여신'으로서 해왔던 일은 단 하나.\n시련을 통과하고 찾아온 신도의 소원을 들어주는 것.\n단순한 마법의 개념을 초월한 그녀의 힘은 그러기에 충분했으나 -\n\n소원에는 언제나 대가가 따르는 법.\n과연, 어둠의 성모가 요구한 대가는 무엇인가…</v>
          </cell>
        </row>
        <row r="689">
          <cell r="A689" t="str">
            <v>CREATURE_STORY_33002</v>
          </cell>
          <cell r="B689" t="str">
            <v>썩은 늪지의 맹독이 더해진 이 맹독 거미에게 물리면 그 누구도 살아남지 못한다고 한다. 특이하게도 이 거미는, 거미줄을 치지 않고 늪 안쪽에 몸을 숨기고 있다 사냥감을 발견하면 긴 앞다리로 낚아채어 사냥한다.</v>
          </cell>
        </row>
        <row r="690">
          <cell r="A690" t="str">
            <v>CREATURE_STORY_33027</v>
          </cell>
          <cell r="B690" t="str">
            <v>고대 마도왕국의 주요 시설의 보안에 배치된 가디언들 중, 사령탑의 역할을 하는 가디언으로써. 그 육중한 크기와 파괴력만큼은 발굴이다.</v>
          </cell>
        </row>
        <row r="691">
          <cell r="A691" t="str">
            <v>CREATURE_STORY_70100</v>
          </cell>
          <cell r="B691" t="str">
            <v>마계의 지옥불에서 태어난 고대 마족의 일종이었으나, 머나먼 과거 물질계로 넘어온 후 고대 신왕의 손에 의해 봉인되었다고 한다.\n갑작스럽게 나타난 거대한 어둠의 영향으로 인해 봉인이 약해져, 자유를 되찾고 물질계를 폐허로 만들려고 하는 악한 존재.</v>
          </cell>
        </row>
        <row r="692">
          <cell r="A692" t="str">
            <v>CREATURE_STORY_70200</v>
          </cell>
          <cell r="B692" t="str">
            <v>어둠의 만월에 홀려 길을 잘못 선택한 웨어울프.\n본래 웨어울프는 달의 힘을 흡수하여 사용하는 일족이지만, 스카비르는 더욱 강대한 힘을 갈망한 나머지 어둠을 흡수하고 말았다.\n결국 그는 전사의 긍지도 잃은 채, 붉은 만월의 빛 아래에서만 모습을 드러내는 무자비한 짐승으로 새로 태어났다.</v>
          </cell>
        </row>
        <row r="693">
          <cell r="A693" t="str">
            <v>CREATURE_STORY_70300</v>
          </cell>
          <cell r="B693" t="str">
            <v>머리를 잃은 기사의 형태를 한 특이한 악령의 일종.\n강력한 마검을 휘두르며 자신에게 맞는 새로운 머리를 찾아다닌다는 전설이 존재한다.</v>
          </cell>
        </row>
        <row r="694">
          <cell r="A694" t="str">
            <v>CREATURE_STORY_70400</v>
          </cell>
          <cell r="B694" t="str">
            <v>조용하면서도 흉포한 기운을 지닌 이형의 악마.\n오랜동안 전투만을 행하고, 전투만을 위해서 살아온 악마로, 그가 원하는 것은 단 하나 - 적의 피를 보는 것이다.\n머나먼 과거 그는 인간 용사에게 패하여 한 손을 잃고 봉인되었지만, 강력한 어둠의 힘으로 인해 세계의 균형이 무너지면서 다시 전선에 나서게 되었다.</v>
          </cell>
        </row>
        <row r="695">
          <cell r="A695" t="str">
            <v>CREATURE_STORY_71001</v>
          </cell>
          <cell r="B695" t="str">
            <v>고대의 신왕 카인이 직접 제작한, 세키레이넬의 삼대 수호자 중 하나.\n대지, 모래, 그리고 육체를 상징하는 이메트는, 사자와 인간의 형상을 합쳐 만든 마법의 석상이다.\n굳건한 대지처럼, 영원불멸한 사막의 모래처럼 긍지를 가지고 살아가라는 의미를 지니고 있으며, 강인한 육체의 중요성 그리고 위용을 상징하기도 한다.\n삼대 수호자 중 가장 강력한 힘을 지니고 있으며, 이메트의 무기가 휘둘러질 때마다 대지가 갈라지고 지진이 일어난다고 한다.</v>
          </cell>
        </row>
        <row r="696">
          <cell r="A696" t="str">
            <v>CREATURE_STORY_71002</v>
          </cell>
          <cell r="B696" t="str">
            <v>고대의 신왕 카인이 직접 제작한, 세키레이넬의 삼대 수호자 중 하나.\n하늘, 태양, 바람 그리고 영혼을 상징하는 므사마는, 매와 인간의 형상을 합쳐 만든 마법의 석상이다.\n끝없이 펼쳐진 하늘처럼 깊으면서도 맑은 정신을 지니라는 의미와, 사막에서 태양과 바람이 지닌 강력한 자연의 힘을 상징하기도 한다.\n삼대 수호자 중 가장 재빠르며, 세상의 그 무엇도 므사마의 눈으로부터 도망치지 못한다고 전해진다.</v>
          </cell>
        </row>
        <row r="697">
          <cell r="A697" t="str">
            <v>CREATURE_STORY_71003</v>
          </cell>
          <cell r="B697" t="str">
            <v>고대의 신왕 카인이 직접 제작한, 세키레이넬의 삼대 수호자 중 하나. \n바다, 물, 그리고 생명을 상징하는 세크마하는, 악어와 인간의 형상을 합쳐 만든 마법의 석상이다.\n신룡 라이아스를 떠받들기 위해, 물에서 사는 드래곤에 가장 근접한 모습을 지닌 악어를 본떠 만든 수호자이며, 세계를 인도하는 생명의 흐름, 그리고 그 역할을 맡은 물을 숭배하는 의미를 지녔다.\n삼대 수호자 중 가장 강력한 마법을 구사할 수 있으며, 라이아스의 마법을 일부 체득하고 있다고도 전해진다.</v>
          </cell>
        </row>
        <row r="698">
          <cell r="A698" t="str">
            <v>CREATURE_STORY_72001</v>
          </cell>
          <cell r="B698" t="str">
            <v>거대한 어둠 티다르의 힘을 완전히 각성시킨 샤크메. 단순히 어둠의 권속이라고 볼 수 없을 정도로 비틀린, 이형의 어둠을 사용하여 사막을 위협한다.\n당초 티다르의 계획대로라면 적절한 시기에 혼과 마음까지 빼앗겼어야 할 '그릇'에 불과한 샤크메는 차마 말로도 그 크기를 표현할 수 없는 상처와 분노, 원망이 낳은 망집으로 인해 자신의 혼에 천천히 스며들던 티다르의 존재를 역으로 집어삼켰다.\n인간도 완전한 티다르도 아니게 되었지만, 거대한 힘을 손에 넣은 비틀린 존재로 변태하게 된 것이다.\n배신감과 고독으로 뒤틀린 그의 마음은 더 이상 청렴한 마음을 가진 전사로도, 누구보다도 신왕에게 충성을 다했던 아우의 모습으로도 돌아갈 수 없게 되었다.</v>
          </cell>
        </row>
        <row r="699">
          <cell r="A699" t="str">
            <v>CREATURE_STORY_72002</v>
          </cell>
          <cell r="B699" t="str">
            <v>거대한 어둠 티다르의 힘을 얻게 된 샤크메가 자신이 가진 어둠의 힘으로 만들어낸 환영.\n샤크메 본연의 힘과 비교하기엔 한참 부족하지만 수많은 전장을 넘어온 그의 경험과 노련함을 내포하고 있었기에 쉬운 상대라 볼 순 없었다.\n환영은 끝없이 영혼을 탐식해 자신의 몸집을 불리며 사막을 어둠으로 침식해갔다.</v>
          </cell>
        </row>
        <row r="700">
          <cell r="A700" t="str">
            <v>CREATURE_STORY_35900</v>
          </cell>
          <cell r="B700" t="str">
            <v>세리뉴 건설 당시, 거대한 늪지의 독기를 흡수하면 살아가고 있던 괴물.\n드래곤과 흡사한 외형에 다수의 머리를 가지고 있어 신화에 나오는 괴물을 연상시키는 외형이며, 죽이는 것보다 사로잡아 실험체로 쓸 예정으로 많은 노력을 기울여 포획했다.\n프로젝트의 폐기 이후 도시 지하 연구실에 봉인되어 있었지만 천족과 마족의 침략으로 인해 풀려나 닥치는 대로 도시를 파괴하던 중 아스칼론에게 죽임 당한다.\n이후 아스칼론의 힘에 의해 오염된 상태로 되살아났으며, 아스칼론이 가진 천족의 힘을 부여받아 아스칼론과 비슷한 저주를 사용하게 된다.\n뱀처럼 상대를 틀어쥐어 속박하기까지 하여 더욱 까다롭고 무시무시한 생명체가 되어, 도시 주변을 배회하고 있는 상태다.</v>
          </cell>
        </row>
        <row r="701">
          <cell r="A701" t="str">
            <v>CREATURE_STORY_35910</v>
          </cell>
          <cell r="B701" t="str">
            <v>세리뉴의 마지막 왕이었던 존재. 아스칼론에 의해 죽게 되어 혼조차 여신에게 사로잡히게 된다.\n미래를 꿈꾸던 찬란한 혼은 여신의 저주로 점철되어 이성을 빼앗겼고, 잔잔한 수면 같던 그의 성정을 폭풍우로 만들었다.\n여신에게 휘둘리는 도구가 될지언정 여신의 권속을 왕국의 비밀에 접근시키지 않겠다던 마지막 의지는 여신의 저주로도 덮을 수 없어 성소를 지키기 위해서라면 여신의 권속도 가리지 않고 베어낸다.\n마지막까지 그가 사용하던 겔릭타는 그가 죽음을 목전에 두고 겔릭타의 본질이 되는 근원의 힘을 추출해 제단에 봉인해두었기에 여신에게 빼앗기지 않게 되었다.\n심지를 잃어 일그러진 검을 휘두르고 영혼을 유린당해 조종 당할지라도 그는 왕국을, 인간을 지키고 있었다.</v>
          </cell>
        </row>
        <row r="702">
          <cell r="A702" t="str">
            <v>CREATURE_STORY_35920</v>
          </cell>
          <cell r="B702" t="str">
            <v>세리뉴 침략 당시 여신 루아가 만들어낸 생명체.\n마족과 천족을 혼합시켜 드래곤의 그릇에 담아낸 이 생명체는 강력한 재생능력과 자신의 힘으로 오염시킨 상대방을 천족으로 만들어 휘하에 부리는 힘을 가지고 있다.\n루아가 세리뉴에 강림시킨 아스칼론과 비슷한 급의 고위 천족은, 아스칼론을 포함한 세 마리로 각 개체의 힘이 매우 강력하며 팔, 다리 하나쯤은 우습게 재생시켜버리는 힘과 무한한 활동력을 가진 괴물로 세리뉴 멸망의 가장 큰 원인을 제공하였다.\n지크프리트와 힐다가 각각 사투를 벌여 두마리를 죽였으나, 힘을 다한 두 사람은 마지막으로 남은 고위 천족인 아스칼론을 막아내지 못하게 되었다.\n현재 세리뉴를 멸망시키고 그곳에 계속해서 남아있는 아스칼론은 지크프리트가 마지막으로 들어간 성소를 감시하며 외부의 침입자들을 불허하고 있다.\n\n무엇보다, 루아가 감시하길 원하는 성소 안의 존재를 예의주시하면서.</v>
          </cell>
        </row>
        <row r="703">
          <cell r="A703" t="str">
            <v>CREATURE_STORY_1009</v>
          </cell>
          <cell r="B703" t="str">
            <v>금을 너무 좋아한 나머지 그레이 공국의 옛 터까지\n침범하고 만 고블린.\n실험 재료를 찾고 있던 말두크에게 붙잡혀,\n그가 그토록 좋아하는 황금으로 몸이 바뀌어버리고 말았다.</v>
          </cell>
        </row>
        <row r="704">
          <cell r="A704" t="str">
            <v>CREATURE_STORY_999999</v>
          </cell>
          <cell r="B704" t="str">
            <v>말두크의 힘으로 강화된 허수아비.\n매우 강하고 튼튼한데다 부서지더라도 어둠의 힘으로\n금방 복구되어버린다.</v>
          </cell>
        </row>
        <row r="705">
          <cell r="A705" t="str">
            <v>CREATURE_STORY_35930</v>
          </cell>
          <cell r="B705" t="str">
            <v>왕실 기술자 이그니오가 만든 세리뉴 중추 전산 관리 시스템 AI ‘크레네아’에 의해 자체 제작된 서브 모듈로써 '적응형 위험 통제 및 방어 통합 매트릭스' (Adaptive Risk Control and Defense Integrated Matrix) 통칭 아크딤(ARCDIM)이라 부른다.\n오리지널 아크딤의 동체는 세리뉴의 외곽 상공을 공전하면서 외부 방어와 가디언 관리를 기능을 전담하고 있었으나 세리뉴가 멸망할 때 파괴되어 지상으로 추락하였다. 시스템 AI 크레네아의 ‘왕국을 지켜야 한다’는 내용의 마지막 명령이 파괴 직전까지 남아있어 동체가 파괴된 지금까지도 신호 범위 내 가디언을 통제하여 침략을 막는 명령을 수행하고 있었다.\n아크딤은 초기 복제기를 기반으로 순환 범위를 넓히며 오리지널에 가까운 복제기를 완성하게 된다. 오리지널과 복제기의 융합된 완성의 의미로 크로스(X)코드를 부여했다. 아크딤 크로스 델타의 모델 코드는 프레데이터 MK-XX-D.\n섹터 : 델타의 영향으로 근접 무기 형태로 고정되긴 했지만 오리지널에 가까운 에너지 코어의 출력 및 무장을 복구했기 때문에 안정성을 갖춘 에너지 코어 고유의 출력 색상을 유지할 수 있게 되었다.</v>
          </cell>
        </row>
        <row r="706">
          <cell r="A706" t="str">
            <v>CREATURE_STORY_35940</v>
          </cell>
          <cell r="B706" t="str">
            <v>왕실 기술자 이그니오가 만든 세리뉴 중추 전산 관리 시스템 AI ‘크레네아’에 의해 자체 제작된 서브 모듈로써 '적응형 위험 통제 및 방어 통합 매트릭스' (Adaptive Risk Control and Defense Integrated Matrix) 통칭 아크딤(ARCDIM)이라 부른다.\n오리지널 아크딤의 동체는 세리뉴의 외곽 상공을 공전하면서 외부 방어와 가디언 관리를 기능을 전담하고 있었으나 세리뉴가 멸망할 때 파괴되어 지상으로 추락하였다. 시스템 AI 크레네아의 ‘왕국을 지켜야 한다’는 내용의 마지막 명령이 파괴 직전까지 남아있어 동체가 파괴된 지금까지도 신호 범위 내 가디언을 통제하여 침략을 막는 명령을 수행하고 있었다.\n아크딤은 초기 복제기를 기반으로 순환 범위를 넓히며 오리지널에 가까운 복제기를 완성하게 된다. 오리지널과 복제기의 융합된 완성의 의미로 크로스(X)코드를 부여했다. 아크딤 크로스 제타의 모델 코드는 프레데이터 MK-XX-Z.\n섹터 : 제타의 영향으로 원거리 무기 형태로 고정되긴 했지만 오리지널에 가까운 에너지 코어의 출력 및 무장을 복구했기 때문에 안정성을 갖춘 에너지 코어 고유의 출력 색상을 유지할 수 있게 되었다.</v>
          </cell>
        </row>
        <row r="707">
          <cell r="A707" t="str">
            <v>CREATURE_STORY_35950</v>
          </cell>
          <cell r="B707" t="str">
            <v>지금까지는 신호 범위 내 가디언을 통제하여 침략을 막는 명령을 수행하는 정도의 최소 기능만 활성화되어 있어 큰 위협이 되지 않았으나, 전함 아키스트라의 가동과 봉인된 겔릭타의 해방으로 발생한 에너지가 아크딤의 동력에너지 코어에 주입되면서 본격적인 동작을 개시했다.\n오리지널 동체의 복구가 불가능함을 파악한 아크딤은 주변 가디언을 재조립하여 초기와 비슷한 동체를 제작하기로 한다. 복제기를 사용하기로 한 아크딤은 모두 하나와 같다는 의미로 동일한 네이밍과 코드를 부여하고 섹터에 따른 추가 코드를 접목시켰다. 복제기 아크딤 델타의 모델 코드는 프레데이터 MK-X-D.\n완전한 구동에 초점을 둔 복제기의 초기 개체이며 근접형 가디언의 잔해들이 많은 섹터 : 델타 구역 특성상 근접 전투형태가 기반이 되었고 오리지널에 비해 일부 장치들이 제외된 형태로 완성되었다.</v>
          </cell>
        </row>
        <row r="708">
          <cell r="A708" t="str">
            <v>CREATURE_STORY_35960</v>
          </cell>
          <cell r="B708" t="str">
            <v>지금까지는 신호 범위 내 가디언을 통제하여 침략을 막는 명령을 수행하는 정도의 최소 기능만 활성화되어 있어 큰 위협이 되지 않았으나, 전함 아키스트라의 가동과 봉인된 겔릭타의 해방으로 발생한 에너지가 아크딤의 동력에너지 코어에 주입되면서 본격적인 동작을 개시했다.\n오리지널 동체의 복구가 불가능함을 파악한 아크딤은 주변 가디언을 재조립하여 초기와 비슷한 동체를 제작하기로 한다. 복제기를 사용하기로 한 아크딤은 모두 하나와 같다는 의미로 동일한 네이밍과 코드를 부여하고 섹터에 따른 추가 코드를 접목시켰다. 복제기 아크딤 제타의 모델 코드는 프레데이터 MK-X-Z.\n완전한 구동에 초점을 둔 복제기의 초기 개체이며 원거리형 가디언의 잔해들이 많은 섹터 : 제타 구역 특성상 원거리 전투형태가 기반이 되었고 오리지널에 비해 일부 장치들이 제외된 형태로 완성되었다.</v>
          </cell>
        </row>
        <row r="709">
          <cell r="A709" t="str">
            <v>CREATURE_STORY_10501</v>
          </cell>
          <cell r="B709" t="str">
            <v>공포와 죽음이 가득한 전쟁터에서 주로 탄생하는 존재로 심약한 존재를 공포에 몰아넣거나 집어 삼켜 실체를 가지기도 한다.\n펜테오니아 주변은 빛의 장막의 영향으로 탄생할 수조차 없었으나 마왕의 침공으로 인해 드리워진 어둠으로 빛의 장막 기운이 상쇄되었다.\n전쟁이 지속되면서 강력한 성기사들과 마족들의 죽음이 쌓였고 마왕의 기운이 깃들면서 어디에도 없는 강력한 존재로 실체화했다.</v>
          </cell>
        </row>
        <row r="710">
          <cell r="A710" t="str">
            <v>HERO_TITLE_1</v>
          </cell>
          <cell r="B710" t="str">
            <v>성검의 용사</v>
          </cell>
        </row>
        <row r="711">
          <cell r="A711" t="str">
            <v>HERO_TITLE_2</v>
          </cell>
          <cell r="B711" t="str">
            <v>빛의 사제</v>
          </cell>
        </row>
        <row r="712">
          <cell r="A712" t="str">
            <v>HERO_TITLE_3</v>
          </cell>
          <cell r="B712" t="str">
            <v>염옥의 마법사</v>
          </cell>
        </row>
        <row r="713">
          <cell r="A713" t="str">
            <v>HERO_TITLE_4</v>
          </cell>
          <cell r="B713" t="str">
            <v>신속의 암살검</v>
          </cell>
        </row>
        <row r="714">
          <cell r="A714" t="str">
            <v>HERO_TITLE_5</v>
          </cell>
          <cell r="B714" t="str">
            <v>혹한의 바바리안 전사</v>
          </cell>
        </row>
        <row r="715">
          <cell r="A715" t="str">
            <v>HERO_TITLE_6</v>
          </cell>
          <cell r="B715" t="str">
            <v>드워프의 왕</v>
          </cell>
        </row>
        <row r="716">
          <cell r="A716" t="str">
            <v>HERO_TITLE_7</v>
          </cell>
          <cell r="B716" t="str">
            <v>핸드캐논의 사냥꾼</v>
          </cell>
        </row>
        <row r="717">
          <cell r="A717" t="str">
            <v>HERO_TITLE_8</v>
          </cell>
          <cell r="B717" t="str">
            <v>벼락의 주술사</v>
          </cell>
        </row>
        <row r="718">
          <cell r="A718" t="str">
            <v>HERO_TITLE_9</v>
          </cell>
          <cell r="B718" t="str">
            <v>매혹적인 악마</v>
          </cell>
        </row>
        <row r="719">
          <cell r="A719" t="str">
            <v>HERO_TITLE_10</v>
          </cell>
          <cell r="B719" t="str">
            <v>바람을 찢는 화살</v>
          </cell>
        </row>
        <row r="720">
          <cell r="A720" t="str">
            <v>HERO_TITLE_11</v>
          </cell>
          <cell r="B720" t="str">
            <v>타락한 마녀</v>
          </cell>
        </row>
        <row r="721">
          <cell r="A721" t="str">
            <v>HERO_TITLE_12</v>
          </cell>
          <cell r="B721" t="str">
            <v>저주받은 해적 여제</v>
          </cell>
        </row>
        <row r="722">
          <cell r="A722" t="str">
            <v>HERO_TITLE_13</v>
          </cell>
          <cell r="B722" t="str">
            <v>엘리도라의 대현자</v>
          </cell>
        </row>
        <row r="723">
          <cell r="A723" t="str">
            <v>HERO_TITLE_15</v>
          </cell>
          <cell r="B723" t="str">
            <v>철벽의 수호기사</v>
          </cell>
        </row>
        <row r="724">
          <cell r="A724" t="str">
            <v>HERO_TITLE_16</v>
          </cell>
          <cell r="B724" t="str">
            <v>영혼의 인도자</v>
          </cell>
        </row>
        <row r="725">
          <cell r="A725" t="str">
            <v>HERO_TITLE_17</v>
          </cell>
          <cell r="B725" t="str">
            <v>그림자 속의 사냥꾼</v>
          </cell>
        </row>
        <row r="726">
          <cell r="A726" t="str">
            <v>HERO_TITLE_18</v>
          </cell>
          <cell r="B726" t="str">
            <v>섬광의</v>
          </cell>
        </row>
        <row r="727">
          <cell r="A727" t="str">
            <v>HERO_TITLE_19</v>
          </cell>
          <cell r="B727" t="str">
            <v>빙룡의 마법사</v>
          </cell>
        </row>
        <row r="728">
          <cell r="A728" t="str">
            <v>HERO_TITLE_20</v>
          </cell>
          <cell r="B728" t="str">
            <v>강철의 요새</v>
          </cell>
        </row>
        <row r="729">
          <cell r="A729" t="str">
            <v>HERO_TITLE_21</v>
          </cell>
          <cell r="B729" t="str">
            <v>바람의 격투가</v>
          </cell>
        </row>
        <row r="730">
          <cell r="A730" t="str">
            <v>HERO_TITLE_22</v>
          </cell>
          <cell r="B730" t="str">
            <v>혹한의 저격수</v>
          </cell>
        </row>
        <row r="731">
          <cell r="A731" t="str">
            <v>HERO_TITLE_23</v>
          </cell>
          <cell r="B731" t="str">
            <v>악마의 불꽃</v>
          </cell>
        </row>
        <row r="732">
          <cell r="A732" t="str">
            <v>HERO_TITLE_24</v>
          </cell>
          <cell r="B732" t="str">
            <v>신성한 건달</v>
          </cell>
        </row>
        <row r="733">
          <cell r="A733" t="str">
            <v>HERO_TITLE_25</v>
          </cell>
          <cell r="B733" t="str">
            <v>순백의 시신</v>
          </cell>
        </row>
        <row r="734">
          <cell r="A734" t="str">
            <v>HERO_TITLE_26</v>
          </cell>
          <cell r="B734" t="str">
            <v>보라빛의 소공녀</v>
          </cell>
        </row>
        <row r="735">
          <cell r="A735" t="str">
            <v>HERO_TITLE_27</v>
          </cell>
          <cell r="B735" t="str">
            <v>영원의 서기관</v>
          </cell>
        </row>
        <row r="736">
          <cell r="A736" t="str">
            <v>HERO_TITLE_28</v>
          </cell>
          <cell r="B736" t="str">
            <v>흩날리는 검</v>
          </cell>
        </row>
        <row r="737">
          <cell r="A737" t="str">
            <v>HERO_TITLE_29</v>
          </cell>
          <cell r="B737" t="str">
            <v>달빛의 아이</v>
          </cell>
        </row>
        <row r="738">
          <cell r="A738" t="str">
            <v>HERO_TITLE_30</v>
          </cell>
          <cell r="B738" t="str">
            <v>성스러운 물의 무녀</v>
          </cell>
        </row>
        <row r="739">
          <cell r="A739" t="str">
            <v>HERO_TITLE_31</v>
          </cell>
          <cell r="B739" t="str">
            <v>고결한 화살</v>
          </cell>
        </row>
        <row r="740">
          <cell r="A740" t="str">
            <v>HERO_TITLE_32</v>
          </cell>
          <cell r="B740" t="str">
            <v>주홍빛의 고귀한 핏줄</v>
          </cell>
        </row>
        <row r="741">
          <cell r="A741" t="str">
            <v>HERO_TITLE_33</v>
          </cell>
          <cell r="B741" t="str">
            <v>차원을 가르는 검</v>
          </cell>
        </row>
        <row r="742">
          <cell r="A742" t="str">
            <v>HERO_TITLE_34</v>
          </cell>
          <cell r="B742" t="str">
            <v>왕궁 마도공학자</v>
          </cell>
        </row>
        <row r="743">
          <cell r="A743" t="str">
            <v>HERO_TITLE_35</v>
          </cell>
          <cell r="B743" t="str">
            <v>전장의 은빛 늑대</v>
          </cell>
        </row>
        <row r="744">
          <cell r="A744" t="str">
            <v>HERO_TITLE_36</v>
          </cell>
          <cell r="B744" t="str">
            <v>루아의 심판자</v>
          </cell>
        </row>
        <row r="745">
          <cell r="A745" t="str">
            <v>HERO_TITLE_37</v>
          </cell>
          <cell r="B745" t="str">
            <v>침묵의 칼날</v>
          </cell>
        </row>
        <row r="746">
          <cell r="A746" t="str">
            <v>HERO_TITLE_38</v>
          </cell>
          <cell r="B746" t="str">
            <v>저주받은 피</v>
          </cell>
        </row>
        <row r="747">
          <cell r="A747" t="str">
            <v>HERO_TITLE_39</v>
          </cell>
          <cell r="B747" t="str">
            <v>유혹을 담은 바람</v>
          </cell>
        </row>
        <row r="748">
          <cell r="A748" t="str">
            <v>HERO_TITLE_40</v>
          </cell>
          <cell r="B748" t="str">
            <v>충의의 기사</v>
          </cell>
        </row>
        <row r="749">
          <cell r="A749" t="str">
            <v>HERO_TITLE_41</v>
          </cell>
          <cell r="B749" t="str">
            <v>위험해 보이는 의료인</v>
          </cell>
        </row>
        <row r="750">
          <cell r="A750" t="str">
            <v>HERO_TITLE_42</v>
          </cell>
          <cell r="B750" t="str">
            <v>영생의 시계술사</v>
          </cell>
        </row>
        <row r="751">
          <cell r="A751" t="str">
            <v>HERO_TITLE_43</v>
          </cell>
          <cell r="B751" t="str">
            <v>악마포식자</v>
          </cell>
        </row>
        <row r="752">
          <cell r="A752" t="str">
            <v>HERO_TITLE_44</v>
          </cell>
          <cell r="B752" t="str">
            <v>강철의 시종</v>
          </cell>
        </row>
        <row r="753">
          <cell r="A753" t="str">
            <v>HERO_TITLE_45</v>
          </cell>
          <cell r="B753" t="str">
            <v>드래곤 슬레이어</v>
          </cell>
        </row>
        <row r="754">
          <cell r="A754" t="str">
            <v>HERO_TITLE_46</v>
          </cell>
          <cell r="B754" t="str">
            <v>모래폭풍의 왕자</v>
          </cell>
        </row>
        <row r="755">
          <cell r="A755" t="str">
            <v>HERO_TITLE_47</v>
          </cell>
          <cell r="B755" t="str">
            <v>신비의 재단사</v>
          </cell>
        </row>
        <row r="756">
          <cell r="A756" t="str">
            <v>HERO_TITLE_48</v>
          </cell>
          <cell r="B756" t="str">
            <v>상냥한 전달자</v>
          </cell>
        </row>
        <row r="757">
          <cell r="A757" t="str">
            <v>HERO_TITLE_49</v>
          </cell>
          <cell r="B757" t="str">
            <v>운명의 길잡이</v>
          </cell>
        </row>
        <row r="758">
          <cell r="A758" t="str">
            <v>HERO_TITLE_50</v>
          </cell>
          <cell r="B758" t="str">
            <v>독의 만물상인</v>
          </cell>
        </row>
        <row r="759">
          <cell r="A759" t="str">
            <v>HERO_TITLE_51</v>
          </cell>
          <cell r="B759" t="str">
            <v>태양의 수호자</v>
          </cell>
        </row>
        <row r="760">
          <cell r="A760" t="str">
            <v>HERO_TITLE_52</v>
          </cell>
          <cell r="B760" t="str">
            <v>징벌의 탄환</v>
          </cell>
        </row>
        <row r="761">
          <cell r="A761" t="str">
            <v>HERO_TITLE_53</v>
          </cell>
          <cell r="B761" t="str">
            <v>저주의 그릇</v>
          </cell>
        </row>
        <row r="762">
          <cell r="A762" t="str">
            <v>HERO_TITLE_54</v>
          </cell>
          <cell r="B762" t="str">
            <v>사랑스러운 악령</v>
          </cell>
        </row>
        <row r="763">
          <cell r="A763" t="str">
            <v>HERO_TITLE_55</v>
          </cell>
          <cell r="B763" t="str">
            <v>심연의 그림자</v>
          </cell>
        </row>
        <row r="764">
          <cell r="A764" t="str">
            <v>HERO_TITLE_56</v>
          </cell>
          <cell r="B764" t="str">
            <v>끝없는 갈증</v>
          </cell>
        </row>
        <row r="765">
          <cell r="A765" t="str">
            <v>HERO_TITLE_57</v>
          </cell>
          <cell r="B765" t="str">
            <v>바다와 폭풍의 딸</v>
          </cell>
        </row>
        <row r="766">
          <cell r="A766" t="str">
            <v>HERO_TITLE_58</v>
          </cell>
          <cell r="B766" t="str">
            <v>오아시스의 무희</v>
          </cell>
        </row>
        <row r="767">
          <cell r="A767" t="str">
            <v>HERO_TITLE_59</v>
          </cell>
          <cell r="B767" t="str">
            <v>축복의 성자</v>
          </cell>
        </row>
        <row r="768">
          <cell r="A768" t="str">
            <v>HERO_TITLE_60</v>
          </cell>
          <cell r="B768" t="str">
            <v>철혈의 감찰관</v>
          </cell>
        </row>
        <row r="769">
          <cell r="A769" t="str">
            <v>HERO_TITLE_61</v>
          </cell>
          <cell r="B769" t="str">
            <v>칠흑의 오만</v>
          </cell>
        </row>
        <row r="770">
          <cell r="A770" t="str">
            <v>HERO_TITLE_62</v>
          </cell>
          <cell r="B770" t="str">
            <v>백은의 신뢰</v>
          </cell>
        </row>
        <row r="771">
          <cell r="A771" t="str">
            <v>HERO_TITLE_63</v>
          </cell>
          <cell r="B771" t="str">
            <v>푸른빛의 폭풍</v>
          </cell>
        </row>
        <row r="772">
          <cell r="A772" t="str">
            <v>HERO_TITLE_64</v>
          </cell>
          <cell r="B772" t="str">
            <v>광휘의 여제</v>
          </cell>
        </row>
        <row r="773">
          <cell r="A773" t="str">
            <v>HERO_TITLE_65</v>
          </cell>
          <cell r="B773" t="str">
            <v>푸른빛을 섬기는 자</v>
          </cell>
        </row>
        <row r="774">
          <cell r="A774" t="str">
            <v>HERO_TITLE_66</v>
          </cell>
          <cell r="B774" t="str">
            <v>환상의 선율</v>
          </cell>
        </row>
        <row r="775">
          <cell r="A775" t="str">
            <v>HERO_TITLE_67</v>
          </cell>
          <cell r="B775" t="str">
            <v>고대문명의 정수</v>
          </cell>
        </row>
        <row r="776">
          <cell r="A776" t="str">
            <v>HERO_TITLE_68</v>
          </cell>
          <cell r="B776" t="str">
            <v>어둠을 삼키는 눈</v>
          </cell>
        </row>
        <row r="777">
          <cell r="A777" t="str">
            <v>HERO_TITLE_69</v>
          </cell>
          <cell r="B777" t="str">
            <v>환술의 도박사</v>
          </cell>
        </row>
        <row r="778">
          <cell r="A778" t="str">
            <v>HERO_TITLE_70</v>
          </cell>
          <cell r="B778" t="str">
            <v>정의의 붉은 바람</v>
          </cell>
        </row>
        <row r="779">
          <cell r="A779" t="str">
            <v>HERO_TITLE_71</v>
          </cell>
          <cell r="B779" t="str">
            <v>적주의 정묘</v>
          </cell>
        </row>
        <row r="780">
          <cell r="A780" t="str">
            <v>HERO_TITLE_72</v>
          </cell>
          <cell r="B780" t="str">
            <v>광기의 불꽃</v>
          </cell>
        </row>
        <row r="781">
          <cell r="A781" t="str">
            <v>HERO_TITLE_73</v>
          </cell>
          <cell r="B781" t="str">
            <v>TYPE. 0</v>
          </cell>
        </row>
        <row r="782">
          <cell r="A782" t="str">
            <v>HERO_TITLE_74</v>
          </cell>
          <cell r="B782" t="str">
            <v>탐욕스러운 칼날</v>
          </cell>
        </row>
        <row r="783">
          <cell r="A783" t="str">
            <v>HERO_TITLE_75</v>
          </cell>
          <cell r="B783" t="str">
            <v>호수의 현자</v>
          </cell>
        </row>
        <row r="784">
          <cell r="A784" t="str">
            <v>HERO_TITLE_76</v>
          </cell>
          <cell r="B784" t="str">
            <v>용감무쌍 기사단장</v>
          </cell>
        </row>
        <row r="785">
          <cell r="A785" t="str">
            <v>HERO_TITLE_77</v>
          </cell>
          <cell r="B785" t="str">
            <v>붉은 달의 전령</v>
          </cell>
        </row>
        <row r="786">
          <cell r="A786" t="str">
            <v>HERO_TITLE_78</v>
          </cell>
          <cell r="B786" t="str">
            <v>파괴의 검</v>
          </cell>
        </row>
        <row r="787">
          <cell r="A787" t="str">
            <v>HERO_TITLE_79</v>
          </cell>
          <cell r="B787" t="str">
            <v>지식의 숲</v>
          </cell>
        </row>
        <row r="788">
          <cell r="A788" t="str">
            <v>HERO_TITLE_80</v>
          </cell>
          <cell r="B788" t="str">
            <v>태양의 그림자</v>
          </cell>
        </row>
        <row r="789">
          <cell r="A789" t="str">
            <v>HERO_TITLE_81</v>
          </cell>
          <cell r="B789" t="str">
            <v>여명의 창</v>
          </cell>
        </row>
        <row r="790">
          <cell r="A790" t="str">
            <v>HERO_TITLE_82</v>
          </cell>
          <cell r="B790" t="str">
            <v>회색의 소망</v>
          </cell>
        </row>
        <row r="791">
          <cell r="A791" t="str">
            <v>HERO_TITLE_83</v>
          </cell>
          <cell r="B791" t="str">
            <v>방패를 버린 기사</v>
          </cell>
        </row>
        <row r="792">
          <cell r="A792" t="str">
            <v>HERO_TITLE_84</v>
          </cell>
          <cell r="B792" t="str">
            <v>타락한 성검의 용사</v>
          </cell>
        </row>
        <row r="793">
          <cell r="A793" t="str">
            <v>HERO_TITLE_85</v>
          </cell>
          <cell r="B793" t="str">
            <v>버려진 믿음</v>
          </cell>
        </row>
        <row r="794">
          <cell r="A794" t="str">
            <v>HERO_TITLE_86</v>
          </cell>
          <cell r="B794" t="str">
            <v>웅크린 재앙</v>
          </cell>
        </row>
        <row r="795">
          <cell r="A795" t="str">
            <v>HERO_TITLE_87</v>
          </cell>
          <cell r="B795" t="str">
            <v>제국의 방패</v>
          </cell>
        </row>
        <row r="796">
          <cell r="A796" t="str">
            <v>HERO_TITLE_88</v>
          </cell>
          <cell r="B796" t="str">
            <v>흑월의 섬광</v>
          </cell>
        </row>
        <row r="797">
          <cell r="A797" t="str">
            <v>HERO_TITLE_89</v>
          </cell>
          <cell r="B797" t="str">
            <v>은월의 검사</v>
          </cell>
        </row>
        <row r="798">
          <cell r="A798" t="str">
            <v>HERO_TITLE_90</v>
          </cell>
          <cell r="B798" t="str">
            <v>대부호를 꿈꾸는 소녀</v>
          </cell>
        </row>
        <row r="799">
          <cell r="A799" t="str">
            <v>HERO_TITLE_91</v>
          </cell>
          <cell r="B799" t="str">
            <v>아레나의 맹수</v>
          </cell>
        </row>
        <row r="800">
          <cell r="A800" t="str">
            <v>HERO_TITLE_92</v>
          </cell>
          <cell r="B800" t="str">
            <v>통찰의 눈</v>
          </cell>
        </row>
        <row r="801">
          <cell r="A801" t="str">
            <v>HERO_TITLE_93</v>
          </cell>
          <cell r="B801" t="str">
            <v>신뢰의 수문장</v>
          </cell>
        </row>
        <row r="802">
          <cell r="A802" t="str">
            <v>HERO_TITLE_94</v>
          </cell>
          <cell r="B802" t="str">
            <v>영웅의 요리사</v>
          </cell>
        </row>
        <row r="803">
          <cell r="A803" t="str">
            <v>HERO_TITLE_95</v>
          </cell>
          <cell r="B803" t="str">
            <v>잔혹의 간수장</v>
          </cell>
        </row>
        <row r="804">
          <cell r="A804" t="str">
            <v>HERO_TITLE_96</v>
          </cell>
          <cell r="B804" t="str">
            <v>순수의 바람</v>
          </cell>
        </row>
        <row r="805">
          <cell r="A805" t="str">
            <v>HERO_TITLE_97</v>
          </cell>
          <cell r="B805" t="str">
            <v>포화의 교관</v>
          </cell>
        </row>
        <row r="806">
          <cell r="A806" t="str">
            <v>HERO_TITLE_98</v>
          </cell>
          <cell r="B806" t="str">
            <v>불멸의 신왕</v>
          </cell>
        </row>
        <row r="807">
          <cell r="A807" t="str">
            <v>HERO_TITLE_99</v>
          </cell>
          <cell r="B807" t="str">
            <v>찬란한 감정사</v>
          </cell>
        </row>
        <row r="808">
          <cell r="A808" t="str">
            <v>HERO_TITLE_100</v>
          </cell>
          <cell r="B808" t="str">
            <v>파괴의 화신</v>
          </cell>
        </row>
        <row r="809">
          <cell r="A809" t="str">
            <v>HERO_TITLE_101</v>
          </cell>
          <cell r="B809" t="str">
            <v>이정표의 동반자</v>
          </cell>
        </row>
        <row r="810">
          <cell r="A810" t="str">
            <v>HERO_TITLE_102</v>
          </cell>
          <cell r="B810" t="str">
            <v>혼돈의 목자</v>
          </cell>
        </row>
        <row r="811">
          <cell r="A811" t="str">
            <v>HERO_TITLE_111</v>
          </cell>
          <cell r="B811" t="str">
            <v>공학의 지성</v>
          </cell>
        </row>
        <row r="812">
          <cell r="A812" t="str">
            <v>ITEM_STORY_1001</v>
          </cell>
          <cell r="B812" t="str">
            <v>루아의 선물이라 일컬어지는 전설의 성검. 단지 전설일 뿐이라 여겨지던 에아가 나타난 건 100년 전 차원의 문을 통해 마족이 오르비스 대륙을 침공했을 때다. 영웅왕 카일이 이 검으로 마왕 앙그문드의 심장을 찔러 전쟁을 종식시켰으나, 그 자리에는 성검 에아만 남았을 뿐, 카일도 앙그문드도 찾을 수 없었다고 전해진다.</v>
          </cell>
        </row>
        <row r="813">
          <cell r="A813" t="str">
            <v>ITEM_STORY_1002</v>
          </cell>
          <cell r="B813" t="str">
            <v>루아 여신과 가장 가까운 종족, 천족. 로스메르타라고 불린 하나의 고위 천족은 자신의 핵을 루아 교단의 인간들에게 넘겼고, 그 신성한 힘을 원동력으로 삼아 만들어진 신성한 지팡이가 바로 이것이다.</v>
          </cell>
        </row>
        <row r="814">
          <cell r="A814" t="str">
            <v>ITEM_STORY_1003</v>
          </cell>
          <cell r="B814" t="str">
            <v>세상의 첫번째 불꽃을 담은 정수. 불의 정령왕은 이 아름다운 보석을 자신의 계약자에게 선물로 주었다. 그 보석은 기나긴 세월이 지나, 한 대마법사의 수중에 들어가게 되었고, 그 대마법사는 보석을 세공하여 자신의 지팡이의 핵으로 삼았다. 훗날 대마법사는 그 귀한 지팡이를 자신의 사랑하는 제자에게 넘겨주었다.</v>
          </cell>
        </row>
        <row r="815">
          <cell r="A815" t="str">
            <v>ITEM_STORY_1004</v>
          </cell>
          <cell r="B815" t="str">
            <v>오랜 세월 오르벨의 뒷골목 세계를 장악한 암살집단, 웃는 가면단. 웃는 가면단의 최고 암살자에게 주어지는 흉악한 쌍단검이야말로 이것이다. 귀기서린 그 날에 베인 자는, 아물지 않는 상처를 입어 피를 철철 흘리며 죽어갔다고 한다. 죽음을 관장하는 사신의 낫을 재료로 삼아 만들어졌다고 전해진다.</v>
          </cell>
        </row>
        <row r="816">
          <cell r="A816" t="str">
            <v>ITEM_STORY_1005</v>
          </cell>
          <cell r="B816" t="str">
            <v>빈트란트 설산의 바바리안들에게는 신성시되는 동물이 존재한다. 그것은 얼음으로 된 푸른 불사조로, 어둠을 물리치는 힘을 가졌다고 전해진다. 그 형상을 본떠 만들어진 누민뉴는 성스러운 이란 뜻을 가지고 있다. 누민뉴를 이루고 있는 물질은 영원히 녹지 않는 얼음으로 만들어졌다. 바바리안 중에서 가장 강한 전사에게 대대로 전해지고 있는, 바바리안의 성물. 이 무기의 소유주야말로 최고의 전사이며, 그들의 왕에 가장 가깝다.</v>
          </cell>
        </row>
        <row r="817">
          <cell r="A817" t="str">
            <v>ITEM_STORY_1006</v>
          </cell>
          <cell r="B817" t="str">
            <v>세상의 조율자인 드래곤을 죽이기 위해서 만들어진 마족, 악룡. 100년전 마족 전쟁에서, 악룡들은 수많은 드래곤들을 사냥하여 죽이고, 잡아먹었다. 살아남은 드래곤들 중 일부는 분노와 수치로 인하여 이성을 잃고 광룡으로 전락하고 만다. 결국 그들은 본능만이 남은 거대한 괴물이 되어 세계에 큰 피해를 입혔다. 필롭이 이끄는 드워프들은 마족전쟁 때부터 세상을 위협하는 악룡과 광룡들을 사냥하였으며, 그 잔해들을 모아 전설적인 무기들을 만들었다고 한다.</v>
          </cell>
        </row>
        <row r="818">
          <cell r="A818" t="str">
            <v>ITEM_STORY_1007</v>
          </cell>
          <cell r="B818" t="str">
            <v>괴짜 고블린의 최고 걸작이자, 예술의 혼을 담은 폭발적인 무기. 고블린 하나가 다룰 수 있는 최대 규모의 폭발력을 하나의 핸드캐논으로 구축하였다. 항상 폭발의 위험을 동반할 정도의 수준으로 화약을 쑤셔넣었지만, 여태까지는 운이 좋게도 무기가 폭발하는 일은 없었다.</v>
          </cell>
        </row>
        <row r="819">
          <cell r="A819" t="str">
            <v>ITEM_STORY_1008</v>
          </cell>
          <cell r="B819" t="str">
            <v>날개 넷을 지닌 새, 썬더버드를 모티브로 한 주술 지팡이. 하늘바람 오크족의 성조인 썬더버드의 깃털을 재료로 하여 만들어졌다. 하늘과 교감하고, 날씨를 읽으며, 대기를 다룰 수 있는 힘을 지녔다. 벼락을 다루는 하늘바람족의 주술사에게는 최고의 마법 매개체.</v>
          </cell>
        </row>
        <row r="820">
          <cell r="A820" t="str">
            <v>ITEM_STORY_1009</v>
          </cell>
          <cell r="B820" t="str">
            <v>에피스의 취향이 듬뿍 담긴 치명적인 낫. 매혹적인 모습에 이끌려 다가오는 자들의 영혼을 빼앗아 간다고 전해진다. 에피스의 몸속에서 태어난 이 낫은 서큐버스인 그녀의 성향에 따라, 공격 당한 자를 극렬한 쾌락에 빠뜨리며 정기와 기력을 빼앗는다. 에피스 나름대로의 상냥함이 가미되어 있는 무기.</v>
          </cell>
        </row>
        <row r="821">
          <cell r="A821" t="str">
            <v>ITEM_STORY_1010</v>
          </cell>
          <cell r="B821" t="str">
            <v>바람의 정령 실피드가 입김을 불어 넣은, 고귀한 자만이 사용 할 수 있다는 활. 그 활시위를 당기면, 정령의 입김으로 만들어진 화살이 생성되어 상대를 꿰뚫어버린다. 상대가 어디 숨어있다 하더라도, 바람의 정령의 인도를 받는 화살은 정확히 상대를 찾아낸다. 셀레네는 어렸을 적부터 이미 정령들과 특별한 친화력을 자랑했었는데, 유독 그녀와 친했던 바람의 정령이 우정의 증표로 그녀의 활에 입김을 불어 넣어줬다고 한다.</v>
          </cell>
        </row>
        <row r="822">
          <cell r="A822" t="str">
            <v>ITEM_STORY_1011</v>
          </cell>
          <cell r="B822" t="str">
            <v>차원을 넘나드는 정체불명의 까마귀. 그 영악함과 영리함은 일개 새라고 보기 어려울 정도다. 마족과 같이 어둠의 힘으로 가득한 영혼을 가진 괴물. 그 능력은 이미 고위마족에 버금갈 정도로 강력하다. 전장의 하늘을 올려다보면 이 까마귀가 인간의 언어를 쓰며 날아다니는 것을 볼 수 있다고 한다. 아직까지는 수수께끼에 둘러쌓인 미지의 존재.</v>
          </cell>
        </row>
        <row r="823">
          <cell r="A823" t="str">
            <v>ITEM_STORY_1012</v>
          </cell>
          <cell r="B823" t="str">
            <v>과거 미르르가 해적 여제였던 시절, 바닷사람들에게는 공포의 대상, 오르벨리아와 제국의 해군에게는 커다란 골치거리였다. 특히, 해군들이 두려워했던 것은 그 배의 대포들이었다. 그 중에서도 가장 강력한 대포는 레비아탄으로, 미르르호의 주포였다. 저주에 당하고 배신한 부하들로부터 해적선을 강탈당한 미르르는, 도망치기 직전 단 한가지 물건을 챙겼다. 그것은 금은보화도, 그 어떠한 전리품도 아니었다. 그녀가 선택한 것은, 바로 최고의 대포 레비아탄이었다. 바다를 공포에 떨게 만든 이 대포는, 후에 개조를 거쳐 이동식 폭격 무기로 탈바꿈하였다.</v>
          </cell>
        </row>
        <row r="824">
          <cell r="A824" t="str">
            <v>ITEM_STORY_1013</v>
          </cell>
          <cell r="B824" t="str">
            <v>100년에 한번 세계수는 자신이 선택한 사람에게 제 가지를 나누어 준다고 한다. 그 가지는 무한한 생명을 머금고 있어, 소유자에게 큰 힘과 지혜를 부여한다고 전해진다. 로레인은 세계수에게서 받은 그 나뭇가지와, 엘프들의 보물인 숲의 돌을 이용해 자신의 지팡이를 만들어 냈다. 이제 그녀는 어디로 여행을 떠나도 세계수와 연결이 되어 있으며, 강력한 자연의 힘을 부릴 수 있게 되었다.</v>
          </cell>
        </row>
        <row r="825">
          <cell r="A825" t="str">
            <v>ITEM_STORY_1015</v>
          </cell>
          <cell r="B825" t="str">
            <v>각종 룬문자가 새겨진, 고대 마법이 깃들어 있는 검과 방패 한 쌍. 먼 고대의 드래곤, 엑시안이 자신의 비늘로 직접 제련했다고 전해지는 전설의 무구이다. 오르벨의 보물 중 하나로, 가장 숭고한 신념을 지닌 기사에게 하사되는 검이다. 나라를 지키고, 백성을 보호하며, 생명을 지키는 의미를 지녔다.</v>
          </cell>
        </row>
        <row r="826">
          <cell r="A826" t="str">
            <v>ITEM_STORY_1016</v>
          </cell>
          <cell r="B826" t="str">
            <v>길 잃은 영혼들을 인도하고, 다음 생으로 편히 갈 수 있도록 돕는 것이 인도자의 역할. 타미아 족의 보물인 이 등불은, 과거 이 땅을 방문한 이국의 용이 뱉어낸 신기한 구슬을 핵으로 삼아 만들어졌다. 이 신비한 구슬은 영혼에게 형체를 부여하여 직접 대화할 수 있는 신기한 힘이 있어, 인도자에겐 최고의 매개체였다. 타미아 족의 족장은 대대손손 이 등불을 지켜오며 인도자들의 전통을 지켜왔고, 마침 세상에 위기가 도래하게 되어, 현존하는 최고의 인도자인 레피에게 이 등불을 전해주었다.</v>
          </cell>
        </row>
        <row r="827">
          <cell r="A827" t="str">
            <v>ITEM_STORY_1017</v>
          </cell>
          <cell r="B827" t="str">
            <v>아로뷔나의 달빛을 머금은 강력한 월광석과, 최고급의 달나무 가지를 꺾어 만든 다크엘프의 보물. 네리우스는 달빛 마법을 발현하기에 제격인 매개체로, 다크엘프 최고의 마법무기 중 하나였다. 하지만 달빛의 아름다운 은빛은 어둠에 물들기 쉬운 성향을 띠고 있다고도 전해진다. 숭고한 사랑은 깊은 어둠이 되었고, 복수에 미친 다크엘프는 이 무구에 어둠을 담았다.</v>
          </cell>
        </row>
        <row r="828">
          <cell r="A828" t="str">
            <v>ITEM_STORY_1018</v>
          </cell>
          <cell r="B828" t="str">
            <v>슈타인 가는 제국 초창기부터 존재한 유명한 집안으로, 출생이 아니라 능력으로 인정받은 무예가 집안이다. 제국의 유명한 검호, 아리아 슈타인. 레이나의 먼 조상으로, 슈타인 가를 일군 역대 최고의 검사 중 하나. 그녀의 검이었던 리바티스는 현재 레이나의 손에 들려있다. 깃털같은 가벼움과 절대 부서지지 않는 강도를 자랑하는 이 검은, 레이나의 활약으로 인하여 그녀와 같이 '섬광' 이라는 이명을 얻게 되었다.</v>
          </cell>
        </row>
        <row r="829">
          <cell r="A829" t="str">
            <v>ITEM_STORY_1019</v>
          </cell>
          <cell r="B829" t="str">
            <v>마족과의 전쟁에서 쓰러진 두 명의 드래곤, 안다르타와 안드라스테. 둘은 영혼으로 이어진 짝이었고, 그 누구보다도 서로를 이해하며, 사랑하는 사이였다. 죽어가면서도 그 둘은 서로 떨어지기를 거부하였고, 같이 싸우던 파벨에게 한 가지 부탁을 하였다. 파벨은 둘의 소원을 들어주어 둘의 영혼을 각각의 심장에 전이시킨 후, 그 심장들을 보석으로 만들었다. 육체를 잃고도 둘은 항상 함께이며, 그 누구도 둘 사이를 떨어뜨려 놓지 못하리라.</v>
          </cell>
        </row>
        <row r="830">
          <cell r="A830" t="str">
            <v>ITEM_STORY_1020</v>
          </cell>
          <cell r="B830" t="str">
            <v>질트리온의 영지에서 강력한 마력을 풍기는 광맥이 발견되었다. 그 광맥을 조사하던 중, 데미아는 한 번도 본 적이 없는 이 푸른빛의 광석을 발견하였다. 보석과 금속 양쪽의 특성을 지닌 이 신비한 광석을 수많은 마법사와 연금술사들이 연구했으나, 아무도 정체를 알아내지 못했다. 하지만 대장장이 진은 달랐다. 그는 그 광석을 보자마자, 흡족한 미소와 함께 그녀를 위한 무구를 만들어 주겠다 말을 꺼냈다. 후에 푸른빛의 마력을 풍기며, 금강석보다도 더한 강도를 자랑하는 창과 방패가 완성되었다.</v>
          </cell>
        </row>
        <row r="831">
          <cell r="A831" t="str">
            <v>ITEM_STORY_1021</v>
          </cell>
          <cell r="B831" t="str">
            <v>마족전쟁에서 쓰러진 미친 악귀 바로르의 발톱을 재료로 한 저주받은 건틀렛. 일반적인 인간의 손보다도 몇 배나 큰 이 건틀렛은, 소유자의 신경과 접속하여 진짜 손처럼 움직인다. 강력한 힘을 동반하지만, 그것과 동시에 주인의 정신을 침범하며, 영혼을 갉아먹는다. 숭고한 신념, 강력한 의지, 그리고 불굴의 투지를 지닌 진정한 전사만이 사용할 수 있는 저주받은 무구. 심연과도 같은 어둠에도 지지 않을 빛의 의지를 지닌 자에게 어울리는 강력한 무기다.</v>
          </cell>
        </row>
        <row r="832">
          <cell r="A832" t="str">
            <v>ITEM_STORY_1022</v>
          </cell>
          <cell r="B832" t="str">
            <v>제국 기술의 정수가 담긴 병기. 일반적인 인간이 사용할 수 없는 초정밀 조준을 필요로 하는 라이플. 얼마든지 먼 거리라도 볼 수 있는 보조마법이 걸려있다. 하지만 그 무엇보다도 대단한 고배율 스코프가 달려 있다 하더라도 조준이 불가능하면 무용지물. 그만큼 다루는 사용자에 따라 천차만별의 성능을 보였다. 로지나는 타고난 동체시력과 섬세한 컨트롤로 이 무기의 주인이 되었고. 자신에 맞게 이 무기를 더욱 개조하여 로지나 커스텀이라는 이름을 붙였다.</v>
          </cell>
        </row>
        <row r="833">
          <cell r="A833" t="str">
            <v>ITEM_STORY_1023</v>
          </cell>
          <cell r="B833" t="str">
            <v>드라기아 화산의 최심부에는, 한 공방이 존재한다. 수백년 전, 고대 화룡 테메레르는 한 가지 마법 무구를 만들었다. 순수한 화염의 기운을 담은 용암을 제련하여 만든, 그 어떠한 것이라도 불태우는 검과 방패. 마족과의 전쟁에서, 테메레르는 이 무구를 강력한 인간 용사에게 하사하였지만, 그 용사는, 모라의 손에 의해 재로 화했다고 전해진다. 그 이후, 이 무구를 본 자는 아무도 없었다. 모라가 다시 전선에 나선 날까지…</v>
          </cell>
        </row>
        <row r="834">
          <cell r="A834" t="str">
            <v>ITEM_STORY_1024</v>
          </cell>
          <cell r="B834" t="str">
            <v>루아교의 고위 사제가 되어야만 하사받을 수 있는 갖가지 성물 중에서도, 신구 게네시스는 특별하다. 루아교단의 대사제들이 대대로 지켜오던 이 책은, 여신 루아께서 직접 썼다는 전설이 있다. 현직 대사제인 아이리스는 보두앵에 대한 신탁을 받아 게네시스를 그의 양아버지인 베르만에게 맡겼고, 훗날 그것은 고위사제의 길을 걷게 된 보두앵에게 전해졌다. 이 신물은 믿음 있는 자의 잠재능력을 일깨울 수 있는 힘과, 소유자에게 무한한 신성력을 제공해준다고 전해진다.</v>
          </cell>
        </row>
        <row r="835">
          <cell r="A835" t="str">
            <v>ITEM_STORY_1025</v>
          </cell>
          <cell r="B835" t="str">
            <v>말두크의 마법에 의해 제인이 언데드로서 눈을 떴을 때, 그녀는 아무것도 느끼지 못했어야 했다. 하지만 이상하게도, 그녀의 죽은 몸을 감싸는 무언가 포근하고, 따스한 기운을 느꼈다. 그것이 따스함인지 무엇인지조차 인지하지 못했을 그녀였지만, 말두크가 자신을 데려갔을 때에도 그녀는 본능적으로 손을 뻗어 그 따스한 것을 잡았다. 훗날, 그녀가 모종의 마법에 걸려 자아를 되찾았을 당시, 제일 먼저 한 것은 애처로우면서 따듯한 사랑이 느껴지는 아름다운 관을 살펴보는 것이었다. 그 안쪽에는 정성스레 조각되어있는 글귀가 있었다. '당신을 향한 변하지 않는 마음'.</v>
          </cell>
        </row>
        <row r="836">
          <cell r="A836" t="str">
            <v>ITEM_STORY_1026</v>
          </cell>
          <cell r="B836" t="str">
            <v>현자의 탑에서 마력량의 정점을 뜻하는 보라의 칭호. 아이샤의 끝없는 마력은, 일반적인 출력장치로는 도저히 견딜 수 없는 수준의 것이었다. 그러한 그녀를 위해서, 다프넬 가문은 오르벨리아 내에서 구할 수 있는 최고의 마력석을 전부 매입 후, 곧장 오르벨 왕성 최고의 마도공학자, 아네트를 찾아갔다. 새 프로젝트에 눈을 빤짝인 아네트는 귀족에게 어울리는 아름다운 우산을 모티브로 잡고, 고귀한 운명을 가지고 태어난 이 대마법사를 위해, 아름답고 세련된 마히트라를 만들었다.</v>
          </cell>
        </row>
        <row r="837">
          <cell r="A837" t="str">
            <v>ITEM_STORY_1027</v>
          </cell>
          <cell r="B837" t="str">
            <v>영원한 생명을 뜻하는 신수, 불사조. 불사조라는 생명체 자체가 매우 희귀한 만큼, 그 깃털도 굉장히 희귀한 물건이다. 불사조의 깃털으로 만든 깃펜으로 쓴 글씨는, 존재 그 자체만으로도 굉장한 마법적 효능을 지닌다고 전해진다. 그러한 깃펜으로 적은 룬은, 굉장히 강력한 룬마법의 매개체가 된다.</v>
          </cell>
        </row>
        <row r="838">
          <cell r="A838" t="str">
            <v>ITEM_STORY_1028</v>
          </cell>
          <cell r="B838" t="str">
            <v>그레이 공국 출신의 기사였던 그의 할아버지가, 과거에 하사받은 마도 무기이자 집안의 가보. 시전자의 신체능력을 점차적으로 올려주는 기능이 있어, 인간의 한계를 뛰어넘어 검의 화신이라고 불릴 위력과 속도를 발휘하게 만든다. 점차적으로 올라가는 위력 때문에 몸에 전혀 부담이 없는 굉장한 마도 무기. 각각 피와 장미라 불리는데, 플루스가 이 쌍검을 휘두르면 어김없이 피와 꽃잎이 휘날리기 때문이라고 한다. 어째서인지 다른 이들은 아무리 휘둘러도 플루스와 같은 힘을 이끌어 내지 못했다.</v>
          </cell>
        </row>
        <row r="839">
          <cell r="A839" t="str">
            <v>ITEM_STORY_1029</v>
          </cell>
          <cell r="B839" t="str">
            <v>극도로 추운지방에서만 자라는 희귀한 은백색의 나무, 히야신스를 이용해 만들어진 새총. 얼음 여왕의 가호를 받아 추운지방에서도 얼지 않고 붉은 열매를 맺는다는 히야신스는, 나뭇가지 한 개를 지니고 있는 것 만으로도 추위를 잊게 만들어준다 한다. 동시에, 얼음 여왕의 가호를 이용하여 눈과 서리를 부르는 힘을 지닌 이 나무는, 무기로 만들어질 때에 그 진가를 발휘한다고도 전해진다.</v>
          </cell>
        </row>
        <row r="840">
          <cell r="A840" t="str">
            <v>ITEM_STORY_1030</v>
          </cell>
          <cell r="B840" t="str">
            <v>불사조의 형상으로 만들어진 앙크. 자연스러운 생명의 순환을 뜻한다. 사막의 고대 유목민들은 오아시스에 거주하는 푸른 용을 수호신으로 숭배했다고 한다. 그녀는 그들의 필요에 따라 비를 내리고, 작물을 자라게 하였다. 유목민들은 그녀에게 감사의 의미로 금은보화 그리고 물의 보석 라줄리아를 바쳤다. 딱히 물욕은 없던 그녀였지만, 그들의 성의를 보아 받아 둔 재물들을 사용하여 오아시스 속에 물의 신전을 지었다고 전해진다. 이 앙크 또한 그때 지은 신전의 상징이자 성물로, 강력한 물의 힘을 내포하고 있다.</v>
          </cell>
        </row>
        <row r="841">
          <cell r="A841" t="str">
            <v>ITEM_STORY_1031</v>
          </cell>
          <cell r="B841" t="str">
            <v>창으로도, 단검으로도, 활로도 사용할 수 있는 강력한 빛의 무구. 대천사가 축복한, 천족의 보물 중 하나. 악을 불태우는 힘을 가졌다고 한다. 다재다능하게 사용이 가능한 이 무구는 언제나 가장 뛰어난 척후병에게 주어졌다고 한다. 과거 천족과 마족의 전쟁에서는 그 빛에 의해 섬멸된 마족의 수가 헤아릴 수 없을 정도라고 전해진다.</v>
          </cell>
        </row>
        <row r="842">
          <cell r="A842" t="str">
            <v>ITEM_STORY_1032</v>
          </cell>
          <cell r="B842" t="str">
            <v>뱀파이어 로드 가문에서 대대손손 전해져 내려오는 피의 지팡이. 그 붉음은 지배와 통찰을 의미하며, 로드의 절대적인 권력을 상징한다. 갈루아 평원의 깊은 지하에 숨어있는 뱀파이어의 성지. 그 곳에 감춰져 있던 이 지팡이는, 자격이 되는 자의 부름에 응하여 어디에서든 나타날 수 있다고 전해진다.</v>
          </cell>
        </row>
        <row r="843">
          <cell r="A843" t="str">
            <v>ITEM_STORY_1033</v>
          </cell>
          <cell r="B843" t="str">
            <v>차원과 차원을 연결하는 세상의 끈. 그 끈을 끊고, 연결하는 열쇠로서 작용하는 것이 바로 이 검이다. 세상의 균형을 지키는 차원의 조율자에게만 주어지는 맹약의 검이며, 무한히 복제가 가능하지만, 정해진 주인의 명이 아니면 아무런 능력을 발휘하지 않는다.</v>
          </cell>
        </row>
        <row r="844">
          <cell r="A844" t="str">
            <v>ITEM_STORY_1034</v>
          </cell>
          <cell r="B844" t="str">
            <v>아네트의 가설을 토대로 한 마도공학의 결정체. 오르벨의 최고위 궁정 마법사 5명의 마력을 쏟아 넣어 만든 마도생명체다. 자신만의 의지를 가졌으며, 독자적으로 판단을 내리고 행동을 할 수 있다. 아네트와 마력을 공유하고 있지만, 또 주변의 마력을 마음대로 끌어와서 사용할 수 있는, 아네트의 목표인 마법의 대중화를 위한 위대한 첫걸음이 바로 이 마도생명체이다.</v>
          </cell>
        </row>
        <row r="845">
          <cell r="A845" t="str">
            <v>ITEM_STORY_1035</v>
          </cell>
          <cell r="B845" t="str">
            <v>시전자의 전투 고양감을 흡수하여 더욱 강력하게 뿜어내는 무기, 한 발 한 발 방아쇠를 당길 때마다 사용자 또한 전투에 고취되어버리는 광기의 총. 경지에 다다른 장인이 만든 무기에는 영혼이 깃든다고 전해지는데, 베르키노스의 경우에는 전쟁의 신이 강림한 듯 했다. 이 총을 만든 이름 모를 장인은, 완성된 베르키노스의 방아쇠를 당기는 그 순간, 겁에 질린 얼굴로 곧장 강으로 달려가 이 광기의 쌍권총을 던져 버렸다고 한다.</v>
          </cell>
        </row>
        <row r="846">
          <cell r="A846" t="str">
            <v>ITEM_STORY_1036</v>
          </cell>
          <cell r="B846" t="str">
            <v>과거, 용사 카일에게 성검 에아가 내려졌을 때, 성검은 왕의 평원 북부에 위치한 루아의 신전에 나타났다. 카일이 신전의 제단에 박혀있던 성검을 빼내었을 때 강력한 빛의 파동이 일었고, 그 때 발현된 강력한 빛의 힘은, 그 일대를 전부 성역으로 만들어버렸다. 그 신성한 유적지의 물건들은 모두 강력한 성물들로 재탄생하였으며, 이 신전의 핵심 기둥인 테오리아는 그중에서도 가장 많은 신력을 흡수한 성물이었다.</v>
          </cell>
        </row>
        <row r="847">
          <cell r="A847" t="str">
            <v>ITEM_STORY_1037</v>
          </cell>
          <cell r="B847" t="str">
            <v>100년전의 마족전쟁. 그곳에서 가장 컸던 위협거리는 다름 아닌 고위마족들이었다. 정적의 악마 카이타시스는 그 중에서도 특히 위협적인 존재였다. 그에게 죽임당한 마법사와 사제의 수는 헤아릴 수 없을 정도로, 마법을 사용하는 자들만 골라서 그 영혼을 잡아먹는 무서운 마족이었다. 결국 카이타시스는 카일에게 토벌당하여 그 핵이 봉인되었으나... 먼 훗날, 그 핵은 웃는 가면단의 무기가 되어, 또다시 사람을 죽이는 데에 사용되었다.</v>
          </cell>
        </row>
        <row r="848">
          <cell r="A848" t="str">
            <v>ITEM_STORY_1038</v>
          </cell>
          <cell r="B848" t="str">
            <v>고위 마족, 그 중에서도 최상급 마족인 아버지를 둔 에제키엘. 비록 아버지라 부르는 자의 이름도 생김새도 모르나, 자신에게 물려진 마족의 피만큼은 확실했다. 이 마족의 피 덕분에 에제키엘은 두개의 자아를 가지게 되었는데... 하나는 인간의 피가 강할 때 나타나는 착실한 성품을 가진 청년. 또 하나는 강력한 힘을 자유자재로 휘두르는 자신의 아버지와 쏙 빼닮은 오만한 마족. 절망의 구속자 바르바토스는, 에제키엘 본인의 마족 성향이 절정에 다다랐을 때 나타나는 아버지의 '힘'을 구현화 한 것으로, 차원을 가르고 공간을 절단할 정도로 강력한 팔이다.</v>
          </cell>
        </row>
        <row r="849">
          <cell r="A849" t="str">
            <v>ITEM_STORY_1039</v>
          </cell>
          <cell r="B849" t="str">
            <v>무기 상인을 겸임하고 있는 카산드라의 눈에 쏙 드는 장물이 들어왔다. 고급스러운 디자인과, 아름다운 금장식, 그리고 귀한 보석이 박힌 아름다운 부채. 소문에 의하자면, 거금을 들여 그 부채를 사들인 모든 귀부인들은, 얼마 지나지 않아 신변에 큰 봉변을 당하여 이 저주의 아이템을 되팔았다고 전해진다. 부채를 구입한 카산드라는 곧장 이 기묘한 물건을 조사했다. 조사 결과, 이 골드브리즈란 부채는 본래 암기로 제작된 물건이라는 것을 알게 되었다. 암기라는 사실을 모른 채 이 부채를 구입한 귀부인들에게 어떤 변이 생겼을지는 불 보듯 뻔했을 것이다.</v>
          </cell>
        </row>
        <row r="850">
          <cell r="A850" t="str">
            <v>ITEM_STORY_1040</v>
          </cell>
          <cell r="B850" t="str">
            <v>하늘에서 떨어진 벼락을 담아 만들어졌다는 창. 성인 남성의 키만한 창으로, 주변에 전류가 지속적으로 흐르고 있다. 벼락을 무기의 형태로 만드는 것은 매우 어려운 일이었지만, 대장장이 진은 보통 대장장이가 아니었다. 그는 레드 드래곤의 피를 먹인 거대한 마력석을 제련하여, 번개를 담은 후 창의 형태로 다듬었다고 한다. 이 창은 주인으로서 정한 자가 아닌 이상 손대는 것조차 허락하지 않는다고 전해진다. 쌍창이 합쳐지면 가공할 기운이 울부짖듯 뿜어져 나오는데, 그것은 가히 드래곤의 포효와도 같다.</v>
          </cell>
        </row>
        <row r="851">
          <cell r="A851" t="str">
            <v>ITEM_STORY_1041</v>
          </cell>
          <cell r="B851" t="str">
            <v>때는 바야흐로 메디아나의 독극물 실험이 아직 동료들에게 들키지 않았던 시절. 연구에 몰두하고 있는 메디아나에게 다가온 동료 의료인은 메디아나가 만든 거대 주사기를 보고 그녀에게 말을 걸었다.\n- 와~ 이 크고 아름다운 주사기 좀 봐. 이 정도 주사기라면 이름 정도는 지어줘야 하는 거 아니야?\n메디아나는 연구 자료에서 눈을 떼지 않은 채 건성으로 답했다.\n- 응, 그냥... 피스톤이야.</v>
          </cell>
        </row>
        <row r="852">
          <cell r="A852" t="str">
            <v>ITEM_STORY_1042</v>
          </cell>
          <cell r="B852" t="str">
            <v>오디의 회중시계에 레드퍼의 마법이 깃들어 생체의 시간을 조절하게 된 이후, 오디는 그 활용도를 높이기 위해 영생의 시간 동안 많은 연구를 진행했다. 수 많은 실험작들을 거쳐, 시간 조작 마법의 정수를 담은 시계가 완성되었을 때, 오디는 레드퍼의 마법이 달빛과 그 그림자에 기인한다는 사실을 알았다. 그리하여 그는 자신의 최대 걸작에 '템포디아나'라는 이름을 붙이고, '달 그림자의 시간'이라는 애칭을 붙였다.</v>
          </cell>
        </row>
        <row r="853">
          <cell r="A853" t="str">
            <v>ITEM_STORY_1043</v>
          </cell>
          <cell r="B853" t="str">
            <v>최고 그리고 최악의 몽마, 나이트메어 키트락스. 그런 그녀를 영혼채로 잡아먹고 구현해 낸, 비스카의 가장 강력한 무기. 공포와 절망을 물질화시킨 이 가시에 찔린 자는 죽음에서 절대 벗어날 수 없다. 마치, 독을 주입시키듯 적의 영혼에 지속적으로 공포감을 새기는 이 무기는, 아무리 강력한 적이라 할지라도 단순한 먹잇감으로 전락시켜버린다.</v>
          </cell>
        </row>
        <row r="854">
          <cell r="A854" t="str">
            <v>ITEM_STORY_1044</v>
          </cell>
          <cell r="B854" t="str">
            <v>프리실라의 군 장교 시절, 그녀의 할버드 날 아래 수 많은 적들이 쓰러졌다. 그녀가 군에서 나온 뒤, 손질하지 못해 망가진 할버드를 강화시킨 것이 바로 이 엑실리우스다. 이 할버드는, 아이샤의 마히트라 제작을 아네트에게 의뢰할 당시 함께 부탁된 것으로. 매서운 날카로움, 절대 부러지지 않을 강도, 그리고 상대를 끌어당기는 마법의 힘까지 부여된 마법무기가 되었다. 그녀가 이 할버드를 휘두르며 마족을 도륙하는 모습을 본 이들은 하나같이 입을 모아, 거침없는 폭풍을 보는 듯하다며 감탄을 금치 못했다.</v>
          </cell>
        </row>
        <row r="855">
          <cell r="A855" t="str">
            <v>ITEM_STORY_1045</v>
          </cell>
          <cell r="B855" t="str">
            <v>광룡 스베르타가 죽고 남긴 뼈, 가죽, 그리고 심장 힘줄을 이용하여 만든 마법무기. 일반적인 인간의 힘으로는 들어올릴 수도, 당길 수도 없는 이 괴물 같은 대궁은, 다크엘프와 드워프가 지닌 공성병기 기술의 집합체이다. 얀느와 같이 특출난 괴력을 지닌 자만이 다룰 수 있는 상식을 벗어난 활. 죽어서도 사라지지 않는 미친 용의 영혼, 그 사나운 기세를 화살에 실어 두꺼운 성벽조차 뚫어버릴 위력을 보여준다.</v>
          </cell>
        </row>
        <row r="856">
          <cell r="A856" t="str">
            <v>ITEM_STORY_1046</v>
          </cell>
          <cell r="B856" t="str">
            <v>지상 위에서 가장 영광스러운 자를 위해 만들어진 고대의 무기. 신왕의 피를 잇는 자에게만 허락되는 무기이며, 주인으로 인정받기 위해는 수많은 시련을 겪어야 한다. 오직 신왕의 선택받은 후계자만에게 허락된 이 활은, 사막 위에서는 절대적인 힘을 발휘한다.</v>
          </cell>
        </row>
        <row r="857">
          <cell r="A857" t="str">
            <v>ITEM_STORY_1047</v>
          </cell>
          <cell r="B857" t="str">
            <v>유리아가 애용하는 실, 바늘 그리고 가위 세트.\n그녀가 자랑하는 걸작들은 모두 이것으로 만들어졌다.\n밤하늘의 별빛을 담아 만든 실,\n그리고 운석으로부터 채취한 금속으로 만들어진 가위와 바늘.\n사람의 운명을 읽는 별의 힘을 지녔다.</v>
          </cell>
        </row>
        <row r="858">
          <cell r="A858" t="str">
            <v>ITEM_STORY_1049</v>
          </cell>
          <cell r="B858" t="str">
            <v>최근의 마녀들은 대부분 타로카드를 이용하여 운명을 점친다. 개중에는 그 카드를 취향에 맞게 개조하여 쓰는 이들도 있었는데, 오펠리아의 타로카드는 자신의 소환수들과 계약의 증표로써의 역할도 하고 있다. 신비의 세계로부터 사랑을 받는 운명의 길라잡이인 그녀는, 가히 무한한 숫자의 소환수들과 계약을 맺게 되었다. 그들과의 관계를 증명하는 것이 바로 델 아르카나, 그녀가 심혈을 기울여 직접 만든 최고의 타로카드 덱이다.</v>
          </cell>
        </row>
        <row r="859">
          <cell r="A859" t="str">
            <v>ITEM_STORY_1048</v>
          </cell>
          <cell r="B859" t="str">
            <v>겉보기에는 크고 복잡한 모습을 한 악기일 뿐이다.\n하지만 이 악기의 진가는 다른 곳에 있다.\n소리를 내는 곳의 부품을 교체하면 특수한 초음파를 방출하는 무기로 변모하는 것.\n단순히 부품 교체 후 하던 대로 연주를 하면 되기에 누구나 손쉽게 다룰 수 있는 것이 최대의 장점이다.\n전투 상황이 닥쳐오면 할 수 있는 것이 없다는 데 낙담하던 레하트나가, 동료들을 돕겠다는 일념으로 자신이 가진 모든 능력을 동원해 만들어낸 시험작.\n이후 범용성을 고려해 대량생산까지 하는 것이 목표이다.</v>
          </cell>
        </row>
        <row r="860">
          <cell r="A860" t="str">
            <v>ITEM_STORY_1050</v>
          </cell>
          <cell r="B860" t="str">
            <v>레퀴나가 직접 만든, 백발백중의 바람총. 끝에 특별한 장치를 하여, 이미 조용한 무기를 더욱 조용하게 만들었다. 하지만 마족의 도래와 함께 장사가 힘들어지자, 레퀴나는 독에만 의존하지 않기로 하였다. 연이 있는 정령사를 통해 바람의 축복을 부여 받은 그녀의 바람총은 마력포와도 같은 위력을 지니게 되었다. 추가로 레퀴나가 완성한 마족조차 죽일 수 있는 극독이 더해지는 순간… 그녀의 무기는 모든 것의 생명을 취할 수 있는 최고이자 최악의 무기로 완성된다.</v>
          </cell>
        </row>
        <row r="861">
          <cell r="A861" t="str">
            <v>ITEM_STORY_1051</v>
          </cell>
          <cell r="B861" t="str">
            <v>태양의 빛을 가득 머금은 금빛의 광휘와, 맑은 하늘을 의미하는 푸른 빛과 흰 빛의 신비한 금속. 빛으로 가득한 천족만이 다룰 수 있는 특별한 금속으로 만들어진 이 성스러운 검과 방패는, 어둠을 불태우고 세상을 빛으로 가득하게 만들기 위한 수호의 성물이다. 가장 정의로운 마음을 가진 천족 수호기사에게 주어지는 최고의 영예이며, 그 빛을 마주하게 되는 마족은 순식간에 불타버린다.</v>
          </cell>
        </row>
        <row r="862">
          <cell r="A862" t="str">
            <v>ITEM_STORY_1052</v>
          </cell>
          <cell r="B862" t="str">
            <v>그야말로 제국의 마도공학의 최신 기술을 집대성한 무기다. 총 3개의 모드로 변형되는데 마도력을 이용하는 마지막 모드는 너무 강한 파괴력에 제어를 걸어두었다는 이야기가 있다. 제국의 무기 개발 기관. 마고스레플람(MagosLe'Flamme)의 연구소장인 발란세의 보고에 따르면, 신 병기였던 아키스트라가 완성되자마자 전 해군 장교이자 불명예 제대를 한 크로우에게 탈취당했다고 한다. 정말 크로우가 홀로 제국의 가장 중요한 기관 중 하나인 이곳에 들어서서 아키스트라를 탈취한 것인지. 예전부터 그와 각별한 사이라고 알려진 발란세 소장이 넘겨 줬는지에 대해선 아직 밝혀진 바가 없다.</v>
          </cell>
        </row>
        <row r="863">
          <cell r="A863" t="str">
            <v>ITEM_STORY_1053</v>
          </cell>
          <cell r="B863" t="str">
            <v>저주는 증오, 시기, 원망 등의 부정한 감정에서 태어나는데, 이것은 샤밀라에게는 희대의 양식이다. 마족전쟁 당시 수많은 자들의 저주를 흡수하여 강력한 힘을 얻은 이 날개는, 일반 사람에게는 공포 그 자체이다. 그 깃털에 닿은 자는 수많은 저주에 몸과 마음을 속박당한 채, 수많은 감정의 소용돌이 속에 빠져든다고 한다. 그 깊은 심연 속에서, 농염하고도 고혹적인 웃음소리가 울려퍼진다. 인간의 희로애락을 즐기는, 악마의 웃음소리가.</v>
          </cell>
        </row>
        <row r="864">
          <cell r="A864" t="str">
            <v>ITEM_STORY_1054</v>
          </cell>
          <cell r="B864" t="str">
            <v>영혼집합체 ‘라브릴’의 본체에서 떨어져 나와 만들어진 또 하나의 영혼집합체.\n\n평소에 ‘착한 아이’인 라브릴과는 달리, 그녀 속의 악령들의 호전적/부정적인 부분을 전부 모아둔 최악의 악령.\n\n다행히도 이 귀여우면서도 무서운 악령은, 본체가 원하지 않는 한 최대한 그 악한 부분을 봉인해 두고, 힘의 대다수를 본체를 지키거나 도와주는 데에 사용한다.\n\n하지만 그렇다고 이 괴상한 악령이 착하고 무해한 존재가 되었다고 생각하면 곤란하다.\n\n곤히 자고 있는 사람의 침대 근처에 각진 장난감을 흩어 두고 가거나, 방금 요리한 음식을 슬쩍 바닥에 떨어뜨리게 하거나, 지나가는 사람의 발을 슬쩍 거는 등 장난을 치는 수준에서 그친다.\n\n본체가 제어하고 있지 않았다면, 이 ‘장난’이 과연 장난에서 끝났을까...</v>
          </cell>
        </row>
        <row r="865">
          <cell r="A865" t="str">
            <v>ITEM_STORY_1055</v>
          </cell>
          <cell r="B865" t="str">
            <v>쉐도우힐트 가문 당주에게 대대로 전해지는 권속의 검.\n이 검은 쉐도우힐트 가문에서 권속의 계약을 맺은 강력한 존재들의 힘을 담고 있다.\n그 존재들은 정령이기도 하고, 선한 영혼이기도 하며, 심지어 마족이기도 했다.\n수천, 수만의 악이 이 검에 베어져 떨어졌다고 전해진다.\n악을 베고 그 혼과 강제로 권속을 맺을 수 있는 마검이기도 하다.\n허나, 그 대대로 전해진다는 이 검을 휘둘렀던 자는 600년이 지나는 동안 다섯 명이 채 되지 않는다고 전해진다.\n 그런 검의 선택을 받은 단 한 명이자, 쉐도우힐트 가문의 101번째 당주인 세리아는...\n 자신의 사랑했던 동생의 목숨을 거두어 가기 위해 이 검과의 계약을 받아들였다.</v>
          </cell>
        </row>
        <row r="866">
          <cell r="A866" t="str">
            <v>ITEM_STORY_1056</v>
          </cell>
          <cell r="B866" t="str">
            <v>언제부터 였을까..\n 이 끝없는 갈증을 채우지 못하고 괴로웠던 것이..\n 이 끝없을 것이라 생각했던 갈증을 해소한 뒤로부터..\n언니에 대한 증오가 걷잡을 수없이 커지고 있어.\n …아, 언니.. 이 방법밖에 없어..\n 끝없는 갈증을 채우기 위해선 반드시 필요한 이 힘.\n끝없이 흐르는 이 힘의 결정체만이 나를 그 끝없었을 것만 같던 고통에서 해방해주고 있어.\n아아.. 황홀한 이 기분..\n좀 더, 나에게 이 기분을 느낄 수 있도록 해줘.</v>
          </cell>
        </row>
        <row r="867">
          <cell r="A867" t="str">
            <v>ITEM_STORY_1057</v>
          </cell>
          <cell r="B867" t="str">
            <v>끝없이 물을 뿜어내는 무한의 샘. 세상 모든 물을 조율하는 초대 블루 드래곤의 직접 만든 물항아리로, 사용자의 상상력에 반응하여 움직이는 특이한 물건이다. 상상력과 감수성이 풍부한 어린 릴리아에게는 최고의 보물이자, 무기이다.</v>
          </cell>
        </row>
        <row r="868">
          <cell r="A868" t="str">
            <v>ITEM_STORY_1058</v>
          </cell>
          <cell r="B868" t="str">
            <v>사막의 불꽃, 열정의 구현화와도 같은 희대의 보물. 고대 신왕의 보물창고에 있었다고 전해지는 이 아름다운 한쌍의 무기는, 휘두를 때마다 아름다운 바람소리 그리고 향을 풍긴다고 한다. 마치 사막의 신기루와도 같은, 달콤하고도 치명적인 유혹…</v>
          </cell>
        </row>
        <row r="869">
          <cell r="A869" t="str">
            <v>ITEM_STORY_1059</v>
          </cell>
          <cell r="B869" t="str">
            <v>달과 해, 그리고 하늘 전체를 가리키는 축복받은 깃발.\n창조신 루아의 힘과 가르침을 내포하고 있다.\n이 깃발을 흔드는 것만으로도 빛의 기운이 사방으로 퍼져나가,\n마음을 평온하게 하고, 악한 기운을 물리친다.\n루아 성기사단의 기수 역할을 맡았던 루시아스에게 주어진 성물.</v>
          </cell>
        </row>
        <row r="870">
          <cell r="A870" t="str">
            <v>ITEM_STORY_1060</v>
          </cell>
          <cell r="B870" t="str">
            <v>제국의 연구기관, 마고스 레플람의 신 병기 중 하나.\n아키스트라가 파괴력에 집중한 강력한 대포라 하면,\n아크 루미네르는 밸런스가 좋게 개발된 전략무기의 일종이었다.\n빛의 힘을 제어할 방법을 모색하던 연구진들,\n빛을 분산시키는 광물의 힘과 원소마법의 원리를 토대로 한 마도공학을 엮어,\n그들은 새로운 개념의 광학무기를 탄생시켰다.</v>
          </cell>
        </row>
        <row r="871">
          <cell r="A871" t="str">
            <v>ITEM_STORY_1061</v>
          </cell>
          <cell r="B871" t="str">
            <v>칠흑의 금속 아드만타이트를 블랙 드래곤의 검은 화염과 번개로 담금질한 마법무구.\n마족전쟁에서 죽은 블랙 드래곤들의 원념과 분노를 가득히 담고 있다.\n네락시스가 드워프들을 협박하여 만든 특수한 무기에,\n원혼이 되어 떠돌던 블랙 드래곤들의 영혼들을 모아 담은 저주와 복수의 무기.\n네락시스가 아닌 자가 이 무기에 닿는 순간, 수많은 드래곤들의 분노의 표효를 듣게 되리라.</v>
          </cell>
        </row>
        <row r="872">
          <cell r="A872" t="str">
            <v>ITEM_STORY_1062</v>
          </cell>
          <cell r="B872" t="str">
            <v>오르벨리아 최고의 명검. 오르벨리아의 탄생과 함께 전해져 내려오는 이 성검은, 오르벨리아 왕실에 대대로 전해내려오는 진정한 왕의 검이기도 하다. 카일 왕 또한 성검 에아를 전해 받기 직전까지 이 검을 사용했다 한다. 마법의 흐름을 갈라 무효화 시키고, 강력한 빛의 힘으로 상대를 괴멸시키는 검. 고결한 혈통과 긍지를 가진 진정한 기사만이 다룰 수 있는 검으로써 왕실의 시련을 견뎌내야만 얻을 수 있는 이 검을 뽑은 것은, 용사 카일을 제외하고는 오르벨리아 역사상 스칼렛뿐이었다.</v>
          </cell>
        </row>
        <row r="873">
          <cell r="A873" t="str">
            <v>ITEM_STORY_1063</v>
          </cell>
          <cell r="B873" t="str">
            <v>소니아가 자신의 심장이 된 신수의 핵을 본떠 만든 전력의 구체. 마법무구 제작에 소질이 있었던 그녀가 만든 첫 번째 무기가 바로 이것이다. 처음 만든 무기인 만큼 안정성이 떨어져 과할 정도로 강력한 전력을 담고 있다. 이 무기가 발현하는 강력한 전력 폭풍은 그 누구도 무시하지 못한다. 소니아 외엔 이것을 다루지조차 못하며, 만지는 순간 흐르는 고압전류에 당해 쓰러질 것이다.</v>
          </cell>
        </row>
        <row r="874">
          <cell r="A874" t="str">
            <v>ITEM_STORY_1064</v>
          </cell>
          <cell r="B874" t="str">
            <v>펜테오니아의 성물이자, 마족을 벌하기 위해 하늘에서 떨어져 내려왔다는 빛의 지팡이. 성녀의 자질을 갖춘 자만이 쓸 수 있다고 전해지는 이 지팡이는, 미래의 황녀를 맞이하듯 어린 아르테미아의 손에 쥐어지자마자 찬란한 빛을 발하였다고 한다. 절대적인 빛의 힘을 발현하는 이 지팡이는 적에게 천벌을 내릴 수 있는 힘을 지녔으며, 동시에 소유자를 보호하는 수호의 빛을 지니고 있다.</v>
          </cell>
        </row>
        <row r="875">
          <cell r="A875" t="str">
            <v>ITEM_STORY_1065</v>
          </cell>
          <cell r="B875" t="str">
            <v>푸른빛의 대마법사, 소니아가 직접 만든 마법 무구. 섬광과도 같은 속도를 발현할 수 있도록 돕는 마법술식이 걸려 있다. 동시에, 어디에 던져도 주인에게 돌아오는 회귀의 술식 역시 걸려 있다. 친구이자 가족인 미리안느에게 소니아가 줄 수 있는 최고의 선물. 미리안느만을 위한, 그녀 나름의 사랑이다.</v>
          </cell>
        </row>
        <row r="876">
          <cell r="A876" t="str">
            <v>ITEM_STORY_1066</v>
          </cell>
          <cell r="B876" t="str">
            <v>스스로 말을 하고 소유주와 의사소통이 가능한, 때로는 그들을 지배하기도 하는 강력하고 경이로운 장비들이 있다. 슈완하이트 또한 이 경이로운 장비 중 하나다. 자신을 슈트 씨라 불러달라는 이 하프는 소유자의 마력을 대량으로 증폭시켜 사방에 흩뿌리는 역할을 한다. 증폭시킨 마력을 사방에 흩뿌리는 바람에 공격적인 마법에 쓰진 못하지만, 그 쓰임새에 따라 극과 극의 성능을 발휘한다. 또한 그는 굉장한 수다쟁이였는데, 그 성향을 남들에겐 숨기고 마음을 연 시아에게만 말을 건다.</v>
          </cell>
        </row>
        <row r="877">
          <cell r="A877" t="str">
            <v>ITEM_STORY_1067</v>
          </cell>
          <cell r="B877" t="str">
            <v>무한동력을 제공하는 자체 영구기관이 탑재된, 고대문명의 유물. 공성병기급의 화력을 자랑하는 최강의 무기로, 최고위 마법에 버금가는 힘을 지녔다. 과거 그레이 공국의 유적지에서 발견된 이 무기는, 사용법을 아는 사람이 없어 그저 보관되어 있었으나, 기나긴 시간이 지난 후 발굴된 카라가 각성하자, 그녀의 곁으로 순간이동하여 나타났다고 한다. 마운틴 포트리스와 비슷한 기술로 만들어진 최고위의 마도공학 무기.</v>
          </cell>
        </row>
        <row r="878">
          <cell r="A878" t="str">
            <v>ITEM_STORY_1068</v>
          </cell>
          <cell r="B878" t="str">
            <v>어둠의 부족, 크라캬슈의 주술사가 마법으로 주조한, 살아 있는 마수를 녹여 만든 특수한 금속.\n밀림 최고의 대장장이에게 맡겨진 이 금속은, 마족을 처단하기 위한 마의 무기로 재탄생했다.\n저주, 원한 그리고 분노를 담은 거대한 한쌍의 클로.\n이 클로는 크라카슈 부족의 족장을 상징하는 무기이며, 조상들의 원념을 떨쳐낼 주술도구이다.\n어린 나이에 족장의 자리를 물려받은 니아는, 아직 이 무기에 담긴 어둠의 깊이를 파악하지 못했으나…\n깊은 밤, 잠이 들 때에 – 옛 조상들의 원념이, 들려오는 듯하다고 한다.</v>
          </cell>
        </row>
        <row r="879">
          <cell r="A879" t="str">
            <v>ITEM_STORY_1069</v>
          </cell>
          <cell r="B879" t="str">
            <v xml:space="preserve">방랑하는 환술의 광대 헥시폴리아가 사용한 주사위.\n\n고대 문명의 위대한 마법사이자, 예술가였던 그는 대륙 곳곳을 방랑하며 서민들에게 즐거움을 선사하고 그들의 고통을 덜어주는 광대였다.\n혼란스러운 시대에 그의 공연은 사람들에게 큰 위안과 희망이 되었고, 그가 사망한 뒤 서민들은 그 숭고한 혼을 기려 방랑자 헥시폴리아의 달을 만들었다 전해진다.\n허나 정작 헥시폴리아 본인은 즐거움을 창조하는 과정을 매우 고통스러워했으며, 이는 곧 고독과 우울함을 불러와 그를 끊임없이 괴롭혔다.\n그는 이 평생의 업을 몇 번이고 그만두고 싶은 충동이 들었으나, 막상 눈앞의 고통 받는 자들을 보면 광대놀음을 놓을 수 없었다. 결국 어느새 공연판을 벌이고 있는 자신을 깨달을 뿐이었다. 타인에게 즐거움을 선사하는 일은 그에게 숙명이었다.\n\n그런 그가 잠시나마 일탈의 용도로 만든 것이 이 루 에트로나 주사위이다. 위대한 마법사이기도 한 그가 자신의 마력을 응축하여 만든 이 주사위는, 사용자가 원하는 환상의 시공간을 연성하는 신비한 힘을 갖고 있었다. 주사위는 던져지는 순간 주인이 상상하는 공간을 열었으며, 그 공간에서만큼은 헥시폴리아도 본래의 세계에서 벗어나 마음의 평안을 취할 수 있었다.\n\n헥시폴리아가 죽고 나서 남겨진 주사위는, 그가 죽을 때까지 안고 갔던 광대의 기질을 이어받은 후예들에게 전승 되었으나, 고대 문명이 멸망하면서 자취를 감추고 사라졌었다.\n\n그리고 현재 그 주사위는 환술의 도박사라 불리는 사내의 손에 들려있다. 창시자의 의도와는 전혀 다른, 도박에 이용되며 말이다.\n\n여담이지만 주사위는 에스커가 가장 이 세상으로부터 벗어나고 싶었던 순간, 광활한 빛과 함께 그의 손바닥에 나타났다고 전해진다. </v>
          </cell>
        </row>
        <row r="880">
          <cell r="A880" t="str">
            <v>ITEM_STORY_1070</v>
          </cell>
          <cell r="B880" t="str">
            <v>고대 마도 유적지에서 발굴된 ‘폭렬의 마석’이 주 에너지원으로 쓰인 마도 부츠.\n착용자가 공격을 시전할 시, 마석의 에너지파를 방출시켜 음속에 가까운 빠르기와 철제 기둥도 젓가락처럼 휘어버리는 파괴력을 선사한다.\n\n사실, 이 마도부츠의 핵이 되는 '폭렬의 마석'은 세실리아가 리카르도에게서 선물 받은 것이다.\n이것을 어디서 얻었는지 할아버지에게는 들은 바가 없으나, 그는 꽤나 조심스럽게 이것을 보관하고 있었다 한다.\n\n제국까지 찾아온 할아버지에게 레지스탕스에 들어가겠다 호기로운 엄포를 늘어 놓던 날.\n그는 세실리아의 눈에서 진정성을 보았다.\n그리고 - 네가 말하는 그 신념을 마음껏 펼쳐보아라.\n라는 말과 함께 이 폭렬의 마석을 쥐어주었다.\n\n이후, 마석의 가치를 알아본 제국의 레지스탕스 괴짜 기술자 란데트의 손으로부터, 이 어마무시한 괴물부츠가 탄생되었다.</v>
          </cell>
        </row>
        <row r="881">
          <cell r="A881" t="str">
            <v>ITEM_STORY_1071</v>
          </cell>
          <cell r="B881" t="str">
            <v>키르제의 몸을 구성하는 붉은 마정석으로 만들어진 거대한 가위.\n과거 어머니가 사용하셨던 골동품 가위의 디자인을 토대로 만들었다.\n대검처럼 휘두를 수도 있고, 날을 분리하여 쌍검처럼 사용도 가능한 실용적인 무기.\n\n마족에게 고통받는 사람이 더 이상 없기를 기도하는 소녀의 마음이 담긴 이 가위는,\n그녀의 감정상태에 반응하여 더욱 거대한 힘을 발휘할 수 있다.</v>
          </cell>
        </row>
        <row r="882">
          <cell r="A882" t="str">
            <v>ITEM_STORY_1072</v>
          </cell>
          <cell r="B882" t="str">
            <v xml:space="preserve">판시로네가 하운드 부대에 배치받으며 군에서 새로 지급 받은 무기.\n일반적인 화염 방사기에 만족하지 못한 판시로네는 기존 연료통보다 2배는 더 큰 용량과, 끝없이 뻗어나가는 불꽃을 내뿜는 커스텀 분사 장치를 달아 멋대로 개조했다.\n그런데도 눈에 보이는 모든 것을 불태우고 싶은 욕구가 너무나도 강했던 판시로네는 조악할 정도로 개조를 진행했으며, 개조를 거듭한 끝에 완성된 그녀의 무기를 본 발란세는 혀를 찼다.\n보다 못한 발란세가 판시로네가 개조한 무기를 가지고 간 뒤, 어느 정도의 시간이 지나 마고스레플람의 기술력을 이용해 닿는 것은 뭐든 태워버릴 수 있는 초고열의 불꽃을 내뿜는 무기를 완성해 돌아왔다.\n허나, 이번엔 그 외형이 문제였는지, 판시로네는 자신의 취향을 듬뿍 담아 외형을 꾸미곤 자신의 친구 테르시아의 이름을 이 무기에 붙여버렸다. </v>
          </cell>
        </row>
        <row r="883">
          <cell r="A883" t="str">
            <v>ITEM_STORY_1073</v>
          </cell>
          <cell r="B883" t="str">
            <v>제국의 어느 실험실에서 수천 번의 실패를 거듭한 끝에 완성된 '강화인간 Type 0'만을 위한 무기. \n강화인간Type 0 는 실험실에서 깨어나자마자 자신의 힘을 견딜 수 있는 무기를 찾아 닥치는대로 박살내었고,\n7대 죄악 중 '교만'을 삼켰다는 괴수 '카니발'의 머리뿔을 뜯어냄으로써 마침내 만족할 수 있었다. \n그리고 이 물체는 제국에서 제일가는 명장의 손을 거쳐 블러드 랜서 모노리스가 되었다.\n무기 내부에는 죄의 불꽃이 이글거리고 있으며, 한번 찔리면 다시는 회생이 불가능할 정도로 지독한 병기의 탄생이었다. \n이것을 내리찍을 때의 쾌감이란, 잃어버린 기억에 대한 미련을 모두 놓아버릴 정도로 강력했다.</v>
          </cell>
        </row>
        <row r="884">
          <cell r="A884" t="str">
            <v>ITEM_STORY_1074</v>
          </cell>
          <cell r="B884" t="str">
            <v>키베라는 검 수집가라는 악명을 증명하듯 무수히 많은 마검을 갖고 있다. 그런 그가 수많은 마검들 중에서도 특별히 애용하여 항상 곁에 두고 자주 사용하는 검들이 바로 암영, 야천, 베일이다.\n\n마검 암영은 키베라가 제국으로 건너올 때부터 소지하고 있던 동양식 마검으로 암영의 본질은 마족 침공에서 아득히 먼 과거부터 동방 대륙을 공포로 물들인 악귀의 전설에 있다. 사람을 해하고 동족인 요괴조차 간식거리로 여기던 악귀를 토벌하기 위해 8명의 인간과 요괴가 연합하였고, 사흘 밤낮으로 사투를 벌인 끝에 악귀는 두 자루의 검에 봉인되어 각각 마검 암영, 마검 명은 이라 불리게 된다.\n악귀가 봉인된 마검은 연합의 주체를 맡던 연 가문을 계승할 2명의 가주에게 봉인된 악귀를 감시하는 사명과 함께 대대로 이어왔으나, 10여 년 전  천재들이라 불리며 새로이 가주로 올라설 연가 남매의 계승식 날, 가문의 중역들이 한꺼번에 몰살당하는 참혹한 사건과 함께 사라졌다.\n 또한 천재라 불리던 두 남매 역시 그날 함께 사라졌기에, 남매가 마검에게 홀려버린 것이 아닌가 불길한 소문이 퍼지게 된다.\n사건 이후 연 가문의 현 가주는 가문의 보검을 찾기 위해 필사적이었으나 결국 발견하지 못했다. 그리고 시간이 지나... 마검 암영만이 키베라와 함께 모습을 드러냈다.\n\n마검 야천은 달의 가호를 받는 대요괴의 힘이 담겨 있어 음의 마력을 자아내는 마검으로, 동방에서 야천이라 하면 유호산 일대의 요괴를 망라하는 대요괴 '유호산의 주인'을 먼저 떠올린다.\n키베라의 스승이기도 한 존재인 유호산의 주인은 마검 야천과 함께 행방을 감추며 잠시 사라졌으나, 마검 야천만은 베스피아 제국 황제의 보좌관 이드리안의 소유로 행방을 밝히며 키베라와 한 거래의 대가로 제시되었다.\n황제의 보좌관이 어떤 사연으로 스승의 검을 구했는지, 스승의 행방을 아는지, 무엇이 목적인지 알 수 없었으나 스승과 연이 있는 강력한 마검을 놓치고 싶지 않던 키베라는 이드리안의 제안을 받아들여 제국군 하운드 부대에 입대하게 된다.\n\n마검 베일은 태양 빛을 머금은 보석에서 힘을 끌어 올려 양의 마력을 자아내는 마검으로, 플루스가 지시한 마족 점령지 수색 임무 중 대치했던 마족 지휘관이 사용한 검이다.\n검의 주인인 마족 지휘관은 강력한 힘을 가진 고위 마족이었지만 더 강한 힘을 탐해 자신보다 높은 격을 가진 마검 베일을 고집하고, 자신의 아집으로 인해 분에 맞지 않는 검에 잠식당하여 자아를 상실하게 되었다. 검에 휘둘리는 꼭두각시가 된 마족 지휘관이 유적을 무분별하게 파괴하자 하운드 부대 전원이 달려들어 겨우 제압할 수 있었다.\n본래의 임무인 유적 수색을 뒤로하고 키베라는 고위 마족조차 지배하는 마검 베일을 '정당한 보수'로 요구했고 검에 별 관심이 없던 미트라와 자기 취향은 아니라며 흔쾌히 무관심을 내보이는 판시로네, 임무를 우선으로 했던 크로우의 동의를 얻고서야 마검 베일을 손에 넣었다.</v>
          </cell>
        </row>
        <row r="885">
          <cell r="A885" t="str">
            <v>ITEM_STORY_1075</v>
          </cell>
          <cell r="B885" t="str">
            <v>다카리스의 고향, 에레타나 호수의 깊은 곳에 숨겨져 있던 부족의 보물.\n수백년에 걸쳐 쌓아올린 리자드맨의 지혜와 마법이 축적되어 있다.\n마치 잔잔한 물결과도 같은 힘을 지니고 있지만,\n사용자의 의지에 따라 해일같은 강력한 힘을 내뿜을 수 있는 마법 아이템이다.</v>
          </cell>
        </row>
        <row r="886">
          <cell r="A886" t="str">
            <v>ITEM_STORY_1076</v>
          </cell>
          <cell r="B886" t="str">
            <v>슈티족에서 가장 용맹한 자임을 증명하는 망치.\n전설에 의하면, 선조가 고된 수행 끝에 럭키스톤 으로부터 진리를 얻었던 날, 그는 자신의 깨달음을 기념하기 위해, 늘 정좌하던 반석을 자기 발자국 모양대로 깎았다고 한다.\n\n그리고 시간이 흘러 그의 후예들은, 선조가 남긴 반석에 심상치 않은 힘이 감돌고 있음을 알아챈다.\n후예들은 반석을 활용할 방법을 찾기 위해 오랜 시간 연구를 진행해왔고, 수많은 시행착오 끝에 반석은 하나의 망치로 거듭나게 된다.\n\n연구는 그야말로 대성공이었다.\n후예들의 예상대로 망치의 위력은 막강했으며, 그들의 비기와 엄청난 시너지를 보여준 것이다.\n이것이 바로 전설의 무기, 프로치카의 탄생이었다.\n\n하지만 이내 그들을 곤란하게 만드는 고민이 뒤따랐으니...\n그래서 이 엄청난 무기를 누가 들고 다닐 것인가?\n\n그들은 고심 끝에 모든 일원이 모여 경합을 벌이기로 결정, 기를 모아서 발바닥 모양의 인을 망치에 가장 강력하게 각인시키는 자에게 이를 내어주기로 한다.\n망치에 각인된 표식이 사라지면 주인이 은퇴를 하고 다시 경합을 벌였으므로, 이는 꽤나 공평한 방법이었다.\n그리고 이번 회차에서는, 어린 나이의 테일리가 역사상 가장 강력한 발자국 표식을 각인시킴으로써 프로치카의 주인이 되었다.\n\n여담으로, 프로치카라는 이름의 기원은 여러 학설이 존재하나, 선조들이 무언가를 깨달았다는 상황을 표현할 때 사용하던 단어라는 것이 정설이다.</v>
          </cell>
        </row>
        <row r="887">
          <cell r="A887" t="str">
            <v>ITEM_STORY_1077</v>
          </cell>
          <cell r="B887" t="str">
            <v>티다르가 제라의 활동을 지원하기 위해 어둠의 힘을 담아 만든 사슬추.\n추의 내부에서는 어둠의 힘이 맥동하고 사슬은 살아있는 것처럼 움직인다.\n이 사슬추에서 쏘아진 공격에 맞는 적은 한순간 자신의 육신과 영혼이 갉아먹히는 느낌을 받으며,\n전투를 계속할수록 영혼이 메말라 심연의 밑바닥까지 떨어지는 느낌의 받는다.\n이 무기는 전투에 유용할 뿐만 아니라 도구로써 매우 중요한 역할도 하는데,\n인위적으로 만들어진 존재인 제라에게 다른이들로부터 강탈한 존재의미를 부여해 주는 것이다.\n이것을 통해 제라는 자신의 존재를 위장하고, 본래 이 세계에 존재했던 것처럼 사람들에게 인식될 수 있다.</v>
          </cell>
        </row>
        <row r="888">
          <cell r="A888" t="str">
            <v>ITEM_STORY_1078</v>
          </cell>
          <cell r="B888" t="str">
            <v>채워질 수 없는 자, 끝없이 탐하는 자를 뜻하는 이름을 가진 마검.\n마력이든 신성력이든 끝없이 빨아들이고, 흡수하여 자신의 힘으로 변환하여 사용한다는 특성을 지니고 있다.\n스스로의 의지를 가진, 굉장히 산만하면서도 잔혹한 성격을 지닌 최악의 마검.\n이 마검이 어떠한 경위로 펜테오니아 중앙교회의 깊은 지하에 봉인되었는지는 여왕 아르테미아조차 확실하게 알고 있지 않지만, 타가리오스의 실체는 머나먼 과거의 마왕이었다는 소문이 존재한다.\n마왕이라고 하기에는 너무나도 경박하고 가벼운 태도를 지녔지만... 그 강력한 힘만큼은 누구도 부정할 수 없는 사실.</v>
          </cell>
        </row>
        <row r="889">
          <cell r="A889" t="str">
            <v>ITEM_STORY_1079</v>
          </cell>
          <cell r="B889" t="str">
            <v>에반이 열다섯 살이 되던 해, 에반은 자신이 실험하던 플라스크 안에서 조그만 어둠이 모여 있는 것을 발견한다. 마력으로만 존재하며, 육안으로는 확인키 어려운 '어둠'이란 존재를 증명하기 위한 실험을 하던 중이었다. 그는 놀랍게도 눈이 있었고, 말을 할 수 있었으며, 에반을 의식하고 말을 꺼내왔다.\n-네가 날 만들었어. 너는... 뭐야?\n그것이 에반과 나브게헨, 그가 창조해낸 호문쿨루스와의 첫 만남이었다.\n\n어둠으로 이루어진 구체로 보이지만, 원하는 대로 형태를 바꿀 수 있다. 풀네임보다는 애칭인 '나브'로 더 자주 불리며, 에반 외의 다른 사람이 그렇게 부르는 건 극도로 싫어한다. 자신의 창조주인 에반을 누구보다 사랑하고 있으며, 그에게 위협을 가하는 자들을 매우 싫어하고 때때로 증오하는 모습을 보이기도 한다. 기분이 안 좋을 땐 에반에게 떼를 쓰거나 짜증을 부리며, 즐거울 땐 한껏 어리광도 부리는 감정적인 존재. 그만큼 다루기 힘들고 변덕스럽지만, 에반은 능숙하게 달래주고 받아준다.\n\n평소엔 특수한 액체가 담긴 플라스크 안에서 지내지만, 마음만 먹으면 언제든지 나올 수 있는 모양이다. 사실 어디든 통과할 수 있는 몸이어서, 집의 형태는 무엇이든 상관없지만... 나브가 플라스크가 좋다고 고집을 부려서, 에반이 만들어준 것이라고 한다. 종종 나브의 기분에 따라 다른 색이나 모양으로 바꿔주기도 한다고.\n이동할 때 플라스크 째로 날아다니는 건 나브게헨 자신의 힘이며, 에반을 위해서라면 플라스크 밖으로 나가 힘을 개방하는 일도 개의치 않는다. 에반이 준 생명. 에반이 준 힘. 에반이 그를 어떻게 생각하든, 나브게헨은 창조주를 위해 기꺼이 자신의 어둠을 사용할 것이다.</v>
          </cell>
        </row>
        <row r="890">
          <cell r="A890" t="str">
            <v>ITEM_STORY_1080</v>
          </cell>
          <cell r="B890" t="str">
            <v>고대 세키레이넬에서 사막의 국경을 수호하는 명예로운 전사에게 주어지는 시미터. 샤크메가 국경을 수호하는 임무를 맡게 되었을 때, 카인이 직접 샤크메를 위한 무기를 만들 것을 명해 하사하였다. 자칼을 떠오르게 하는 검의 장식은 용맹한 사막 전사들이 섬기는 수호신 중 한 명으로 아우가 먼 국경에서 곧은 마음을 잃지 않을 것을 바라는 마음으로 제작하였지만, 샤크메가 어둠에 물들고 난 뒤에는 흉흉한 기운이 검날에 스며들어있었다. 과거 세키레이넬에서 카인과 샤크메가 전투를 치렀을 당시, 샤크메는 이 검을 들고 싸워 카인을 더욱 슬픔에 잠기게 하였다.\n아에기나 사막의 그림자로써 한 번 더 그의 형과 대적하게 되었을 때 샤크메의 패배와 함께 검날은 반파되었다. 그가 티다르로 부활하게 되자, 검날에 스며들었던 어둠을 통해 파괴된 검이 흉흉한 기운을 띄며 원래의 형상으로 돌아오게 되었다.</v>
          </cell>
        </row>
        <row r="891">
          <cell r="A891" t="str">
            <v>ITEM_STORY_1081</v>
          </cell>
          <cell r="B891" t="str">
            <v>초월자를 이용한 신의 그릇에는 '목소리'를 감당할 수 있는 정신과 자신들의 명령을 순순히 따르는 복종심이 필요했다.\n프로젝트: 브륀힐트 실험체들은 대체로 '목소리'를 감당하지 못해 이성을 잃어 폭주했고, 명령을 듣지 못하니 쓸모가 없었다. 난관에 부딪힌 연구소의 학자들은 오랜 시간을 들여 특별한 술식, '이노센트'를 제조했다. 그릇의 신체에 심어진 이노센트는 그릇의 정신에 간섭하여 최적의 상태로 컨트롤했고, 어떤 때에는 그들에게 가상의 고통을 가하여 행동을 통제하는 수단으로 사용되었다. 지크프리트는 힐다의 몸에 심어진 술식을 제거하길 원했지만 이미 신체 일부와 같아진 이노센트는 그녀와 분리할 수 없었고,\n낙심한 왕을 위로하고픈 하이만의 따가운 눈총에 이그니오 박사는 이노센트의 술식을 대대적으로 수정했다.\n\n'폐하, 표정만 보면 누구 숙청하고 오신 줄 알겠어요. 땅 그만 파고 들어보세요. 술식은 이미 제거할 수 없게 되어버렸으니 안고 사는 수밖에 없지 않습니까. 그래도 너무 낙심하지 마세요. 술식에 새겨진 명령 코드를 조금 바꿔버리면 되는 거 아닙니까? 그 애를 통제하는 관리자가 아닌 함께 살아갈 수 있도록 보조해 줄 수 있는 친구로 바꿔버리면 그만이죠! 겸사겸사 어디 가서 기죽지 말라고 무기도 만들어서, 술식과 연동했으니 꽤 쓸만한 오퍼레이터가 되어줄 겁니다. 힐다가 동네 애들 안 패고 다니게 기도해야 할 판이라니까요! 그러니 이제 그만 울적해 하시고... 아얏! 하이만! 무기를 만들어 달라 한 건 자네잖아!!'\n\n사석에선 예의도 못 차리는 수다쟁이인 당대 최고의 마도 공학 권위자가 5일 밤낮을 태워 가며 힐다에게 자유를 선물한 노력의 보상은, 딱밤 한 대였다.</v>
          </cell>
        </row>
        <row r="892">
          <cell r="A892" t="str">
            <v>ITEM_STORY_1082</v>
          </cell>
          <cell r="B892" t="str">
            <v>마녀들은 각자의 방식으로 운명을 점친다. 운명으로 향하는 순례길은 마녀들의 신성한 의식이며 먼저 나아서 길을 밝히는 것은 마녀들의 신성한 의무였다. 어떠한 마녀들은 그런 자신들의 숭고한 사명을 자랑스레 여기기도, 원치 않는 급류에 휩쓸리는 것이라며 귀찮아 최대한 피해다니곤 한다.\n이솔렛은 강한 책임감을 가진 성정이었던 만큼 자신의 숭고한 사명에 충실한 쪽에 속했다. 마녀 협회에서 관리하는 수많은 지혜를 습득해 뛰어난 인재로 인정받은 그녀는 마녀 협회에서 보관하고 있는 성물중 하나인 드래곤의 심장으로 만든 지팡이, 델 테라비온을 계승받게 된다.\n델 테라비온은 여신의 전령인 천사들처럼 하늘에 둥지를 튼 드래곤으로 일생을 하늘에서 살며 운명을 가리키는 천문의 수호자로, 일부 마녀들에게 숭배받는다.\n이솔렛 역시 천문을 통해 운명을 점치는 것이 특기인 마녀이기에 델 테라비온을 계승받는 것은 더할 나위 없는 영광이었고 처음 지팡이를 쥐었을 때 별들에게 부끄럽지 않은 청명하고 올바른 길을 걷는 마녀가 되고자 다짐하였다.</v>
          </cell>
        </row>
        <row r="893">
          <cell r="A893" t="str">
            <v>ITEM_STORY_1083</v>
          </cell>
          <cell r="B893" t="str">
            <v>마도 왕국이 남긴 위대한 유산. 왕국의 수십, 수백 명의 권위자들이 모여 몇 십 년 동안을 매달린 끝에 태어난 궁극의 무구, 겔릭타. 루세른의 마지막 왕 지크프리트의 손을 거친 후로, 검은 오래도록 쓰이는 일 없이 왕의 성소에 봉인되어 있었다.\n여신에게 운명을 좌지우지당하는 세상과 그 부조리함을 알게 된 것은 어쩌면 불행이었을지 모른다. 진실을 알게 된 자들은 필사적으로 발버둥쳤다. 언제까지고 여신의 장기말로 살 수 없다, 죽어서도 이용당하는 운명에서 벗어나야 한다... 여신이 알지 못하도록 연구는 소수의 인원들로 극비리에 진행되었으며, 오랜 시간이 지난 끝에 '겔릭타'라는 위대한 무구를 탄생시켰다.\n인간만이 가진, 오롯이 인간이 만들어낸, 인간을 위한 힘 겔릭타. 그는 스스로 주인을 선택하고, 자격 없는 자에게는 죽음을 내렸다. 변덕스럽고 까다롭다고 평가될 만큼, 너무도 강한 힘을 가졌기에 평범한 인간은 제어조차 어려웠다. 여신의 수족들이 탈취하지 못하도록 고안되어, 여신의 마법이나 힘도 당연히 통하지 않았다. 검을 움직일 수 있는 건 오로지 인간이 지닌 생명력뿐. 그의 의지로 힘을 구현하고, 외부의 힘을 침식하여 흡수하는 능력은 아무도 그를 쓰지 못하게 만들었다. 루세른의 선왕들도 예외는 아니었다. 누군가는 검을 휘둘러보지도 못하고 죽었고, 누군가는 휘두르는 것이 고작이었다. 여신의 권속들이 침공을 감행한 그날, 지크프리트가 검을 쥐기까지 겔릭타의 진정한 힘을 이끌어낸 자는 아무도 없었다.\n이렇듯 주인을 고르는 데에 까다로웠던 겔릭타는 지크프리트 사후 아무도 지닐 자가 없는 것처럼 보여졌다. 그러나 성소의 문이 열렸던 그날, 겔릭타는 절체절명의 순간에서 마도 왕국과 그 어떤 관련도 없는 외부인을 선택했다. 한낱 인간의 몸으로 아스칼론과 맞서려 했던 용기에 감탄한 것일까, 아니면 언제나와 같은 변덕이었을까.\n중요한 것은, 클라우스가 겔릭타를 놓는 순간까지 그에게 기꺼이 힘을 내어주리라는 사실이다. 그의 생명력을 최후의 최후까지 불태워서라도, 그가 의지를 이어간다면...</v>
          </cell>
        </row>
        <row r="894">
          <cell r="A894" t="str">
            <v>ITEM_STORY_1084</v>
          </cell>
          <cell r="B894" t="str">
            <v>성검에 담겨있는 여신 루아의 가호는 성검의 용사를 보호하며 그들이 일시적으로 여신 루아의 권능을 사용할 수 있는, 여신의 대변인이라는 결정적인 증거가 된다. 그러나 100년 전 용사 카일과 마왕 앙그문드의 전투가 격렬해진 틈을 타 잠식의 성질을 가진 마왕의 마기는 성검에 침투해 여신 루아의 권능을 오염시키게 되었고 루아의 가호만이 아닌 레아가 마왕에게 심어둔 저주를 내포하게 된 성검은 루아의 권능을 해방할 때마다 성검의 용사를 조금씩 마기로 물들여갔다. 결국 마왕이 카셀의 몸을 잠식하여 마왕으로 각성함과 동시에 성검은 성스러운 빛의 가호를 잃고 새까만 마기를 두르게 되었다. 마치 100년 전부터 여신 레아가 새로 태어날 마왕을 위해 안배해두었던 선물로 존재했던 것처럼...</v>
          </cell>
        </row>
        <row r="895">
          <cell r="A895" t="str">
            <v>ITEM_STORY_1085</v>
          </cell>
          <cell r="B895" t="str">
            <v>루아 교단에 맡겨진 고위 천사의 힘이 담긴 신성한 성물은 교단에 힘을 맡긴 천사 '로스메르타'의 이름이 붙여지며 교단에 보관되어 있었다. 카셀과 함께 여행을 떠나라는 아이리스의 뜻과 함께 프레이에게 넘겨진 로스메르타는 자각하진 못했지만 본래 프레이 자신의 힘이었던 탓인지 쉽게 동화되어 흔들림 없는 프레이의 믿음을 비추는 거울처럼 언제나 상냥하고 따스한 빛을 흘려보냈다. 그러나 프레이의 마음을 물리적으로 보여주는 거울이었기에 마왕성의 전투 이후 신앙을 잃고 무너진 프레이의 마음과 함께 '로스메르타' 역시 빛의 힘을 잃고 비참한 형태의 어둠으로 뒤틀리고 만다.</v>
          </cell>
        </row>
        <row r="896">
          <cell r="A896" t="str">
            <v>ITEM_STORY_1086</v>
          </cell>
          <cell r="B896" t="str">
            <v>마족은 마계를 빠져나와 물질계에 나타나면 그 힘과 성질에 맞게 마계에서 와는 다른 새로운 형태를 갖추게 된다. 힘없는 조무래기들은 자신의 형태를 결정지을 수도, 스스로 자아를 형성할 권리도 없었지만, 여신의 편린 중 하나였던 그레모리와는 관계없는 일이었다. 어찌 되었건 힘이 있는 마족이라면 누구나 자기 취향과 의지를 반영한 형태를 가질 수 있건만 그레모리의 경우, 본래의 모습이 너무나 거대한 존재였던 탓인지 아무리 줄이고 줄여도 물질계의 산 하나는 가뿐히 뛰어넘는 크기가 되어버렸다. 원체 움직이기 싫어하는 그레모리이기에 크고 물질계에서의 거추장스러운 몸은 한번 움직일 때마다 큰 노력과 마음의 각오를 해야 했고, 온갖 번거로움을 견디지 못한 그레모리는 결국 본체를 마계에 남겨둔 채 작은 파편을 빚어 물질계로 내보내기로 한다.\n\n기존의 몸보다 훨씬 활동성이 좋은 작은 몸을 갖게 되었지만 나태함의 현신이라는 것을 증명하는 것처럼 그레모리는 만화책의 페이지를 넘기는 일조차 제 손으로 하지 않고 사역마를 부려왔다. 온갖 귀찮은 잡일들은 사역마들에게 떠넘기며, 시도 때도 없는 일에 편히 불러낼 수 있도록 자유로운 왕래를 위한 수단으로 큐브를 만들어냈다. 그렇다면 사역마는 어디에서 왔고 큐브의 안쪽은 어디로 통하는가? 큐브는 마계에 있는 그레모리의 본체와 연결되어 있다. 거대한 존재의 뱃속에는 신비하고 기괴한 모습의 또 다른 생태가 존재하는 법. 사역마들은 그레모리의 뱃속에 자리 잡은 작은 마족들이었다. 그녀의 뱃속은 영혼을 집어삼켜 불길 속에 태우는, 신음과 고통으로 가득한 형태 없는 지옥의 모습을 하고 있다.\n...한끗 잘못하면 지옥으로 직행하는 어마무시한 무기다만 그레모리는 어디에서나 누울 수 있는 편안한 침대 프레임으로 사용하고 있다.</v>
          </cell>
        </row>
        <row r="897">
          <cell r="A897" t="str">
            <v>ITEM_STORY_1087</v>
          </cell>
          <cell r="B897" t="str">
            <v>제국 기계공학 기술의 정수를 담은 총검 (건블레이드) 과 방패의 쌍.\n총검은 마고스 레플람의 기계공학 부서에서 만든, 총과 검을 합친 건블레이드의 프로토타입으로,\n근거리 다수의 적을 쓰러뜨리기 위해 설계된 폭발적인 무기이다.\n방패는 적의 공격을 흘리고 반격을 하기 위해 설계되었으며,\n충격의 흡수 그리고 완화에 매우 뛰어난 성능을 보여준다.\n글렌위스가 기사단에 입단한 이후 보여준 뛰어난 성과를 치하하기 위해,\n황실에서 그녀에게 수여한 영광스러운 무기이다.\n</v>
          </cell>
        </row>
        <row r="898">
          <cell r="A898" t="str">
            <v>ITEM_STORY_1088</v>
          </cell>
          <cell r="B898" t="str">
            <v>은월의 날개, 클라라페온의 자매검. 과거 다크엘프들의 왕국을 구한 영웅이 휘둘렀다고 구전으로 내려오는 쌍둥이 검 중 하나이다. 검은 달의 힘을 내포하고 있는 이 장검은, 어둠에 물들어도 오염되지 않는 순수한 달의 힘을 상징하기도 한다고 전해진다. 이름 없는 영웅의 검은 또다시 다크엘프의 왕국이 위기에 빠질 때 나타날 것이라는 전설이 있었는데, 그 주인을 정하는 것은 다크엘프 왕가의 의지라고 한다. 하지만 100년 전의 마족전쟁 이후로는 다크엘프 왕가도 쇠퇴하여 나타날 일이 없을 것이라고 모두가 생각하고 있었는데...</v>
          </cell>
        </row>
        <row r="899">
          <cell r="A899" t="str">
            <v>ITEM_STORY_1089</v>
          </cell>
          <cell r="B899" t="str">
            <v>흑월의 날개, 녹티페우스의 자매검. 과거 다크엘프들의 왕국을 구한 영웅이 휘둘렀다고 구전으로 내려오는 쌍둥이 검 중 하나이다. 은빛 달의 힘을 내포하고 있는 이 장검은, 다크엘프 고유의 달빛 마법의 정수라고도 불릴 수 있는 보물 중의 보물이다. 이름 없는 영웅의 검은 또다시 다크엘프의 왕국이 위기에 빠질 때 나타날 것이라는 전설이 있었는데, 그 주인을 정하는 것은 다크엘프 왕가의 의지라고 한다. 하지만 100년 전의 마족전쟁 이후로는 다크엘프 왕가도 쇠퇴하여 나타날 일이 없을 것이라고 모두가 생각하고 있었는데...</v>
          </cell>
        </row>
        <row r="900">
          <cell r="A900" t="str">
            <v>ITEM_STORY_1090</v>
          </cell>
          <cell r="B900" t="str">
            <v>장비 수집을 위해 사냥을 떠날 때 메이가 항상 들고 다니는 바구니. 이 신비로운 바구니는 끝이 없다고 전해질 정도로 무한한 공간을 내포하고 있으며, 아무리 무거운 물건이라도 일단 바구니 안에 들어가면 그 무게가 사라져 버리는 신비한 기능이 있었다. 덕분에 메이는 한 번 여행을 다녀오면, 상식을 초월할 정도의 많은 장비들을 가게로 가져 올 수 있다. 겉모습으론 피크닉에 어울릴 음식들이 가득할 것 같으나, 사냥을 하러 떠나는 날의 경우 들리는 소문에 의하자면 물건이 아닌... 다른 것들도... 가득 하다고 한다.</v>
          </cell>
        </row>
        <row r="901">
          <cell r="A901" t="str">
            <v>ITEM_STORY_1091</v>
          </cell>
          <cell r="B901" t="str">
            <v>오르벨 아레나의 우승자로서의 증표이자, 글라디에게 맞추어진 최고의 건틀릿. 수백 년 전, 투신이라고 불렸었던 전설적인 남자가 사용하던 건틀릿을 개조한 물건이다. 그의 공격을 한껏 더 강력하게 만들어주는 이 건틀릿은, 상대를 분쇄시키는데 특화되어 있다. 착용자의 육체를 혹사시키는 이 건틀릿은, 일반적인 인간으로서는 다룰 수 없는 물건이다. 굉장한 유연함과 타격시의 충격을 고스란히 받아낼 수 있는 강철같은 육체를 지니지 않은 이상, 사용하는 것이 오히려 자살행위에 가깝다고 전해지는 무기라고도 알려져 있다. 글라디는 타고난 강골과 특유의 유연함으로 이 건틀릿을 자유자재로 사용하고 있다.</v>
          </cell>
        </row>
        <row r="902">
          <cell r="A902" t="str">
            <v>ITEM_STORY_1092</v>
          </cell>
          <cell r="B902" t="str">
            <v>길드조합 안에서 중요한 안건을 처리하기 위해선 반드시 그녀의 결제가 필요하다. 길드연합의 설립자가 애지중지하던 사무용품이다. 날개깃을 모티브로 펜과 서류철이 한쌍으로 이루어 져있는데. 마력구가 박혀있는 펜에 마력을 주입시켜 잉크대신 사용, 일반 펜으로는 쓰여지지 않는 마법 양피지에 문자를 써야한다. 대신, 문구를 작성한 자의 마력이 아니면 절대 지울 수 없는 문자가 기록된다. 또한, 마법 양피지엔 무한히 글을 써 내려갈 수 있는데다가, 언제 썼던간에 자신이썼던 글의 내용을 찾을 수 있는 기능까지 갖춰져 있다. 덕분에 베로니카의 업무 효율에 매우 큰 도움을 주고있다. 단, 이 용품을 사무용으로 쓰면 이런 다양하고 좋은 용도로 쓰일 것이며, 그렇지 않다면...</v>
          </cell>
        </row>
        <row r="903">
          <cell r="A903" t="str">
            <v>ITEM_STORY_1093</v>
          </cell>
          <cell r="B903" t="str">
            <v>얼마 전 왕성 지하에 미궁이 발견 되었을 때, 그 입구를 지키고 있던 고대 수호신의 석상이 들고있던 할버드. 석상은 오랜 시간에 걸쳐 여기저기 부서졌으나, 이 미궁 안으로 만큼은 절대 발들이게 하지 않겠다는 듯 매섭게 이것을 쥐고 있었다. 미궁 발굴의 책임자였던 로만은 석상을 마주한 순간. 그 모습에서 말로 형용 할 수 없는 숭고함을 느꼈고, 석상 앞에 예를 갖추었다. 기이하게도 그 순간 석상은 손에 들려있던 할버드를 로만 앞에 떨구곤 부서져 내렸다. 그 할버드는 세월의 풍파를 전혀 맞지 않은 듯 아주 견고하였으며, 신비한 기운이 감돌았다.\n- 갑자기 석상이 부서지면서 할버드가 떨어졌다라..\n스칼렛은 보고서를 넘기면서 말했다.\n- 그렇습니다.\n스칼렛은 조용히 로만을 응시했다.\n- 온 몸이 부서질 때까지 한 곳을 지켜온 그 우직함이... 닮았네.\n- 예?\n그는 자신에게 할버드를 건네는 스칼렛을 어리둥절한 얼굴로 바라보았고, 스칼렛은 작은 미소를 입가에 그렸다.</v>
          </cell>
        </row>
        <row r="904">
          <cell r="A904" t="str">
            <v>ITEM_STORY_1094</v>
          </cell>
          <cell r="B904" t="str">
            <v>머나먼 과거, 전설의 요리사가 사용했다고 전해지는 마법의 냄비. 대장장이 진조차 처음 보는 특이한 마법금속으로 만들어진 이 냄비는, 음식 자체의 맛과 향을 더욱 살려 음식의 질을 최고로 높여주는 효과를 가지고 있다. 이토록 진귀하고 대단한 보물이지만, 정작 소유자인 유노는 이 냄비를 잘 사용하지를 않는다. 자신의 요리실력에 대단한 자신감을 가지고 있는 그녀로서, 이러한 마법도구에 의존할 필요가 없다고 느끼는 것인 걸까?\n결국, 요리세계 최고의 보물인 이 냄비는 현재 유노의 여관에서 장식품으로 쓰이고 있었지만, 그녀가 이것을 다시 꺼내 사용하게 되는 날에는, 요리의 신세계가 펼쳐질 것이다.</v>
          </cell>
        </row>
        <row r="905">
          <cell r="A905" t="str">
            <v>ITEM_STORY_1095</v>
          </cell>
          <cell r="B905" t="str">
            <v>간수장이 수감자들을 관리하기 위해 휘두르는 철퇴.\n말 안듣는 몬스터들을 진압하는 용도로, 이른바 '갱생의 추'라고도 불린다.\n본래는 오르벨리아 지하 감옥 간수장들이 대대로 사용해 온 무기였지만, 새 간수장으로 부임한 지 얼마 지나지 않은 니키가 무자비하게 수감자들을 내리찍다가 그만 일부가 부서지고 말았다.\n\n- .......\n\n그녀는 부서진 철퇴를 한참 바라보다 돌연 수감자들에게 눈을 돌렸다. 그리고 그들 중, 온몸이 뿔로 가득한 지옥의 괴수 하르트논과 마주쳤다.\n곧, 그녀의 입가에 잔혹한 미소가 피어올랐다.\n\n- 너, 쓰레기 주제에 눈알이 예쁜데?\n\n시간이 지나 괴수의 눈알은 대장장이 진의 손을 거쳐 니키의 새 철퇴가 되었다.\n새롭게 탈바꿈한 추는, 그녀에게 안성맞춤이었다.\n철퇴에 솟은 뿔들은 온몸이 뒤틀릴 정도의 저주를 내뿜었으며, 원한에 사무친 홍채는, 혼마저 짓뭉개질듯한 극한의 고통을 선사했다.\n수감자들은, 희생된 괴수의 눈알을 기리며 새롭게 탈바꿈한 갱생의 추를 하르트논이라 부르기로 했다.\n니키는 이 무기를 이용해 수감자들을 찍어 누를 때 마다, 이전과는 비교할 수 없는 쾌감이 밀려오는 것을 느꼈다.</v>
          </cell>
        </row>
        <row r="906">
          <cell r="A906" t="str">
            <v>ITEM_STORY_1096</v>
          </cell>
          <cell r="B906" t="str">
            <v>도전의 탑에서 나온 도면과, 유물 복원 후 남은 조각으로 만든 고대의 방패.\n고대 수호마법을 담은 신비한 방패로, 그 한계를 짐작할 수 있는 존재가 없다고 한다.\n아직 도자르타 본인에게도 모르는 기능이나 힘도 여러가지 있는 듯하지만,\n도자르타 본인은 개의치 않고…\n‘천천히 배워나가지 뭐! 어차피 시간은 많으니까…’ 라고 했다고 한다.\n…도전의 탑을 지키는 일이 워낙 심심해서 수련조차 심심풀이로 인식해버린 그녀였다.</v>
          </cell>
        </row>
        <row r="907">
          <cell r="A907" t="str">
            <v>ITEM_STORY_1097</v>
          </cell>
          <cell r="B907" t="str">
            <v>잔뜩 열받은 하누스가 자신의 모든 기술을 동원하여 제작한 불가사의한 총기.\n그녀를 화나게 한 표적에게 주로 사용한다.\n\n하누스 제로 타입이라 명명한 이 경악할 무기는, 특수 탄환이 장착되어 있어 맞을 시 몸이 부식되어 버리며, 일정 시간마다 유도 기능이 있는 총탄까지 발포되기 때문에 표적이 된 적은 하누스에게 절대 벗어날 수 없다.\n그녀 이외에 그 누구도 제작 불가한 이 총기를 만든다면 그 유명한 제국의 마고스 레플람의 연구 소장이나, 오르벨의 천재 마도공학자라 불리는 사람 정도일까?\n\n이 무기를 만들게 된 이유가 참 재미있는데..\n\n과거 한창 주가를 올리던 하누스는, 밀수 현장을 소탕 중 현장을 유유히 벗어나던 암거래 수장으로부터 [놀이터는 저쪽에 있으니, 그곳에서 전쟁놀이나 하라]는 조롱을 받은 적이 있다.\n머리 끝까지 화가 난 그녀는 있는 힘껏 싸웠으나, 호위 병력이 너무 많아 결국 도망가는 수장을 사로잡지 못한 채 철수할 수밖에 없었다.\n\n자신을 조롱한 상대를 눈 앞에서 놓쳐버렸다는 것은 몇날 며칠 그녀의 이를 갈게 만들었고, 재차 소탕의 기회가 찾아온 날, 그녀는 이 기이한 총을 들고 나타났다.\n\n그리고 그 날, 소탕작전은 단 한발의 총성으로 제압되었다.\n내 놀이터에서 사소한 장난 좀 쳐봐야겠다는\n그녀의 말과 함께.</v>
          </cell>
        </row>
        <row r="908">
          <cell r="A908" t="str">
            <v>ITEM_STORY_1098</v>
          </cell>
          <cell r="B908" t="str">
            <v>세키레이넬 왕국을 다스리던 역대 왕 중, 뛰어난 지혜를 가진 왕으로 전해지는 혜안의 왕 아테르모스가 신의 계시를 받아 신성한 재료들을 구해 손수 제작한 무기.\n지혜의 신이라 추앙받던 왕이 사용했던 무기답게 그 무기는 제 주인의 마음을 꿰뚫어 보는 능력을 갖춰 왕의 자리에 걸맞은 자격을 갖지 못한 자는 타이라니쿠스를 제대로 들기는커녕 타이라니쿠스에 의해 죽음을 선고받는다는 전설을 갖고 있다.\n아테르모스의 사후 타이라니쿠스는 왕좌 바로 뒤를 비추는 태양과 같이 장식되어 세키레이넬을 지배하는 왕의 자격과 권위를 상징하는 상징물로 남게 되었으나, 카인이 즉위식 전날 타이라니쿠스에 손을 뻗자 마치 진정한 주인을 만나 따르는 것처럼 카인을 비추는 태양이 되었다.</v>
          </cell>
        </row>
        <row r="909">
          <cell r="A909" t="str">
            <v>ITEM_STORY_1099</v>
          </cell>
          <cell r="B909" t="str">
            <v>탈리샤가 제일 아끼는 마법 수정, 디어젠므. 얼핏 보면 평범한 수정으로 보이지만, 탈리샤에게는 그 어떤 보물이나 수정보다 더 값어치가 높은 수정이며 그녀의 분신 같은 물건이기도 하다.\n그녀가 처음 수정을 본 건 열 살 생일 선물로 받은 상자 안에서였다. 어렸을 적부터 반짝거리는 물건을 좋아했던 탈리샤를 위해 부친이 특별히 구해온 것이었다. 탈리샤는 매우 기뻐하며 틈만 나면 수정을 갖고 놀거나 안을 들여다보곤 했다. 수정 너머에는 눈으로는 보이지 않는 반짝거리는 세계가 있었다. 어린 탈리샤는 수정의 안에서 아름답게 춤추는 요정의 무리나, 자신이 모르는 신비한 마법이 깃들어 있는 상상을 하며 놀았다.\n수정이 생각만큼 특별하지 않다는 건 충격적이었다. 세상에 하나밖에 없다고 생각했던 보물이 사실은 흔한 장난감에 지나지 않았다는 걸 깨달았을 때의 상실감이란... 하지만 그녀는 결국 받아들였다. 수정으로 보이는 빛은 여전히 아름다웠다. 오히려, 그녀가 현실을 안 뒤로는 더욱 찬란한 빛을 내는 것 같았다. 탈리샤는 그 수정을 더욱 사랑하게 되었고, 자신의 하나뿐인 보물에게 '디어젠므'란 이름을 붙여주었다.\n들여다볼수록 아름답게 빛나게 해주는 탈리샤의 능력을 증명하듯, 디어젠므는 늘 새로운 광채를 보여주었다. 그리고 그 빛은 어느새 남들의 눈에도 비치게 되었다. 화려하며 공격적인 붉은 빛과 우아하고 부드러운 푸른 빛. 같은 보석이라도 색에 따라 다른 이름이 붙듯이, 탈리샤도 디어젠므를 두 개의 애칭으로 부르기로 했다. 붉은 빛의 디어젠므는 루베리, 푸른 빛의 디어젠므는 시마티스. 탈리샤와 오래도록 공명하고 함께해왔기 때문일까? 디어젠므는 그녀가 불러주는 애칭에 따라 다른 색채를 투영하며 그 애정에 보답했다.</v>
          </cell>
        </row>
        <row r="910">
          <cell r="A910" t="str">
            <v>ITEM_STORY_1100</v>
          </cell>
          <cell r="B910" t="str">
            <v>태초의 다섯 마족 중 하나로서, 루시키엘은 여신 레아의 뜻에 따라 세계를 파괴할 수 있는 파괴의 대행자이다. 루시키엘은 여신에게 받은 힘을 주로 전투에 사용하며, 이는 그가 가장 강한 힘을 가진 마족이라는 호칭을 얻는 원인이 되었다. 현재 그 거대한 파괴욕망은 완전히 루시키엘의 통제하에 있으며, 언제든 원할 때만 사용할 수 있다. 아들에게 유전된 불완전한 바르바토스가 '구속'의 형태로 나타나는 것과는 정반대로, 이것은 루시키엘이 지닌 파괴의 힘을 아무 제약 없이 실체화시킨 것이며 강력한 무기로서 기능한다.</v>
          </cell>
        </row>
        <row r="911">
          <cell r="A911" t="str">
            <v>ITEM_STORY_1101</v>
          </cell>
          <cell r="B911" t="str">
            <v>에스텔의 고향은 오르비스에서 북쪽으로 무척 멀리 떨어진 대륙이다. 그곳은 마법도 마도공학도 성행하지 않지만, 순수한 과학 기술이 조금 더 발달해 있는 특이한 나라다. 에스텔이 종종 꺼내는 낯선 도구들은 모두 그곳에서 챙겨온 소지품이다. 그리고 그중에서도 가장 돋보이는 것이 모델명 PEF-12. 바로 에스텔이 들고 다니는 손바닥 사이즈의 송풍 기계 장치다. 에스텔의 고향에선 이미 상용화되어 누구나 소지하는 물건이었지만 그녀의 기계는 조금 다르다.\n아기자기하고 반짝반짝한 리폼 디자인!(스스로 개조함)\n한계를 넘어선 용량을 다룰 수 있는 소프트웨어 커스터마이즈!(스스로 개조함)\n무엇보다 에스텔의 마력으로만 작동하는 기능 증폭 효과까지!(현자의 탑에서 개조해 줌)\n이를 통해 에스텔의 기계는 단순한 송풍 장치에서 크게 업그레이드된다. 무기로 활용하면 기류와 온도, 바람을 크게 변화시킬 수 있는 힘을 갖고 있지만 싸우는 걸 좋아하지 않는 그녀에겐 그저 겉치레일 뿐. 스토스모스라 이름 붙은 이 기계가 활약하는 순간은 주로 이마의 땀을 말릴 때, 그리고 막 여행을 떠나는 용사의 등을 순풍으로 밀어줄 때다.</v>
          </cell>
        </row>
        <row r="912">
          <cell r="A912" t="str">
            <v>ITEM_STORY_1102</v>
          </cell>
          <cell r="B912" t="str">
            <v>가장 어두운 눈먼 땅에서 혼돈의 뜻을 설파하리라. 레아의 파편에서 떨어져 나온 이사야가 자아를 갖고 가장 먼저 생각한 것이었다. 물질세계에는 돌봐야 할 가여운 우자들이 너무나 많았고, 그 뜻을 대신 전할 존재 없으니 레아의 대행자인 자신만이 가여운 아이들을 구할 수 있다 믿었다.\n물질세계로 내려와 갖추게 된 형태는 그러한 믿음이 강하게 반영된 것처럼 온화한 성정을 드러내는 모습을 갖추게 되었다. 다른 형제들처럼 위압감 하나 두르지 않은 부드러움과 상냥함을 내보이는 이 몸으로, 물질세계 곳곳에 진리를 설파하기 위해 여행길을 함께할 무기를 스스로 깎아만들었다.\n여신을 향한 신앙심과 레아에게 받은 권능, 진리를 설파하는 걸음에서 얻어 가는 순환의 깨달음... 그것들을 더해 손수 지팡이와 칼날을 만들어 갈수록 무기는 성스러운 마력을 머금어 갔고, 성물에 가까운 형태를 띠며 완성되었다.\n루아 교단의 내로라하는 성물과 버금가는 마력을 품었으나, 마족 특유의 불길함을 내포한 무기는 이사야의 머나먼 여행길을 함께하게 된다.</v>
          </cell>
        </row>
        <row r="913">
          <cell r="A913" t="str">
            <v>ITEM_STORY_1111</v>
          </cell>
          <cell r="B913" t="str">
            <v>발란세가 마고스레플람의 정수를 담아 만들어낸 무기. 자유 공격 전환, 명령에 따른 상태 변환이 가능한 최첨단 마도 공학 기술이 담겨 있다. 세 개의 날개를 자유롭게 움직일 수 있으며, 평상시에는 발란세의 주위를 떠돌며 주변 탐지 및 감시 모드로 작동하고 있다.\n가장 최신의 마도 공학이 적용된 만큼, 이 무기의 개발은 아주 오래전부터 진행되어왔다. 처음에는 단순하게 발란세의 수신호와 움직임에 맞추어 작동하도록 설계했었으나, 하운드 부대와 함께 마도 왕국으로 간 발란세는 그곳에서 새로운 기술의 활로를 발견한다. 이름도 모르는 천재 공학자의 임시 공방에서 밤낮으로 연구 혼을 불태우기를 며칠, 마침내 발란세는 마도 왕국의 가디언들의 자율 기동 프로세스를 해독하고 무기에 이식하는 것에 성공한다.\n-와, 누님이 또 굉장한 걸 만들었는데? 자동으로 움직여요? 이건 또 굉장... 으아악!!\n-그러게 남의 물건은 멋대로 만지면 안 되지~\n-아하하!! 똥개 옷에 구멍 났대요!!\n...의도치는 않았지만, 무기의 성능을 확인하는 데에 도움을 준 하운드 부대들을 보며 한숨을 내쉰 발란세는, 잠시 이름을 고민한다. 복작복작하게 떠들어대는 하운드 부대 뒤편엔 크로우가 팔짱을 끼고 서 있었다.\n-...좋아했겠군.\n-뭐가?\n-로제가 봤으면 좋아했겠군. 그녀가 좋아하는 색이다.\n막대 사탕을 문 그가 추억에 잠긴 미소를 짓는 걸 보며, 발란세는 퍼뜩 무기의 이름을 떠올렸다. 코르보 로즈. 오직 사랑하는 사람들만의 이름이, 그녀와 함께할 영광이자 행복이기에.</v>
          </cell>
        </row>
        <row r="914">
          <cell r="A914" t="str">
            <v>ITEM_STORY_101001</v>
          </cell>
          <cell r="B914" t="str">
            <v>빛의 여신 루아의 대행자임을 증명하는 인장. 루아 교단의 성물 중 하나인 대행자의 인장은 빛의 검 에아를 다루는 기사에게 전승된다. 대행자의 인장은 빛의 힘으로 적들을 몰아내고 공격력과 사기를 드높인다.</v>
          </cell>
        </row>
        <row r="915">
          <cell r="A915" t="str">
            <v>ITEM_STORY_101002</v>
          </cell>
          <cell r="B915" t="str">
            <v>태양의 수호자의 날개 깃털. 머나먼 과거 천족과 마족의 전쟁에서 무수한 무공을 세우며 사람들을 지킨 천족의 깃털. 세상이 위기에 처한 날 다시 돌아오겠단 맹세의 뜻으로 자신의 깃털을 남기고 갔다고 한다. 루아교단의 성물 중 하나로 신성한 태양의 빛을 소환해 적들의 눈을 멀게 한다.</v>
          </cell>
        </row>
        <row r="916">
          <cell r="A916" t="str">
            <v>ITEM_STORY_101003</v>
          </cell>
          <cell r="B916" t="str">
            <v>불의 여신이라 불리던 화염 마법사가 저술한 주문서. 오르벨리아 역사상 가장 위대한 화염 마법사 베스타가 현자의 탑에 머물던 시기에 남긴 주문서. 강력한 효과를 자랑하지만 그만큼 마력의 소모도 엄청나다. 거의 금서로 여겨지던 염옥의 주문서를 클레오는 현자의 탑을 뛰쳐 나올 때 망설임 없이 가지고 나왔고, 현재 별 어려움 없이 자신의 불비를 강화하는 데 활용하고 있다.</v>
          </cell>
        </row>
        <row r="917">
          <cell r="A917" t="str">
            <v>ITEM_STORY_101004</v>
          </cell>
          <cell r="B917" t="str">
            <v>웃는 가면단 상징으로 로이가 암살단을 떠나며 부순 가면. 무자비하게 적의 급소만을 노려야 하는 암살단은 자신의 감정을 죽이고 냉철히 목표만 제거하기 위해 가면을 쓴 채 마음을 통제한다. 갈라진 가면을 마주하며, 로이는 냉혹한 암살자가 아닌 동료를 지키기 위한 마음으로 적의 뒤로 신속히 움직인 후 강렬한 칼날 발톱을 휘두르고 있다.</v>
          </cell>
        </row>
        <row r="918">
          <cell r="A918" t="str">
            <v>ITEM_STORY_101005</v>
          </cell>
          <cell r="B918" t="str">
            <v>최초로 설산에 정착한 바바리안 왕의 술잔. 초대 바바리안 왕이 빈트란트에 정착할 때 설산의 수호자가 되기를 맹세하며 신성한 존재들과 바바리안의 술잔을 나눴다. 바바리안의 술잔에 깃든 서리 늑대의 수호 마법은 소용돌이의 공격력과 빙결 효과를 증폭시킨다.</v>
          </cell>
        </row>
        <row r="919">
          <cell r="A919" t="str">
            <v>ITEM_STORY_101006</v>
          </cell>
          <cell r="B919" t="str">
            <v>고대 드워프왕이 대지의 정령에게 선물 받은 망치. 사악한 지룡 아지다하카의 공격에 위기에 처한 노옴 왕국을 구한 공으로 선물 받은 망치다. 대지 정령의 축복이 담긴 예식 망치는 대지의 화신 사용 시 정령의 힘으로 방어력이 향상하며 체력 회복, 상태이상에 면역력이 생긴다.</v>
          </cell>
        </row>
        <row r="920">
          <cell r="A920" t="str">
            <v>ITEM_STORY_101007</v>
          </cell>
          <cell r="B920" t="str">
            <v>라크락의 위험천만 시크릿 레시피로 만들어진 화약. \n효율적인 전술을 위해 단순 폭탄의 파괴력으로 부족하다고 여긴 라크락은 폭탄에 극소량의 개미산과 쐐기풀 독을 넣어 적을 기절시키는 효과를 더했다. \n단 초정밀 정제 과정이 필요하기에, 오남용을 염려해 드러내지 않고 은밀히 사용한다.</v>
          </cell>
        </row>
        <row r="921">
          <cell r="A921" t="str">
            <v>ITEM_STORY_101008</v>
          </cell>
          <cell r="B921" t="str">
            <v>비와 천둥의 수호자 썬더버드의 깃털. 하늘바람 일족의 고위 주술사는 썬더버드의 깃털로 그들과 교감한다. 신속한 바람을 사용할 때 깃털장식을 통해 \n썬더버드와 합일된 주술사는 모든 아군의 공격력과 공격 속도를 극대화하는 기적을 일으킨다.</v>
          </cell>
        </row>
        <row r="922">
          <cell r="A922" t="str">
            <v>ITEM_STORY_101009</v>
          </cell>
          <cell r="B922" t="str">
            <v>에피스의 애정 아이템. 처음 인간세계에 발을 들인 후 인간의 문화에 심취한 에피스는 가장무도회에 가게 된다. 그곳에서 붉은 구두를 신은 아가씨의 춤사위에 시선을 빼앗긴 에피스는 모종의 거래로 붉은 구두의 주인이 된다. 유혹의 구두를 신은 에피스는 한껏 도취한 기분으로 적들에게 고통을 선사하며 경쾌한 춤사위를 벌인다.</v>
          </cell>
        </row>
        <row r="923">
          <cell r="A923" t="str">
            <v>ITEM_STORY_101010</v>
          </cell>
          <cell r="B923" t="str">
            <v>사냥과 달의 여신 가호가 담긴 화살촉. 최고의 엘프 사냥꾼에게 전승되는 고대 유물. 태초의 사냥과 달의 여신은 신성한 숲을 지키는 엘프들을 아껴 그들에게 유물을 통해 힘을 빌려주었다고 한다. 달의 여신의 힘이 깃든 은의 화살은 자신 앞의 적을 무너트리고 적의 피해량을 증폭시키는 신비한 힘을 발휘한다.</v>
          </cell>
        </row>
        <row r="924">
          <cell r="A924" t="str">
            <v>ITEM_STORY_101011</v>
          </cell>
          <cell r="B924" t="str">
            <v>멸망을 알리는 회색 전령의 유골. 100여 년 전, 그레이 공국이 멸망하기 전 루아 교단에 날아든 갈까마귀의 유골이다. 모두가 무시한 불길한 전령을 오직 사제였던 마리아만이 수명을 다한 날까지 소중히 돌봐왔다. 목숨을 다한 후에도 회색 전령은 묵묵히 마리아의 어둠의 영역을 확장하는데 자신의 암흑의 기운을 쏟으며 그녀를 지지하고 있다.</v>
          </cell>
        </row>
        <row r="925">
          <cell r="A925" t="str">
            <v>ITEM_STORY_101012</v>
          </cell>
          <cell r="B925" t="str">
            <v>미르르 해적단의 상징을 새긴 대포알. 미르르의 흐릿한 옛 기억 속에도 언제나 선명한 장면들이 있었다. 상어가 그려진 휘날리는 깃발, 자신의 구령에 따라 적의 함대에 퍼부어지는 폭탄의 굉음. 침몰하는 적의 함대를 보며 느꼈던 쾌감만은 어제 일처럼 머릿속을 맴돌았다. 자신이 다시 바다의 여제로 군림할 영광의 날을 기다리며 - 미르르는 오늘도 새로운 동료를 찾아 나선다.</v>
          </cell>
        </row>
        <row r="926">
          <cell r="A926" t="str">
            <v>ITEM_STORY_101013</v>
          </cell>
          <cell r="B926" t="str">
            <v>드루이드와 세계수의 결속의 증표. 엘리도라의 대 현자들은 대대로 세계수와 깊은 유대를 맺어 왔다. 세계수의 뿌리는 깊은 유대의 증표로 드루이드가 숲의 분노를 외칠 때마다 적들을 향해 세계수의 의지를 드러내며 초월적인 피해로 자연의 분노와 적의를 드러낸다.</v>
          </cell>
        </row>
        <row r="927">
          <cell r="A927" t="str">
            <v>ITEM_STORY_101015</v>
          </cell>
          <cell r="B927" t="str">
            <v>오르벨 수호기시단의 인장. 처음 수호기사단 입단식 때 왕국의 수호를 위해 목숨을 바친다는 서약과 함께 수여 받는 황금 사자 인장이다. \n수호기사단의 인장은 기사의 굳은 의지와 충성심을 드높여 더 강력한 수호 방패의 힘을 발휘하게 한다.</v>
          </cell>
        </row>
        <row r="928">
          <cell r="A928" t="str">
            <v>ITEM_STORY_101016</v>
          </cell>
          <cell r="B928" t="str">
            <v>고대 문명에서 사망한 왕족들을 위한 위령제에 쓰인 장식품이다. 녹색 보석 안에는 죽음을 인도하는 영물이 흘린 눈물 결정체가 들어있다. 영혼들의 공허함을 달래주기 위한 안식처로 쓰인다.</v>
          </cell>
        </row>
        <row r="929">
          <cell r="A929" t="str">
            <v>ITEM_STORY_101017</v>
          </cell>
          <cell r="B929" t="str">
            <v>생명의 샘 바닥에 살던 괴수 헬타니오스의 눈알 조각들. 칠흑같은 어둠을 내뿜고 있으며, 이 눈과 정면으로 마주친 자는 강력한 암흑의 기운에 쓸려 영혼을 빼앗긴다.\n반대로 이 눈의 주인이 되는 자는 끓어오르는 엄청난 힘과 혜안을 갖게 된다. 과거 아에기나 파견 중 포로가 되어 빈사 상태가 된 디마엘에게 마리아가 이 눈알 조각들을 박아주었다.</v>
          </cell>
        </row>
        <row r="930">
          <cell r="A930" t="str">
            <v>ITEM_STORY_101018</v>
          </cell>
          <cell r="B930" t="str">
            <v>용병 중 가장 빠른 자에게 주어지는 영광스러운 메달. 세상에서 가장 빠르다는 전사 헤르쉬의 유품이라 전해진다. 이 메달을 몸에 지니면 몸이 한층 가벼워지고, 상대의 움직임이 손쉽게 예측된다.</v>
          </cell>
        </row>
        <row r="931">
          <cell r="A931" t="str">
            <v>ITEM_STORY_101019</v>
          </cell>
          <cell r="B931" t="str">
            <v>겨울의 정령이 죽을 때 흘린 피가 굳은 얼음. 얼음 동굴의 가장 깊숙한 곳에 잠들어 있다가 파벨이 발견하여 귀걸이로 만들었다. 마음까지 얼어붙는 혹독한 한기와 통렬한 아픔이 느껴지며, 파벨의 마력을 극한까지 끌어올린다.</v>
          </cell>
        </row>
        <row r="932">
          <cell r="A932" t="str">
            <v>ITEM_STORY_101020</v>
          </cell>
          <cell r="B932" t="str">
            <v>악으로부터 영혼이 흡수되는 것을 보호한다 알려진 돌. 새벽에만 잠깐 빛나기 때문에 발견하기 힘들다. 전투에 너무나도 지쳐있던 어느날, 동료가 미소지으며 데미아의 손에 이것을 쥐어주었다. 지금은 영영 볼 수 없는 동료이지만.. 전장에 나가기 전 데미아는 이 돌을 반드시 가지고 나간다. 죽은 동료들의 희생을 헛되이 하지 않겠다는 다짐을 하면서.</v>
          </cell>
        </row>
        <row r="933">
          <cell r="A933" t="str">
            <v>ITEM_STORY_101021</v>
          </cell>
          <cell r="B933" t="str">
            <v>바람을 숭배하는 고대 종교인들의 의식 제물. 하피족 사이에서는 귀중한 보물로 여겨지며, 가장 전투력이 강한 단 한명의 하피 전사에게 주어진다고 한다. 가면을 쓰는 순간 바람을 자유자재로 이용할 수 있으며, 빛보다 빠른 속도로 공격할 수 있는 힘을 갖는다.</v>
          </cell>
        </row>
        <row r="934">
          <cell r="A934" t="str">
            <v>ITEM_STORY_101022</v>
          </cell>
          <cell r="B934" t="str">
            <v>제국에서 전설의 대장장이라 불리우는 자에게 의뢰한 탄환. 팔색조의 단단한 알과 드래곤 터틀의 턱뼈를 갈아넣은 화약이 들어가 있다. 로지나가 사용하기 편리하도록 작게 제작되었지만, 그 어떤 것도 분쇄시킬 수 있는 무시무시한 위력을 가지고 있다.</v>
          </cell>
        </row>
        <row r="935">
          <cell r="A935" t="str">
            <v>ITEM_STORY_101023</v>
          </cell>
          <cell r="B935" t="str">
            <v>차원의 균열에서 떨어져 나온 기괴한 조각. 조각 내부에는 살아있는 모든 것을 태워버리는 죽음의 불길이 무섭게 솟구치고 있으며, 차원의 힘이 응축되어 있다. 마리아의 계획을 완수하기 위해서는 반드시 필요하다.</v>
          </cell>
        </row>
        <row r="936">
          <cell r="A936" t="str">
            <v>ITEM_STORY_101024</v>
          </cell>
          <cell r="B936" t="str">
            <v>루아교단의 성스러운 신부 이블린이 죽을때까지 지니고 있던 묵주. 묵주에서 세상이 무너지지 않기를 간절히 염원하는 루아의 거룩한 목소리가 울리는 듯 하다. 거부할 수 없는 신성한 기운이 온몸의 피를 타고 흐르며, 이는 보두앵의 힘을 극대화시킨다.</v>
          </cell>
        </row>
        <row r="937">
          <cell r="A937" t="str">
            <v>ITEM_STORY_101025</v>
          </cell>
          <cell r="B937" t="str">
            <v>이제는 볼 수 없는 공국의 꽃. 삶과 죽음을 연결시키는 '경계의 꽃'으로도 알려져 있으며, 파멸로부터 양분을 얻는다. 너무나 아프게 아름다운 꽃. 타인에게 이 꽃을 선물하면 그 사람의 마지막 순간을 꿈에서 공유할 수 있게 된다.</v>
          </cell>
        </row>
        <row r="938">
          <cell r="A938" t="str">
            <v>ITEM_STORY_101026</v>
          </cell>
          <cell r="B938" t="str">
            <v>현자의 탑에서 '보라' 칭호와 함께 하사한 반지로, 지혜의 늪에 살던 대 마녀 유칼레투스의 유품이다. 소유한 자의 역량에 따라 그 힘이 발현되므로, 때로는 무한한 마력의 원천이 되기도 한다. 엄청난 마력포를 사용하는 아이샤에게는 그야말로 안성맞춤이었다.</v>
          </cell>
        </row>
        <row r="939">
          <cell r="A939" t="str">
            <v>ITEM_STORY_101027</v>
          </cell>
          <cell r="B939" t="str">
            <v>고대 주술 해석서. 명망 높은 술사들이 모여 집필한 문서로, 만물을 이용하여 마법이 발현되는 원리를 적어놓았다. 알 수 없는 문장으로 이루어져 있어 현재에는 일부만 해석 가능하다. 고대 문자의 체계를 알아낸다면 원하는 술식을 자유자재로 사용할 수 있을지도 모른다.</v>
          </cell>
        </row>
        <row r="940">
          <cell r="A940" t="str">
            <v>ITEM_STORY_101028</v>
          </cell>
          <cell r="B940" t="str">
            <v>꺾여도 마르지 않고, 고고한 자태를 유지하는 특이한 장미로, 플루스가 특히 좋아하는 꽃. 플루스에게 기사로서의 책임감을 지속적으로 일깨워주며, 이는 자기 자신을 믿고 전투에 임할 수 있는 강한 의지의 토대가 된다.</v>
          </cell>
        </row>
        <row r="941">
          <cell r="A941" t="str">
            <v>ITEM_STORY_101029</v>
          </cell>
          <cell r="B941" t="str">
            <v>빈트란트 설산의 '녹지 않는 대지'로부터 피어난 전설의 만년설 꽃. 이 꽃의 주인이 되는 자는 몸에 흐르는 기운이 청명하고 아름답게 빛난다고 한다. 루나의 순수한 기운이 더욱 빛을 발하도록 만드는 물건.</v>
          </cell>
        </row>
        <row r="942">
          <cell r="A942" t="str">
            <v>ITEM_STORY_101030</v>
          </cell>
          <cell r="B942" t="str">
            <v>유실된 고대 경전 '혼돈의 서'의 발취본. 혼돈의 서는 물의 사제에게 전승되는 경전으로 모든 것의 역사, 문화, 마법 등 다양한 분야의 기록이 남겨져 있다. 황금의 신전에 라이아스와 함께 봉인되어 있었으나 그녀가 잠든 틈에 대부분 책이 사라지고 말았다. 현재 남은 흐름의 파피루스는 물의 축제의 증폭 주문이다.</v>
          </cell>
        </row>
        <row r="943">
          <cell r="A943" t="str">
            <v>ITEM_STORY_101031</v>
          </cell>
          <cell r="B943" t="str">
            <v>천족의 심판자 필리에의 영혼의 알. 루아의 첫 번째 불꽃에서 태어난 필리에는 아르크의 스승이며 천족 최고의 전사로 고대 천족과 마족의 싸움을 종결시켰다. 하지만 자신의 힘을 모두 소진해 영혼의 알 상태인 하늘의 눈으로 돌아갔고 아르크는 스승의 영혼을 소중히 간직하고 있다.</v>
          </cell>
        </row>
        <row r="944">
          <cell r="A944" t="str">
            <v>ITEM_STORY_101032</v>
          </cell>
          <cell r="B944" t="str">
            <v>고대 뱀파이어 여왕의 피. 뱀파이어는 순수 혈통일수록 강인한 생명과 마력의 피를 갖고 있다. 그중 최상품은 고대 뱀파이어 여왕의 피로, 그것을 마신 뱀파이어에게 무한한 마력과 생명력을 준다고 한다. 단, 한번 마시면 끊임없이 피를 갈구하는 중독효과를 보여 사용 시 주의가 필요하다.</v>
          </cell>
        </row>
        <row r="945">
          <cell r="A945" t="str">
            <v>ITEM_STORY_101033</v>
          </cell>
          <cell r="B945" t="str">
            <v>차원 이동 마법사의 필수 아이템. 차원의 돌은 차원과 공간을 넘나드는 자들에게 사랑받는 마법의 돌로 무한한 에너지가 응축되어 있다. 단, 그 힘을 얼마큼 끌어내는가는 개인의 역량에 따라 편차가 심해 고위 마법사만이 능숙히 다룰 수 있다.</v>
          </cell>
        </row>
        <row r="946">
          <cell r="A946" t="str">
            <v>ITEM_STORY_101034</v>
          </cell>
          <cell r="B946" t="str">
            <v>마도 공학계의 비밀 결사단 '바벨'의 1급 기밀 코드. 일반인에게도 마법을! 마법의 탈 권력화를 꿈꾸는 마도 공학계의 결사단 바벨은 오르비스 대륙의 최고 마도공학자들의 익명 활동 단체다. 그들은 각기 최고의 마도 공학기술을 기밀 코드로 제시, 해당 코드를 푸는 자에게만 사용을 허가한다. 누군가 올려둔 1급 기밀 코드인 섬멸의 코드도 아네트가 단 4분 만에 푼 후 섬멸 프로세스에 사용되고 있다.</v>
          </cell>
        </row>
        <row r="947">
          <cell r="A947" t="str">
            <v>ITEM_STORY_101035</v>
          </cell>
          <cell r="B947" t="str">
            <v>대륙 최강의 용병 집단 강철 늑대의 인장. 전쟁터의 악귀라 불리던 용병단 강철 늑대를 상징한다. 전장의 은빛 늑대로 불리던 미트라는 살면서 가장 흥미로웠던 전 제국 해군 장교와의 교전을 기리며 용병단을 떠난 지금도 인장을 간직하고 있다.</v>
          </cell>
        </row>
        <row r="948">
          <cell r="A948" t="str">
            <v>ITEM_STORY_101036</v>
          </cell>
          <cell r="B948" t="str">
            <v>성기사 서약 때 사용한 리카르도의 도장. 성기사로 첫 발령 시, 기사들은 맹세의 증서에 도장으로 이름을 남긴다. 리카르도는 루아 교단을 향한 애정으로 \n도장을 만들어 이름을 남겼고 오랜 세월이 지난 지금도 소중히 간직하고 있다.</v>
          </cell>
        </row>
        <row r="949">
          <cell r="A949" t="str">
            <v>ITEM_STORY_101037</v>
          </cell>
          <cell r="B949" t="str">
            <v>웃는 가면단의 첫 임무 성공 후 받는 단검. 첫 타겟의 흔적이 남은 단검은 웃는 암살단이라면 항상 제 몸에 갖고 다녀야 하는 철칙이 있다. \n부적처럼 몸에 지닌 침묵의 단검은 암살자가 죽음의 속삭임에 끊임없이 귀 기울이도록 재촉한다.</v>
          </cell>
        </row>
        <row r="950">
          <cell r="A950" t="str">
            <v>ITEM_STORY_101038</v>
          </cell>
          <cell r="B950" t="str">
            <v>정체불명의 사제 마력이 담긴 구속구. 어린 에제키엘에게 폭주는 일상이었다. 누군가 엄마를 모욕하면 끌어오르는 마족의 피에 몸을 맡길 뿐, 정신이 들면 피와 상처투성이 팔과 겁에 질린 엄마만 자신을 바라볼 뿐이었다. 철들 무렵, 홀로 마족을 섬멸 중이던 에제키엘은 덩치가 산만한 루아교 사제와 시비가 붙었고 그날도 여느 날처럼 폭주하게 되었다. 홀로 남겨진 채 정신이 든 에제키엘은 자신의 저주받은 팔에 묶인 봉인의 구속구에 놀라 어떻게든 벗겨내려 했으나 사제의 마법은 쉽게 떨쳐낼 수 없었다. 하지만, 그날 이후 의식이 끊기는 폭주는 줄어들었고 오히려 마력 제어가 수월해지며 현재까지 필수 아이템으로 애용되고 있다.</v>
          </cell>
        </row>
        <row r="951">
          <cell r="A951" t="str">
            <v>ITEM_STORY_101039</v>
          </cell>
          <cell r="B951" t="str">
            <v>전설의 황금 불꽃 목걸이의 펜던트. 전설의 황금 왕이 사랑과 미의 여신의 환심을 얻기 위해 만든 황금 불꽃 목걸이의 펜던트다. \n금의 향기는 만인의 사랑을 받고 누구라도 자신의 편으로 만드는 매혹의 손짓을 완벽하게 만든다.</v>
          </cell>
        </row>
        <row r="952">
          <cell r="A952" t="str">
            <v>ITEM_STORY_101040</v>
          </cell>
          <cell r="B952" t="str">
            <v>멸망한 그레이 공국의 유산. 옛 그레이 공국의 명망 높은 궁정마법사가 전뇌의 레기오스를 하사받은 제 1기사 테오에게 선물한 보물이다. \n붉은 낙뢰의 정기가 응집된 적뢰의 정수는 전뇌 폭발의 효과를 극대화 시킨다.</v>
          </cell>
        </row>
        <row r="953">
          <cell r="A953" t="str">
            <v>ITEM_STORY_101041</v>
          </cell>
          <cell r="B953" t="str">
            <v>스승의 가르침이 담긴 특제 물약. 천재 외과의, 해부학의 권위자 닥터 알디니는 메디아나의 스승이나 정신적 지주다. 일찍이 그녀의 재능을 알아본 닥터 알디니는 루아교단에서는 감히 상상할 수 없는 기상천외한 의학 지식을 그녀에게 전수했다. 스승의 특별 제조법으로 만들어진 정체불명의 물약은 효율적인 전술을 위한 강화의 약물의 효과를 증폭시킨다.</v>
          </cell>
        </row>
        <row r="954">
          <cell r="A954" t="str">
            <v>ITEM_STORY_101042</v>
          </cell>
          <cell r="B954" t="str">
            <v>달 그림자에 걸린 레드퍼 족장의 털 뭉치. 영물 레드퍼의 족장은 보름달이 뜬 날이면 달 그림자를 통해 시공간을 넘나들며 춤을 춘다고 전해진다. 달 그림자가 사라질 때까지 흥에 취한 레드퍼 족장은 서둘러 빠져나오다 통로에 꼬리가 걸리는 사고가 번번이 발생한다. 오색찬란한 영물의 털은 시공간의 균열에 갇혀 일시적으로 시간을 저장한다. 오디는 틈틈이 달 그림자의 흔적에서 모은 털로 시간의 실타래를 만들어 시간 왜곡 시 유용하게 사용한다.</v>
          </cell>
        </row>
        <row r="955">
          <cell r="A955" t="str">
            <v>ITEM_STORY_101043</v>
          </cell>
          <cell r="B955" t="str">
            <v>거대화의 힘을 가진 대악마, 쿠라피스의 영혼을 결정화한 모습. 마계에서 비스카가 가장 먼저 사냥한 악마 중 하나로, 그 커다란 덩치로 모든 적을 찍어누르는 괴물이었다고 전해진다. 하지만 전투는 힘뿐만이 아닌라, 머리로도 하는 것. 기회를 노리고 달려든 포식자에게, 거대악마는 순식간에 잡아먹히고 말았다. 이후, 거대화의 힘은 비스카의 것이 되어, 자유자재로 사용이 가능해졌다고 한다.</v>
          </cell>
        </row>
        <row r="956">
          <cell r="A956" t="str">
            <v>ITEM_STORY_101044</v>
          </cell>
          <cell r="B956" t="str">
            <v>보라의 마법사가 만든 최초의 마도구. 아이샤가 준 첫 번째 선물. 프리실라가 폭풍의 춤 기술을 쓸 때마다 엄청난 힘이 소모되는 걸 안타깝게 여긴 아이샤가 만든 마도구. 중력의 마력석은 폭풍의 춤을 사용해도 몸에 무리가 가지 않고 증폭되는 효과를 볼 수 있다.</v>
          </cell>
        </row>
        <row r="957">
          <cell r="A957" t="str">
            <v>ITEM_STORY_101045</v>
          </cell>
          <cell r="B957" t="str">
            <v>드래곤의 안심과 등심을 한꺼번에 맛볼 수 있는 티본 스테이크. 그 맛은 무지막지하게 황홀하다. 드래곤의 신성한 기운이 온 체내로 유입되면서 얀느의 전투 스테미너를 최대치로 올릴 수 있다.</v>
          </cell>
        </row>
        <row r="958">
          <cell r="A958" t="str">
            <v>ITEM_STORY_101046</v>
          </cell>
          <cell r="B958" t="str">
            <v xml:space="preserve">신왕의 정통 핏줄에게만 전해지던 영험한 검. 고달픈 백성을 널리 이롭게 하기 위해 쓰였다 하여 '오아시스'라 불린다. \n문명이 멸망한 뒤 오랜 시간 동안 그 종적을 감추었으나, 쿠무로가 예술품으로 소장하고 있는 것을 보고 자피르가 아주 비싼 값에 사들였다. \n결국 적통에게 그 검이 돌아가면서 고대 성군들의 정신을 이어받을 수 있었으며, 이는 자피르의 능력을 극한까지 끌어올렸다. </v>
          </cell>
        </row>
        <row r="959">
          <cell r="A959" t="str">
            <v>ITEM_STORY_101047</v>
          </cell>
          <cell r="B959" t="str">
            <v>유리아의 머나먼 조상, 예언자 라시필이 남긴 유산 중 하나.\n현재는 유리아의 여행용 마차 뒷칸에 실려있다.\n푸르른 기운이 흐르는 이 요상한 거울은,\n그 앞에 서는 사람의 모습이 아닌, 운명을 보여준다고 한다.\n유리아는 그 거울에 비친 내용을 어느정도 예감으로 파악할 수 있으나,\n그녀조차 완벽한 해석은 불가능한 상태이다.</v>
          </cell>
        </row>
        <row r="960">
          <cell r="A960" t="str">
            <v>ITEM_STORY_101048</v>
          </cell>
          <cell r="B960" t="str">
            <v>레하트나가 운영하고 있는 악기 공방 아셸레란도의 뒷방에서는 며칠에 한 번씩 저녁 음악회가 열린다.\n물론 명목상의 음악회일 뿐, 진짜 목적은 레지스탕스에 소속된 인원들이 모여 정보를 교환하는 것이다.\n파티가 아니라 음악회인 이유는 악기 소리가 목소리보다 더 커도 의심을 사지 않도록 하기 위한 것으로, 장소가 악기 공방이기에 가능한 방법이다.\n음악이 너무 자주 끊기면 대화의 맥도 끊겨 곤란하기에, 레하트나는 메들리로 길게 연주할 수 있는 악보를 여러 장 수집해두었다.\n한 번 연주를 시작하면 몇 시간은 거뜬히 연주할 수 있기 때문에 매번 큰 도움이 되고 있다.</v>
          </cell>
        </row>
        <row r="961">
          <cell r="A961" t="str">
            <v>ITEM_STORY_101049</v>
          </cell>
          <cell r="B961" t="str">
            <v>파멸을 향해 굴러가던 운명의 수레바퀴에 어느날 갑자기 떨어져 방향을 반대로 바꿨다는 전설의 동전. 오펠리아는 그것이 행운의 정령 벨레키아가 던진 것이라 믿고 있다.</v>
          </cell>
        </row>
        <row r="962">
          <cell r="A962" t="str">
            <v>ITEM_STORY_101050</v>
          </cell>
          <cell r="B962" t="str">
            <v>일흔 번째 뜬 무지개를 빻은 가루와 지옥을 넘나드는 거대한 괴수 키셀라톤의 혀를 삶아 우려낸 약. 알 수 없는 영롱한 빛깔로 가득하다. 마시는 순간 온 몸이 타들어가지만 정작 당사자는 행복한 감정을 느끼면서 죽어간다는 이상한 약이다.</v>
          </cell>
        </row>
        <row r="963">
          <cell r="A963" t="str">
            <v>ITEM_STORY_101051</v>
          </cell>
          <cell r="B963" t="str">
            <v>물질세계의 종말을 가져오는 재앙이 닥쳐왔을 때, 대천사의 수장이 처음이자 마지막으로 분다는 나팔. 나팔소리가 들리면 깊게 잠들어 있던 모든 수호자들이 눈을 뜨면서 이 땅을 지키기 위해 내려온다고 한다.</v>
          </cell>
        </row>
        <row r="964">
          <cell r="A964" t="str">
            <v>ITEM_STORY_101052</v>
          </cell>
          <cell r="B964" t="str">
            <v>크로우의 죽은 부인과 딸의 사진이 담겨져있는 소중한 팬던트. 그가 종종 물고있는 사탕을 입에서 굴리면서 팬던트의 사진을 바라 볼 때가 있는데, 그때 만큼 그의 표정은 슬프면서도 온화하기 그지 없었다. 목숨만큼 소중한 팬던트이기 때문에 함부로 손을 댔다간. 설령 상대가 신이라 할지라도 목숨을 내놓아야 할 것이다.</v>
          </cell>
        </row>
        <row r="965">
          <cell r="A965" t="str">
            <v>ITEM_STORY_101053</v>
          </cell>
          <cell r="B965" t="str">
            <v>샤밀라는 세계에 존재하는 모든 저주들을 몸속에 담고 있는 저주받은 존재이지만,\n또한 그 저주들을 모두 속박하고 있는 일종의 구원자나 마찬가지로 받아들여질 수 있다.\n그녀의 죽음은 이 모든 세계의 악이 다시 세계로 돌아간다는 것과 똑같은 것을 의미한다.\n샤밀라가 직접 만든 이 저주의 항아리는, 샤밀라가 내뱉은 저주들을 다시 회수할때 사용된다고도 한다.</v>
          </cell>
        </row>
        <row r="966">
          <cell r="A966" t="str">
            <v>ITEM_STORY_101054</v>
          </cell>
          <cell r="B966" t="str">
            <v>라브릴의 존재를 처음 확인했을 때, 무시무시한 악령이 나타났다는 소문이 돌기 시작했다. 루아 교단에서는 그녀를 처리하기 위해 재빨리 인근의 고위 사제들에게 소집령을 내렸다. 이때 소환에 응한 사제가 바로 축복의 성자 루시아스와 이단아 보두앵이었다.\n\n라브릴의 존재를 알게 된 둘은 서둘러 그녀의 흔적을 뒤쫓았고, 머지않아 그녀와 대면하기에 이르렀다.\n두 사제는 그녀를 처음 본 순간 평범한 악령이 아님을 확인할 수 있었는데, 어린 아이들의 영혼이 모여 만들어진, 순수한 영혼의 집합체임을 알 수 있었다.\n\n비록 악령임에도 불구하고 결코 악하지 않은 그녀의 본질을 깨닫는데 그리 오래 걸리지 않았다. 그러나 교단의 명령은 절대적이다. 악령은 퇴치해야 하며, 그 영혼을 정화해 다음 세계로 인도하는 것이 자신들의 역할이란 사실은 변하지 않았다.\n\n하지만 루시아스의 생각은 달랐다. 악으로 간주해 처단하기에 그녀는 너무도 순수한 영혼이었기에, 스스로 때가 되면 순리에 따라 다음 세계로 넘어가게끔 도와주는 것이 옳다고 판단한 것이다.\n\n루시아스는 무서워 떨고 있는 라브릴의 눈물을 손수건으로 닦아주며, 여신 루아의 가르침과 함께 그녀가 빛으로 나아갈 수 있도록 길을 보여주었다.\n이 성스러운 손수건은 그가 그녀에게 남겨준 하나의 기억이자, 힘들 때 길을 잃지 않고 빛을 떠올리게 하는 등대이다.</v>
          </cell>
        </row>
        <row r="967">
          <cell r="A967" t="str">
            <v>ITEM_STORY_101055</v>
          </cell>
          <cell r="B967" t="str">
            <v>고대 문명 시절, 초자연적 존재를 물리치기 위해 집결한 각 대륙 용사들의 테이블 중앙에 놓여 있었다는 양초이다.\n낡은 양초에는 퇴마의 힘을 가진 처단의 푸른 불씨가 타오르고 있다.\n불이 악한 것에 닿을 시, 더 이상 숨쉬지 못하도록 온 몸을 말라 비틀어지게 만든다.\n세리아가 자신의 칼을 날카롭게 다시 제련할 때 가장 먼저 사용하는 재료이다.</v>
          </cell>
        </row>
        <row r="968">
          <cell r="A968" t="str">
            <v>ITEM_STORY_101056</v>
          </cell>
          <cell r="B968" t="str">
            <v>검붉은 립스틱으로, 명예롭지 못하게 사망한 자들의 피를 굳혀 만들었다.\n인간으로서의 긍지를 놓아버리고, 끊임없이 욕망만을 갈구한 자들은 결국 에르제의 손아귀에서 벗어나지 못했다.\n어찌보면 황홀한 죽음이며, 그들은 에르제의 소모품이 된 것을 기뻐할지도 모른다.\n에르제가 비로소 먹잇감을 취하고, 기념으로 목에 자국을 남길 때 사용한다.</v>
          </cell>
        </row>
        <row r="969">
          <cell r="A969" t="str">
            <v>ITEM_STORY_101057</v>
          </cell>
          <cell r="B969" t="str">
            <v xml:space="preserve">릴리아의 생일 선물로, 오랜 친구인 선인장들이 만들어 준 주전자이다. 아무리 물을 따라도, 시간이 지나면 세상에서 가장 맑고 청아한 물이 다시 샘솟는 신비한 능력을 가지고 있다. \n하지만 한 번에 과도하게 물을 따를 시 용이 입을 닫아버린다. 이는 물을 다루는데 미숙한 릴리아가 자신의 힘을 조절할 수 있도록 돕기 위한 선인장들의 설계이다.  </v>
          </cell>
        </row>
        <row r="970">
          <cell r="A970" t="str">
            <v>ITEM_STORY_101058</v>
          </cell>
          <cell r="B970" t="str">
            <v xml:space="preserve">대륙 최고의 무희에게만 주어진다는 전설의 베일. \n이것을 두르고 춤을 추면 사람의 마음을 홀릴 수 있으며, 사리분별을 못하도록 만든다. \n라우디아는 베일을 손에 넣은 뒤 특유의 뇌쇄적인 몸짓으로 적을 현혹시켜 왔으며, 원하는 바는 반드시 이루곤 했다. </v>
          </cell>
        </row>
        <row r="971">
          <cell r="A971" t="str">
            <v>ITEM_STORY_101059</v>
          </cell>
          <cell r="B971" t="str">
            <v>축복의 성자의 성흔에 대한 연구자료.\n루시아스에게 성자의 기억이 있다 하더라도, 그들 역시 모든 것을 알고 있지는 못했다.\n루아 교단의 사제들이 성흔의 비밀에 대해 조사해보고 남긴 문서.\n하지만 그들 역시 모든 것을 풀어내지 못했다.</v>
          </cell>
        </row>
        <row r="972">
          <cell r="A972" t="str">
            <v>ITEM_STORY_101060</v>
          </cell>
          <cell r="B972" t="str">
            <v>벨키아 마법기사단의 단장에게 주어지는 반지.\n제국 최고의 마법기사단으로서의 긍지와 힘을 상징한다.\n여담으로 기사단 문서업무에 인장으로서 쓰이기도 한다.</v>
          </cell>
        </row>
        <row r="973">
          <cell r="A973" t="str">
            <v>ITEM_STORY_101061</v>
          </cell>
          <cell r="B973" t="str">
            <v>자신의 이빨로 만든 송곳 말뚝으로, 네락시스의 엄청난 분노가 담겨 있다. \n이 말뚝을 이용하여 공격 시, 네락시스의 힘과 합쳐져 무서운 속도로 휘몰아치며 날아간다.\n그 어떤 것도 뚫어버리는 무시무시한 위력을 가지고 있으며, 가까이에 있다간 휘말려서 사지가 찢겨나갈지도 모른다.</v>
          </cell>
        </row>
        <row r="974">
          <cell r="A974" t="str">
            <v>ITEM_STORY_101062</v>
          </cell>
          <cell r="B974" t="str">
            <v>오르벨리아가 건국될 때 왕을 기리기 위해 만들어진 기념 깃발. 집무실에 놓인 이 깃발을 볼 때마다, 나라를 망치는 온갖 아첨꾼들과 아버지를 허수아비 왕으로 만든 간신배들에 대한 분노가 끓어오른다. 이는 과거 오르비스 전 대륙을 누비던 오르벨리아의 영광을 되찾고, 강한 왕권을 확립하려는 스칼렛의 집념을 더욱 굳건하게 만들었다.</v>
          </cell>
        </row>
        <row r="975">
          <cell r="A975" t="str">
            <v>ITEM_STORY_101063</v>
          </cell>
          <cell r="B975" t="str">
            <v>신수로 불리는 바이칼의 심장. 세상에 떠도는 빛과 어둠의 원소를 먹고 살기 때문에 그의 심장은 원소 간의 충돌로 엄청난 천둥이 일고 있다. 능력없는 자가 함부로 건드렸다간 그 위력에 빨려들어 융합될 것이다. 하지만 뇌전의 핵으로 이루어진 소니아는 오히려 그 힘을 흡수하여 형용할 수 없는 마력을 얻게 되었다.</v>
          </cell>
        </row>
        <row r="976">
          <cell r="A976" t="str">
            <v>ITEM_STORY_101064</v>
          </cell>
          <cell r="B976" t="str">
            <v>펜테오니아 왕에게 대대로 내려오는 왕관. 전전대 폭군이었던 왕에 의해 일부 부서졌던 부분을 수리하였다. 왕관 가운데에 '태양의 혼'이라 불리우는 붉은 보석을 새로 박아 넣었다. 위엄있고 눈부신 그 자태에, 저절로 경외심이 들면서 무릎을 꿇어야 할 것만 같다.</v>
          </cell>
        </row>
        <row r="977">
          <cell r="A977" t="str">
            <v>ITEM_STORY_101065</v>
          </cell>
          <cell r="B977" t="str">
            <v>소니아의 수정구에서 아주 가끔씩 별빛처럼 뿌려지는 아름다운 물질을 한데 모아놓았다. 미리안느가 장난을 치기 위해 모은 것이었으나, 그 위력이 너무 뛰어나 암살 용도로 이용하고 있다.</v>
          </cell>
        </row>
        <row r="978">
          <cell r="A978" t="str">
            <v>ITEM_STORY_101066</v>
          </cell>
          <cell r="B978" t="str">
            <v>숲 속에서 시아가 '꿈에 젖어드는 자장가'를 연주한 다음 날, 시아의 머리맡에 놓여 있던 화관. 슈완하이트의 말에 따르면, 숲의 요정들이 음악에 대한 답례로 만들어준 것이라 한다. 숲의 요정들의 손길이 닿은 물건은 영혼을 순백의 상태로 되돌리는 힘을 가진다 알려져 있다.</v>
          </cell>
        </row>
        <row r="979">
          <cell r="A979" t="str">
            <v>ITEM_STORY_101067</v>
          </cell>
          <cell r="B979" t="str">
            <v>카라의 동력원이자, 이제는 잊혀저 사라진 고대 문명의 최고 걸작 중 하나.\n아네트가 레스컬을 만드는 데에 사용된 기술의 원초이지만, \n아직 그녀조차 이 특이한 기술의 모든 것을 파악하지 못했다고 한다.\n가히 무한한 마도의 힘을 지속적으로 만들어내는 영구기관.</v>
          </cell>
        </row>
        <row r="980">
          <cell r="A980" t="str">
            <v>ITEM_STORY_101068</v>
          </cell>
          <cell r="B980" t="str">
            <v>주술의 마수 프렉트렉의 머리뼈로 만들어, 마법적으로 처리한 가면. 니아는 얼굴을 다 가리는 전통적인 가면을 싫어하여, 이 뼈가면을 개조하여 투구처럼 만들었다.\n뼈가면의 주 용도는 족장의 마안이 폭주하지 않게 금제를 걸어, 제어하기 쉽게 만드는 것이다. 하지만 니아의 마안은 매우 강력함에도 불구하고, 매우 안정적인 편이었기에, 뼈가면은 큰 의미를 가지지 못했다.\n자신이 석화의 마안을 이어받으며 푸른 별의 부름을 받은 아버지를 기억하기 위한 물건이기도 하다. 아버지의 뼈가면과 최대한 비슷한 형태의 머리뼈를 찾아, 제작하였다는 소문이 있을 정도이다.\n여담으로 마수 프렉트렉은 고블린과 머나먼 친척이라는 소문이…</v>
          </cell>
        </row>
        <row r="981">
          <cell r="A981" t="str">
            <v>ITEM_STORY_101069</v>
          </cell>
          <cell r="B981" t="str">
            <v>어릴 적 소꿉친구가 에스커에게 선물한 어린이용 낚싯대. 스타더스트는 매 년 순회 공연을 하면서 꼭 들르는 마을이 있었는데, 그 마을에 에스커를 매번 귀찮게 하는 녀석이 살았다. 자꾸 관심도 없는 성서를 읽어주질 않나, 에스커가 질색하는 사슴벌레를 만지고 놀질 않나. 방긋방긋 웃으며 다가오는 그 녀석 루시아스가 에스커는 꽤나 성가셨지만, 어느새 그들은 둘도 없는 절친한 사이가 되어있었다.\n\n1년에 한번씩 보던 둘은 서로의 우정을 기리기 위해 선물을 교환했는데, 이때 그 녀석으로부터 받은 것은 다름아닌 어린이용 낚싯대였다. 이후 에스커는 이 마을을 들를 때마다 어쩔 수 없이 그녀석을 따라 낚시를 해야 했다.</v>
          </cell>
        </row>
        <row r="982">
          <cell r="A982" t="str">
            <v>ITEM_STORY_101070</v>
          </cell>
          <cell r="B982" t="str">
            <v>세실리아가 취미로 부는 하모니카.\n리카르도가 그녀의 15번째 생일 기념으로 보내 준 선물이다.\n그는 세상의 정의도 중요하지만, 손녀가 자신의 신념을 좇다가 어린 나이부터 마음의 여유를 잃어 버리진 않을까 염려스러웠다.\n고민 끝에 그는 세실리아의 이름을 새긴 작은 하모니카를 선물했다.\n허나, 정작 그녀는 할아버지의 의중도 모른 채 단 하나의 곡만 연주 할 줄 아는 상태다.</v>
          </cell>
        </row>
        <row r="983">
          <cell r="A983" t="str">
            <v>ITEM_STORY_101071</v>
          </cell>
          <cell r="B983" t="str">
            <v>키르제가 마족에게 붙잡혀, 붉은 마정석으로 몸을 변환시키는 실험을 당했을 때 -\n그녀가 처음으로 붉은 마정석과 공명하여, 힘을 일으키게 되었을 때 - \n탈출을 위해 급하게 만든, 첫 번째 무기다.\n제대로 완성하지 못한, 조잡하고 금방 부서질 것과도 같은 단검 두 자루.\n\n이 두 단검이야말로, 그녀와 그 외 같이 붙잡혀 있던 실험체 아이들을 구한 무기.\n아직까지도 버리지 못하고 있는, 중요한 기억을 간직한 무기이다.</v>
          </cell>
        </row>
        <row r="984">
          <cell r="A984" t="str">
            <v>ITEM_STORY_101072</v>
          </cell>
          <cell r="B984" t="str">
            <v>판시로네의 곁을 지키는 불꽃의 정령 테르시아가 쉬는 곳. 테르시아가 들어가 있어도 뜨겁게 달궈지지 않게 열 차단 코팅이 된 철로 제작됐다.\n판시로네는 새장 속에서 쉬고 있는 자신의 작은 친구를 사람들에게 보여주고 싶었으나, 애석하게도 제국 출신 사람들은 정령을 보지 못해 빈 새장으로밖에 안 보인다고 한다.</v>
          </cell>
        </row>
        <row r="985">
          <cell r="A985" t="str">
            <v>ITEM_STORY_101073</v>
          </cell>
          <cell r="B985" t="str">
            <v>체이스가 한쪽 어깨에 착용하는 견갑. 오르비스 대륙에서는 발견하기 힘든 특수 광석들로 만들어졌다. \n가볍지만 엄청나게 단단하며, 절대 부서지지 않는다. \n스칼렛이 각별하게 여기는 그를 위해, 데미아가 어렵게 구한 물품.\n평소 티는 안냈지만, 데미아는 다소 어리숙하게 보이는 체이스의 일상적인 모습과, 정작 대련할 때 앞뒤 안보고 날뛰는 체이스의 모습이 너무나도 상이하여 그저 신기하기만 했다. \n몇날 며칠 그를 묵묵히 지켜보던 데미아는, 무심하게 견갑을 내밀며 체이스의 한쪽 어깨를 툭툭 쳐주고지나갔다. 잘 싸우는 것도 중요하지만, 자신의 신체를 소중히 여기는 것도 중요하다면서.</v>
          </cell>
        </row>
        <row r="986">
          <cell r="A986" t="str">
            <v>ITEM_STORY_101074</v>
          </cell>
          <cell r="B986" t="str">
            <v>마검은 사용자의 마력 노폐물이나 베여넘겨진 자의 원망과 같은 저주들이 쌓여 평범하지 않는 방식으로 녹슬어간다.\n평범하지 않은 노폐물들은 평범한 방법으로 제거할 수 없는 것도 당연한 일. 아무리 꼼꼼히 관리하더라도 검날은 녹이 슬고 마검이 품고 있던 힘은 점점 새어나가게 된다.\n자신의 검을 끔찍하리만큼 아끼던 키베라는 특별한 검 관리법을 고심하던 중, 마고스레플람의 발란세가 시범용으로 만든 특별한 마력 기름이 있다는 소식을 듣게 되었다.\n일주일하고도 꼬박 하루 반나절을 발란세 곁에서 시위하고 나서야, 발란세가 떠넘긴 귀찮고 위험한 심부름을 모두 해내는 조건으로 마고스레플람 특제 마력 기름의 조달을 약속받는다.</v>
          </cell>
        </row>
        <row r="987">
          <cell r="A987" t="str">
            <v>ITEM_STORY_101075</v>
          </cell>
          <cell r="B987" t="str">
            <v>에레타나 호수의 리자드맨들이 본래 축제나 의식에서 사용했던 단검.\n주로 축제나 성인식에서 사용되는 이 단검은, 어디까지나 장식용이었다.\n하지만 제국이 리자드맨들의 땅을 점령한 후에 개량되어, 마법적으로 처리된 무기로서 재탄생하게 되었다.</v>
          </cell>
        </row>
        <row r="988">
          <cell r="A988" t="str">
            <v>ITEM_STORY_101076</v>
          </cell>
          <cell r="B988" t="str">
            <v>슈티족이 신기하게 여기는 물건으로, 다양한 보물이 숨겨진 좌표가 적혀있는 책.\n이드리안이 슈티족의 조상들에게 넘겨주어 지금까지 전해지고 있다.\n다만 책이 너무나 어려운 글자로 도배되어 있어, 슈티족은 책에 그려진 그림만을 본다.\n좌표를 따라 지금까지 발견한 것 중에 아쉽게도 럭키스톤은 없었으나, 어쨌든 그곳에 가면 뭐라도 나오긴 나오는 것 같다.</v>
          </cell>
        </row>
        <row r="989">
          <cell r="A989" t="str">
            <v>ITEM_STORY_103077</v>
          </cell>
          <cell r="B989" t="str">
            <v>내부에 은하수와 별의 모습이 보여지는 신비한 수정구.\n안에 무엇이 담겨있는지, 그리고 어디로 연결되어 있는지는 누구도 알 수 없지만\n수정구 안에 흐르는 강력한 힘은 이 수정구가 단순히 마술용 도구가 아님을 알려준다.\n제라는 이 수정구를 통해 티다르와 소통하며, 임무를 지시받거나 성과를 보고한다.\n혹은, 제라가 정체를 숨기기 위해 점술사로 위장했을 때 지나가던 커플의 연애점을 봐주는 용도로 사용된다.</v>
          </cell>
        </row>
        <row r="990">
          <cell r="A990" t="str">
            <v>ITEM_STORY_101078</v>
          </cell>
          <cell r="B990" t="str">
            <v>제국에서 용맹한 활약을 펼친 최고의 용병들에게만 주어지는 기념적인 술잔.\n제국의 상징인 늑대가 각인 되어있다.\n전장에서 무수한 공을 세운 베른헤임이 황실로부터 직접 선물받은 최고급품으로, 현재 세계에 단 5개만 존재하는 레어 아이템이다.\n소문으로는 담긴 음료에 기력회복의 축복을 걸어주게 되어있는 마법물품이라고 하지만, 과연…</v>
          </cell>
        </row>
        <row r="991">
          <cell r="A991" t="str">
            <v>ITEM_STORY_103079</v>
          </cell>
          <cell r="B991" t="str">
            <v>베로니카와 에반은 현자의 탑에서도 수석을 다투는 우수한 인재들이었지만, 에반은 몸이 약했기 때문에 종종 학회나 토론에 참여하지 못하는 경우가 있었다. 부친이 돌아가신 뒤로는 몸이 아픈 날엔 혼자 있는 시간이 더 많아졌는데, 그런 그를 찾아와 준 이가 바로 베로니카였다. 에반은 도미닉스 이외에 자신과 마법적 지식을 겨룰 친구가 생긴 것을 매우 기뻐했고 베로니카도 마찬가지였다.\n베로니카가 길드 관리장으로 뽑혀 탑을 나가게 되면서 둘은 자주 만날 수 없게 되었지만, 에반은 그래도 그녀의 성공을 축복해주었고 베로니카도 에반의 연구를 응원해주었다. 에반은 연구에 진척이 있으면 늘 베로니카에게 편지를 써서 자랑하곤 했는데, 첫 파견을 나가게 되었을 때도 마찬가지였다.\n-어머니는 걱정이 많으셔. 내가 이곳저곳 돌아다니다가 어둠의 영향이라도 받으면 치명적이라고 말이야. 하지만 그건 탑에 있어도 마찬가지인걸. 나는 탑도 탑의 사람들도 사랑하지만, 이 안에서 안주하고 싶진 않아. 언제 죽을지 모르는 몸으로 태어났다면, 하루라도 더 열심히 살아야 하지 않을까? 더 많은 걸 보고 싶어, 베로니카. 내 연구의 끝을 보고 싶어.\n길고 긴 편지를 썼지만 답장은 없었다. 베로니카가 늘 바쁜 걸 알고 있는 에반은 크게 신경 쓰지 않았으나, 파견을 떠나는 당일 아침에 편지를 받고는 환히 웃음 지었다. 시간에 쫓기면서도 열심히 깎았을 돌은 울퉁불퉁하지만, 정성이 어린 룬 문자가 쓰여 있었다. 소유자의 건강과 안전을 기원하는 문자였다.\n-에반은 해낼 수 있을 거예요. 나의 친구. 늘 응원하고 있을게요.</v>
          </cell>
        </row>
        <row r="992">
          <cell r="A992" t="str">
            <v>ITEM_STORY_101080</v>
          </cell>
          <cell r="B992" t="str">
            <v>세키레이넬 왕가의 어떤 가족들이 그려져 있는 그림.\n머나먼 이국의 땅으로 유학을 떠나야 했던 소년은 가족들이 그려져 있는 그림을 매일 같이 바라보곤 했다. 비록 자신은 먼 곳에 떨어져 있게 되었지만 그림 속 자신은 언제나 가족의 곁에 남아 미소 짓고 있었기에. 언젠가 장성한 자신이 고국으로 돌아간다면 다시 한번 이 그림처럼 가족들과 함께 미소 지을 수 있으리라 생각하며 힘든 일이 있을 때도, 슬픔에 당장에라도 고국으로 돌아가고 싶을 때도, 기쁜 일이 있을 때도... 그러나 소년이 청년이 되는 시간까지, 소년의 생각은 뜻하는 대로 이루어지지 않았다. 오히려 더 큰 비극으로 떨어졌고 그는 더 이상 가족의 초상을 바라보지 않게 되었다. 그저 기억 어느 한구석에 잠들어 있던 그 시절의 감정조차 지금은 어둡게 물들어 그가 제거해야 할 과거의 어둠 중 하나로 바뀌어 있을 뿐이었다.</v>
          </cell>
        </row>
        <row r="993">
          <cell r="A993" t="str">
            <v>ITEM_STORY_101081</v>
          </cell>
          <cell r="B993" t="str">
            <v>보석에 복잡한 무늬가 새겨져 있는 화려하고 아름다운 팬던트.\n\n루세른의 국민은 남녀노소 누구 하나 예외 없이 인식표를 소지했다. 인식표는 통행증, 신분증 등으로 사용되어 왕국의 행정 체계와 밀접하게 연관되어 있다.\n작고 소박한 것부터 화려한 보석으로 장식된 것까지 각자의 취향에 따라 마도 공학의 산물은 다양한 모습으로 존재했고, 소지하지 않는 이는 보장받을 수 있는 권리도 없어 유령과 같았다.\n연구소에서의 힐다는 인간으로 존재할 수 없었기에 자신의 인식표를 갖지 못했고 이를 알게 된 지크프리트는 왕가의 세공사에게 팬던트를 제작할 것을 명했다.\n왕가의 팬던트에는 인식표의 인식 코드가 보석에 세공되어 있어 루세른에서도 일부 기술자만이 다룰 수 있는 기술과 예술의 집합체이자 왕가의 구성원임을 증명하는 물건이었다. 그런 물건을 고작 무기 따위에 내어주는 왕의 저의를 아무도 알 수 없었으나, 그는 힐다의 손에 팬던트를 올리며 작게 미소지었다.\n\n'안은 아직 열지 말렴. 언젠가 네게 필요할 때가 올 거란다.'</v>
          </cell>
        </row>
        <row r="994">
          <cell r="A994" t="str">
            <v>ITEM_STORY_101082</v>
          </cell>
          <cell r="B994" t="str">
            <v>이제는 죽어 없어진, 이솔렛이 가장 의지하고 신뢰하던 동료가 이솔렛에게 선물해준 실팔찌.\n제국의 신기 페가레스를 수호하고자 했던 그의 따스한 마음에 감화된 이솔렛은 자신이 갖고 있는 지식을 모두 동원해 전적으로 그를 도와왔다. 그를 돕고 올바른 운명으로 이끌어 함께 신기를 수호하는 것이 자신의 사명이라 믿어왔다. 그는 언제나 자신의 곁에서 길잡이 별이 되어주던 그녀를 향한 감사를 표현하기 위해 그는 여행중 풍문으로 들었던 꿈자리를 지켜 마음은 평온으로 이끌어주는 부적을 참고하여 이솔렛만을 위한 팔찌를 만들어 선물했다. 무거운 진실을 알고 있는 그녀가 지쳐 쓰러지게 된다면 다시 일어날 수 있는 힘이 될 수 있도록. 의지를 지킬 수 있도록.\n그러나 부적은 그의 의도와는 다르게 작용했다. 상냥함이 담긴 선물은 제국에 의해 처절하게 망가져버린 그를 마주 했던 날, 소중한 동료를 처참하게 잃은 그 날을 잊지 않기 위한 쐐기가 되었다.</v>
          </cell>
        </row>
        <row r="995">
          <cell r="A995" t="str">
            <v>ITEM_STORY_101083</v>
          </cell>
          <cell r="B995" t="str">
            <v>클라우스가 아직도 아끼는 장갑. 실은 점점 풀리고 털은 낡아가지만, 클라우스는 아직도 동생들이 그리울 때면 이것을 꺼내어 한참 들여다보곤 한다. 하지만 힘을 쓸수록 닳아가는 생명을 암시하듯, 벙어리 장갑의 실은 갈수록 풀려가고 있다. 어서, 이 실이 다 풀리기 전에, 끊겨버리기 전에 그 아이들에게... 한 번 더...</v>
          </cell>
        </row>
        <row r="996">
          <cell r="A996" t="str">
            <v>ITEM_STORY_103084</v>
          </cell>
          <cell r="B996" t="str">
            <v xml:space="preserve">마왕성으로 향하기 전, 프레이는 나날히 자신을 괴롭히는 어둡고 검은 기운으로 괴로워하며 알수없는 불안감에 잠들지 못하는 나날을 보냈다. 그런 프레이가 걱정되었던 카셀은 프레이의 기분을 달래줄 수 있는 방법이 없을까 고심했고, 문득 호수가 근처에서 발견했던 아름다운 꽃을 떠올렸다. 프레이가 미소지을 수 있기를... 안심할 수 있기를 바라는 마음으로 꽃을 꺾어왔지만 좀처럼 단 둘만 남아있기 어려워져 미처 건내주지 못한채 검은기사 카일과의 결전을 치루었다. 그렇게 전해주지 못한 소년의 상냥함은 마왕이 카셀을 잠식함과 동시에 마족의 저주받은 꽃으로 변모해버렸다. </v>
          </cell>
        </row>
        <row r="997">
          <cell r="A997" t="str">
            <v>ITEM_STORY_103085</v>
          </cell>
          <cell r="B997" t="str">
            <v>루아 교단에서 나고자란 프레이에게 여신 루아는 카셀만큼이나 강대하고 오래된 정신적 지주었다. 힘들거나 괴로운 일, 망설임이나 고민되는 일이 있다면 언제나 기도를 통해 답을 구하고자 하였으며 여신의 뜻이라 일컬어지는 모든 것에 자신을 바쳤지만 이내 가장 잔혹한 형태로 믿음을 배신당하게 된다. 가장 소중했던 사람이 여신에게 장기말처럼 버려지는 것을 목격한 프레이는 상상할 수 없을 만큼 큰 절망감에 휩쌓였으며 이내 믿음을 저버린 여신에게 분노하게 되었다. 그런 분노의 표현이었을까, 매번 기도할 때마다 소중하게 사용하던 작은 여신의 조각상은 신앙을 모독하는 형태로 부서져 있었다.</v>
          </cell>
        </row>
        <row r="998">
          <cell r="A998" t="str">
            <v>ITEM_STORY_103086</v>
          </cell>
          <cell r="B998" t="str">
            <v>폭신폭신 부들부들한 감촉의 베개.\n머리를 대면 금방이라도 꿈나라에 빠져버릴 것 같으면서도 불길한 마력이 느껴진다.\n가는 실로 촘촘하게 부드러운 촉감을 자랑하는 베개로 '무인도에 표류한다면 제일 먼저 무엇을 가져가겠습니까?'라는 질문에 '베개.'라고 즉답할 만큼 애용한다. 커버의 디자인은 그레모리가 직접 고안한 것으로 물질계로 불러오기 귀찮은 크기의 거대 애착 사역마의 모습을 이미지화한 것이다.\n당연하게도 베개를 자아낸 천은 평범한 재질이 아닌 사라진 몽마의 여왕이 엄선한 악몽들로 이루어진 천으로, 부재중인 여왕을 대신하여 몽마들을 보호해주는 조건으로 받고 있는 상등품이다. 평범한 인간은 베개를 바라보는 것만으로도 불길함에 현기증을 느끼며 머리를 잠깐 대는 순간 영원히 빠져나올 수 없는 악몽에 갇혀 고통받는 영혼이 되어버리니 실수로라도 누워버리지 않도록 주의할 것.</v>
          </cell>
        </row>
        <row r="999">
          <cell r="A999" t="str">
            <v>ITEM_STORY_101087</v>
          </cell>
          <cell r="B999" t="str">
            <v>익명의 후원자가 남긴 마지막 선물\n임페리얼 콜로세움 토너먼트 참가 시, 전 과정에 쓰이는 비용은 서민이 감당할 수 없는 수준으로높았다. 최초의 평민 출신 우승자로써, 그리고 계속된 우승으로 우상이 된 글렌위스는 매년 시민들의 기부를 통해 대회에 참가했으나 그 비용은 의도적으로 점차 높아졌고, 한껏 높아진 비용을 충당하기 힘든 순간은 항상 찾아왔다. \n신기하게도 그런 위기가 닥쳐 올 때마다 익명 후원자의 도움이 날아왔고, 그녀는 무사히 경기를 치를 수 있었다. \n그녀가 3년 연속 우승한 날 익명의 후원자는 기사의 보석 '발라스 루비'를 그녀에게 선물했고 이것이 그의 마지막 후원이 되었다. 이후, 글렌위스의 승리의 부적이 된 발라스 루비는 그녀의 모든 순간을 함께 하고 있다. 익명의 후원자에 대한 궁금증과 감사함을 안은 채.</v>
          </cell>
        </row>
        <row r="1000">
          <cell r="A1000" t="str">
            <v>ITEM_STORY_101088</v>
          </cell>
          <cell r="B1000" t="str">
            <v>리히트의 집안에서 이어져 내러 오던 펜던트. 영롱한 붉은 보석이 박혀 있는 이 펜던트는 리히트의 머나먼 조상이 만든 것이라고 한다. 이것이 무슨 용도로 만들어진 펜던트인지, 어떠한 의미가 있는 것인지는 리히트나 리피네 둘 다 모르지만, 부모님을 기억하고 추억하기 위해 지니고 다닌다.</v>
          </cell>
        </row>
        <row r="1001">
          <cell r="A1001" t="str">
            <v>ITEM_STORY_101089</v>
          </cell>
          <cell r="B1001" t="str">
            <v>어렸을 때 리피네가 자주 즐겨 읽었던 동화책. 어린 시절, 도망자 신세였을 때 잃어버린 책이었으나...성장한 후 오래된 책방을 가끔 드나들던 그녀는 과거 읽었던 동화책과 똑같은 책을 발견하고, 추억에 젖어 결국 구매하고 말았다. 이후에도 계속 그 책을 짐에 넣어서 다니기도 하고, 가끔 다시 읽어보기도 하는 그녀였다. 동료들은 가끔 그녀에게 왜 그런 낡은 책을 들고 다니느냐고, 버리는 게 낫지 않겠느냐고 물어보기도 하지만, 그럼에도 버릴 생각이 없다고...</v>
          </cell>
        </row>
        <row r="1002">
          <cell r="A1002" t="str">
            <v>ITEM_STORY_101090</v>
          </cell>
          <cell r="B1002" t="str">
            <v>고대 문명 시절, 누군가가 현자들의 술식을 빼앗아 그 위력을 한데 집결시켜 놓았던 수정구. 아마 본인이 당대 최고의 주술사가 되기 위해 세웠던 계획으로 보인다. 하지만 이 수정구에 대한 역사 기록은 전혀 없으며, 마을과 멀리 떨어진 에덴의 강가에서 발견되었다. 성질이 너무 다른 술식들이 한데 섞여 있어 어쩐지 위험해보이며, 어느 쪽으로 위력이 발휘될 지 알 수 없다.</v>
          </cell>
        </row>
        <row r="1003">
          <cell r="A1003" t="str">
            <v>ITEM_STORY_101091</v>
          </cell>
          <cell r="B1003" t="str">
            <v>오르비스 대륙에서 제일 강력한 전사에게 주어지는 월계관. 4년에 한번씩 열리는 격투 대회에서 우승을 한 자에게만 주어지며, 이 월계관을 통해 투신의 무력을 잠시동안 빌릴 수 있다고 한다.</v>
          </cell>
        </row>
        <row r="1004">
          <cell r="A1004" t="str">
            <v>ITEM_STORY_101092</v>
          </cell>
          <cell r="B1004" t="str">
            <v>오르벨 길드 최고 관리자가 갖는 도장. 모든 길드 업무는 이 도장이 없으면 통과될 수 없다. 깐깐한 베로니카는 완벽한 문서가 아닌 이상 잘 찍어주지 않는다. 베로니카의 철두철미한 직업 정신을 볼 수 있는 물건.</v>
          </cell>
        </row>
        <row r="1005">
          <cell r="A1005" t="str">
            <v>ITEM_STORY_101093</v>
          </cell>
          <cell r="B1005" t="str">
            <v>로만 리스페로 가문의 소중한 가보로, 대대로 오르벨 왕실의 안위를 책임져 온 리스페로 가문에게 초대 오르벨리아 왕이 하사한 특수 펜던트이다. 정확한 기원은 알 수 없지만, 고대 문명 시절 오르비스 대륙의 수호자가 사망한 후, 그 혼이 깃든 장신구라는 설이 가장 유력하다. 이것을 지니고 있던 자는 하나같이 같은 말을 하였다고 한다. 지키기 위한 신념에 자신의 목숨조차 내 걸겠다 결심한 순간, 무언가 씌이면서 마치 파도가 물밀려오는 듯한 강력한 힘을 느꼈노라고. 이후 이 펜던트는, 혼령을 부르는 푸른 보석이라는 전설과 함께 '초혼의 바다'라 불리게 되었다. 로만이 왕성에 입성하면서 아버지로부터 이 가보를 넘겨 받게 되었으며, 그는 이것을 항상 소중히 지니고 다닌다.</v>
          </cell>
        </row>
        <row r="1006">
          <cell r="A1006" t="str">
            <v>ITEM_STORY_101094</v>
          </cell>
          <cell r="B1006" t="str">
            <v>- 주문하신 유노 특제요리 나왔습니다!\n그녀의 요리를 맛 볼 때까지 가게 앞에 내걸린 ‘책임지는 맛! 품질보장!’ 이라는 문구에 대한 의구심이 있었다. 허나, 음식을 한 숟가락 떠 입안에 넣었을 때, 모든 의구심은 사라졌다. 맛있다! 매우! 엄청! 굉장히! 맛있다!!! 라는 말 밖에는 표현 할 길이 없는 중독성 가득한 맛! 맛의 비결을 묻자 그녀는 웃으며 말했다.\n- 유노 특제 조미료의 맛이랍니다~</v>
          </cell>
        </row>
        <row r="1007">
          <cell r="A1007" t="str">
            <v>ITEM_STORY_101095</v>
          </cell>
          <cell r="B1007" t="str">
            <v>오르벨리아에 들른 카산드라로부터 사들인 수상한 너클.\n카산드라는 휴일날 여관에서 쉬고 있던 니키를 발견하였고, 말 안듣는 수감자들 때문에 짜증을 내고 욕지꺼리를 뱉는 그녀에게 이 물건을 팔았다.\n카산드라의 말로는, 너클에 붙어있는 해골들이 고위 마법사들의 뼈를 가공해 만든 것이며, 특히 붉은 눈을 가진 해골은 영겁의 고통을 부여하는 환각 능력을 갖고 있다.\n니키는 이 너클을 철퇴와 함께 중죄인을 고문하는 용도로 사용하고 있다.</v>
          </cell>
        </row>
        <row r="1008">
          <cell r="A1008" t="str">
            <v>ITEM_STORY_101096</v>
          </cell>
          <cell r="B1008" t="str">
            <v>도전의 탑을 홀로 지키던 도자르타가 외로워서 바람의 정령들이랑 놀려고 만든 장식품.\n정령들이 좋아하는 마력석을 갈아서, 엘프의 마법으로 특수처리된 금속에 섞은 후,\n룬마법까지 부여하여 만든 과도할 정도의 완성도를 지닌 물건.\n정령들의 자연의 힘을 보충해주는 힘을 지니고 있다.\n하지만 정령들이 이러한 물건을 만들어준 자신과 놀아주지는 않고,\n쉬고 가기만 한다고 도자르타가 섭섭했다는 소문이…</v>
          </cell>
        </row>
        <row r="1009">
          <cell r="A1009" t="str">
            <v>ITEM_STORY_101097</v>
          </cell>
          <cell r="B1009" t="str">
            <v xml:space="preserve">하누스가 가장 좋아하고 아끼는 한정판 인형.\n사실 이 인형은 오르벨리아의 역사 깊은 인형 공방에서 제작된 것으로, 이 곳에서는 볼 수 없는 환상의 동물로 만들어졌다.\n아이들에게는 그야말로 인기폭발이나, 초특급 한정판만은 언제나 하누스의 차지다.\n\n그녀는 매일같이 이 인형에게 최고급 옷을 갈아 입히고 직접 조립한 미니 건도 손에 쥐어 주는데,\n어째 꾸미면 꾸밀수록 본인과 비슷하게 생겨서 주위에서는 이 인형을 두고 미니 하누스라 부른다.\n\n종종 그녀에게 인형의 이름을 묻는 사람들이 있으나, 하누스는 오직 자신만 부를 수 있는 이름이라면서 절대 알려주지 않는다. </v>
          </cell>
        </row>
        <row r="1010">
          <cell r="A1010" t="str">
            <v>ITEM_STORY_101098</v>
          </cell>
          <cell r="B1010" t="str">
            <v>아무리 힘을 주어도 열리지 않도록 봉인된 상자.\n 오랜 기간 타국살이를 한 동생 샤크메가 카인의 명으로 귀국할 때 가져온 선물이 담겨있었다.\n자신을 향한 동생의 순수한 마음과 충심에 기뻐하며 카인은 샤크메의 선물을 소중히 여겼지만 샤크메가 세키레이넬을 뒤덮는 어둠이 된 날, 대립할 수밖에 없는 숙적이 된 그 날, 샤크메를 봉인하기 위한 매개체로 사용해 버린 후 봉인하였다.\n 오랜 시간이 지나 봉인에서 눈을 뜬 카인은 자신의 관 근처에 열려있는 상태로 나뒹굴던 상자를 챙겨 시선이 자주 닿는 곳에 두어 옛 기억을 곱씹는다.</v>
          </cell>
        </row>
        <row r="1011">
          <cell r="A1011" t="str">
            <v>ITEM_STORY_103099</v>
          </cell>
          <cell r="B1011" t="str">
            <v>탈리샤는 보석과 수정, 정보가 있는 곳이라면 어디든 돌아다녔다. 그러다보니 인적이 드물거나 다소 접근하기 어려운 곳에도 가곤 했는데, 그 중 하나가 도전의 탑이었다. 언니 셀레네 외에는 놀아주는 사람이 없어서 쓸쓸해했던 도자르타는 탈리샤를 열렬히 반기며 환영했다. 다행히 붙임성이 좋은 탈리샤는 기꺼이 그녀와 놀아주었고, 자신이 보고 들은 이야기나 세상의 재미있는 소문들에 대해 알려주었다.\n둘은 곧 둘도 없는 친구가 되었다. 탈리샤는 그녀를 위해 꽤 오랜 시간을 머물러주었고, 도자르타는 그에 보답하고 싶어했다. 그러나 탑을 오래도록 나가지 않았던 도자르타에겐 탈리샤가 궁금해할 만한 이야기도, 그녀가 관심을 가질 수정이나 반짝이는 보석도 없었다. 속상해하고 미안해하는 도자르타의 기운을 북돋아주려 탈리샤는 먼저 말을 꺼냈다.\n-도자르타는 고대의 유물들을 복원할 수 있다고 했죠? 저를 위해 유물 하나만 만들어주실 수 있으신가요?\n-히잉... 하지만 반짝반짝하고 예쁜 보석은 못 만드는 걸요.\n-괜찮아요. 친구가 주는 건데 싫을 리가요! 아, 이건 어떤가요? 저는 여행을 좋아하니, 여행에 도움이 될 물건이면 좋겠어요. 그것이 무엇이든 저는 당신을 떠올리며 선물에 감사할 거랍니다.\n탈리샤의 따뜻한 말에 힘을 얻은 도자르타는 정성을 가득 담아 유물을 하나 만들었다. 바로 탈리샤와 같은 색이 박힌 보석 나침반이었다. 탈리샤는 이 나침반을 사용하여 여행할 때마다, 자신이 들은 소문을 꼭 도자르타에게 이야기해줘야겠다고 생각하곤 한다.</v>
          </cell>
        </row>
        <row r="1012">
          <cell r="A1012" t="str">
            <v>ITEM_STORY_103100</v>
          </cell>
          <cell r="B1012" t="str">
            <v>마계에서는 약육강식의 논리 아래 가진 힘이 모든 것을 정한다. 그 때문에 마족들은 모두 '강함'을, 절대적인 힘을 갈망한다. 그럼, 자신이 강하다는 것을 증명하려면 어떻게 해야 할까? 가장 확실한 방법은 더 강한 마족에게 도전해 이기는 것이다. 긴 세월 동안 자신이 강하다고 자부하던 마족들이 루시키엘에게 도전했고, 예외 없이 패배했다. 이것은 그런 행위에 진력이 난 루시키엘이 도로 지니고 다니기 시작한 것으로, 루시키엘이 태초의 마족 중 한 명으로서 지니는 위엄의 상징으로서 그의 복장 곳곳에 매달려 있다. 하위 마족들은 이 '파괴'의 힘을 의미하는 문장을 보기만 해도 루시키엘에 대한 경외와 공포감을 가진다.</v>
          </cell>
        </row>
        <row r="1013">
          <cell r="A1013" t="str">
            <v>ITEM_STORY_101101</v>
          </cell>
          <cell r="B1013" t="str">
            <v>에스텔의 고향에서 만들어진 특수한 호루라기. 양쪽의 다이얼을 조작해 미세한 소리 조절이 가능하다. 이를 이용해 곤충이나 동물과 간단한 소통을 할 수 있다. 사용법을 완전히 터득하면 드래곤 하울링까지 흉내 낼 수 있다고 하는데, 나중에 과대광고임이 밝혀졌다. 어쨌거나 에스텔이 오르비스 대륙에서도 쭉 유용하게 쓰고 있는 보물. 어릴 적 생일 선물로 받아 지금까지 계속 연습을 해 왔다. 조작 난이도가 상당히 높은 편이지만 에스텔은 끈기와 열정으로 현재 50여 종의 소리를 낼 수 있게 되었다. 문제는 컨트롤과 별개로 소리의 내용을 그녀가 이해하지 못한다는 것. 이따금 우호적인 신호로 내는 음색이 동물들에겐 도발로 여겨지고 있다.</v>
          </cell>
        </row>
        <row r="1014">
          <cell r="A1014" t="str">
            <v>ITEM_STORY_101102</v>
          </cell>
          <cell r="B1014" t="str">
            <v>물질세계에 도착한 이사야는 하루도 빠짐없이 레아를 위한 기도를 올린다.\n답이 오지 않는 기도지만 매일매일 물질세계를 지켜본 이사야의 감상과 어리석은 루아의 피조물에 대한 안타까운 마음, 하루빨리 그들을 구원하고 싶은 간절함 등등 이런저런 마음을 담아 정성스레 기도를 올린다.\n이런 행동은 물질세계의 루아 교단에서도 비슷한 형태이기에, 여행길을 나서던 이사야는 어느 날 루아의 조각상에 기도하는 신자들을 발견한다.\n아아, 어머니께도 저런 것이 있다면 좀 더 많은 아이들에게 혼돈을 알릴 수 있을까. 지나가며 문득 생각한 이사야는 직접 레아의 형상을 한 조각상을 만들어 내기 시작했다. 가장 처음 만든 하나는 어머니에게 바치며 파괴하고, 이후에 만든 것들은 형제들에게 나눠 준 뒤 물질세계에서 레아를 숭배하기로 약속한 아이들에게 선물하였다.</v>
          </cell>
        </row>
        <row r="1015">
          <cell r="A1015" t="str">
            <v>ITEM_STORY_101111</v>
          </cell>
          <cell r="B1015" t="str">
            <v>발란세가 갖고 있는 것들 중 가장 기이하고, 이상하며, 절대로 그녀가 생각지 않을 조합으로 구성된 것들. 하지만 발란세는 자신의 연구실 한 곳에 그것을 고이 보관해두었으며, 수시로 먼지를 털어주는 정성을 보여준다.\n그중 가장 정상적으로 보이는, 베스피아 제국에서 몇 안 되는 뛰어난 공예가가 만든 보관함. 크로우와 로제가 결혼한 지 얼마 안 되었을 때, 자신들의 친구인 발란세를 위하여 직접 고르고 주문한 선물이다. 발란세는 이 안에 로제와 로아, 크로우에게 받았던 편지들과 선물들을 소중히 보관해두고 있다. 특히 로아에게 받은 장난감 태엽은 보관함 제일 안쪽에 놓아두었다.\n나머지 셋은 마도 왕국으로 떠나기 전, 하운드 부대원들에게 받았던 선물들...이건만. 이 괴이한 구성을 보고 발란세는 이상한 표정을 지어 보일 수밖에 없었다.\n-아니, 들어보세요 누님! 이거 진짜 제국 최고의 연구자들만 쓴다는 고오오오급 망치라니깐요? 에이, 물론 누님이야 이것보다 더 좋은 걸 쓰시겠지만~ 뭐든지 있으면 좋은 거 아니겠습니까! 제가 사용법도 알아왔다고요! 그러니까 이걸 이렇게, 이렇게 연결해서... 어, 뭐야? 이거 왜 안 되지?\n-꺄하하하! 똥개는 바보야? 그러게 나처럼 아무 때나 쓸 수 있는 걸 가져와야지~ 이건 누님 머리 보호하는 투구!! 누님 머리에도 딱이지? 흐흥~\n-하하하... 다들 엄청난 걸 가져왔네. 전 기계는 잘 몰라서 말이죠, 동방의 물건을 가져왔죠. 괘씸한 요괴 놈... 아니, 아주 예쁜 아홉 꼬리가 달린 요괴가 있었는데요. 그 녀석에게서 직접 수확한 거랍니다. 아, 피는 안 묻었지만 한 번 손질도 했습니다?\n-...그래. 너희의 지성의 수준을 한 번 더 실감하는 계기가 되었다.\n어쩌랴, 조금 많이 허술해도, 다른 누가 아닌 그의 부대원들이 갖다 준 선물인 것을. 발란세는 결국 어디에도 쓰지 못한 그 물건을 잘 모아두었다. 연구에 지칠 때, 언제든지 바라보며 웃을 수 있도록.</v>
          </cell>
        </row>
        <row r="1016">
          <cell r="A1016" t="str">
            <v>ITEM_STORY_102001</v>
          </cell>
          <cell r="B1016" t="str">
            <v>빛의 여신 루아의 가호가 깃든 건틀렛.\n 오르비스 대륙의 왕들에게 전승된 건틀렛. 적들을 향해 일말의 두려움 없이 용맹한 돌진을 할 수 있는 여신의 격려가 담겨 있다.</v>
          </cell>
        </row>
        <row r="1017">
          <cell r="A1017" t="str">
            <v>ITEM_STORY_102002</v>
          </cell>
          <cell r="B1017" t="str">
            <v>기적의 성녀 이본느가 여신의 계시로 만든 메달. \n기적의 메달은 빛의 마법을 응집하는 성물이다. 성녀 이본느는 마족의 침략으로 위기에 빠진 도시를 메달로 증폭시킨 빛의 축복으로 구했다고 전해진다.</v>
          </cell>
        </row>
        <row r="1018">
          <cell r="A1018" t="str">
            <v>ITEM_STORY_102003</v>
          </cell>
          <cell r="B1018" t="str">
            <v>불꽃의 연금술사 플라멜이 불꽃의 정수만을 응집한 영약.\n플라멜의 불꽃은 타오르고 타오른다. 불꽃을 다루는 마법사들이 입을 모아 칭송하듯 그가 드라기아 화산의 샐러맨더로 만든 불꽃의 정수는 화염구의 효과를 극대화 시킨다.</v>
          </cell>
        </row>
        <row r="1019">
          <cell r="A1019" t="str">
            <v>ITEM_STORY_102004</v>
          </cell>
          <cell r="B1019" t="str">
            <v>웃는 암살단의 비기로 만들어진 위험한 두건. \n무한한 활력을 제공한다는 전설의 소마초와 웃는 암살단의 비의로 만들어졌다. \n소마의 두건은 어둠 장막 속 암살자의 사기를 북돋아 공격력을 향상시키고 민첩한 몸을 만들어 물리 회피 능력을 극한까지 끌어올린다.</v>
          </cell>
        </row>
        <row r="1020">
          <cell r="A1020" t="str">
            <v>ITEM_STORY_102005</v>
          </cell>
          <cell r="B1020" t="str">
            <v>빈트란트 설산의 수호수 오록스의 뿔로 만든 나팔.\n설산의 오록스는 고결한 전사에게 강력한 힘과 진실과 마주하는 통찰력을 내린다. \n오록스의 가호를 받은 전사가 투사의 뿔피리를 불면 동료들의 사기를 드높이고 어지러운 정신을 맑게 만든다.</v>
          </cell>
        </row>
        <row r="1021">
          <cell r="A1021" t="str">
            <v>ITEM_STORY_102006</v>
          </cell>
          <cell r="B1021" t="str">
            <v>고대 드워프 왕의 양뿔 투구. \n탐욕의 악룡 보크루그를 처치한 후 얻은 드래곤의 황금으로 만들어졌다. 투구의 견고한 황금 뿔은 박치기 시 적을 공격함과 동시에 상대방의 움직임을 느리게 하는 악룡의 마법이 깃들어 있다.</v>
          </cell>
        </row>
        <row r="1022">
          <cell r="A1022" t="str">
            <v>ITEM_STORY_102007</v>
          </cell>
          <cell r="B1022" t="str">
            <v>라크락이 오르비스 대륙 전역에서 공수한 특수 재료로 만든 고성능 마스크. \n하피의 첫 번째 머리 깃, 드래곤의 비늘, 세계수의 이파리, 제국의 미스릴 등 구하기 힘든 재료로 만든 마스크는 해로운 독가스뿐만 아니라 눈부신 연막탄 섬광에서 완벽하게 눈을 보호한다.</v>
          </cell>
        </row>
        <row r="1023">
          <cell r="A1023" t="str">
            <v>ITEM_STORY_102008</v>
          </cell>
          <cell r="B1023" t="str">
            <v>비를 부르는 길조 썬더버드 형상의 가면. \n하늘바람족 주술사의 치유의 비 주문이 시작되면 썬더버드의 영이 비를 맞은 자들의 곁에 머물며 지친 몸을 회복시켜준다.</v>
          </cell>
        </row>
        <row r="1024">
          <cell r="A1024" t="str">
            <v>ITEM_STORY_102009</v>
          </cell>
          <cell r="B1024" t="str">
            <v>악몽 여왕의 잠의 모래가 담긴 상자. \n모래를 뿌리면 즉시 잠의 유혹에 빠지는 마법의 가루가 담긴 마계의 상자. \n적이 잠들면 순식간에 등을 노려 급습함과 동시에 악몽에서 헤어나오지 못한 적에게 심각한 마법 피해를 준다.</v>
          </cell>
        </row>
        <row r="1025">
          <cell r="A1025" t="str">
            <v>ITEM_STORY_102010</v>
          </cell>
          <cell r="B1025" t="str">
            <v>난폭한 바람 활 정령이 봉인된 돌. \n사악한 장난과 투쟁으로 온갖 말썽을 일으켜 요정 왕에게 봉인된 바람 활 정령의 봉인석. \n싸움에 목마른 바람의 정령이 화살에 파괴의 바람을 실어, 살상력을 5배 이상 올린다.</v>
          </cell>
        </row>
        <row r="1026">
          <cell r="A1026" t="str">
            <v>ITEM_STORY_102011</v>
          </cell>
          <cell r="B1026" t="str">
            <v>마리아가 레아의 전령에게 선물한 발톱 갑옷. \n화려한 금세공으로 만들어진 발톱 갑옷은 장식이 아닌 한번 붙잡은 적을 절대 놓치 않는 속박의 저주가 담겨 있다. 전령의 서배튼에 걸려든 적들은 마법 공격에 무방비해지며 극심한 피해를 입게 된다.</v>
          </cell>
        </row>
        <row r="1027">
          <cell r="A1027" t="str">
            <v>ITEM_STORY_102012</v>
          </cell>
          <cell r="B1027" t="str">
            <v>최초로 신대륙을 발견한 해적왕 올가의 육분의. \n신의 계시로 오르비스 대륙을 넘어 새로운 대륙을 발견한 해적왕 올가의 육분의는 세상에서 가장 정확한 위치, 각도를 측정할 수 있다. 미르르는 육분의의 정확한 측정으로 데굴데굴 폭탄 공격의 피해량을 더 증폭시키고 있지만 정작 어째서 자신의 물건이 된 건지 기억하지 못하고 있다.</v>
          </cell>
        </row>
        <row r="1028">
          <cell r="A1028" t="str">
            <v>ITEM_STORY_102013</v>
          </cell>
          <cell r="B1028" t="str">
            <v>아름답지만 강력한 독을 가진 꽃 벨라돈나.\n대현자만이 다룰 수 있는 위험한 식물이다. 뒤엉킨 덩굴과 섞인 극소량의 벨라돈나는 적에게 치명적인 독성을 발현해 중독효과를 보이며 마법 공격에 무방비하게 만든다.</v>
          </cell>
        </row>
        <row r="1029">
          <cell r="A1029" t="str">
            <v>ITEM_STORY_102015</v>
          </cell>
          <cell r="B1029" t="str">
            <v>철벽의 기사의 낡은 나무 방패. \n클라우스의 첫 훈련용 방패로 먼저 떠나간 동료들의 이름을 새겨 수호기사의 각오를 다지는 소중한 방패다. \n방패로 적들을 밀쳐 낼 때마다 기사의 단호한 결의는 한계를 넘어선 힘을 발휘한다.</v>
          </cell>
        </row>
        <row r="1030">
          <cell r="A1030" t="str">
            <v>ITEM_STORY_102016</v>
          </cell>
          <cell r="B1030" t="str">
            <v>첫 생명이 탄생할 때 발생하는 영기들을 모아 압축시켜 놓은 물체이다. 아주 따뜻하고 온화하여 영혼들이 좋아한다. 레피가 영혼들의 힘을 빌리기 위해 등불에 불을 지피는 용도로 사용한다. 씨앗을 넣으면 등불이 처음 태어난 태양같이 환하게 빛난다.</v>
          </cell>
        </row>
        <row r="1031">
          <cell r="A1031" t="str">
            <v>ITEM_STORY_102017</v>
          </cell>
          <cell r="B1031" t="str">
            <v>어릴적 에피가엘과 나눠가진 팔찌. 다크엘프 사이에서 귀한 보석으로 여겨지는 섀도 모리온이 달려있다. \n섀도 모리온을 잘라서 나눠 가진 이들은 다음 생에서도 인연으로 맞닿을 수 있는 영혼의 끈이 생긴다고 알려져 있다..</v>
          </cell>
        </row>
        <row r="1032">
          <cell r="A1032" t="str">
            <v>ITEM_STORY_102018</v>
          </cell>
          <cell r="B1032" t="str">
            <v>레이나가 마침내 스승님을 꺾고 얻어낸 반지. 너무 커서 엄지손가락에 끼우고 다닌다. \n투박하고 볼품없어 보이지만, 반지에 새겨진 룬문자 속에 투지의 정령이 숨어 있다.\n스승님의 반지를 보고있노라면, 어쩐지 오늘은 일거리가 더 많이 들어올 것 같다.</v>
          </cell>
        </row>
        <row r="1033">
          <cell r="A1033" t="str">
            <v>ITEM_STORY_102019</v>
          </cell>
          <cell r="B1033" t="str">
            <v>빙룡이 어린 파벨에게 선물로 준 물건으로, 자신의 숨결을 불어넣어 만든 브로치이다.\n하지만 빙룡이 파벨과 하나가 된 이후, 자신을 버리지 말라고 되뇌며 마음을 꿰뚫는 고통을 주고 있다. \n파벨의 마력에 강력한 한기를 부여하여 마법의 형상을 더욱 날카롭게 만든다.</v>
          </cell>
        </row>
        <row r="1034">
          <cell r="A1034" t="str">
            <v>ITEM_STORY_102020</v>
          </cell>
          <cell r="B1034" t="str">
            <v>데미아가 어릴 적 연습용으로 들었던 나무방패. 수천 번 넘게 사용하여 낡고 해졌다. \n데미아가 자신의 실력에 한계를 느낄 때 마음을 다잡는 용도로 한번씩 꺼내본다.\n끝이 마모되어 있는 이 방패를 보면 오르벨리아 기사로서의 긍지가 다시 샘솟는다.</v>
          </cell>
        </row>
        <row r="1035">
          <cell r="A1035" t="str">
            <v>ITEM_STORY_102021</v>
          </cell>
          <cell r="B1035" t="str">
            <v>죽은 히뮬리스가 가지고 있던 스카프. 네일라가 항상 몸에 지니고 다닌다.\n히뮬리스는 늘 네일라에게 하피로서의 자부심을 가지라 말하곤 했었다. \n스카프에는 가족을 잃은 슬픔이 잔뜩 서려있으며, 이는 네일라의 분노를 들끓게한다.</v>
          </cell>
        </row>
        <row r="1036">
          <cell r="A1036" t="str">
            <v>ITEM_STORY_102022</v>
          </cell>
          <cell r="B1036" t="str">
            <v>로지나의 작은 몸에 적합하도록 파벨이 새롭게 만들어 준 저격총 받침대.\n크리스탈로 만들어 아주 견고하고 단단하다. 이 받침대라면 그 어떠한 목표물도 정확하게 조준할 수 있다.</v>
          </cell>
        </row>
        <row r="1037">
          <cell r="A1037" t="str">
            <v>ITEM_STORY_102023</v>
          </cell>
          <cell r="B1037" t="str">
            <v>검은 해츨링의 뼈와 가죽으로 만든 장갑. \n100년 전, 모라가 드래곤 사냥에 나섰을 때 죽였던 해츨링들을 모아 만들었다. \n모라의 화염에도 녹지 않을만큼 내구성이 높으며, 오히려 그 화력이 더 크게 불타오르도록 강력한 힘을 부여한다.\n모라는 이 장갑이 꽤나 마음에 들었다.</v>
          </cell>
        </row>
        <row r="1038">
          <cell r="A1038" t="str">
            <v>ITEM_STORY_102024</v>
          </cell>
          <cell r="B1038" t="str">
            <v>내용이 너무나 끔찍하고 무서워 성서에 집어넣지 못한 전설의 마지막 장. \n세상에서 가장 어두운 적을 퇴치하는 성스러운 빛에 대해 적혀 있다.</v>
          </cell>
        </row>
        <row r="1039">
          <cell r="A1039" t="str">
            <v>ITEM_STORY_102025</v>
          </cell>
          <cell r="B1039" t="str">
            <v>제인이 관 안에서 안고 자는 쿠션. 관 속에 같이 잠들어 있던 망령들이 깃들어 있다. \n죽음에 이르러 얻는 공허함을 제인에게 끊임없이 안겨준다.</v>
          </cell>
        </row>
        <row r="1040">
          <cell r="A1040" t="str">
            <v>ITEM_STORY_102026</v>
          </cell>
          <cell r="B1040" t="str">
            <v>다프넬 가문에 대대로 내려오는 영험한 보물로, 사실은 고대문명에서 마력을 저장하는 주술용품이었다. \n아이샤가 자신의 마력을 응축시킨 보석 고결한 보라를 박아 넣은 이후, 그 위력이 빛을 발하여 영롱하게 빛나고 있다.</v>
          </cell>
        </row>
        <row r="1041">
          <cell r="A1041" t="str">
            <v>ITEM_STORY_102027</v>
          </cell>
          <cell r="B1041" t="str">
            <v>세계수의 어린 잎을 추출하여 만든 잉크. 1년에 10방울 밖에 나오지 않는다.\n이 잉크로 쓰는 마법 주문은 육체에 엄청난 생기를 부여한다.\n너무 귀해서 얻기 힘들기 때문에, 레오는 정말 특별한 일 아니면 이 잉크를 꺼내지 않는다.</v>
          </cell>
        </row>
        <row r="1042">
          <cell r="A1042" t="str">
            <v>ITEM_STORY_102028</v>
          </cell>
          <cell r="B1042" t="str">
            <v>한 해에 처음 피우는 비비엔느 장미만을 담은 향수. 비비엔느 장미는 아름답지만 치명적이다.\n향에 취한 자는 환각 증세를 일으키며 상대의 움직임이 그저 황홀하게만 보인다.</v>
          </cell>
        </row>
        <row r="1043">
          <cell r="A1043" t="str">
            <v>ITEM_STORY_102029</v>
          </cell>
          <cell r="B1043" t="str">
            <v>만월의 빛을 천 번동안 받고 자란 당근이다. \n이 당근에 맞는 자는 마음 속에 있는 모든 악이 벗겨지며, 옳고 그른 것을 판별할 수 있는 분별력이 생긴다.</v>
          </cell>
        </row>
        <row r="1044">
          <cell r="A1044" t="str">
            <v>ITEM_STORY_102030</v>
          </cell>
          <cell r="B1044" t="str">
            <v>블루드래곤 일족이 지키는 태초의 물의 정수. \n태초의 사막에 블루드래곤이 가져온 물로 오아시스의 결정체다. 이를 지키고 수호하는 일은 물의 무녀의 신성한 임무이자 라이아스가 가장 좋아하는 일이다. 오아시스의 결정체는 물방울 보호막을 사용하는 물의 무녀를 가장 도움이 필요한 자에게 인도해준다.</v>
          </cell>
        </row>
        <row r="1045">
          <cell r="A1045" t="str">
            <v>ITEM_STORY_102031</v>
          </cell>
          <cell r="B1045" t="str">
            <v>고대 마족과 전쟁에서 대활약을 펼친 불의 심판자군단의 상징. \n빛의 신 루아의 권능이 허가된 추격의 사중마법진을 사용하면 아르크는 적에게 무자비한 심판자의 면모를 드러낸다.</v>
          </cell>
        </row>
        <row r="1046">
          <cell r="A1046" t="str">
            <v>ITEM_STORY_102032</v>
          </cell>
          <cell r="B1046" t="str">
            <v>피의 계승자의 마도구.\n고대 순혈의 피를 잇는 로드 가문의 술식은 선대 뱀파이어의 전승을 통해 어어진다.  \n레위시아의 전승자는 마성의 뱀파이어 루스벤 경으로 피안개의 술식은 그가 준 선물이다.  \n전승자와 관련된 일이라면 진저리치는 레위시아지만 피의 지대를 펼칠 때 줄어드는 피로감을 거부할 수 없어 애용하고 있다.</v>
          </cell>
        </row>
        <row r="1047">
          <cell r="A1047" t="str">
            <v>ITEM_STORY_102033</v>
          </cell>
          <cell r="B1047" t="str">
            <v>시대를 초월한 전설의 명검.\n떠오르는 태양 빛과 고통받는 자의 영혼을 녹여 만든 전설의 명검.\n시공간을 견디는 견고함과 어떤 차원에서도 녹슬지 않는 날카로움으로 시공간 마법사들이 공간 절단 시 필수 아이템이다.</v>
          </cell>
        </row>
        <row r="1048">
          <cell r="A1048" t="str">
            <v>ITEM_STORY_102034</v>
          </cell>
          <cell r="B1048" t="str">
            <v>응급 상황을 위한 긴급 치유 스크립트.\n마도 공학 비밀결사단 바벨의 이달의 워크숍 '전투는 셀프! 기계공 배 스크립트 대전'에서 우승을 차지한 스크립트. \n위급 상황에 치유 마법을 빌리지 않고 마도력만으로 아군을 치유할 수 있는 기술로 제작자는 아네트다.</v>
          </cell>
        </row>
        <row r="1049">
          <cell r="A1049" t="str">
            <v>ITEM_STORY_102035</v>
          </cell>
          <cell r="B1049" t="str">
            <v>강철 늑대의 특제 탄환박스. \n용병단 강철 늑대는 필요 이상의 잔혹함으로 적을 회생 불가 상태로 만들어 악명을 떨쳤다. \n그중 가장 드높은 명성의 전장의 은빛 늑대는 골드바 주인에게서 공수한 살상력이 극대화된 늑대의 탄환박스만을 사용한다.</v>
          </cell>
        </row>
        <row r="1050">
          <cell r="A1050" t="str">
            <v>ITEM_STORY_102036</v>
          </cell>
          <cell r="B1050" t="str">
            <v>루아 성기사단의 심판자의 방패. \n루아 성기사단의 심판자 칭호를 얻은 자에게 하사되는 성물. \n루아 여신의 축복이 담긴 성물로 신의 그늘에 있는 자들을 보호하고 적에겐 처절한 심판을 내린다.</v>
          </cell>
        </row>
        <row r="1051">
          <cell r="A1051" t="str">
            <v>ITEM_STORY_102037</v>
          </cell>
          <cell r="B1051" t="str">
            <v>웃는가면단의 암살용 만능 벨트. \n신속 정확하게 타겟을 제거하는 웃는가면단 전용 아이템. \n칼날 회오리를 시전한 순간에도 언제나 암기정리 혹은 연속공격을 할 수 있도록, 착용자의 공격 패턴에 최적화되어 있다.</v>
          </cell>
        </row>
        <row r="1052">
          <cell r="A1052" t="str">
            <v>ITEM_STORY_102038</v>
          </cell>
          <cell r="B1052" t="str">
            <v>강력한 마수 가죽으로 만든 초커.\n어렸을 적, 홀로 마족 토벌에 나선 에제키엘이 고전 끝에 사냥한 만티코어를 기념하는 전리품이다. \n에제키엘은 사나운 짐승의 초커를 매만질 때마다 만티코어의 숨통을 끊던 순간의 쾌감을 떠올리며 눈앞의 가장 강한 적을 향해 돌진한다.</v>
          </cell>
        </row>
        <row r="1053">
          <cell r="A1053" t="str">
            <v>ITEM_STORY_102039</v>
          </cell>
          <cell r="B1053" t="str">
            <v>대륙 최고의 보석세공사가 만든 명품 장신구.\n오르비스 대륙의 사교계 인사라면 누구라도 갖고 싶어 하는 보석세공사 랄리크의 한정판 노리개. \n예술의 극치라 불리는 그의 작품은 보는 것만으로 치유되고 용기를 얻을 수 있다는 극찬을 받고 있다. \n한정판 화사한 노리개는 단 3개만 세상에 존재하고 그중 하나는 당연히 골드바 주인의 소유다.</v>
          </cell>
        </row>
        <row r="1054">
          <cell r="A1054" t="str">
            <v>ITEM_STORY_102040</v>
          </cell>
          <cell r="B1054" t="str">
            <v>하늘에서 떨어진 벼락이자, 신수로도 불리우는 레기오스. \n그레이 공국은 레기오스 본연의 힘이 너무나도 강해 무기로 제작 할 당시, 온전히 그 힘을 전부 담아내지 못했다. \n결국 가장 커다란 덩어리는 전뇌의 창에 나머지 부서진 조각들은 각기 다른 곳에 넣어 제작하였다. \n뇌신의 목걸이는 그 떨어져나온 조각 중 하나를 담아 만들어낸 목걸이다. 이 목걸이를 소지하면 전뇌의 창과 공명하여 레기오스의 더욱 온전한 힘에 다가 갈 수있다고 한다.</v>
          </cell>
        </row>
        <row r="1055">
          <cell r="A1055" t="str">
            <v>ITEM_STORY_102041</v>
          </cell>
          <cell r="B1055" t="str">
            <v>두 가지 효과를 동시에 나타내는 특수 물약. \n공격과 회복을 한 방에 해결할 수 없을까 고민하던 메디아나는 우연히 도서관에서 먼지가 뽀얗게 쌓인 '슬라임도 대포를 만들 수 있닥!'이란 무기 제작 교본을 보게 된다. \n반쯤 재미 삼아 읽던 메디아나는 뜻밖에 대포의 원리를 자신의 피스톤에 적용할 방법을 찾게 된다. 이후 이중반응의 특수물약 발명을 통해 특제 물대포 사용 시 회복과 공격을 동시에 극대화 시킴으로써 만족할만한 성과를 얻을 수 있었다. 메디아나는 지금도 영감을 준 책 저자에게 감사하고 있다.</v>
          </cell>
        </row>
        <row r="1056">
          <cell r="A1056" t="str">
            <v>ITEM_STORY_102042</v>
          </cell>
          <cell r="B1056" t="str">
            <v>달그림자에서 떨어진 시간의 조각들.\n시간 마법시 발생하는 달그림자 효과에서는 희귀하게 다른 시공간의 시간 조각이 떨어져 나온다. \n시간 조각 하나하나는 작지만 모이면 거대한 기록의 조각 컬렉션을 만들며, 시간의 조작을 펼치는 시전자에게 무한한 영감을 불러일으킨다.</v>
          </cell>
        </row>
        <row r="1057">
          <cell r="A1057" t="str">
            <v>ITEM_STORY_102043</v>
          </cell>
          <cell r="B1057" t="str">
            <v>영혼을 뜯어내서 먹을 수 있다고 전해져 내려오는 광폭한 마수, 우르골의 발톱.\n비스카가 물질세계에 가서 사냥할 것을 마음먹은 날, 그녀는 마계의 우르골을 하나도 남김없이 먹어치웠다.\n남의 힘을 흡수하여 자신의 것으로 만드는 비스카의 능력에 합쳐져서 굉장한 위력을 발휘하며,\n물질세계에 넘어온 마족을 잡아먹기에는 필수불가결의 힘.</v>
          </cell>
        </row>
        <row r="1058">
          <cell r="A1058" t="str">
            <v>ITEM_STORY_102044</v>
          </cell>
          <cell r="B1058" t="str">
            <v>아이샤가 가장 아끼는 도자기 찻잔으로 프리실라가 항상 준비해 두고 있다. \n바다 건너 동쪽 대륙의 최고급 진흙으로 만든 고급 찻잔. 아이샤와 티타임을 가질 때 주로 애용되지만, 프리실라의 협공 시 상대와 원활한 관계를 위해 사용하기도 한다.</v>
          </cell>
        </row>
        <row r="1059">
          <cell r="A1059" t="str">
            <v>ITEM_STORY_102045</v>
          </cell>
          <cell r="B1059" t="str">
            <v>얀느의 전리품으로, 강력한 마력포를 토해내는 광룡 스베르타의 척추를 깎아 만든 화살. 화살촉은 광룡의 불타는 홍채를 박아 넣었다. 아직도 미쳐 날뛰는 분노의 기운이 서려있으며, 적에게 닿을 시 모든 것을 태워버릴 준비가 되어있다.</v>
          </cell>
        </row>
        <row r="1060">
          <cell r="A1060" t="str">
            <v>ITEM_STORY_102046</v>
          </cell>
          <cell r="B1060" t="str">
            <v>아에기나 사막에 불어 닥친 거대한 모래폭풍으로, 아주 긴 세월동안 지하에 잠들어있던 모래시계. \n안의 모래가 움직일 때, 마치 고대 도시가 되살아나는 것만 같은 환영이 보인다. \n과거 고대 왕국의 제사장이 나라의 위엄을 드높이기 위해 백성들에게 보여주는 용도로 사용하였다. \n황금같이 빛나는 도시를 보며, 백성들은 나라에 대한 커다란 자부심을 갖게 되었다고 한다.</v>
          </cell>
        </row>
        <row r="1061">
          <cell r="A1061" t="str">
            <v>ITEM_STORY_102047</v>
          </cell>
          <cell r="B1061" t="str">
            <v>유리아의 머나먼 조상, 예언자 라시필이 남긴 유산 중 하나.\n셀 수 없는 시간을 넘어서도 그 광택과 빛을 잃지 않은 3개의 반지.\n유리아조차 가늠할 수 없는 특별한 힘을 담고 있다.\n유리아의 조부모님께서 남긴 서적에서는,\n운명의 때가 도래하게 되면 예지의 눈은 빛을 발하여,\n예언자에게 길을 안내해 줄 것이라는 글귀가 남아있었으나…</v>
          </cell>
        </row>
        <row r="1062">
          <cell r="A1062" t="str">
            <v>ITEM_STORY_102048</v>
          </cell>
          <cell r="B1062" t="str">
            <v>마티마루마의 핵심이 되는 부품.\n전투 직전 교체하여 악기를 병기로 바꾸는 용도이다.\n각각 발생시키는 초음파의 효과가 달라 색깔을 입혀 구분할 수 있도록 했다.\n레하트나가 한창 마티마루마를 개발할 때의 일이다.\n다른 부품들은 무사히 제작이 완료되었지만, 가장 중요한 역할을 할 이 장치만은 의도한 대로 만들어지지 않았다.\n해결법을 찾으려 무리하는 레하트나를 걱정하던 동료들은 궁리 끝에 구할 수 있는 자료를 전부 가져다줬다.\n책 사이에 끼워진 쪽지에는 다정한 어투로 혼자 모든 걸 해결하려고 하지 말고, 얼마든지 도움을 구하라는 말이 적혀있었다.\n기운을 낸 레하트나는 자료의 도움으로 무사히 초음파 발생 장치들을 완성할 수 있었다.\n마도 공학 기술을 응용하여 만든 것으로, 장치의 색은 도와준 동료들에게 감사의 마음을 담아 정한 것이다.</v>
          </cell>
        </row>
        <row r="1063">
          <cell r="A1063" t="str">
            <v>ITEM_STORY_102049</v>
          </cell>
          <cell r="B1063" t="str">
            <v>사랑의 정령 엘리시어드의 심장. \n이루어진 사랑과 이루어지지 못한 사랑 모두를 먹고 살기 때문에 어느 때는 용암같이 뜨겁고, 또 어느 때는 얼음장같이 차갑다. 영혼의 오염 정도에 따라 발현되는 힘이 다르며, 깨끗한 영혼의 소유자에게는 광활한 축복의 빛을 내뿜는다.</v>
          </cell>
        </row>
        <row r="1064">
          <cell r="A1064" t="str">
            <v>ITEM_STORY_102050</v>
          </cell>
          <cell r="B1064" t="str">
            <v>악한 영기만을 빨아먹고 사는 바실리스크의 지독한 송곳니. 영혼까지 녹여버리는 무서운 독을 품고 있다. 송곳니에서 떨어지는 독을 꽥꽥이 풀과 섞는다면 그 어떤 생물도 견딜 수 없는 엄청난 약품이 탄생할지도 모른다. 견딜 수 없는 기대감에 레퀴나의 가슴이 마구 뛰고 있다.</v>
          </cell>
        </row>
        <row r="1065">
          <cell r="A1065" t="str">
            <v>ITEM_STORY_102051</v>
          </cell>
          <cell r="B1065" t="str">
            <v>대천사들이 지상에 강림한 천사들을 보호하기 위해 만든 팔찌. 태양을 가득 머금고 있어 찬란하게 빛난다.\n천족에게는 없어야 할 공포심이 마음에서 피어날 때 팔찌에서 스며나오는 햇살이 영혼을 보호한다고 전해진다. \n또한 팔찌에는 보이지 않는 천사 간의 숙명이 이어져 있어, 생명에 위협을 느낄 때 본능적으로 서로의 아픔을 느끼게 된다.</v>
          </cell>
        </row>
        <row r="1066">
          <cell r="A1066" t="str">
            <v>ITEM_STORY_102052</v>
          </cell>
          <cell r="B1066" t="str">
            <v>제국의 마도 개발기관인 마고스 레플람은 원소의 힘을 담은 소형 미사일 CGM (Chill Ground rent Missile) 를 강화 개량하는데 성공하고, 이것을 신병기인 아키스트라에 장착하여 시험하고자 했다. 허나, 크로우가 아키스트라를 탈취하면서 시험을 위해 장착 되어있던 이 미사일마저 함께 빼앗기고 만다. 강력한 냉기를 응축해 담은 이 미사일은, 주변 지대를 가혹한 얼음의 땅으로 만들어 버린다.</v>
          </cell>
        </row>
        <row r="1067">
          <cell r="A1067" t="str">
            <v>ITEM_STORY_102053</v>
          </cell>
          <cell r="B1067" t="str">
            <v>고대 악마들의 원망스러운 속삭임이 들려오는 기괴한 보석. \n지금은 잊혀진 고대 악마들의 영혼들이 응집되어 있는 저주받은 물건.\n그들은 매일 탈출하길 원하지만, 그녀는 그들을 놓아주질 않는다. \n세계의 모든 저주를 받아들인 그녀의 영혼은, 깊고 어두운 끝없는 심연과도 같다.</v>
          </cell>
        </row>
        <row r="1068">
          <cell r="A1068" t="str">
            <v>ITEM_STORY_102054</v>
          </cell>
          <cell r="B1068" t="str">
            <v>햇볕이 충만한 어느 날, 친구를 사귀고 싶은 라브릴은 잔뜩 움츠린 채로 마을 주변을 배회하고 있었다. 마음 같아서는 마을로 가 친구가 되어줄 사람을 찾고 싶었지만, 얼마 전에 루아교의 사제들에게 쫓겨난 경험은 그녀에게 적지 않은 두려움으로 작용했다.\n\n그때, 마을 외곽의 꽃밭에서 흥겨운 노랫소리가 들려왔다. 라브릴은 이 아름다운 노래를 부르는 게 누구인지 궁금해 몰래 찾아갔다. 그러자 만개한 꽃들 사이에서 하프를 켜며 노래를 부르는 소녀가 시야에 들어왔는데, 어린 아이들과 동물들, 그리고 요정들까지도 그녀의 노래에 즐거운 듯 신나게 춤을 추고 있었다.\n\n라브릴은 이 신기하면서도 매혹적인 광경에 자기도 모르게 화단을 향해 발길을 옮기고 있었다. 하지만 그때, 그녀가 화단에 발을 들인 순간 요정과 동물들이 기겁을 하며 숨기 시작했고, 아이들도 무서운 듯 울음을 터트렸다. 마력에 민감한 그들은 악령인 라브릴의 기운으로부터 위협을 느낀 것으로 보였다.\n\n하지만 소녀만은 전혀 다른 반응을 보였다. 그녀는 울며 불안에 떠는 주변 존재들을 달래 안심시킨 후, 주변의 꽃을 몇 송이 꺾어 라브릴에게 건네 주었다.\n\n꽃을 받은 라브릴은 자신을 받아주었다는 기쁨에 활짝 미소를 지었다. 그러자 동물들과 요정들, 그리고 아이들은 그녀가 악한 존재가 아님을 깨달은 듯 그녀를 반갑게 맞이해주었다.</v>
          </cell>
        </row>
        <row r="1069">
          <cell r="A1069" t="str">
            <v>ITEM_STORY_102055</v>
          </cell>
          <cell r="B1069" t="str">
            <v>쉐도우힐트 가문임을 알려주는 은색 반지. 세리아는 자신이 살아가는 이유에 대해 회의감을 느낄 때마다 반지를 매만진다.\n그리고 한 순간에 몰살당한 자신의 동료들이 떠오르면서, 동생에 대한 복수의 집념에 불타오르곤 했다.\n아이러니하게도, 반지의 보석 안에는 아주 어릴적 에르제가 장난 삼아 적었던 쪽지가 들어있다. 세리아는 아직도 모르지만.</v>
          </cell>
        </row>
        <row r="1070">
          <cell r="A1070" t="str">
            <v>ITEM_STORY_102056</v>
          </cell>
          <cell r="B1070" t="str">
            <v>에르제가 직접 만든 술로, 타락한 사제들의 피를 섞어 만든 음료.\n가장 신성하던 것을 밑바닥까지 더럽힐 때의 기분이란, 이루 말할 수 없다.\n붉은 와인의 안쪽에는 피 묻은 십자가가 들어있으며, 입술에 와인을 머금을 때 딸깍거리는 십자가의 소리를 듣고있노라면 그야말로 온몸에 전율이 느껴진다.</v>
          </cell>
        </row>
        <row r="1071">
          <cell r="A1071" t="str">
            <v>ITEM_STORY_102057</v>
          </cell>
          <cell r="B1071" t="str">
            <v xml:space="preserve">금빛의 아이용 목걸이로, 아직 미숙한 릴리아를 위해 라이아스가 수호의 보석을 달아 만들어 주었다. \n수많은 물의 정령들이 그 속에 살아 숨쉬고 있어, 태동하고 있는 듯한 빛이 감돈다. \n어린 동생을 걱정하는 라이아스의 마음이 담겨있다. </v>
          </cell>
        </row>
        <row r="1072">
          <cell r="A1072" t="str">
            <v>ITEM_STORY_102058</v>
          </cell>
          <cell r="B1072" t="str">
            <v>물의 용을 숭배하기 위한 의식용품이 들어있는 함. \n장식의 일부는 목마르지 않는 충만함을 뜻하는 '푸른 빛의 라피스 라줄리' 보석을 박아두었다. \n라우디아의 아버지가 가장 소중하게 여기는 물건으로, 트로바티아 부족을 이끌어갈 능력이 있는 자에게만 주어진다.</v>
          </cell>
        </row>
        <row r="1073">
          <cell r="A1073" t="str">
            <v>ITEM_STORY_102059</v>
          </cell>
          <cell r="B1073" t="str">
            <v>어린 시절, 루시아스는 한 친구를 사귀었다.\n스타더스트의 공연단원 중 하나였던 그 친구는, 어린 나이에도 불구하고 손재주가 매우 뛰어나,\n수많은 도박가들의 지갑을 털어내는 재능을 지녔었다.\n하지만 스타더스트 공연단은 매년 1회밖에 방문하지 않아서,\n둘은 서로를 기억하기 위해 가지고 있던 소중한 물건을 서로에게 내주었다.\n이 주사위는 그 친구, 에스커가 직접 만든 특수한 사기 주사위이다.</v>
          </cell>
        </row>
        <row r="1074">
          <cell r="A1074" t="str">
            <v>ITEM_STORY_102060</v>
          </cell>
          <cell r="B1074" t="str">
            <v>현 황제가 크리샤에게 내린 감찰관으로서의 증명패.\n검을 입에 물고 있는 은빛 늑대는, 권력 그리고 통제를 상징한다.\n황제의 대리로서 정의를 관철하고 악을 벌하라는 의미를 내포한다.</v>
          </cell>
        </row>
        <row r="1075">
          <cell r="A1075" t="str">
            <v>ITEM_STORY_102061</v>
          </cell>
          <cell r="B1075" t="str">
            <v>라이아스가 마족으로 인해 오염된 물을 정화하러 다니던 중, 실수로 떨어뜨린 머리 장식.\n네락시스가 주웠지만, 돌려줄까 말까 고민만 하다가 아직도 돌려주지 못했다.\n하지만 나중에 라이아스와 마주친다 하더라도 돌려주지 않을듯 하다.</v>
          </cell>
        </row>
        <row r="1076">
          <cell r="A1076" t="str">
            <v>ITEM_STORY_102062</v>
          </cell>
          <cell r="B1076" t="str">
            <v>불의를 외면하지 않고, 비겁함에 무릎 꿇지 않겠다는 신념을 담아 스칼렛이 직접 제작한 팬던트. 유일하게 의지하는 클라우스와 데미아에게도 같은 것을 선물하였다. \n팬던트에는 정의를 상징한다는 로얄 에메랄드가 날개를 핀 채 반짝이고 있다. 자신의 눈동자까지 비추는 이 팬던트를 보고있으면 나약한 자신을 바로잡게 된다.\n아버지인 베로글란스 2세를 탓하는 백성들을 보며 절망감을 느낄 때 한번씩 들춰보는 물건.</v>
          </cell>
        </row>
        <row r="1077">
          <cell r="A1077" t="str">
            <v>ITEM_STORY_102063</v>
          </cell>
          <cell r="B1077" t="str">
            <v>소니아를 위해 미리안느가 위험을 무릅쓰고 만든 망토. 소니아는 이따금 몸에 흐르는 전력의 기운이 폭발하여 옷 일부가 타오를 때가 있었다. 이를 눈여겨 본 미리안느는 벼락을 맞고 자란다는 에레스 풀을 꺾어 실을 뽑아내었고, 오랜 시간에 걸쳐 마침내 망토를 완성했다. 전기로 인해 여기저기 부르튼 미리안느의 손가락을 보고 소니아는 숨죽여 한참을 울었다. 다시는 없을 소니아만을 위한 옷.</v>
          </cell>
        </row>
        <row r="1078">
          <cell r="A1078" t="str">
            <v>ITEM_STORY_102064</v>
          </cell>
          <cell r="B1078" t="str">
            <v>펜테오니아에서만 나온다는 희귀한 광물 라이트 크베릴을 가공한 귀걸이. 아르테미아가 여제로 즉위하면서 왕관과 함께 수여받은 물품이다. 늦은 밤에도 그 빛을 잃지 않으며, 오히려 어둠을 만나면 환하게 주위를 밝히기 때문에 백성들 사이에서는 신념과 광휘의 보석이라 알려져있다. \n아르테미아의 귀에 반짝이면서 여왕의 위엄을 더욱 드높이는 물건.</v>
          </cell>
        </row>
        <row r="1079">
          <cell r="A1079" t="str">
            <v>ITEM_STORY_102065</v>
          </cell>
          <cell r="B1079" t="str">
            <v>미리안느가 오르벨의 '아주 신기한 마법 장난감 상점'에서 구입한 반지. 반지에는 자신과 소니아의 이름을 새겨넣었다. 두 개가 한 세트이며, 하루에 한번만 서로가 있는 장소로 순간이동 할 수 있다. 비록 소니아는 귀찮아서 안쓰지만…\n장난감이긴 하나, 미리안느는 이걸로 소니아를 지킬 수 있다는 방도가 더 늘어났다는 생각에 너무나도 기쁘다.</v>
          </cell>
        </row>
        <row r="1080">
          <cell r="A1080" t="str">
            <v>ITEM_STORY_102066</v>
          </cell>
          <cell r="B1080" t="str">
            <v>숲 속에서 시아가 '바람을 타고온 행복'를 연주한 다음 날, 시아의 머리맡에 놓여 있던 꽃.\n슈완하이트의 말에 따르면, 이번에도 숲의 요정들이 음악에 대한 답례로 만들어준 것이라 한다. \n행복을 담은 바람이 널리널리 퍼지길 바라는 시아의 마음이 담겨져있다.</v>
          </cell>
        </row>
        <row r="1081">
          <cell r="A1081" t="str">
            <v>ITEM_STORY_102067</v>
          </cell>
          <cell r="B1081" t="str">
            <v>카라의 두뇌역할을 하는 고대의 기록장치이자 프로세서.\n고대의 지식이 흘러넘치는 보물더미이자, 인간의 두뇌를 훨씬 넘어서는 총량을 지녔다.\n하지만 이러한 대단한 물건이라 하더라도, '감정'이라는 현상의 기록과 재현이 너무나도 어려운 듯하다.</v>
          </cell>
        </row>
        <row r="1082">
          <cell r="A1082" t="str">
            <v>ITEM_STORY_102068</v>
          </cell>
          <cell r="B1082" t="str">
            <v xml:space="preserve">드래곤 슬레이어 얀느의 위명은 오르비스 대륙 내에서뿐만 아니라, 베스피아 제국까지 퍼져나갔다. 몬스터 사냥꾼으로서 활약하는 그녀는, 제국의 한 귀족으로부터 어둠의 밀림 속에서 거주하는 몬스터들을 사냥해달라는 의뢰를 받았다. 허나, 실제로 그 의뢰는 몬스터 사냥을 위한 의뢰가 아니라, 원주민들을 내쫓아 밀림을 개척하기 위한 제국의 암수였다. \n아무것도 모르고 밀림에 걸어들어간 얀느를 제국의 인간으로 오해한 크라카슈 부족은, 어린 족장 니아를 필두로 공격을 감행했으나… 얀느의 초인적인 괴력에 제압당하여, 전투는 싱겁게 끝나버리고 말았다, 그 후, 대화로 사건의 전말에 대해 파악한 얀느는, 허락 없이 니아의 땅에 들어갔다는 점에 대해 사과하며, 화해와 우정의 의미로 직접 목걸이를 만들어 선물했다고 한다. </v>
          </cell>
        </row>
        <row r="1083">
          <cell r="A1083" t="str">
            <v>ITEM_STORY_102069</v>
          </cell>
          <cell r="B1083" t="str">
            <v>스타더스트에서 에스커와 함께 공연하던 파트너의 물건. 마술 쇼가 끝나면 듀오는 체스를 두며 그날 공연에 대한 이야기를 나누곤 했었다. 문제의 사건이 터지고 에스커가 예술극단을 떠나기로 결심한 날, 그의 의중을 안 자는 오직 파트너뿐이었다.\n그는 에스커에게 스타더스트를 잊지 말고 반드시 돌아오라며 이 체스 말을 쥐어주었다.</v>
          </cell>
        </row>
        <row r="1084">
          <cell r="A1084" t="str">
            <v>ITEM_STORY_102070</v>
          </cell>
          <cell r="B1084" t="str">
            <v>세실리아가 동네에서 자주 차고 다녔던 공들.\n특히 축구공은 그녀의 발재간이 빛을 발휘하는 데 도움이 되었다.\n동네 골목대장을 하루도 놓치지 않았던 그녀는, 근심걱정 없이 자유롭게 달리던 그때의 추억을 잊을 수 없어 공을 버리지 않았다.\n세실리아가 우울해지거나 속이 답답한 날에 가끔씩 꺼내 보곤 하는 장난감.</v>
          </cell>
        </row>
        <row r="1085">
          <cell r="A1085" t="str">
            <v>ITEM_STORY_102071</v>
          </cell>
          <cell r="B1085" t="str">
            <v>키르제는 어렸을 때부터 인형을 매우 좋아했으나,\n집안 사정이 좋지는 못하여 보통 어머니께서 직접 만들어주신 헝겊인형을 가지고 놀았다.\n물론 그 어머니와 함께 살면서,\n키르제 역시 재봉과 인형 제작에 대한 나름의 지식을 습득하게 되었다.\n\n이제 성장한 그녀는 여전히 인형을 좋아하지만,\n이제는 자신을 위해서 뿐만 아니라, 남을 위해 만들기도 한다.\n특히 떠돌이 마족에게 부모를 잃고 고통받는 어린아이들을 위해…</v>
          </cell>
        </row>
        <row r="1086">
          <cell r="A1086" t="str">
            <v>ITEM_STORY_102072</v>
          </cell>
          <cell r="B1086" t="str">
            <v>더욱 강력한 화염을 내뿜기 위해 발란세가 제작해준 특수 연료통.\n연료통 안에 들어 있는 액체가 그 핵심인데, 테르시아가 좋아하는 향이 나는 이 액체는 테르시아의 기분을 한껏 들뜨게 만들어 평소보다 더욱 강력한 불꽃을 내뿜을 수 있게 해준다.\n문제는 이 액체가 제국의 외곽에 존재하는 특정 몬스터에게서만 채취할 수 있으며, 금속을 부식시키는 강한 산 성질을 가지고 있다는 것. 결국, 액체의 특성을 견뎌낼 특수 코팅 작업이 필요, 그 작업이 가능한 발란세의 손을 빌리게 되었다.\n단, 휘발성도 강하고, 변질 가능성이 큰 액체였기에 한 번에 많은 양을 보관하는 것은 무리라 판단, 기존 연료통보다 1/3 정도 작고 효율적인 사이즈로 제작됐다.</v>
          </cell>
        </row>
        <row r="1087">
          <cell r="A1087" t="str">
            <v>ITEM_STORY_102073</v>
          </cell>
          <cell r="B1087" t="str">
            <v>이름이 없다는 체이스를 안타깝게 여긴 스칼렛이 특별히 하사한 물건.\n손수건의 가장자리에 체이스의 이름이 새겨져 있다. \n그의 체격과는 전혀 어울리지 않는 물품이지만, 항상 소중하게 지니고 다닌다. \n모든 기억을 잃고 그저 허리에 새겨진 실험체 코드로만 자신을 파악해야했던 체이스는 타인으로부터 이름을 불린 순간, 이 땅에 존재해야 할 목적을 얻게 되었다. \n주체할 수 없이 끓어오르는 이 힘은, 내가 살아있음을 느끼게 해주는 자들을 위해 사용하겠다고.</v>
          </cell>
        </row>
        <row r="1088">
          <cell r="A1088" t="str">
            <v>ITEM_STORY_102075</v>
          </cell>
          <cell r="B1088" t="str">
            <v>다카리스가 과거, 자신의 아버지와 어머니로부터 받은 장식품.\n금빛 팔찌와 은빛 팔찌가 묶여있는 이 팔찌는,\n영원히 끊을 수 없는 인연을 상징하는 전통적인 결혼팔찌이다.\n자신의 부모님을 기억하기 위한 추억의 물건.</v>
          </cell>
        </row>
        <row r="1089">
          <cell r="A1089" t="str">
            <v>ITEM_STORY_102074</v>
          </cell>
          <cell r="B1089" t="str">
            <v>동방의 글자가 새겨져있는 장신구.\n새겨진 글자는 동방식 이름으로, 뜻이나 읽는 법을 알려주지 않았기에 어떤 문자인지 알 수 없다.\n처음 보는 물건에 흥미를 가진 미트라와 판시로네가 집요하게 쓰임새를 물어보고 나서야, 신분을 증명하는 호패라는 것과 특별한 주술이 걸려있어 무언가로부터 보호해주는 효과가 있다는 것을 알려주었다.\n키베라 본인의 것인지, 다른 사람의 것을 가지고 있던 것인지 물어봤지만 능글맞게 웃으며 '글쎄~'라는 애매한 대답으로 두 사람의 신경을 긁으며 살살 약 올렸다.\n미트라와 판시로네는 성격 더러운 놈이라며 온갖 험한 말을 내뱉고 떠났지만...\n\n단순히 옛날 일을 말하고 싶지 않았던 것일지도.</v>
          </cell>
        </row>
        <row r="1090">
          <cell r="A1090" t="str">
            <v>ITEM_STORY_102076</v>
          </cell>
          <cell r="B1090" t="str">
            <v>요새 슈티족 내에서 굉장히 인기가 많은 간식.\n맛이 매우 황홀하여, 슈티족은 이를 아끼고 아껴 두었다가 배고플 때마다 하나씩 꺼내 먹는다.\n누군가가 슈티족을 위해 이를 잔뜩 만들어 두었다가, 그들을 마주치면 하나씩 나누어주는 듯하다.\n슈티족은 질서정연하게 줄을 서서 그에게 과자를 받아가며, 마침내 간식을 획득하면 재빠르게 주머니에 과자를 저장한 뒤 다시 줄의 끝으로 가서\n서 있는다.</v>
          </cell>
        </row>
        <row r="1091">
          <cell r="A1091" t="str">
            <v>ITEM_STORY_102077</v>
          </cell>
          <cell r="B1091" t="str">
            <v>붉은 달처럼 보이는 보석이 박혀있는 아뮬렛.\n겉으로 보기에는 아름다운 액세서리로 보이지만, 실재로는 어둠의 힘을 증폭시키는 도구이자 매개체이다.\n아뮬렛을 통해 증폭된 어둠의 힘은 점점 주변의 어둠을 흡수하며 성장해 이클립스 현상을 촉발하며,\n이클립스 현상이 발생되면 거기서 생겨난 막대한 어둠의 힘을 수확해 다시 아뮬렛에 저장한다.\n이러한 과정을 거치며 제라의 아뮬렛에는 엄청난 어둠의 힘이 저장되었으며,\n이 힘을 어떻게, 어디에 쓸 것인지는 오직 제라와 제라를 만든 이들만이 알고 있다.</v>
          </cell>
        </row>
        <row r="1092">
          <cell r="A1092" t="str">
            <v>ITEM_STORY_102078</v>
          </cell>
          <cell r="B1092" t="str">
            <v>펜테오니아의 기사로 임명받으면서 수여받은 빛의 메달.\n빛을 상징하는 태양이 각인되어 있는 금빛 메달로, 언제나 빛이 그대와 함께한다는 의미를 지니고 있다.\n비록 베른헤임은 기사의 작위를 박탈당하고 국외로 추방당한 몸이었으나, 그의 충성심은 언제까지나 긍지있는 펜테오니아 기사의 것이었다.</v>
          </cell>
        </row>
        <row r="1093">
          <cell r="A1093" t="str">
            <v>ITEM_STORY_102079</v>
          </cell>
          <cell r="B1093" t="str">
            <v>에반이 손수 만든 만능 가방. 겉보기엔 평범한 가방일 뿐이지만, 그 안은 무척 넓어서 무엇이든 보관할 수 있다고 한다. 들고 다녀도 무게가 전혀 느껴지지 않아, 에반은 파견을 나갈 때 꼭 이 가방을 들고 나간다. 주로 내용물은 실험용 플라스크, 수첩, 펜, 연구 일지, 나브의 플라스크, 모친이 준 편지들, 현자의 탑에서 초록의 칭호를 받을 때 선물 받은 브로치 등... 이 안에는 테일리와 슈티 족들이 좋아하는 쿠키도 잔뜩 들어 있다고 한다! 언젠가 클레오가 이 가방을 보고 하나 만들어달라고 졸랐는데, 가방 대신 쿠키만 잔뜩 받았다고.\n-치사해! 그럼 가방 만드는 법이라도 알려줘!\n-에이, 그건 곤란하지. 나도 만드느라 엄청 애먹었는걸?\n-그래도 이미 하나 만들었으면서... 이상한 과자만 잔뜩 주고... 치사해치사해치사해~!\n-후후, 그렇게 떼써도 안 돼...... 잠깐, 잠깐? 클레오, 기다려, 그거 태우면 안 돼! 으아아악!! 내 연구 자료~!!</v>
          </cell>
        </row>
        <row r="1094">
          <cell r="A1094" t="str">
            <v>ITEM_STORY_102080</v>
          </cell>
          <cell r="B1094" t="str">
            <v>기묘한 문양이 새겨져있는 파편. 제라가 샤크메를 어둠으로 물들일 당시 티다르의 어둠과 깊게 접촉할 수 있게 끔 샤크메에게 내어준 매개체이다. 새겨져 있는 문양은 티다르의 주술이 형상화 한 것이지만, 샤크메에게 이질적으로 보이지 않도록 제라가 한번의 가공 과정을 거쳐 지금의 형태를 띠게 되었다. 본래 담겨 있던 티다르의 어둠은 이미 샤크메에게 옮겨가 지금은 빈 껍데기에 불과하지만, 돌에 새겨진 주술은 어둠의 힘을 더욱 정제하고 외부로 흘러나가지 않도록 막는 힘이 있어 지금은 샤크메가 어둠의 힘을 모을 때 사용하고 있다.</v>
          </cell>
        </row>
        <row r="1095">
          <cell r="A1095" t="str">
            <v>ITEM_STORY_102081</v>
          </cell>
          <cell r="B1095" t="str">
            <v>털실과 뜨개용 바늘이 담긴 바구니.\n\n로제는 세리뉴를 방문할 때마다 늘 새로운 장난감, 이야깃거리, 먹을거리 등을 한 아름 가져왔다. 시간이 고정된 것처럼 변하지 않는 도시에서 홀로 지내왔을 힐다에게 도시 밖 지금의 인간들이 만든 것들을 잔뜩 보여주고 싶었다.\n차분한 성격 탓인지 힐다는 로제가 가져온 물건들에 눈길도 주지 않았으나 의외로 뜨개질용 털실 바구니에 관심을 보였다.\n애초에 힐다를 위해 가져온 것이 아닌 힐다와 잡담을 나누는 동안 크로우와 로아에게 선물할 목도리를 마저 떠볼까 싶어 가져온 물건이었지만, 힐다가 흥미를 보이자 로제는 잔뜩 신이 나선 뜨개질하는 법을 알려주었다. 매번 무관심했던 힐다가 마음에 들어 하는 티를 내자 다음에 방문할 때는 아예 시장에서 힐다를 위해 새로운 실과 바늘을 통째로 사놓곤 자신의 취향대로 꾸민 바구니를 들고 와 선물해버렸다.\n\n문득 다른 건 다 관심 없었으면서 왜 뜨개질은 마음에 들었냐 묻자 그녀는 덤덤한 표정으로 실을 뜨며 '아무것도 생각하지 않아도 되니 지난 기억을 복기하는 데 유용하다.'라고 대답했다.</v>
          </cell>
        </row>
        <row r="1096">
          <cell r="A1096" t="str">
            <v>ITEM_STORY_102082</v>
          </cell>
          <cell r="B1096" t="str">
            <v>오펠리아가 바라 봤을 때 이솔렛은 항상 무거운 짐을 이고 있는 것 같았다. 누구보다 고고하고 존경해 마지하지 않는 선배이지만 자세히 바라보면 땅위에 발딛고 서있는 것 조차 위태로워 보이는 사람.\n누구보다 뛰어난 마녀인 이솔렛을 감히 누가 걱정하나 싶어 직접적으로 안위를 물어볼 순 없었으나 오펠리아는 그녀를 볼 때마다 내심 불안했다. 틈이 없어보이는 이솔렛의 마음 속이 오펠리아가 알 수 없는 어떤 불안과 상처로 흔들리고 있는 것이라면 그녀의 마음의 평온이 생겼으면 하는 마음을 가졌다. 아무리 엄하고 무서울지라도 이솔렛은 오펠리아의 선배이며, 다정한 사람이었으니까.\n그런 상냥한 마음으로 오펠리아는 친구들의 힘을 빌리기로 했다. 푸른 나비의 형상을 하고 있는 세레니티가 잠들어 있는 카드를 이솔렛에게 선물하며 이따금 그녀가 꿈속에서 만이라도 가벼운 마음으로 행복을 누릴 수 있길 기원한다.</v>
          </cell>
        </row>
        <row r="1097">
          <cell r="A1097" t="str">
            <v>ITEM_STORY_102083</v>
          </cell>
          <cell r="B1097" t="str">
            <v>카셀과 프레이를 찾던 여정에서, 클라우스는 우연히 마족에 둘러싸인 견습 사제와 수습 기사를 보게 된다. 그들에게서 지키지 못한 동생들의 모습을 본 클라우스가 그 광경을 지나칠 수 있을 리 없었다. 전투가 끝난 후, 견습 사제는 자신들을 구해준 보답이라며 사제의 브로치를 건넸다. 동생 프레이가 갖고 있던 것과 동일한 그 브로치는... 카셀과 프레이를 저버린 루아의 상징이기도 했다.\n클라우스는 끝끝내 그것을 버리지 못했다. 루아에 대한 증오보다 프레이를 향한 그리움이 더 컸던 탓이리라. 그러나 억누를 수는 없었던 분노는, 손에 쥐어진 브로치를 처참히 부서뜨리고 말았다.</v>
          </cell>
        </row>
        <row r="1098">
          <cell r="A1098" t="str">
            <v>ITEM_STORY_102084</v>
          </cell>
          <cell r="B1098" t="str">
            <v>카셀이 마왕이 되고 얼마 지나지 않아 작은 새 한마리가 그의 근처에 다가왔다. 어린 새가 죽음을 모르는 듯 겁도 없이 마왕의 곁에 내려앉자 내면에 잠들어 있는 카셀의 무의식의 영향인지 마왕은 어린 새에 손을 가져다 댔다. 침식의 힘에 저항력이 없던 어린 새는 금새 마기에 둘러쌓여 그의 권능에 휘둘리는 마족이 되었버렸고 그것을 멍하니 바라보던 마왕은 권속이 되어버린 새를 도로 날려보내 자신의 전령으로 사용하기로 한다. 마왕이란 이런 존재이니 이 여리고 약한 존재처럼 비참한 형태가 되고 싶지 않다면 저항할 생각말고 도망치라 경고하는 것 같은 모양새였다.</v>
          </cell>
        </row>
        <row r="1099">
          <cell r="A1099" t="str">
            <v>ITEM_STORY_102085</v>
          </cell>
          <cell r="B1099" t="str">
            <v>갓난아이였던 프레이가 갖고 있던 수정 구슬은 천사의 머릿결 같은 반짝이는 빛을 품고 있었지만, 프레이의 안에 잠들어 있던 어둠이 깨어나면서 빛은 어둠에 침식되어 스산한 기운을 두르게 되었다. 구슬은 어둠을 이겨내지못해 서서히 금이가더니 이윽고 깨져버렸으며 침식의 기운은 점점 퍼져나가 더 이상 천사의 알이라 부를 수 없을 정도로 끔찍한 형태가 되어있었다. 한때 가장 소중히 여기던 보물이 자신의 변화와 함께 끔찍한 형태를 취하게 되자 천사도 아니게 된 타천사인 자신을 비추는 듯한 기분에 웃음을 흘리며 깨져버린 천사의 알을 내버렸다.</v>
          </cell>
        </row>
        <row r="1100">
          <cell r="A1100" t="str">
            <v>ITEM_STORY_102086</v>
          </cell>
          <cell r="B1100" t="str">
            <v>그레모리에게 있어 사역마들은 말 잘 듣는 애완동물 정도 된다.\n그들이 하는 일이라고 해봐야 그레모리를 대신하여 방 청소하기, 큐브를 닦기, 유명한 제과점의 한정 판매 상품을 새벽부터 줄 서서 대신 구해오기, 보고 있는 만화책의 책장 넘기기, 과자의 포장을 까주기 등등... 하등 쓸모없는 잡무에 불과했다.\n그레모리는 그들을 예뻐하지도 애정을 다하지도 않고 그냥그냥 귀찮은 심부름만 잘 수행해오면 그때마다 '잘했어' 하고 칭찬 한마디 하는 정도에 그치지만 사역마라는 것들은 결국 그레모리에 비하면 티끌보다 약한 존재다. 언제 사라져도 이상하지 않은 약한 존재들, 이름을 지어준 것만으로 감사히 여겨야 할지도 모른다. 애초에 마족이라는 존재의 정은 인간들이 생각하는 것과는 다른 형태를 하고 있다 보니 사역마와 주인이라는 관계 역시 인간들의 시선으로는 완전히 이해하기 어려운 모습을 하고 있을 것이다.\n그런 그레모리도 주인의 의무는 잊지 않은 듯 특별한 사료 그릇을 들고 오며 물질계에 불러온 사역마들의 식사를 꾸준히 챙겨주고 있다.</v>
          </cell>
        </row>
        <row r="1101">
          <cell r="A1101" t="str">
            <v>ITEM_STORY_102087</v>
          </cell>
          <cell r="B1101" t="str">
            <v>매년 열리는 임페리얼 콜로세움 토너먼트는 제국의 최대 종합무술대회. 출신, 신분 상관없이 오로지 실력으로 평가 받는 대회지만 우승은 매번 고급 장비로 무장한 귀족 가문과 그들이 후원한 기사, 군인들의 차지였던 대회. 누구나가 알고 있으나, 말하지 못하는 허울뿐인 그런 대회였다.. \n하지만 4년 전 16세의 평민 소녀 글렌위스가 오로지 실력으로 임페리얼 콜로세움에서 우승하며  최초의 취지는 다시 지켜졌다고 할 수 있게 되었다. 우승의 날, 콜로세움의 열기는 대단했다. 기득권이 차지하고 있던 것을 평민의 신분을 가진 자가 차지했다는 것은 사람들에게 있어 실로 큰 의미였고, 제국의 새로운 우상이 된 글렌위스에겐 온갖 선물 공세가 이어졌다. \n허나, 그녀는 정중히 그 선물들을 거절해야만 했다. 부담도 부담이었으나, 여러 정치적 관계에 있어서도 자신을 중심으로 하나가 되어가는 평민들을 좋게 볼 리 없는 자들이 가득 했을 것이기에...\n그럼에도 조심스레 다가와 그 고사리 같은 손으로 수줍게 건넨 소녀의 민들레 문진 선물만은 거절하지 못한 체 소중히 간직하게 되었다.</v>
          </cell>
        </row>
        <row r="1102">
          <cell r="A1102" t="str">
            <v>ITEM_STORY_102088</v>
          </cell>
          <cell r="B1102" t="str">
            <v>리히트가 세운 다크엘프 전투부대의 보급형 후드. 다크엘프임을 숨기기 위한 용도이기도 하며, 맡은 임무의 형태에 따라 필요할 때도 있다. 블랙 엣지의 표면적인 임무는 마족 토벌이지만…실제 설립 목표의 방향성은 비밀이다. 인간, 특히 오르벨의 상위층 인간들에 대한 복수심에 불타는 그들의 칼끝은 과연, 끝에 어디를 향하게 될까? 물론, 이것은 다른 세계의 오르벨 이야기지만...</v>
          </cell>
        </row>
        <row r="1103">
          <cell r="A1103" t="str">
            <v>ITEM_STORY_102089</v>
          </cell>
          <cell r="B1103" t="str">
            <v>과거 리히트와 리피네의 부모님께서 좋아하셨던 꽃. 어머니께서 특히 좋아하셨던 꽃으로, 히아신스가 피는 계절이라면 늘 집에 생화가 장식되어 있었다. 부모님께서 돌아가신 이후, 리피네는 기일에 늘 새 화분을 하나 사서 거처에 장식해두었다. 부모님을 기억하자는 취지와 함께, 그날 있었던 일을 잊지 않겠다는 결의를 함께 담아…</v>
          </cell>
        </row>
        <row r="1104">
          <cell r="A1104" t="str">
            <v>ITEM_STORY_102090</v>
          </cell>
          <cell r="B1104" t="str">
            <v>유노가 만들어준 특제 케이크. 달콤한 향기가 가득히 퍼진다. \n메이가 너무 너무 좋아하는 간식. 하지만 무슨 이유 때문인지 안에 어떤 게 들어갔는지는 절대 알려주지 않는다.</v>
          </cell>
        </row>
        <row r="1105">
          <cell r="A1105" t="str">
            <v>ITEM_STORY_102091</v>
          </cell>
          <cell r="B1105" t="str">
            <v>비약적인 신체능력을 올리는 데 쓰이는 것은 개다래\n나무다.\n다른것도 아니고 바로 이 개다래 나무다. 다른이들은\n개다래 나무를 씹어도, 갈아마셔도, 끓여먹어도,\n효능이 없지만 글라디만큼은 이 개다래 나무 하나면\n몸 안에 투신이 깃 든 효과를 본다.</v>
          </cell>
        </row>
        <row r="1106">
          <cell r="A1106" t="str">
            <v>ITEM_STORY_102092</v>
          </cell>
          <cell r="B1106" t="str">
            <v>베로니카가 항상 가지고 다니는 펜촉. 대장장이 진의 조언을 따라 약속의 샘에 100일간 담가두었던 물건이다. 마법의 힘이 유입되면서 이 펜촉으로 결재한 문서들은 내용대로 이행되지 않을 시 그 글자가 붉게 빛난다. 보급품 관리를 할 때 베로니카가 아주 유용하게 이용하고 있다.</v>
          </cell>
        </row>
        <row r="1107">
          <cell r="A1107" t="str">
            <v>ITEM_STORY_102093</v>
          </cell>
          <cell r="B1107" t="str">
            <v>로만은 자신의 일이 뜻대로 풀리지 않을 때, 제 손바닥 만한 작은 조각상을 깎으며 마음을 가다듬곤 했는데, 모난 부분을 부드럽게 깎는 과정 속에서 자신 또한 마음의 평화를 찾고 초심으로 돌아가는 기분을 느꼈기 때문이다. 한두 번 재미로 시작한 일이었다. 하지만 이후엔 수백 개의 조각상들이 방을 가득 채울 정도의 취미가 되었다. 그런 어느 날, 자신의 작품들을 찬찬히 둘러보던 로만은 문득, 제 동료와 부하들에게 선물할 목각인형을 깎기 시작했는데. 그때가 한창, 악으로부터 마음을 보호할 수 있다는 주술인형이 오르벨리아에서 유행하는 시기였다. 로만은 인형을 깎는 것에 그치지 않고, 실제로 고대의 민간요법을 신봉한다는 늙은 주술사에게 부탁하여 목각인형에 수호의 주술을 걸었고, 그것을 동료들과 함께 나눠가졌다.</v>
          </cell>
        </row>
        <row r="1108">
          <cell r="A1108" t="str">
            <v>ITEM_STORY_102094</v>
          </cell>
          <cell r="B1108" t="str">
            <v>이 항아리는 유노가 철 모르던 시절, 여관을 방문한 수상한 상인에게 사기 당하여 거금을 주고 구매한 항아리다. 물을 넣으면 마법의 육수가 된다는 어처구니 없는 이야기, 하지만 재빠른 손놀림으로 진짜 맹물을 육수로 만들어낸 상인의 상술에 속아 넘어가 유노는 결국 이 물품을 구매했다.\n하지만 웬걸, 사기 당해 구매한 이 항아리는 유노의 요리실력을 통해 진정한 행복의 항아리로 탈바꿈하였다. 일취월장한 유노의 요리실력, 그리고 그 상인이 사용했던 '마법의 육수가루'를 개량한 '유노 특제 조미료'의 힘으로, 이 항아리는 현재 유노의 여관의 주요 요리도구 중 하나가 되어, 최고의 숙성요리를 만드는 데에 사용된다.</v>
          </cell>
        </row>
        <row r="1109">
          <cell r="A1109" t="str">
            <v>ITEM_STORY_102095</v>
          </cell>
          <cell r="B1109" t="str">
            <v>영원한 라이벌, 글라디와의 승부에서 따낸 영험한 펜던트.\n과거 오르비스 대륙의 격투신이라 불리우는 자가, 혹시 모를 세상의 위기에 대비하기 위하여 죽기 전 이 펜던트에 자신의 힘을 주입하였다 전해진다.\n보석 안에는 투지가 타오르는 것마냥, 맹렬한 불꽃이 일고있다.\n경매장에 이것이 들어왔을 때, 글라디와 니키는 이를 두고 몇 날을 겨뤘으나 승부를 내지 못하고 있었다. \n하지만 여신의 장난스러움 이었을까? 그 날도 두 사람이 신나게 치고 박던 중, 어디선가 개다래나무 냄새가 바람에 실려왔고, 향긋한 냄새에 이끌린 글라디는 승부를 내팽겨치곤 밖으로 달려나가 버렸다.\n결국 펜던트는 니키가 갖게 되었다.</v>
          </cell>
        </row>
        <row r="1110">
          <cell r="A1110" t="str">
            <v>ITEM_STORY_102096</v>
          </cell>
          <cell r="B1110" t="str">
            <v>엘리도라 왕가에서 내려오는 고대의 수정구.\n도전의 탑을 관리하는 엘리도라 왕가의 엘프들이, 유물조각의 힘을 빌려 만든 마법도구이다.\n수정구를 가지고 있는 인물은 세상 어디에서든 원하는 사람에게 연락할 수 있다고 전해진다.\n도전의 탑에 무슨 일이 있을 시 즉각적으로 대응하기 위해,\n도전의 탑 관리자에게 맡겨두는 것이 현 왕가의 규칙.\n하지만 도자르타는 이 수정구를 언니인 셀레네와 연락하는 데에 자주 쓴다고 한다.</v>
          </cell>
        </row>
        <row r="1111">
          <cell r="A1111" t="str">
            <v>ITEM_STORY_102097</v>
          </cell>
          <cell r="B1111" t="str">
            <v>하누스가 처음으로 개조한 총기로, 그녀의 재능이 드러나는 계기가 된 물건.\n그녀는 총칼을 가지고 놀다가, 문득 아버지의 방에 보관된 커다란 총이 떠올랐다.\n아버지의 말씀으로는, 화력은 엄청나지만 그만큼 무게가 상당하여 전투에서 사용 불가 판정을 받았다는 총이었다.\n하지만 그녀가 보기에 이는 충분히 개조가 가능해 보였고, 고민 끝에 아버지 몰래 총을 꺼냈다.\n그리고 며칠 후, 이 총은 하누스의 몸에 맞는 미니 건으로 재탄생하였다.\n\n이후 아버지는 본인의 물건을 함부로 손댄 것에 대해 그녀를 호되게 혼냈지만, 이내 개조된 총을 보고 나서 놀라움을 금치 못했다.\n무게는 훨씬 가벼워졌음에도 화력은 그대로인 이 말도 안되는 총기에, 그는 딸의 재능이 심상치 않음을 느꼈다.\n\n놀라운 건, 이 사건이 하누스가 고작 5살 때 벌어진 일이란 것이다.</v>
          </cell>
        </row>
        <row r="1112">
          <cell r="A1112" t="str">
            <v>ITEM_STORY_102098</v>
          </cell>
          <cell r="B1112" t="str">
            <v xml:space="preserve">신왕을 가리키는 심벌인 눈 장식이 달려있는 관.\n고대 세키레이넬의 모든 것은 전지전능한 신왕이 내려다보고 있으므로 하늘과 같은 그를 두려워하고, 경배하라는 의미가 담겨있다. </v>
          </cell>
        </row>
        <row r="1113">
          <cell r="A1113" t="str">
            <v>ITEM_STORY_102099</v>
          </cell>
          <cell r="B1113" t="str">
            <v>보석 감정사들이 쓰는 돋보기. 휴대용으로 만들어져 수납이 편리하며, 탈리샤가 아끼는 물건 중 하나이다. 탈리샤가 첫 여행을 할 때부터 썼던 물건이기도 하며, 관심이 가는 보석이나 수정이 있으면 반드시 이것을 사용해서 들여다본다고 한다. 그 습관 때문인지 그녀의 돋보기는 사람의 영혼까지 들여다본다는 소문도 퍼졌었지만, 탈리샤는 그 소문을 듣고 드물게 소리 내어 웃었다고만 한다.\n또한 이 돋보기엔 얽힌 추억이 하나 있다. 돋보기에 동방풍의 매듭이 없었을 때의 이야기다. 탈리샤가 오르벨리아의 여행을 한창 즐기고 있었던 무렵, 한 보석상이 눈에 뜨여 그곳으로 향했다. 그러나 안에서는 악덕 상인이 동방의 어린 소녀에게 사기를 치려 하고 있었다. 그는 모조 보석을 진짜인 것처럼 속이며 몇 배 이상의 가격을 불렀는데, 그의 영혼에서 의심쩍고 지저분한 색을 본 탈리샤는 곧 소녀를 구하기 위해 나섰다. 사기꾼은 무작정 아니라고 우겼지만 탈리샤의 눈을 속일 수는 없었다.\n가게를 나오자마자 소녀는 탈리샤에게 감사를 표했다. 동방 대륙에서 건너왔다는 그녀의 이름은 투란. 처음으로 받은 월급으로 고향에 선물을 보내려 했는데 가짜를 살 뻔했다며, 낯선 땅에서 받은 호의에 진심으로 고맙다며 몇 번이고 인사했다.\n-당신, 좋은 사람입니다. 보답하고 싶습니다.\n-당연히 해야 한 일을 한 것뿐인걸요. 저는 괜찮답니다.\n-하지만 모른 척, 할 수 있었습니다. 당신 그러지 않았습니다. 저는 그 마음에 감사 하고 싶습니다.\n결국 탈리샤는 그녀의 선물을 받아들였다. 투란이 손수 만들었다는 매듭이었다. 둘은 빠르게 가까워졌고, 투란이 탈리샤를 언니라 부르며 친자매처럼 의지하고 따르는 사이가 되었다. 투란이 오르벨리아의 길드 영지에 정착하며 서로 자주 만나지 못하게 되었지만, 여전히 탈리샤는 투란이 종종 보내주는 편지와 그녀가 준 매듭을 보며 그녀와의 첫 만남을 추억한다.</v>
          </cell>
        </row>
        <row r="1114">
          <cell r="A1114" t="str">
            <v>ITEM_STORY_102100</v>
          </cell>
          <cell r="B1114" t="str">
            <v>차원의 문이 열리고 그레이 공국이 멸망하던 날, 공국의 수많은 영웅들은 사력을 다했음에도 루시키엘에게 차례차례 패배했다. 공국은 빠른 속도로 무너졌고, 이는 루시키엘의 예상을 크게 벗어나지 않았다. 이전과 비슷한 일들이 장소만 바뀌어 되풀이되고 있었다. 루시키엘은 지루한 마음을 누르고 맡은 일을 마무리 짓기 위해 마지막 전투에 나섰다. 그리고 한 명의 인간 기사가 그에게 지워지지 않는 상처를 입혔다. 루시키엘은 그때의 싸움과 자신의 팔에 남은 상처를 잊지 않고 있다. 마수의 검은 가죽으로 만든 이 띠는 그때 상처를 지혈하는 용도로 사용했던 것으로서, 루시키엘이 흘린 푸른 피에 물들어 있다.</v>
          </cell>
        </row>
        <row r="1115">
          <cell r="A1115" t="str">
            <v>ITEM_STORY_102101</v>
          </cell>
          <cell r="B1115" t="str">
            <v>에스텔이 직접 집필 중인 여행 수기. 어느덧 6권째에 이르렀다. 종종 오르벨 밖으로 나가는 일이 생기면 자신이 보고 들은 것을 한 줄도 빼놓지 않고 기록하고 있다. 의외로 내용은 절대로 남에게 보여주지 않는다고. 에스텔의 성격상 글씨도 삐뚤빼뚤하고 공백도 많을 거라 예상하지만, 현자의 탑에서 우연히 책이 펼쳐져 있던 것을 본 누군가는 그 정 반대라고 증언했다. 실제로도 책 안에는 굉장히 유용하고 전문적인 내용들이 가득 차 있다. 다만 그 외에도 여행 도중 만난 사람들의 이야기가 꽤 적혀 있는데.... 차마 말 못 할 기록이 많아 책을 처분하고 싶어 하는 이들이 종종 있다.</v>
          </cell>
        </row>
        <row r="1116">
          <cell r="A1116" t="str">
            <v>ITEM_STORY_102102</v>
          </cell>
          <cell r="B1116" t="str">
            <v>물질세계로 내려온 이사야에게 레아는 재앙을 담은 불꽃을 내어주었다.\n언젠가 물질세계에 적절한 때가 온다면 언제든 불씨를 피워 화마를 불러올 수 있도록 내려준 멸망의 전조.\n은으로 만든 잔에 담긴 푸른 불꽃은 지상의 모든 것을 태워 번뇌에서의 해방으로 이끌 순간만을 기다리며 작게 타오른다.</v>
          </cell>
        </row>
        <row r="1117">
          <cell r="A1117" t="str">
            <v>ITEM_STORY_102111</v>
          </cell>
          <cell r="B1117" t="str">
            <v>발란세의 취미 중 하나는 홍차를 즐기는 것으로, 연구가 한창일 때도 반드시 시간을 내어 홍차의 향을 즐기며 아이디어를 정리하거나 잠시 머리를 식히곤 했다. 그런 그녀의 취미 탓에 그녀의 주머니 속엔 언제나 소량의 찻잎이 들어 있었는데, 문제는 찻잔이었다. 온도를 맞춘 물이야 코르보 로즈로 해결하면 그만이지만 찻잔은 깨지기 쉬워 휴대하고 다니기가 쉽지 않았다.\n고민 끝에 발란세는 허리에 찰 수 있도록 찻잔과 잔 받침대를 넣을 수 있는 티컵 홀더를 주문했다. 원한다면 작은 티 스푼도 휴대 가능한 홀더는, 가죽으로 만들어 질기고 다소 무거운 잔도 거뜬히 버틸 정도로 튼튼했다. 연구소 직원 중 한 명이 마고스레플람의 최고 연구소장이 마도 공학 기계가 아닌 일반 가죽끈을 매고 다니다니 괜찮은 거냐며 농담했지만, 발란세는 '최고 연구소장이기에 더더욱 어떤 기술과 재료도 가리지 않고 써야 한다'라고 대답했다고. 그녀의 말이 농담이었는지 진담이었는지는 아직도 마고스레플람 내의 미스터리로 남아 있다고 한다.</v>
          </cell>
        </row>
        <row r="1118">
          <cell r="A1118" t="str">
            <v>ITEM_STORY_103001</v>
          </cell>
          <cell r="B1118" t="str">
            <v>성검의 영웅이자 오르벨리아의 왕, 카일의 왕관.\n100년 전 카일왕이 마왕 앙그문드 토벌 원정 시 썼던 황금 관으로 빛의 여신의 의지가 담겨 있다. 빛의 왕관은 앙그문드를 쓰러트린 후 왕이 사라진 자리에 성검 에아와 함께 남겨져 있었다.</v>
          </cell>
        </row>
        <row r="1119">
          <cell r="A1119" t="str">
            <v>ITEM_STORY_103002</v>
          </cell>
          <cell r="B1119" t="str">
            <v>프레이가 가장 소중히 여기는 보물.\n갓난아이로 세계수 아래서 발견된 프레이가 가지고 있던 빛나는 수정 구슬. 천사의 머릿결 같은 반짝이는 빛을 품고 있는 구슬을 프레이는 평생의 보물로 여기며, 천사의 알이란 애칭으로 부르며 소중히 여긴다.</v>
          </cell>
        </row>
        <row r="1120">
          <cell r="A1120" t="str">
            <v>ITEM_STORY_103003</v>
          </cell>
          <cell r="B1120" t="str">
            <v>현자의 탑의 마법 랜턴.\n현자의 탑 최초의 불꽃으로 영원히 꺼지지 않는 불씨를 품고 있는 불사조가 봉인되어 있다. 불사조의 멸종 위기로 도미닉스가 애지중지 하며 돌봐왔지만, 클레오는 스승의 고뇌를 아랑곳하지 않고 불바늘 마법을 강화하는 데 적극적으로 활용하고 있다.</v>
          </cell>
        </row>
        <row r="1121">
          <cell r="A1121" t="str">
            <v>ITEM_STORY_103004</v>
          </cell>
          <cell r="B1121" t="str">
            <v>맹수의 발톱 형태의 바그나우.\n그림자 칼날의 효과를 극대화하기 위한 암기로 동쪽 대륙 암살자들의 성지에서 주조된 다마스쿠스 날로 만들어졌다. 수많은 이의 피와 고열로 단련된 그림자 칼날은 언제나 피에 굶주린 저주받은 암기로 악명 높아 숙련된 암살자 이외엔 사용하길 꺼린다.</v>
          </cell>
        </row>
        <row r="1122">
          <cell r="A1122" t="str">
            <v>ITEM_STORY_103005</v>
          </cell>
          <cell r="B1122" t="str">
            <v>서리거인 왕의 낡은 투구.\n어둠에 물든 서리거인 왕이 마지막으로 사용했던 투구. 가우는 타락한 옛 영웅을 추모하며 두 번 다시 빈트란트 설산의 비극이 일어나지 않기를 바라며 그의 파괴된 투구를 간직하고 있다.</v>
          </cell>
        </row>
        <row r="1123">
          <cell r="A1123" t="str">
            <v>ITEM_STORY_103006</v>
          </cell>
          <cell r="B1123" t="str">
            <v>광룡의 형상을 새긴 화려한 황금 방패 장식.\n솜씨 좋은 드워프 장인들이 최고의 광룡 사냥꾼 필롭 왕의 활약을 기리며 선물한 방패장식이다. 온갖 기교의 요란한 모양새에 실용성이 떨어져 필롭은 방패에 장식하진 않지만, 장인들의 마음을 고맙게 여겨 부적처럼 몸에 지니고 다닌다.</v>
          </cell>
        </row>
        <row r="1124">
          <cell r="A1124" t="str">
            <v>ITEM_STORY_103007</v>
          </cell>
          <cell r="B1124" t="str">
            <v>살상력을 낮춘 자기방어용 탄환.\n라크락의 정밀 폭탄 기술이 집약된 탄환으로 적을 밀쳐내는 산탄 사격에 사용된다. 불필요한 피해를 줄이기 위해 살상용 폭약과 구분해 꼼꼼히 라벨을 붙여 사용하고 있다.</v>
          </cell>
        </row>
        <row r="1125">
          <cell r="A1125" t="str">
            <v>ITEM_STORY_103008</v>
          </cell>
          <cell r="B1125" t="str">
            <v>신성한 천둥석으로 만든 팔찌.\n하늘에서 떨어진 뇌신의 눈물로 불리는 천둥석. 천둥석으로 만들어진 팔찌는 낙뢰의 효과를 극대화하며 오크 족 주술사들에게 대대로 전승되고 있다.</v>
          </cell>
        </row>
        <row r="1126">
          <cell r="A1126" t="str">
            <v>ITEM_STORY_103009</v>
          </cell>
          <cell r="B1126" t="str">
            <v>에피스의 애정술.\n수도 오르벨의 가장 악명 높은 독주로, 환각 상태를 불러일으킬 정도로 강력한 향쑥으로 만들어졌다. 극악한 불면증의 처방약이나 예술가들의 기묘한 영감을 위해 은밀히 애용되지만, 술에 취하지 않은 에피스에겐 가볍게 즐길 식전주일 뿐이다.</v>
          </cell>
        </row>
        <row r="1127">
          <cell r="A1127" t="str">
            <v>ITEM_STORY_103010</v>
          </cell>
          <cell r="B1127" t="str">
            <v>바람 정령의 수호가 담긴 장갑.\n엘프들의 안녕을 위해 동분서주하는 언니 셀레네를 위해 동생 도자르타가 선물한 궁수용 장갑. 바람 정령 실피드의 마법이 서린 천에 도자르타가 직접 달빛이 스민 은실로 수 놓아 선물했다.</v>
          </cell>
        </row>
        <row r="1128">
          <cell r="A1128" t="str">
            <v>ITEM_STORY_103011</v>
          </cell>
          <cell r="B1128" t="str">
            <v>폭풍의 정령 에리얼을 소환하는 주술 거울.\n마계의 흑요석으로 만든 마법 거울로 폭풍의 정령 에리얼이 잠들어 있다. 까마귀 폭풍을 사용할 때마다 잠에서 깨어난 폭풍 정령은 매서운 폭풍을 일으키는 광폭한 춤을 춰 효과를 증폭시킨다.</v>
          </cell>
        </row>
        <row r="1129">
          <cell r="A1129" t="str">
            <v>ITEM_STORY_103012</v>
          </cell>
          <cell r="B1129" t="str">
            <v>가라앉은 해저 왕국의 고대유물로 미르르의 행운의 동전.\n미르르가 아이의 모습이 된 후 떠난 첫 보물탐사 때 얻은 전리품이다. 고대 야금술로 주조된 금속 메달로 기묘한 문양의 동전은 항상 미르르의 가슴 주머니 속에 있었고 여러 번 위기의 순간에 그녀의 목숨을 구하며 소중한 보물이 되었다.</v>
          </cell>
        </row>
        <row r="1130">
          <cell r="A1130" t="str">
            <v>ITEM_STORY_103013</v>
          </cell>
          <cell r="B1130" t="str">
            <v>숲의 모든 생명의 지식이 담긴 책.\n역사에도 기록되지 않는 머나먼 고대부터 세계수의 수호자들에게 전승된 마법서. 대대로 엘리도라의 현자들에게 전승된 생명의 서는 현재 로레인이 보관하고 있다.</v>
          </cell>
        </row>
        <row r="1131">
          <cell r="A1131" t="str">
            <v>ITEM_STORY_103015</v>
          </cell>
          <cell r="B1131" t="str">
            <v>오르벨리아 주요 예식에 사용하는 의전용 망토.\n클라우스가 정식 기사로 임명된 날 하사받은 망토로, 그에게 초심을 일깨워주는 소중한 물품이다. 고된 전투로 기사직을 내려놓고 싶을 때마다 클라우스가 한번씩 꺼내본다. 어린 카셀은 이러한 클라우스를 보며 자신도 기사가 되고싶다는 생각을 하곤 했다.</v>
          </cell>
        </row>
        <row r="1132">
          <cell r="A1132" t="str">
            <v>ITEM_STORY_103016</v>
          </cell>
          <cell r="B1132" t="str">
            <v>푸른 별의 여왕, 아시피아의 목소리가 담긴 작은 오르골 함. 레피가 영혼을 인도할 때 열어놓는다.\n안식의 정원을 향하는 영혼들은, 오르골로부터 울려퍼지는 아시피아의 노래를 들으며 푸른별의 가호를 받는다.\n별빛으로 반짝이는 아시피아의 목소리가 흐를 때, 그 어떠한 더럽고 어두운 것도 영혼들에게 함부로 접근 할 수 없다.</v>
          </cell>
        </row>
        <row r="1133">
          <cell r="A1133" t="str">
            <v>ITEM_STORY_103017</v>
          </cell>
          <cell r="B1133" t="str">
            <v>디마엘이 아에기나에 파견된 동료들과 함께 나눠 가진 단검.\n사막에 검은 달이 뜨던 밤, 그는 동료들과 단검을 나눠가지며 어떠한 위험이 닥쳐도 운명을 함께할 것을 맹세했다.\n균열에서 튀어나오는 마물들을 수없이 처리하면서 그들은 서로를 형제같이 의지했고, 상처를 보듬었다.\n하지만 결국 아에기나에서 살아 돌아온 건, 오직 그 하나 뿐이었다.</v>
          </cell>
        </row>
        <row r="1134">
          <cell r="A1134" t="str">
            <v>ITEM_STORY_103018</v>
          </cell>
          <cell r="B1134" t="str">
            <v>착용자의 속도를 극한으로 끌어올리는 신비한 이어커프.\n이동이 귀찮다며 포탈을 열어달라고 따라다니던 레이나에게, 닉스가 선물한 물건. 레이나는 이 신비한 물건을 공격 시에도 유용하게 사용하고 있다. 그녀가 이어커프를 장착한 채 검끝을 겨누는 모습은, 마치 빛살같이 날아드는 한 마리의 아름다운 나비처럼 보인다.</v>
          </cell>
        </row>
        <row r="1135">
          <cell r="A1135" t="str">
            <v>ITEM_STORY_103019</v>
          </cell>
          <cell r="B1135" t="str">
            <v>태초의 눈 결정체로, 겨울 정령의 고향.\n보기엔 마냥 예뻐보이지만, 심신이 나약한 자들은 그 아름다움에 취하는 순간 끝없이 내리치는 혹한 속에 갇히게 된다. 이는 드래곤 안다르타, 안드라스테가 자신들의 소원을 들어준 답례로 파벨에게 준 것이며, 로지나가 오기까지 빈트란트에 고독하게 남았던 그를 달래 준 장난감이다.</v>
          </cell>
        </row>
        <row r="1136">
          <cell r="A1136" t="str">
            <v>ITEM_STORY_103020</v>
          </cell>
          <cell r="B1136" t="str">
            <v>질트리온 가문의 가보로, 세대 대대로 내려오는 낡은 궤.\n가문의 맥이 끊기지 않도록 강력한 수호 주술을 걸어둔 이 궤 안에는 첫 세대부터 시작하여 모든 가문 구성원들의 사진첩이 들어있다. 데미아의 어머니는, 귀족 영애의 삶을 내려두고 오르벨리아의 방패가 되길 택한 데미아가 무척이나 걱정스러웠다. 그녀가 전장에 나가는 날마다, 어머니는 이 궤를 바라보며 딸의 무운을 빌고 있다.</v>
          </cell>
        </row>
        <row r="1137">
          <cell r="A1137" t="str">
            <v>ITEM_STORY_103021</v>
          </cell>
          <cell r="B1137" t="str">
            <v>하피의 영험한 보물로, 거대한 회오리가 들어있는 호박.\n전설에 의하면, 오래 전 신수 티르파스가 분노하며 일으킨 돌풍이 성스러운 나무에서 흐른 진액을 맞고 그대로 굳으면서 호박보석이 되었다고 한다. 오랜 시간이 흐르고 현재에는 여러 조각으로 나뉘게 되었으나, 그 안에 들어있는 회오리는 멈추지 않고 영원히 회전하고 있다. 하피들은 이 보석을 아주 신성하게 여기고 있으며, 이를 돌풍의 혼이라고 부른다.</v>
          </cell>
        </row>
        <row r="1138">
          <cell r="A1138" t="str">
            <v>ITEM_STORY_103022</v>
          </cell>
          <cell r="B1138" t="str">
            <v>몸이 작은 로지나를 위해 플루스가 어렵게 구한 제국 특제 견착형 보호대.\n블랙 라바의 가죽을 뜯어 제작하었기 때문에 매우 질기고 단단하다. 총기 반동을 제어하는 능력이 아주 탁월하여 로지나가 애용하는 물품이다.</v>
          </cell>
        </row>
        <row r="1139">
          <cell r="A1139" t="str">
            <v>ITEM_STORY_103023</v>
          </cell>
          <cell r="B1139" t="str">
            <v>지옥의 용암을 먹고 사는 괴수 베르제브나의 마지막 눈동자.\n100개의 눈동자 중 유일하게 남은 것으로, 광기있는 홍채가 어둡게 이글거리고 있다.\n모라에게서 결계석의 냄새를 맡은 괴수는, 자제력을 잃고 용암에서 튀어나와 그녀에게 돌진했다. 하지만 모라는 조금의 망설임도 없이 괴수의 눈깔들에 카프레인을 꽂아넣었고, 전혀 다른 상성의 불길에 베르제브나의 몸은 온몸이 쪼그라들어 검으로 흡수당하고 말았다. 모든 몸이 부숴지고 마지막 하나 남은 눈동자가 바닥에서 꿈틀거리자, 모라는 비웃으며 이것을 방패에 박아버렸다.</v>
          </cell>
        </row>
        <row r="1140">
          <cell r="A1140" t="str">
            <v>ITEM_STORY_103024</v>
          </cell>
          <cell r="B1140" t="str">
            <v>여신 루아의 얼굴이 새겨진 나무 성배.\n아주 먼 옛날 루아가 실존한다는 사실이 처음 알려졌을 때, 거룩한 그녀를 위해 백성들이 만든 성배라 알려진다. 과거 오르비스 대륙 문명이 멸망하면서 성배도 무너지는 땅 사이로 파묻혔다 전해지며, 기록으로만 그 존재를 알 수 있었다. 그런데 보두앵이 자신의 과오를 참회하고 성서의 진리를 깨달은 어느 날, 낡은 성배는 눈부신 빛살과 함께 보두앵의 눈 앞에 나타났다.</v>
          </cell>
        </row>
        <row r="1141">
          <cell r="A1141" t="str">
            <v>ITEM_STORY_103025</v>
          </cell>
          <cell r="B1141" t="str">
            <v>그레이공국이 장례의식에 사용하는 인형.\n 본래는 묘비 앞에 세워두는 용도로, 사망한 자의 살아생전 모습을 본따 만든다. 공국이 멸망하고 제인의 몸이 차갑게 식어버린 날, 백성들이 그녀의 곁에 이 인형을 함께 두었다.</v>
          </cell>
        </row>
        <row r="1142">
          <cell r="A1142" t="str">
            <v>ITEM_STORY_103026</v>
          </cell>
          <cell r="B1142" t="str">
            <v>현자의 탑에서 '보라' 칭호와 함께 하사한 물품 중의 하나로, 마력의 반지와 한 세트이다.\n엄청난 마력량을 뜻하는 '보라'라는 의미에 맞게, 꽃잎 가운데에는 무시무시한 아이샤의 마력을 단번에 극한까지 끌어올려 폭발시킬 수 있는 수정구가 박혀있다. 허나, 그 위력이 너무나도 강대하여 프리실라는 아이샤가 그 거대한 마력에 오히려 본인이 다칠 상황을 우려, 정말 꼭 필요한 때가 아니면 이 꽃을 관상용으로만 두기로 약속을 받아냈다.</v>
          </cell>
        </row>
        <row r="1143">
          <cell r="A1143" t="str">
            <v>ITEM_STORY_103027</v>
          </cell>
          <cell r="B1143" t="str">
            <v>고대 문자에 관한 해석이 서술된 신비한 백과사전으로, 레오의 애장품.\n총 3권이 한 세트이나, 누군가에 의해 인위적으로 중편, 하편이 불타면서 현재에는 [상편 - 저주와 치유에 관한 문자 이야기] 만 남아있다. 레오는 나머지 2권이 있다면 고대 문자의 비밀을 풀 수 있지 않았을까 너무나 아쉬워한다. 한편 이 책들은 함부로 열 수 없게 자물쇠가 달려있는데다 신비한 주술이 걸려있어, 책 자신이 원하지 않으면 자물쇠를 딴다고 하더라도 절대 안을 열어주지 않는다. 한번 읽으려면 굉장히 까다롭다.</v>
          </cell>
        </row>
        <row r="1144">
          <cell r="A1144" t="str">
            <v>ITEM_STORY_103028</v>
          </cell>
          <cell r="B1144" t="str">
            <v>플루스가 부기사단장이 된 날, 아버지로부터 받은 벨트.\n폭풍의 눈 비술이 부여되어 착용자 주변의 소리와 기척까지 고요하게 만드는 효과가 있다.\n- 그의 검소리가 들렸다면 그대의 눈앞에 언제나 꽃잎이 흩날리고 있을 것이다.</v>
          </cell>
        </row>
        <row r="1145">
          <cell r="A1145" t="str">
            <v>ITEM_STORY_103029</v>
          </cell>
          <cell r="B1145" t="str">
            <v>행운을 가져다주는 금방울.\n루나가 당근 다음으로 가장 좋아하는 물품으로, 그가 총총거리며 걸어다닐 때 아름답게 반짝인다. 딸랑거리는 금방울의 소리는 루나의 고향으로부터 행운의 기운을 불러들이는 신비한 힘을 지니고 있다.</v>
          </cell>
        </row>
        <row r="1146">
          <cell r="A1146" t="str">
            <v>ITEM_STORY_103030</v>
          </cell>
          <cell r="B1146" t="str">
            <v>라이아스의 머리장식에 사용된 비늘로, 자신의 힘이 급격히 소진될 때를 대비하여 치유력을 응축시켜 두었다. 트로바티아 부족의 간절한 기도를 듣고 흐름의 신전에서 다시 눈을 떴을 때, 그녀는 100년 전 그 때 처럼 깊은 수면에 빠진다면 어린 릴리아가 사막의 아이들을 온전히 보호할 수 있을까 심히 걱정이 들었다. 깊은 고민 끝에 그녀는 힘의 상당량을 비늘에 저장해두었고, 위급한 상황에 릴리아에게 이를 전달할 계획이다.</v>
          </cell>
        </row>
        <row r="1147">
          <cell r="A1147" t="str">
            <v>ITEM_STORY_103031</v>
          </cell>
          <cell r="B1147" t="str">
            <v>아르크의 신성력으로 생성된 금빛의 화살.\n천상의 가장 맑고 거룩한 빛을 물질 형태로 소환하여 쏘는 화살이며, 신성력이 클 수록 그 위력도 거세진다. 선한 자에게는 이 광경이 그저 아름답게 보일 뿐이지만, 마물이 맞았다간 온 몸이 분해되어 비물질세계로 쳐박히게 된다.</v>
          </cell>
        </row>
        <row r="1148">
          <cell r="A1148" t="str">
            <v>ITEM_STORY_103032</v>
          </cell>
          <cell r="B1148" t="str">
            <v>초대 뱀파이어 여왕의 오래된 은잔.\n여왕이 가장 소중히 여겼던 자의 피를 담은 잔으로, 거대한 슬픔과 광적인 희열이 함께 담겨있다. 뱀파이어의 성스러운 의식에 반드시 필요한 물품이며, 잔의 의식을 거친 뱀파이어는 더욱 진하고, 아름다운 피의 구체를 갖게 된다.</v>
          </cell>
        </row>
        <row r="1149">
          <cell r="A1149" t="str">
            <v>ITEM_STORY_103033</v>
          </cell>
          <cell r="B1149" t="str">
            <v>은하계를 넘나드는 마법진.\n닉스의 차원 이동과 차원 마법은 이 마법진을 통해서 시작되며 끝난다. 은하의 이동 및 빛과 어둠의 배열 규칙은 시간과 공간 차원의 상황에 따라 매번 달라지기 때문에, 차원의 이치를 깨닫지 못한 자는 마법진을 사용할 수 없다. 닉스는 원하는 모든 것을 이 마법진을 통해 자유자재로 소환 가능하다.</v>
          </cell>
        </row>
        <row r="1150">
          <cell r="A1150" t="str">
            <v>ITEM_STORY_103034</v>
          </cell>
          <cell r="B1150" t="str">
            <v>레스컬이 파괴 광선을 발사할 수 있도록, 아네트가 특별히 개발한 3중 집광 렌즈.\n이 특수 렌즈는 회전에 따라 집광도 및 반사 각도가 달라지므로, 발사되는 광자의 형태를 자유자재로 다룰 수 있다.\n렌즈를 동일하게 일렬로 정렬시키면 단발성으로 발사되는 레스컬의 광자탄을 일자형 레이저로 변환시켜주고, 렌즈를 모두 교차시키면 광자탄을 난반사함으로써 섬멸 프로세스로 활용된다.</v>
          </cell>
        </row>
        <row r="1151">
          <cell r="A1151" t="str">
            <v>ITEM_STORY_103035</v>
          </cell>
          <cell r="B1151" t="str">
            <v>베르키노스의 빠른 재장전을 위해 특별히 주문제작된 전용 스피드 로더.\n성미가 급한 미트라는, 미친 연사력과 화력을 겸비한 베르키노스를 가졌음에도 더 빠르게 적에게 총알을 먹일 수 없음을 항상 불평하곤 했다. 그날도 어김없이 욕지꺼리를 내뱉으며 광분하던 미트라의 앞에 갑작스레 꼰대가 나타났다.\n- 어? 꼰.. 커헉!\n다짜고짜 미트라의 배에 주먹을 꽂아 쓰러트린 그는, 머리맡에 이것을 던져주곤 유유히 사라졌다.\n- 이제, 불평 좀 그만해라.\n이것이 그의 애정 표현일까?</v>
          </cell>
        </row>
        <row r="1152">
          <cell r="A1152" t="str">
            <v>ITEM_STORY_103036</v>
          </cell>
          <cell r="B1152" t="str">
            <v>성기사단 단장에게 수여되는 예식용 스톨.\n전장의 최전선에 나가는 리카르도는 기사단의 용맹함과 사기를 위해 이를 휘장으로 개량하여 갑옷에 장식하였다. 그가 마물 사이에서 테오리아를 휘두를 때 함께 날리는 스톨을 보고 있노라면, 거대한 용기가 전신에 샘솟는 듯 하다.</v>
          </cell>
        </row>
        <row r="1153">
          <cell r="A1153" t="str">
            <v>ITEM_STORY_103037</v>
          </cell>
          <cell r="B1153" t="str">
            <v>웃는 가면단에는 상급 암살자들이 사용하는 잠행술 비급이 존재한다.\n책에는 표적에게 잠행하는 기술 및 응용법이 상세하게 기술되어 있다. 하지만 타냐는 이 비급에 자신만의 노하우를 추가하여 세상에 하나밖에 없는 특급 개량본을 제작했다.</v>
          </cell>
        </row>
        <row r="1154">
          <cell r="A1154" t="str">
            <v>ITEM_STORY_103038</v>
          </cell>
          <cell r="B1154" t="str">
            <v>에제키엘은 만티코어의 가죽으로 초커를 만들면서, 이중의 가죽 벨트도 함께 제작했다. 벨트는 사나운 광기와 마기가 잘 흐르는 재질로, 에제키엘이 힘을 폭주시키면 주변을 공포로 물들이는 효과를 발한다. 일렁이는 공포는 정신력이 약한 대상을 움직이지 못하게 옭아 맨다.</v>
          </cell>
        </row>
        <row r="1155">
          <cell r="A1155" t="str">
            <v>ITEM_STORY_103039</v>
          </cell>
          <cell r="B1155" t="str">
            <v>화려하지만 위험한 마수 적화조의 깃털로 만든 장식.\n적화조의 깃털은 평소엔 어두운 기운을 품고 있으나, 빛을 받으면 주위를 붉은색으로 밝히는 특이한 성질을 지녔다. 그 빛깔이 너무나도 영롱하고 화려하기 때문에, 기운이 약한 자는 적화조가 띄우는 환상에 현혹되어 빠져나올 수 없게 된다.</v>
          </cell>
        </row>
        <row r="1156">
          <cell r="A1156" t="str">
            <v>ITEM_STORY_103040</v>
          </cell>
          <cell r="B1156" t="str">
            <v>신성한 영물인 흑담비 세레블로스의 털장식으로, 소지자의 부적으로서의 기능을 수행한다.\n레기오스의 전기 신호는 신체능력을 극한으로 끌어 올릴 수는 있으나 이후 극심한 육체적 반동을 가져오는데, 이 흑담비의 윤기나는 털이 테오의 부담을 크게 덜어주고 있다. 세레블로스의 털은 전도율이 뛰어나 레기오스의 전기 신호를 전신에 빠르게 전도하는 역할도 수행하면서, 흐르는 혈관에 신성한 보호막을 덧씌우기 때문에 테오가 온 몸을 던져 싸울 수 있다.</v>
          </cell>
        </row>
        <row r="1157">
          <cell r="A1157" t="str">
            <v>ITEM_STORY_103041</v>
          </cell>
          <cell r="B1157" t="str">
            <v>메디아나의 특제 건강 주사 모음집으로, 성분을 알 수 없는 괴상한 액체들이 영롱하게 빛나고 있다.\n이는 그녀가 대륙 방방곡곡을 돌아다니며 습득한 민간요법으로 제작된 약물들이다. 메디아나 본인은 건강의 회복을 돕는 약물이라 주장하지만, 함부로 투여되다간 '매우 심하게' 건강해질 수 있다.</v>
          </cell>
        </row>
        <row r="1158">
          <cell r="A1158" t="str">
            <v>ITEM_STORY_103042</v>
          </cell>
          <cell r="B1158" t="str">
            <v>시간 사이의 균열을 알맞게 조절하는 장치.\n시간은 자주 조작될수록 그 틈이 벌어져 균열에 강력한 힘이 응축되는데, 이를 컨트롤 할 능력이 부족한 자들은 균열 사이에 갇혀 죽지도 못하고 영겁의 시간을 보내게 된다. 하지만 노련한 시간술사 오디는 정교하고 세밀한 오브먼트를 직접 제작하여 시간 사이의 균열을 자유자재로 조절했고, 이 거대한 균열의 힘을 템포디아나의 성능을 극대화시키는 데 사용했다.</v>
          </cell>
        </row>
        <row r="1159">
          <cell r="A1159" t="str">
            <v>ITEM_STORY_103043</v>
          </cell>
          <cell r="B1159" t="str">
            <v>비스카가 제일 맛있었다고 생각되는 악마들에 대한 기억을 담은 보석들.\n그녀는 아주 맛있는 먹잇감을 씹어 삼킬 때마다 그 짜릿한 맛이 잠깐만 머물다 사라지는 게 너무나도 아쉬웠다. 주위엔 온통 맛없는 것들 투성이고, 입맛만 버렸다 싶은 참에 비스카는 아주 좋은 생각이 떠올랐다. 나이트메어 키트락스가 죽기 전 지니고 있던 '악몽을 담은 보석'에서, 꿈을 꺼내고 자신의 맛있었던 기억을 담으면 그 때의 그 맛을 다시 한번 떠올릴 수 있지 않는가! 그녀는 신난 표정으로 보석에 자신의 가장 맛있었던 악마의 기억을 주입했고, 더욱 맛있는 기억을 넣기 위해 식사 시간에는 항상 이 보석을 들고 다닌다.</v>
          </cell>
        </row>
        <row r="1160">
          <cell r="A1160" t="str">
            <v>ITEM_STORY_103044</v>
          </cell>
          <cell r="B1160" t="str">
            <v>엑실리우스의 손잡이 아랫부분에 부착하는 추.\n프리실라가 엑실리우스를 휘두를 때 무게중심을 잡아주어 조금 더 안정적이고 정밀한 공격이 가능토록 만든다. 그녀가 군 장교시절 사용하던 할버드를 아네트가 엑실리우스로 강화시켰을 때, 이것에 장착하던 추도 새로 갈아끼웠다. 마도공학의 기술을 거치면서 추의 밀도는 수십 배 단단해졌으며, 원하는 목표에 정확하게 꽂아넣을 수 있도록 성능이 크게 업그레이드 되었다.</v>
          </cell>
        </row>
        <row r="1161">
          <cell r="A1161" t="str">
            <v>ITEM_STORY_103045</v>
          </cell>
          <cell r="B1161" t="str">
            <v>얀느가 스베르타를 사냥하고 마을 사람들로부터 선물받은 팔찌.\n붉은 드래곤 가죽으로 만들어졌으며, 착용자에게 흐르는 양의 기운을 끌어모아 집중력을 한데 모으는 부적과 같은 역할을 한다. 얀느가 표적을 겨눌 때, 단 한 방에 적을 저승길로 보낼 수 있도록 큰 보조 역할을 한다.</v>
          </cell>
        </row>
        <row r="1162">
          <cell r="A1162" t="str">
            <v>ITEM_STORY_103046</v>
          </cell>
          <cell r="B1162" t="str">
            <v>자피르가 마우하타 부족원들에게 선물받은 소중한 보물로, 고대 왕국에서 신성시 여기는 영물의 꼬리깃털을 엮어 만든 화살.\n눈을 뜰 수 없을 정도로 영롱하게 빛나며, 이는 고대 왕국의 위엄과 광명을 보여주는 듯하다. 보통은 예식용으로 걸어두지만 본래는 왕족이 지니는 최고의 호신용품으로, 화살에 맞을 시 엄청난 모래폭풍이 일면서 거대한 사막의 심판을 받게 된다.</v>
          </cell>
        </row>
        <row r="1163">
          <cell r="A1163" t="str">
            <v>ITEM_STORY_103047</v>
          </cell>
          <cell r="B1163" t="str">
            <v>유리아가 직접 짠 별빛의 실로 만든, 세상에 하나밖에 없는 숄.\n자주 여행을 하는 그녀로서는 몸을 자연으로부터 보호하는 것이 중요했고,\n그녀는 그 점을 보완할 옷가지를 만들기로 마음을 먹었다.\n그 결과 만들어진 것은, 입고 있는 자에게 온도조절 마법을 걸어주는 숄이었다.\n이것만 있으면 비바람도, 눈보라도 걱정이 없다.\n단지, 밤에도 빛나는 특성 때문에 어두운 밤에 이것을 입고 있으면,\n멀리서 본 사람들은 요정 혹은 유령인지가 떠다니는 걸로 오해하고 놀란다고 한다.</v>
          </cell>
        </row>
        <row r="1164">
          <cell r="A1164" t="str">
            <v>ITEM_STORY_103048</v>
          </cell>
          <cell r="B1164" t="str">
            <v>봉랍이 찍힌 작은 편지.\n수도의 거점에서 외부의 거점으로, 또는 외부의 거점에서 수도의 거점으로 보내는 소식이나 정보가 들어있다.\n레지스탕스는 조직의 특성상 구두 전달을 선호하지만, 때로는 서면으로 전해야 하는 것들이 있다.\n이때 움직이는 인물이 연락책인 레하트나인데, 운영 중인 악기 공방의 거래를 명목으로 수도 안팎을 자유롭게 오갈 수 있기 때문이다.\n이유로 대고 있는 것이 큰돈이 오가는 악기 거래인 김에, 기밀문서 또한 악기 제작을 의뢰하는 편지로 위장하곤 한다.\n위장을 더 진짜 같아 보이게 하기 위해 레하트나는 편지 봉투도, 봉랍도 일부러 고가의 물건을 구해 사용하고 있다.</v>
          </cell>
        </row>
        <row r="1165">
          <cell r="A1165" t="str">
            <v>ITEM_STORY_103049</v>
          </cell>
          <cell r="B1165" t="str">
            <v>마녀 유칼레투스가 소중한 사람의 뒤를 이어 자신도 '죽음'에 가까워지기 위해 본인의 모든 마력을 불살라 만든 카드.\n그녀는 결국 흔적도 없이 타버리고 말았고, 자리엔 불길한 카드만 덩그러니 남아있었다 한다. 이후 그 카드의 진정한 주인이 되는 자는 삶과 죽음을 초월하게 된다는 소문이 돌면서, 수많은 사람들이 영생을 얻기 위해 카드를 두고 피를 흘려왔다. 이에 어떤 마법사가 더 이상의 살인을 막고자 카드를 찾아다녔고, 마침내 발견하여 이를 봉인함에 집어넣었다. 이후 강산이 수십, 수백 번이 바뀌는 시간이 흘러도 그 카드를 본 자는 아무도 없었다. 오펠리아가 낡은 창고에서 이를 꺼내기 까지는..</v>
          </cell>
        </row>
        <row r="1166">
          <cell r="A1166" t="str">
            <v>ITEM_STORY_103050</v>
          </cell>
          <cell r="B1166" t="str">
            <v>백년에 한 번씩만 자란다는 스네이크 맨드레이크의 뿌리를 짠 즙.\n레퀴나는 최고의 독약 제조를 위해 온 대륙을 돌아다니며 이 뿌리를 찾아다녔고, 마침내 무시무시한 독을 얻어냈다. 그리고는 이를 '왕뱀 아저씨의 눈물'이라고 이름을 지어주었다. 스네이크 맨드레이크 뿌리즙은 신체에 노출될 시 모든 오장육부가 경련을 일으킬정도로 극심한 고통을 불러오는데, 사실 이는 뿌리가 더럽혀진 혼을 골라 갉아먹는 과정이다. 고통만 참아낸다면 오히려 영혼이 정화될 수 있다.</v>
          </cell>
        </row>
        <row r="1167">
          <cell r="A1167" t="str">
            <v>ITEM_STORY_103051</v>
          </cell>
          <cell r="B1167" t="str">
            <v>영원히 빛나는 새벽별에서 떨어져 나온 조각.\n새벽별은 천상계를 수호하는 태초의 빛으로, 천족의 검의 성스러운 불길이 소멸되지 않도록 그들을 감싸안고 있는 성물이다. 아셀리카는 지상에 내려오기 전, 대천사로부터 태양의 검을 계승하면서 새벽같이 흐르며 빛나고 있는 이것을 함께 하사받았다.</v>
          </cell>
        </row>
        <row r="1168">
          <cell r="A1168" t="str">
            <v>ITEM_STORY_103052</v>
          </cell>
          <cell r="B1168" t="str">
            <v>지옥의 사냥개의 이빨 무늬가 새겨진 탄환.\n이 탄환에 맞은 자는 사냥개의 표식이 새겨지며, 제거될 때까지 표식이 사라지지 않아 영원히 그의 표적에서 벗어나지 못한다. 발버둥쳐봤자 결국 사냥개의 이빨에 갈기갈기 찢길 뿐.</v>
          </cell>
        </row>
        <row r="1169">
          <cell r="A1169" t="str">
            <v>ITEM_STORY_103053</v>
          </cell>
          <cell r="B1169" t="str">
            <v>샤밀라가 가두고 있던 저주들을 해방시키는 보석.\n샤밀라는 본인이 짠 연극의 막이 오르는 것을 보기 위하여, 가끔씩 자신의 몸 안에 가두고 있던 저주를 해방시키는데, 그때 이 보석을 그릇으로 사용한다. 가장 많이 해방시키는 저주는 '석화'로, 연극에 알맞는 등장인물을 고를 때 주로 사용한다.</v>
          </cell>
        </row>
        <row r="1170">
          <cell r="A1170" t="str">
            <v>ITEM_STORY_103054</v>
          </cell>
          <cell r="B1170" t="str">
            <v>야심한 시각, 라브릴은 유랑하는 점술가의 텐트를 발견했다. 점술가의 주변에는 묘한 존재들이 떠돌고 있었는데, 함부로 범접할 수 없는 이질적인 기운을 내뿜고 있어 라브릴은 섣불리 다가가지 못했다. 하지만 점술가는 그녀의 존재를 알아차렸는지 웃으며 맞이했다.\n\n- 스타더스트 점술 노점에 어서 오세요. 무엇을 도와드릴까요?\n\n빙긋 웃는 점술가의 모습에, 라브릴은 두려운 듯 말을 더듬으며 대답했다.\n\n- 우리는… 친구가 있었으면 좋겠어요. 우리와는 다른… 만질 수 있고 느낄 수 있는, 살아 숨쉬는 친구… 어디로 가면… 그런 친구를 만날 수 있을까요…?\n\n점술가는 그저 웃는 얼굴로 카드 한 장을 건네 주었다.\n\n달 그림이 새겨진 그 카드 속에는 그녀가 무서워하는 강력한 존재의 모습이 그려져 있었다. 라브릴은 본능적으로 두려움을 감지한 듯 재빨리 카드를 놓으려고 했다. 하지만 카드 속의 존재는 그녀를 안심시키듯 그녀의 손길을 순순히 받아들였다.\n\n그 모습에, 라브릴은 잠시 놀란 표정을 지었으나 이내 긴장이 풀린 듯 얼굴을 누그러뜨렸다. 그러자 점술가는 그녀의 손을 감싸듯이 부드럽게 잡아주었다.\n\n- 멀리 볼 필요 없답니다. 우리도 이렇게 좋은 친구가 되지 않았나요?\n\n그렇게 말한 점술가는 그녀의 손을 잡은 채로 카드를 하나씩 움직였다. 마치 라브릴의 간절한 소원을 들어주고 싶은 듯, 카드들은 각자의 자리에서 점술가에게 무언의 메시지를 던지기 시작했다.\n\n곧, 카드를 모두 배치한 점술가가 기쁜 듯이 웃으며 말했다.\n\n- 후훗, 이 아이들도 당신이 마음에 든 모양이네요. 모두들 당신의 앞에 수많은 인연이 기다리고 있다고 말해주고 있어요. 분명 가까운 미래에 멋진 친구들과 만날 수 있을 겁니다.</v>
          </cell>
        </row>
        <row r="1171">
          <cell r="A1171" t="str">
            <v>ITEM_STORY_103055</v>
          </cell>
          <cell r="B1171" t="str">
            <v>악마의 혼이 깃들었다는 불길한 숫돌.\n권속의 계약을 맺은 검은, 평범한 숫돌로 연마 할 수 없어 악마의 혼이 가두어져 있는 이 숫돌을 사용하여 날을 세운다. 악을 밝히는 촛불과 함께 사용하면 엘시온의 항마력이 극대화된다.</v>
          </cell>
        </row>
        <row r="1172">
          <cell r="A1172" t="str">
            <v>ITEM_STORY_103056</v>
          </cell>
          <cell r="B1172" t="str">
            <v>에르제를 물었던 뱀파이어의 이빨.\n에르제가 마침내 갈구하던 붉은 피의 힘을 얻게 된 이후, 그녀는 가차없이 이 뱀파이어를 찾아가 살해하고는 송곳니를 뽑아버렸다. 만월이 걸린 밤마다, 그녀는 자신의 피가 묻었던 송곳니를 매만지며 인간이었던 때를 회상하곤 하는데, 그때마다 미칠듯한 목마름이 그녀를 덮쳐왔다.</v>
          </cell>
        </row>
        <row r="1173">
          <cell r="A1173" t="str">
            <v>ITEM_STORY_103057</v>
          </cell>
          <cell r="B1173" t="str">
            <v>라이아스가 릴리아에게 선물한 머리 핀으로, 영원의 바다에서 자라는 신비한 산호와 보석들을 엮어 만들었다.\n겉으로 보기에는 단순히 아이들이 좋아할만한 형형색색의 머리 핀같이 보이지만, 영원의 바다에서 자라는 모든 것은 수 많은 수룡들의 기운을 한데 담고 있어 릴리아가 소환하는 물의 폭풍을 더욱 거세게 만든다.</v>
          </cell>
        </row>
        <row r="1174">
          <cell r="A1174" t="str">
            <v>ITEM_STORY_103058</v>
          </cell>
          <cell r="B1174" t="str">
            <v>트로바티아 부족의 발찌로, 흐름의 신전에서 신룡을 부르는 춤을 출 때 사용한다. 모래 폭풍의 고통을 견디고 위대한 사막의 선택을 받은 단 한명만 착용할 수 있으며, 부족의 리더인 라우디아가 그 주인이 되었다. 발찌는 의식을 치르기 전, 선택받은 자에게만 나타나는 신성한 오아시스에 수 일을 담가야 제 효력을 발휘한다.</v>
          </cell>
        </row>
        <row r="1175">
          <cell r="A1175" t="str">
            <v>ITEM_STORY_103059</v>
          </cell>
          <cell r="B1175" t="str">
            <v>역대 축복의 성자들이 대대로 물려받고, 자신들의 행적을 기록한 무한의 성서.\n성자는 대대로 그 기억이 계승되기 때문에 구태여 이렇게 기록을 남길 이유는 없었으나,\n그 대대로 이어지는 기억들 때문에 스스로를 잃지 않기 위해 사용되고 있다.</v>
          </cell>
        </row>
        <row r="1176">
          <cell r="A1176" t="str">
            <v>ITEM_STORY_103060</v>
          </cell>
          <cell r="B1176" t="str">
            <v>반 노슨힐의 가문에서 대대로 내려오는 명검이자 가보.\n뛰어난 전략가와 지휘관을 많이 배출해낸 반 노슨힐의 가문은 대대로 초대 황제 때부터 높이 평가되어 왔다.\n이 검은 초대 황제가 직접 하사한 물건으로, 반 노슨힐의 가주들이 대대로 허리에 차왔던 유서 있는 검이다.</v>
          </cell>
        </row>
        <row r="1177">
          <cell r="A1177" t="str">
            <v>ITEM_STORY_103061</v>
          </cell>
          <cell r="B1177" t="str">
            <v>검은 번개를 담은 마법 폭사제.\n아크라비타를 제작 후, 남은 재료로 만들었다.\n네락시스는 드워프들을 협박하여 아크라비타를 제작했는데, 재료들이 조금 남게 되었다. 드워프들은 무기를 만든 답례로 이것을 자기들이 가져가도 되는지 네락시스에게 조심스럽게 물어봤지만, 그는 드워프들의 머리채를 잡아쥐며 하나도 남김없이 전부 사용하라고 위협했다. 그 결과, 검은 번개를 담은 무시무시한 위력의 카트리지가 완성됐다.</v>
          </cell>
        </row>
        <row r="1178">
          <cell r="A1178" t="str">
            <v>ITEM_STORY_103062</v>
          </cell>
          <cell r="B1178" t="str">
            <v>질트리온 가의 광맥에서 나는 밀도 높은 희귀광물로 제작된 건틀릿.\n어릴적 스칼렛이 데미아와 함께 마지막 검술 훈련을 수료한 뒤, 서로 축하 선물을 교환할 때 데미아로부터 받았던 소중한 보물이다. 스칼렛과 데미아가 최고의 훈련 파트너이자, 가장 의지하는 친구임을 보여주는 물건. 그녀는 이 건틀릿에 흠집이라도 갈까봐 단 한번도 사용하지 않았으며, 이를 아주 소중하게 보관하고 있다.</v>
          </cell>
        </row>
        <row r="1179">
          <cell r="A1179" t="str">
            <v>ITEM_STORY_103063</v>
          </cell>
          <cell r="B1179" t="str">
            <v>현자의 탑으로부터 '파랑'의 칭호를 받을 때 함께 하사받은 보석으로, 소니아의 전력을 응축시켜 증폭 시킬 수 있는 특수한 기능을 가지고 있다. 현자의 탑에서는 그녀에게 이 보석을 하사하면서, 자신들을 위해 계속 남아줄 것을 원했으나 그녀는 '마법사'라는 존재에 거부감을 떨치지 못하고 독립했다. 분명 탑에서 나오기 전 보석은 두고 나왔는데, 여행 길 도중 유난히 주머니가 불룩하다고 느껴 손을 넣어보니, 이상하게도 이것이 들어있었다.</v>
          </cell>
        </row>
        <row r="1180">
          <cell r="A1180" t="str">
            <v>ITEM_STORY_103064</v>
          </cell>
          <cell r="B1180" t="str">
            <v>펜테오니아 왕국의 제일가는 대장장이가 아름다운 여왕을 경배하기 위해 만든 브로치. 백성들 사이에서는 '여왕의 품격'이라 불린다. 이는 드워프들에게 기술을 전수받아 특별히 제작된 것으로, 브로치에 박힌 보석은 아르테미아가 가진 빛의 힘을 끌어모아 한꺼번에 발산시키는 신비한 힘을 지니고 있다.</v>
          </cell>
        </row>
        <row r="1181">
          <cell r="A1181" t="str">
            <v>ITEM_STORY_103065</v>
          </cell>
          <cell r="B1181" t="str">
            <v>미리안느가 사용했던 연습용 투척단검으로, 리카르도가 만들어 주었다.\n그는 미리안느를 처음 고아원에 데려왔을 때 꽤나 걱정이 되었다. 인간과 엘프가 공존하는 마을에서 유일하게 살아남은 이 어린 소녀가, 커갈수록 타인들과는 조금 다른 자신을 보며 마음의 문을 닫아버리진 않을까. 그런 와중에 오르벨리아를 방문한 소니아는, 그의 고민을 타파해출 무척이나 반가운 존재였다. 그는 소니아에게 미리안느를 맡아줄 것을 부탁하였고, 그녀를 여정에 대비시키기 위하여 이 수련용 단검을 쥐어주었다.</v>
          </cell>
        </row>
        <row r="1182">
          <cell r="A1182" t="str">
            <v>ITEM_STORY_103066</v>
          </cell>
          <cell r="B1182" t="str">
            <v>생명의 기운을 담고 있는 신비한 꽃.\n악의 찌꺼기가 뭉치면서 생기는 마계의 식물과는 달리, 새벽을 머금은 이슬, 별이 흐르는 은하수 등 맑고 깨끗한 성분들이 모여 생명의 꽃이 피어난다. 생명의 꽃은 '순수'를 양분으로 삼아 자라는데, 시아가 초록 자연의 선율을 연주할 때 순수함을 뿜어내면서 엄청난 위력을 발휘하게 된다.</v>
          </cell>
        </row>
        <row r="1183">
          <cell r="A1183" t="str">
            <v>ITEM_STORY_103067</v>
          </cell>
          <cell r="B1183" t="str">
            <v>카라를 위해 아네트가 제작한 광학렌즈.\n카라를 발굴할 때 주위에 함께 묻혀있던 알 수 없는 설계도를 보고 만들었다. 설계도에 서술된 내용은 지금의 세상에선 절대 나올 수 없는 수준의 고급 기술이었으며, 아네트는 오랜시간 노력한 끝에 내용의 일부를 해석해냈다. 그 결과 마침내 완성된 것이 이 신비한 광학렌즈로, 이는 잠자리의 눈과 매우 비슷한 구조를 가지고 있었다. 이 렌즈로 원하는 목표의 모든 움직임을 엄청나게 작은 단위까지 감지할 수 있었으며, 또한 수 백 가지 경우의 각도로 목표를 포착할 수 있엇다. 그녀는 이것을 마도공학의 극치인 카라에게 장착시켰으며, 렌즈는 카라의 공격 모드 변환에 엄청난 효과를 발휘했다.</v>
          </cell>
        </row>
        <row r="1184">
          <cell r="A1184" t="str">
            <v>ITEM_STORY_103068</v>
          </cell>
          <cell r="B1184" t="str">
            <v>베스피아 남부에 존재한다는 깊고 깊은 어둠의 밀림. 이 곳은 크라카슈 부족의 집이며, 사냥터이며, 전장이다. 제국의 사람들은 그들을 야만족이라 칭하지만…그들 역시 꽃을 따, 사랑하는 이에게 선물할 줄 아는, 감성적인 인간들이다.\n크라카슈 부족 내에서 이 꽃다발이 의미하는 내용은, ‘건강하게 돌아오세요’ 이다. 니아의 부족민들이 직접 제작한 꽃다발이며, 니아 본인이 건강한 동안 절대 시들지 않는 주술이 걸려 있다.</v>
          </cell>
        </row>
        <row r="1185">
          <cell r="A1185" t="str">
            <v>ITEM_STORY_103069</v>
          </cell>
          <cell r="B1185" t="str">
            <v>에스커가 침울해하는 오펠리아와 놀아줄 때 사용한 장난감 큐브. 모양이 같은 룬 문자끼리 맞출 시, 해당 문자가 형형색색 빛난다. 또한 이를 전부 올바르게 맞추면 빛과 함께 큐브에서 아름다운 노랫소리가 흘러나온다.\n\n오펠리아는 가끔씩 꿈에 나오는 운명의 사람을 이야기하며 그의 얼굴을 알 수 없는 것에 대한 우울함을 토로하곤 했다. 그럴때마다 에스커는, 여동생을 달래주었을 때처럼 우울한 오펠리아에게도 룬큐브를 맞추는 모습을 보여주었다.</v>
          </cell>
        </row>
        <row r="1186">
          <cell r="A1186" t="str">
            <v>ITEM_STORY_103070</v>
          </cell>
          <cell r="B1186" t="str">
            <v>지금의 부츠를 얻기 전에 사용했던 세실리아표 특제 부츠.\n그녀는 수많은 무술을 수련한 끝에, 다리를 이용하는 자신만의 독자적인 무술을 완성시켰다.\n그리고 할아버지에게 자신을 증명해 보이고자, 특제 부츠를 신고 미친듯이 훈련했다.\n덕분에 부츠는 훈련으로 인한 영광의 상처들이 군데군데 남아 있다.</v>
          </cell>
        </row>
        <row r="1187">
          <cell r="A1187" t="str">
            <v>ITEM_STORY_103071</v>
          </cell>
          <cell r="B1187" t="str">
            <v>키르제의 몸에서 가끔 수정조각들이 돋아나, 떨어져 나간다.\n자신의 몸 일부나 마찬가지인 수정조각들을 그냥 내버려둘 수 없어서,\n그녀는 그것들을 주워서 모으고 있었다.\n어느새 잔뜩 모인 조각들의 처분을 곤란해하던 그녀는,\n어느 하루 오르벨에 들리게 되어 메이의 상점에 놓여 있던 유리 장식품을 보게 되었다.\n\n그것을 아름답다고 여긴 키르제는 수정조각들이 유용하게 쓰이길 기도하면서,\n여태까지 자신이 모아왔던 붉은 마정석 조각들을 전부 메이에게 넘겼다.\n\n그리고 그 보답으로 메이는 수정조각들을 사용하여 만든 첫 작품 -\n이 붉은 연꽃의 장식품을 그녀에게 선물하였다.</v>
          </cell>
        </row>
        <row r="1188">
          <cell r="A1188" t="str">
            <v>ITEM_STORY_103072</v>
          </cell>
          <cell r="B1188" t="str">
            <v>판시로네가 길거리 화가들을 반 협박하여 그린 그림.\n그녀의 말에 따르면 이 그림의 불꽃은 항상 자신의 곁에 있어 주는 신비한 친구의 화난 모습이라고 한다.\n하지만 아무리 봐도 불타는 무언가를 그린 그림으로밖에 보이지 않는다.\n이 그림을 완성한 날, 신이 난 표정으로 자신의 친구를 소개하는 그녀를 보며 하운드 부대원들은 어떤 생각을 했을까…\n종종 그 친구에 대한 안부를 물어보는 것을 보면 일단 그녀의 말을 믿어주기로 한 것 같다.</v>
          </cell>
        </row>
        <row r="1189">
          <cell r="A1189" t="str">
            <v>ITEM_STORY_103073</v>
          </cell>
          <cell r="B1189" t="str">
            <v>모노리스 앞쪽에 박아넣은 보석으로, 교만의 괴수 카니발의 네 번째 심장을 가공해 만들었다.\n체이스가 적에게 돌진할 때 카니발의 심장은 점점 요동치기 시작하며, 모노리스 안쪽에서 이글거리는 죄의 불꽃을 무자비하게 폭발시켜버린다.</v>
          </cell>
        </row>
        <row r="1190">
          <cell r="A1190" t="str">
            <v>ITEM_STORY_103074</v>
          </cell>
          <cell r="B1190" t="str">
            <v>동방 형식의 담뱃대.\n오래 사용했는지 많이 낡았다.\n담뱃대를 갖고 있는 키베라는 비흡연자에 담배 냄새는 질색이라고 하는데…\n그가 갖고 있는 담뱃대는 누구의 것인가, 작은 의문을 싹트게 한다.\n낡긴 했지만 관리를 소홀히 하지 않는지 바로 사용해도 될 정도의 최적의 상태를 유지하고 있다.\n담뱃대를 써봤냐는 질문에 키베라는 문득 그리운 표정을 하며, 자신은 사용한 적 없지만 내뱉은 담배 연기가 여우불과 같은 형상으로 퍼져나가 아름답다고 대답했다.</v>
          </cell>
        </row>
        <row r="1191">
          <cell r="A1191" t="str">
            <v>ITEM_STORY_103075</v>
          </cell>
          <cell r="B1191" t="str">
            <v>다카리스가 제일 좋아하는 음식이자, 제일 잘 만드는 요리이다.\n부족의 상징적인 축제 요리 중 하나이다.\n민물가재와 조개, 그리고 각종 반찬.\n그는 평소에는 생선요리를 즐기지만…특별한 날에는 이것을 즐겨 먹는다.</v>
          </cell>
        </row>
        <row r="1192">
          <cell r="A1192" t="str">
            <v>ITEM_STORY_103076</v>
          </cell>
          <cell r="B1192" t="str">
            <v>쇼쇼쇼! 두근두근 수인 세상 속으로!\n오늘은 강아지의 날을 맞아, 특별히 슈티족을 소개합니다!\n종족의 비장한 목표를 전하기 위해, 슈티족의 기사단장님이 적극 출연! 열정적으로 인터뷰에 응해주셨습니다!\n용맹한 슈티족에 대해 궁금하신 분들은 반드시 이번에 발간되는 수인 세상 속으로!를 주목해주세요!\n잡지는 단돈 1,000골드에 여러분과 함께합니다!</v>
          </cell>
        </row>
        <row r="1193">
          <cell r="A1193" t="str">
            <v>ITEM_STORY_101077</v>
          </cell>
          <cell r="B1193" t="str">
            <v>샤크메의 신임을 얻기 위해 그의 유학생활을 돕던 중, 우연히 선물받게 된 인형.\n휴일날 시내에 나온 샤크메와 제라는 우연찮게 공연단의 꼭두각시 인형극을 보게 되었는데,\n평소에 어떤 화려한 공연에도 눈길하나 주지 않던 제라가 인형극에 깊은 흥미를 보이는것이 신기했는지\n제라의 생일날에 그 인형극에 쓰였던 꼭두각시 인형을 선물했다.\n샤크메는 순수하게 제라가 인형극을 좋아해서 그랬던 것이라고 생각했겠지만...\n그의 선물을 받아든 제라는 씁쓸한 미소를 지을 수밖에 없었다.</v>
          </cell>
        </row>
        <row r="1194">
          <cell r="A1194" t="str">
            <v>ITEM_STORY_103078</v>
          </cell>
          <cell r="B1194" t="str">
            <v>베른헤임이 타가리오스의 꼬임에 넘어가기 직전까지 사용하고 있던, 펜테오니아 기사의 보급형 검.\n빛의 힘을 깃들게 하면 강력한 힘을 발휘하는 검이었으나...베른헤임이 최대한 자신 외의 무기를 쓰려고 하고 있는 것을 눈치챈 타가리오스는 그를 골탕 먹이기 위해 그가 쓰는 자신 이외의 모든 무기들의 힘, 가호, 축복 등 모든 마법적인 요소를 흡수 후 부숴버렸다.\n베른헤임은 그 광경을 보고 한숨을 푹 쉬며 부서진 무기들의 잔해들을 버렸으나, 이 검의 잔해만큼은 버리지 못하고 지니고 다닌다.</v>
          </cell>
        </row>
        <row r="1195">
          <cell r="A1195" t="str">
            <v>ITEM_STORY_101079</v>
          </cell>
          <cell r="B1195" t="str">
            <v>그레트헨의 지식을 바탕으로 바르시가 완성한 다우징 추. 추는 그레트헨의 상징인 펜촉의 형태를 하고 있으며, 끝에는 가문의 당주에게만 주어지는 반지가 달려 있는데, 결혼할 당시 에반의 어머니가 아버지에게 선물한 것이다. 강한 어둠의 힘을 가진 자가 가까이 있거나, 어둠의 핵을 탐색하면 추가 움직이며 방향을 알려준다.\n순혈 뱀파이어 귀족의 물건이 사용되었고, 추도 어둠을 일부 담고 있기 때문에 어린 에반에게는 치명적인 물건이었다. 그래서 에반이 현자의 탑으로 갈 당시엔 빌헬미나가 가지고 있었으며, 혹시나 아들에게 해가 갈까 두려워 봉인하여 숨겨두었다.\n이후 어둠의 힘을 자유롭게 다룰 만큼 성장한 에반은 어머니의 성을 찾아간다. 그의 아버지가 돌아가신 뒤의 일이었다. 그녀는 한눈에 아들을 알아보았고, 오래도록 봉인해두었던 다우징을 그의 손에 쥐여주었다.\n-이걸 네게 줄 날만을 기다렸단다. 아버지도 분명 기뻐하실 거야. 너의 연구에 보탬이 되길 바란다.</v>
          </cell>
        </row>
        <row r="1196">
          <cell r="A1196" t="str">
            <v>ITEM_STORY_103080</v>
          </cell>
          <cell r="B1196" t="str">
            <v>신비한 문양이 새겨져 있는 펜던트. 먼 땅에서 공부하고 있던 샤크메에게 제라가 선물했다. 당시의 샤크메는 고국에 있는 형 카인에게 도움이 되었으면 하는 마음에, 세키레이넬에서는 알 수 없는 다양한 지식들을 연구하곤 했다. 새로운 지식을 하나하나 자신의 것으로 만드는 것은 낯선 땅에서의 심란한 마음을 가라앉히기 충분했고, 호기심을 근간에 둔 탐구활동은 샤크메의 취미생활 중 하나가 되었다. 그런 샤크메에게 펜던트를 선물한 것은 어둠을 받아들일 최적의 방법과 그것을 활용할 수 있는 지혜를 샤크메가 습득 할 수 있도록 계기를 만들어 둔 것에 불과했다. 제라에게 펜던트를 선물 받은 샤크메는 사막의 왕자다운 의젓한 태도로 감사를 표했지만, 그 눈은 호기심으로 가득 찬 새로운 장난감을 선물 받은 아이처럼 진심으로 기뻐했다.</v>
          </cell>
        </row>
        <row r="1197">
          <cell r="A1197" t="str">
            <v>ITEM_STORY_103081</v>
          </cell>
          <cell r="B1197" t="str">
            <v>화려한 포장이나 형형색색의 리본으로 장식된 것은 아니지만 수수한 데서 나오는 아름다움이 만든 이의 센스가 나쁘지 않을 것을 예상할 수 있는 건조화 꽃다발.\n클라우스와 마리아, 모라가 잠든 힐다를 위해 두고 간 꽃다발은 언제 깨어날지 알 수 없는 그녀를 위해 건조처리가 되어있다.\n끝없이 지난 기억을 복기하는 꿈을 꾸는 그녀가 괴로운 감정을 떠올리지 않고 내일로 나아갈 수 있도록, 웃으며 깨어날 수 있길 바라는 마리아의 상냥한 마법이 걸려있다.</v>
          </cell>
        </row>
        <row r="1198">
          <cell r="A1198" t="str">
            <v>ITEM_STORY_103082</v>
          </cell>
          <cell r="B1198" t="str">
            <v>마녀협회에 소속되어 있는 정식 마녀라는 것을 증명하는 수료증.\n마녀는 운명을 엿봐 사람들의 앞길을 밝히고 대대로 이어져 내려오는 특별한 지혜를 통해 사람을 돕는 등 다양한 활동을 하는 직업의 한 종류이다. 마녀 협회는 그런 마녀의 자질을 보이는 인재들을 육성하거나 공식적으로 활동하는 마녀들을 관리하며, 마녀들에게 중요하게 여겨지는 몇가지 숭고한 의식을 주관하기 위해 조직된 단체이다. 마녀들은 스스로를 위해 정식으로 인정받은 마녀가 아닌 마녀를 자칭하는 불법 활동 들을 저지하기도 하지만 일단 정식 자격을 받고 마녀라는 직업 윤리에 벗어나는 행동을 하는 게 아닌 이상 각 개인의 활동에 큰 제약을 두지 않는다.\n판도라의 처형자로 수많은 피를 흘린 이솔렛도, 마녀라는 직업이 가진 사명을 충실하게 이행하고 있기에 그녀의 자격이 박탈당할 일은 없다.</v>
          </cell>
        </row>
        <row r="1199">
          <cell r="A1199" t="str">
            <v>ITEM_STORY_103083</v>
          </cell>
          <cell r="B1199" t="str">
            <v>클라우스가 정식 기사로 임명된 날 하사받은 망토. 클라우스가 망토를 꺼내놓고 초심을 돌이킬 때마다, 카셀은 그의 옆에 앉아서 자신도 기사가 되고 싶다고 얘기하곤 했다. 너무 소중했기에 떠올리는 것조차 힘든 추억들... 한때 흔들리던 그를 잡아주던 물건은 소중한 동생을 지키지 못한 죄책감을 불러일으키는 상징이 되고 말았다. 클라우스는 망토를 볼 때마다 괴로워했고, 결국 고통을 참지 못한 어느날 울부짖으며 망토를 갈기갈기 찢어버렸다.</v>
          </cell>
        </row>
        <row r="1200">
          <cell r="A1200" t="str">
            <v>ITEM_STORY_101084</v>
          </cell>
          <cell r="B1200" t="str">
            <v>왕의 평원을 떠난 직후 카셀 일행은 야생 동물에게 쫓기고 있던 떠돌이 예술가를 구하게 되었고, 도움에 대한 사례로 일행의 초상화를 받게 된다. 귀족들의 초상화처럼 멋지고 화려하게 형형색색의 물감을 사용한게 아닌 너덜너덜한 양피지에 목탄으로 날려그린 초상화였지만 카셀에게는 처음으로 생긴 동료와의 유대를 이어주는 물건이었기에 부족한 자신과 함께 여행해주는 동료들의 모습이 그려진 초상화를 보며, 언제나 품속에 안고 이것만 있다면 지치고 힘들 때마다 의지를 다잡을 수 있도록 힘을 주는 소중한 보물로 여겨왔다. 동료를 소중히하고 그리워하는 카셀의 마음은 마왕에게 잠식 된 후에도 쉬이 지워지지 않고 잠든채 무의식의 저편에 남겨져있다.</v>
          </cell>
        </row>
        <row r="1201">
          <cell r="A1201" t="str">
            <v>ITEM_STORY_101085</v>
          </cell>
          <cell r="B1201" t="str">
            <v>여정이 계속될수록 카셀은 동료들에 대한 신뢰와 우정을 키워가며 점점 그들을 소중하게 여겨갔다. 부족한 자신을 내버리지 않고 끝까지 함께 해준 이들에게 자신의 마음을 내어준 순박한 소년이 세상에서 가장 소중하던 프레이는 딱 카셀이 동료들을 사랑하는 만큼 그들을 사랑했다. 그의 곁에 오래 있었기 때문에… 그가 얼마나 동료들을 소중히 여기는지, 동료들에게 감사를 품고 있는지 알고 있었기 때문에 그를 위한 격려의 선물로 동료들의 형태를 한 인형을 만들기 시작했다. 동료들의 인형을 보면서 기뻐할 카셀의 미소를 떠올리며 늦은 밤까지 바느질을 계속했지만 완성을 코앞에 두고 카셀의 미소는 마왕의 마기에 덮여 볼 수 없게되었다.</v>
          </cell>
        </row>
        <row r="1202">
          <cell r="A1202" t="str">
            <v>ITEM_STORY_101086</v>
          </cell>
          <cell r="B1202" t="str">
            <v>사역마들은 보통 그레모리의 큐브를 통해 물질계와 마계를 왕래하지만, 언제까지고 큐브 같은 커다란 것을 여닫을 수도 없는 노릇이고 그레모리가 굉장히 귀찮아할 때 어쩔 수 없이 사역마 전용 케이지를 사용한다. 샤밀라의 사악한 계획에 손을 보태거나, 마왕군의 새로운 전력이 필요해지는 등 언제 어디서 새로운 사역마를 내놓으라며 손을 벌려올지 모르기 때문에 그레모리는 항상 케이지에 몇몇 사역마들을 대비해둔다. 일일이. 큐브를. 열어야 하는. 귀찮음에서. 벗어나기. 위해.\n사역마들이 물질계로 빠져나온 것에 신이나 맘대로 돌아다니는 것을 방지하기 위해 마법이 걸린 천으로 덮어둔 케이지는 주변에 있는 혼을 빨아들여 가두는 속성이 있어 물질계의 인간이 함부로 접근해 케이지의 천을 들치면 그대로 갇혀 그레모리의 수중에 떨어지게 되니 기이한 모양의 패턴이 그려진 천을 함부로 들치는 행동은 하지 말아야 한다. 그레모리는... 자신의 사역마가 제대로 들어와 있는지, 다른 것이 갇히지 않았는지 확인하지 않고 그대로 큐브에 욱여넣어 버리니.</v>
          </cell>
        </row>
        <row r="1203">
          <cell r="A1203" t="str">
            <v>ITEM_STORY_103087</v>
          </cell>
          <cell r="B1203" t="str">
            <v>제국 수도방위 기사단의 상징. \n제국 민생 치안과 관련해 즉결 심판권을 가진 알파 리더에게 주어지는 뱃지다. 기사단 내 만장일치제로 선출되는 알파 리더는 최고의 실력과 동료의 두터운 신뢰를 고루 갖춘 지휘관에게만 부여된다.</v>
          </cell>
        </row>
        <row r="1204">
          <cell r="A1204" t="str">
            <v>ITEM_STORY_103088</v>
          </cell>
          <cell r="B1204" t="str">
            <v>블랙 엣지를 결성하기 전, 리피네가 리히트에게 선물해준 팔찌. 검은 물소의 질긴 가죽과 은도금 된 금속 밴드로 만들어진 저렴한 물건이지만, 거기에 담긴 감정과 마음은 그 어떤 금은보화보다도 귀한 것이었다. 헤지고 닳아 낡아 보이는 물건이 되었지만, 여전히 리히트는 이 보물을 몸에 지니고 다닌다.</v>
          </cell>
        </row>
        <row r="1205">
          <cell r="A1205" t="str">
            <v>ITEM_STORY_103089</v>
          </cell>
          <cell r="B1205" t="str">
            <v>어렸을 때부터 책을 좋아했던 리피네. 그러한 그녀는 글솜씨도 좋았던 편인지라, 리히트가 처음 큰돈이 생겼을 때 그녀에게 비싼 펜을 하나 선물했다. 만약 검의 길을 포기하고, 다른 진로를 택할 것이라면 쓰라는 의미에서… 하지만 결국 그녀는 검의 길을 포기하지 않았으며, 남는 시간에 가끔 글을 쓴다. 자신이 경험하고 배운 것을 글에 녹아들게 하여, 말로 표현하기 힘든 부분들을 다른 사람들에게 전달하기 위해.</v>
          </cell>
        </row>
        <row r="1206">
          <cell r="A1206" t="str">
            <v>ITEM_STORY_103090</v>
          </cell>
          <cell r="B1206" t="str">
            <v>4종류의 물약이 한 세트로, 색깔에 따라 정신, 집중력, 마력, 활력을 증진시킨다. 마시는 사람의 피로를 전부 날려 주겠다는 메이의 각오가 돋보이는 특제 세트. 하지만 메이가 어디서 어떤 재료로 이 물약세트를 만들었는지는 아무도 모른다. 차라리 모르는 게 나을 수 있다.</v>
          </cell>
        </row>
        <row r="1207">
          <cell r="A1207" t="str">
            <v>ITEM_STORY_103091</v>
          </cell>
          <cell r="B1207" t="str">
            <v>주먹을 멈출 수 없다!\n눈 앞에 아른거리는 저 정체불명의 깃털은 글라디의 집중력을 한계까지 끌어올려 미친 스피드의 타격을 날릴 수 있도록 만든다. 깃털을 볼 때 유난히 그가 더 신나보이는 이유는 뭘까..</v>
          </cell>
        </row>
        <row r="1208">
          <cell r="A1208" t="str">
            <v>ITEM_STORY_103092</v>
          </cell>
          <cell r="B1208" t="str">
            <v>길드생활을 위해 필요한 행동들이 적혀있는 메뉴얼 서적.\n그 두께는 일반 책의 3배 이상이라고 한다. 메뉴얼의 두께만 보더라도 베로니카의 꼼꼼함에 혀를 내두르게 된다. 전부 숙지하려면 엄청난 시간이 소요될 듯하다.</v>
          </cell>
        </row>
        <row r="1209">
          <cell r="A1209" t="str">
            <v>ITEM_STORY_103093</v>
          </cell>
          <cell r="B1209" t="str">
            <v>오르벨 기사들이 기본으로 익히는 무술 서적. 그 중 '지면 가르기'는 기사들의 모든 병법에 기본적인 토대가 되는 기술이다. 가장 먼저 배우는 기술이지만, 파고들면 파고들수록 그 체계가 아주 복잡하여 기사들의 기량에 따라 그 위력의 차이가 크다. 로만은 기사가 된 이래로 이 서적을 천 번 이상 보았으며, 무예 정진이 더디다 싶으면 기본서인 이 책부터 들여다본다.</v>
          </cell>
        </row>
        <row r="1210">
          <cell r="A1210" t="str">
            <v>ITEM_STORY_103094</v>
          </cell>
          <cell r="B1210" t="str">
            <v>영롱한 무지개 빛의 국자.\n어느 날 유노는 식재료를 사기 위해 오르벨 번화가를 돌아다니다, 길드 상인 쿠무로가 떨어뜨린 이상한 국자를 주웠다. 그녀는 이를 돌려주려 했지만, 쿠무로는 물건이 제 주인을 만난 것뿐이라며 빙긋 웃고는 사라져버렸다. 예쁜 식기 수집을 좋아하는 그녀에게는 이 신비한 국자는 너무나도 특별한 선물이었다. 사실 이것은 단순히 색깔만 예쁜 것이 아니라, 식문화가 발달했던 과거 문명의 유산 중 하나로, 이것으로 음식을 만들면 먹는 사람의 행복함이 배가 된다. 그러나 유노는 아직 모르는 듯하다.</v>
          </cell>
        </row>
        <row r="1211">
          <cell r="A1211" t="str">
            <v>ITEM_STORY_103095</v>
          </cell>
          <cell r="B1211" t="str">
            <v>지하감옥에서 미쳐 날뛰는 몬스터들의 가죽으로 만든 부츠.\n니키가 간수장으로 처음 부임한 날, 그녀는 몬스터들의 행패로 난장판이 된 감옥의 상태를 보고 눈살을 찌푸렸다. 이리저리 날뛰며 달려드는 몬스터들을 본 그녀는, 냉소를 지으며 그들의 머리에 철퇴를 찍어버렸고, 마음에 드는 가죽을 골라 부츠를 만들었다.\n이후 수감자들은 니키 앞에서 벙어리가 되었다.</v>
          </cell>
        </row>
        <row r="1212">
          <cell r="A1212" t="str">
            <v>ITEM_STORY_103096</v>
          </cell>
          <cell r="B1212" t="str">
            <v>엘리도라의 무성하고 생명력 넘치는 숲을 연상시켜주는 푸른 팔찌 한 쌍.\n도전의 탑을 지키며 따로 할 것이 없던 도자르타가 익힌 취미 중 하나가 수공예로,\n엘리도라의 생명력을 담아 만든 굉장한 힘을 지닌 마법도구이다.\n본인은 예쁜 장식품 정도로밖에 생각 안 하고 있는 듯하지만…</v>
          </cell>
        </row>
        <row r="1213">
          <cell r="A1213" t="str">
            <v>ITEM_STORY_103097</v>
          </cell>
          <cell r="B1213" t="str">
            <v>전장에서 자신을 처음으로 동료로 인정해 준 친구의 모자.\n하누스는 천재적인 재능을 인정받아 군에 차출되었으나, 입대 초에는 어리다는 이유로 주위의 온갖 무시와 조롱을 견뎌야 했다.\n\n그 와중에 그녀의 능력만을 먼저 알아봐 준 오직 한 사람이 있었는데,\n그의 인정을 시작으로, 나중에는 수많은 자들이 하누스를 동등 또는 그 이상으로 여기게 되었다.\n그는 하누스에게 늘 고맙고 소중한 친구였다.\n\n그러나 전우애가 깊어짐도 잠시, 하누스가 부득이하게 보직을 옮기면서 둘은 잠시 안녕하게 되었다.\n처음으로 펑펑 우는 그녀를 본 친구는, 이내 웃으면서 우정과 존경의 표시로 전장에서 사용한 자신의 모자를 건넸다.\n\n나중에 꼭 같이 고생하던 이곳에서 만나자며.</v>
          </cell>
        </row>
        <row r="1214">
          <cell r="A1214" t="str">
            <v>ITEM_STORY_103098</v>
          </cell>
          <cell r="B1214" t="str">
            <v>카인의 혼이 봉인되어 남아있던 육체가 죽음이라는 긴 잠에 들 때, 의식용으로 착용한 황금 반지.\n약지에 끼워졌다. 라이아스가 직접 흐름의 축복을 불어넣었으며, 내세에서도 신왕으로서의 영원한 영광을 누리라는 의미가 담겨있다.\n생각지도 못한 하찮은 존재 때문에 다시 눈을 뜨게 되리라는 건 예상하지 못했지만... 그가 깨어났을 때는 이미 수천 년이 흘러있었고, 반지는 모래 먼지에 뒤덮여 낡고 허름해졌지만 푸른 신룡의 기운을 받은 보석은 빛을 잃지 않고 있었다.</v>
          </cell>
        </row>
        <row r="1215">
          <cell r="A1215" t="str">
            <v>ITEM_STORY_101099</v>
          </cell>
          <cell r="B1215" t="str">
            <v>탈리샤가 펜테오니아를 여행하고 있을 때였다. 펜테오니아는 빛의 마법과 마력이 충만한 나라였기에 탈리샤가 원하는 만큼의 보석과 수정을 잔뜩 얻을 수 있었다. 보람찬 여행을 기념하며 탈리샤는 길거리의 한 노점상에서 리본이 달린 브로치를 샀다. 그러나 그녀가 국경을 넘기 직전, 마지막으로 열어본 주머니 안에는 브로치를 포함한 몇 가지 수정들이 사라져 있었다.\n탈리샤는 진심으로 아쉬워했다. 도둑맞은 것들은 값이 비싸거나 아끼는 것은 아니었지만, 그동안의 여정을 마무리하며 산 물건인만큼 미련이 더 컸다. 잃어버린 물건들을 좀 더 찾아볼까, 그냥 이대로 떠날까 탈리샤는 꽤 오래 고민했다. 누군가가 어깨를 두드리기 전까지.\n-근심이 있어보이는구나. 어떤 일인지 물어도 되겠느냐? 여비가 없다든지, 혹은... 뭔가를 잃어버렸다든지.\n-네? 그걸 어떻게...\n-후후. 우연이로구나. 마침 내가 이걸 주웠는데, 그대의 것인지 살펴보겠느냐?\n소녀가 자신 있게 웃으며 내민 손에는 브로치와 도둑맞은 수정들이 놓여 있었다. 그것을 받으며 탈리샤는 직감적으로 그녀가 비범한 인물임을 눈치챘다. 앳되 보이는 얼굴에 묻어나는 기품, 수정을 쓰지 않아도 알아볼 수 있는 강대한 빛... 그러나 소녀는 끝끝내 자신을 소개하지 않았고, 탈리샤도 소녀에 대해 더 묻지 않았다. 단지 웃으며 사라지는 소녀의 모습을 오래도록 지켜보았을 따름이었다.\n며칠 뒤, 탈리샤는 브로치 안에 신비한 빛이 감도는 걸 느꼈다. 때론 푸르게, 때론 붉게, 때로는 하얗게. 처음 브로치를 봤을 때는 발견하지 못했던 아름다운 색채였다. 탈리샤는 소녀의 모습을 떠올리며 부드럽게 미소 지었다.\n-정말로 아름다운 빛이네요. 마치 여왕의 빛을 품은 것처럼, 말이에요.</v>
          </cell>
        </row>
        <row r="1216">
          <cell r="A1216" t="str">
            <v>ITEM_STORY_101100</v>
          </cell>
          <cell r="B1216" t="str">
            <v>까마득한 옛날, 대담하게도 루시키엘의 '파괴'의 권능을 탐낸 자가 있었다. 그간 루시키엘의 힘을 노린 자가 없지는 않았으나, 직접 행동으로 옮긴 것은 이 자가 처음이었다. 그는 스스로 루시키엘에게 필적할 힘이 있다고 자부하던 강력한 고위 마족이었고, 실제로 제법 강한 자였기에 이 싸움이 적어도 대등한 구도에서 펼쳐지리라 생각하는 자들도 있었다. 물론 그 예상은 빗나갔고, 유감스럽게도 그의 야심 찬 도전은 루시키엘에게 간단히 깨져버렸다. 루시키엘은 같은 일이 반복되지 않도록 본보기로 삼는 의미에서, 그때 패배시킨 고위 마족의 뿔을 잘라서 보관하고 있다.</v>
          </cell>
        </row>
        <row r="1217">
          <cell r="A1217" t="str">
            <v>ITEM_STORY_103101</v>
          </cell>
          <cell r="B1217" t="str">
            <v>언제나 웃어요. 어린아이를 위한 스마일 배지. 10년 전, 에스텔이 모험가에게 마을을 안내해 주고 받은 첫 길잡이 보수다. 에스텔은 아직도 그 순간을 잊지 못한다. 설명도 어설프고 긴장해서 길도 한 번 잃었지만 모험가는 계속 인자하게 웃으며 에스텔을 지켜봤다. 그리고 마을 안내가 끝났을 때 감사 인사와 함께 이 배지를 건넸다. 에스텔에겐 금은보화보다 훨씬 값진 답례였다. 시간이 지나고, 가끔 현실의 벽에 부딪쳐 힘들고 지칠 때 에스텔은 이 배지를 꺼내 본다. 그리고 배지의 미소를 만면에 따라 그린다. 그 모험가처럼, 남들이 바라봤을 때 언제나 웃고 있을 수 있도록. 그것이 보는 사람에게 힘이 된다는 걸 그녀는 알고 있다.</v>
          </cell>
        </row>
        <row r="1218">
          <cell r="A1218" t="str">
            <v>ITEM_STORY_103102</v>
          </cell>
          <cell r="B1218" t="str">
            <v>보랏빛 보석으로 엮여진 묵주와 로사리오는 레아에게 약속을 받은 선택 받은 물질세계의 인간들이 레아를 경애하기 위해 만든 신성한 성물로 기록되어 있다.\n이후 물질세계에 직접 강림한 레아의 대행자 이사야의 손에 들어오게 되었다.\n레아를 섬기는 이들이 기도할 때 사용하는 묵주는 이 성물을 본떠 만든 것으로, 루아 교단과 비슷한 형상을 하고 있지만 세세히 살펴보면 다른 형상을 하고 있어 루아 교단에서는 이의 구별법을 제시해 이단에 유의할 것을 권고한다.</v>
          </cell>
        </row>
        <row r="1219">
          <cell r="A1219" t="str">
            <v>ITEM_STORY_103111</v>
          </cell>
          <cell r="B1219" t="str">
            <v>발란세가 들고 다니는 휴대용 수식 입력 장치. 마고스레플람의 연산 장치와 연동되어 있는 이 기기는, 발란세의 한 손에 들어올 정도로 작지만 아주 다양한 것들을 할 수 있다. 마고스레플람의 데이터를 기반으로 한 정보 검색, 간단한 메모 입력 및 저장, 전송, 마고스레플람과의 통신 등등... 다만 기기 자체의 저장 용량은 그리 크지 않아서, 수시로 백업을 해두어야 한다.\n원래는 코르보 로즈에 연결되어 있었으며, 그런 까닭에 지금도 원한다면 코르보 로즈를 수동으로 움직이는 명령어 입력이 가능하다. 하지만 코르보 로즈에 자율 기동 시스템을 넣으면서 사용하지 않게 되었고, 이것을 간단한 입력 장치로 개선한 것. 보기엔 단순해 보이지만, 발란세의 지문을 인식해서 작동하거나 암호 코드를 시간 내에 정확히 입력해야 하는 등 꽤 복잡한 구조로 이루어져 있다. 만일 이것이 발란세가 아닌 다른 자의 손에 넘어갔을 때, 마고스레플람의 해킹을 우려한 발란세가 이중삼중으로 보안을 해둔 것이다.\n예전엔 이 장치를 쓸 수 있는 사람이 한 명 더 있었다. 발란세처럼 이 복잡한 코드를 이해하고 외울 수 있는 천재이자, 마고스레플람의 데이터베이스를 기꺼이 사용할 수 있도록 허가해 준 단 한 사람. 하지만 그녀 - 로제 크리스티나 사후, 이 장치의 사용자도 관리자도 발란세 한 명만 남게 되었다.</v>
          </cell>
        </row>
        <row r="1220">
          <cell r="A1220" t="str">
            <v>ITEM_STORY_104001</v>
          </cell>
          <cell r="B1220" t="str">
            <v>성검 에아에 장식된 하늘빛 보석.\n신성한 대자연의 정령들과 루아의 눈물을 응축한 보석은 성검의 수호자를 빛의 길로 인도하는 신비한 힘을 갖고 있다.</v>
          </cell>
        </row>
        <row r="1221">
          <cell r="A1221" t="str">
            <v>ITEM_STORY_104002</v>
          </cell>
          <cell r="B1221" t="str">
            <v>프레이의 낡은 동화책.\n어린 프레이가 처음으로 선물 받은 동화책으로 천족과 마족간의 전쟁 이야기다.\n프레이가 가장 좋아하는 페이지는 천족이 모든 마족을 물리치고 승리하는 부분이다.</v>
          </cell>
        </row>
        <row r="1222">
          <cell r="A1222" t="str">
            <v>ITEM_STORY_104003</v>
          </cell>
          <cell r="B1222" t="str">
            <v>붉은 마녀의 화염 마법 교본.\n제국에 암암리에 퍼지고 있는 강력한 마법서로 시전자의 자아 붕괴, 엄청난 파괴력의 이유로 대다수의 마법사들이 금기시하고 있다.</v>
          </cell>
        </row>
        <row r="1223">
          <cell r="A1223" t="str">
            <v>ITEM_STORY_104004</v>
          </cell>
          <cell r="B1223" t="str">
            <v>로이의 신기술 완성 기념 반지.\n웃는 가면단의 기술에 의지하지 않고 난도질로 자신만의 기술을 구축한 로이가 기념으로 제작한 반지다.\n과거에 얽매이지 않음과 동시에 과오를 잊지 않겠단 의미로 사신 리딜의 형상을 새겨 넣었다.</v>
          </cell>
        </row>
        <row r="1224">
          <cell r="A1224" t="str">
            <v>ITEM_STORY_104005</v>
          </cell>
          <cell r="B1224" t="str">
            <v>설강화로 만든 꽃 팔찌.\n바바리안 일족의 일로 힘들어하는 가우의 모습을 보고 그의 생일날 고아원 아이들이 서툰 솜씨로 선물한 팔찌다.\n설강화의 꽃말은 희망과 위안이다.</v>
          </cell>
        </row>
        <row r="1225">
          <cell r="A1225" t="str">
            <v>ITEM_STORY_104006</v>
          </cell>
          <cell r="B1225" t="str">
            <v>거인족이 다루던 전설의 금속 타이타늄으로 만든 망치.\n어떠한 전설의 무기, 방어구도 모두 부술 수 있는 타이탄 망치는 100년 전 마족 전쟁 후, 오르벨리아 대륙에 단 3개 만 남겨진 것으로 추정된다.</v>
          </cell>
        </row>
        <row r="1226">
          <cell r="A1226" t="str">
            <v>ITEM_STORY_104007</v>
          </cell>
          <cell r="B1226" t="str">
            <v>미르르해적단과 콜라보 작품.\n수많은 우여곡절을 헤쳐나가 의기투합 한 미르르 해적단과 합작품.\n기존 라크락의 특제 포탄에 첨부한 미르르표 특제 화약을 첨가한 우당탕 포탄은 기존 화력을 증폭시켜 피해량을 증가시킨다.</v>
          </cell>
        </row>
        <row r="1227">
          <cell r="A1227" t="str">
            <v>ITEM_STORY_104008</v>
          </cell>
          <cell r="B1227" t="str">
            <v>천둥새를 불러들이는 신비의 돌.\n천둥의 정령이 잠들어 있다 전해지는 전설의 돌로 천둥새의 힘을 무한대로 소환할 수 있는 주술 도구다.</v>
          </cell>
        </row>
        <row r="1228">
          <cell r="A1228" t="str">
            <v>ITEM_STORY_104009</v>
          </cell>
          <cell r="B1228" t="str">
            <v>에피스가 흡수한 꿈을 들여다보는 마법 거울.\n재미난 꿈들을 고이 간직해 보는 거울로 흡수한 자들의 아무에게도 말할 수 없는 은밀한 꿈의 흔적들이 남아 있다.</v>
          </cell>
        </row>
        <row r="1229">
          <cell r="A1229" t="str">
            <v>ITEM_STORY_104010</v>
          </cell>
          <cell r="B1229" t="str">
            <v>노토스와 바람 정령들의 가호가 담긴 서클렛.\n먼 옛날부터 엘프 족 최고의 명사수에게 전수되는 바람의 서클렛은 현재 셀레네가 간직하고 있다.</v>
          </cell>
        </row>
        <row r="1230">
          <cell r="A1230" t="str">
            <v>ITEM_STORY_104011</v>
          </cell>
          <cell r="B1230" t="str">
            <v>레아의 전령에게 온 통보문.\n암흑의 정수로 만들어진 편지는 마리아에게 어둠의 세력과 계약 조건을 상기시키는 경고장이 담겨 있다.</v>
          </cell>
        </row>
        <row r="1231">
          <cell r="A1231" t="str">
            <v>ITEM_STORY_104012</v>
          </cell>
          <cell r="B1231" t="str">
            <v>새로 사귄 폭탄 전문가 친구와 합작품.\n지난여름에 만나 의기투합 한 라크락과 협력해 만든 특제 화약으로 대포 점화용으로 사용된다.\n낮은 발화점의 화약을 보호하기 위해 보물선에서 찾은 거북이 화약통에 담아 소중히 사용하고 있다.</v>
          </cell>
        </row>
        <row r="1232">
          <cell r="A1232" t="str">
            <v>ITEM_STORY_104013</v>
          </cell>
          <cell r="B1232" t="str">
            <v>부러진 세계수 가지로 만든 테라리움.\n세계수 가지가 부러지는 일은 매우 불길한 상징으로 여겨져 그것을 정화하고 없애는 것이 보통이다.\n하지만 부러진 가지에서 새로운 계시를 본 로레인은 부러진 가지로 작은 테라리움을 만들어 정성껏 돌보기 시작했다.</v>
          </cell>
        </row>
        <row r="1233">
          <cell r="A1233" t="str">
            <v>ITEM_STORY_104015</v>
          </cell>
          <cell r="B1233" t="str">
            <v>클라우스가 가장 아끼는 장갑.\n유난히 추운 겨울날 처음 기사로 임명된 클라우스에게 어린 카셀, 프레이가 선물한 장갑이다.\n직접 한쪽씩 서툰 솜씨로 뜬 벙어리 장갑으로 자신들의 이니셜을 새겨 넣어 선물했다.</v>
          </cell>
        </row>
        <row r="1234">
          <cell r="A1234" t="str">
            <v>ITEM_STORY_104016</v>
          </cell>
          <cell r="B1234" t="str">
            <v>등지기 마을 특산물.\n레피가 가장 좋아하는 간식으로 푸른 별 모양의 별사탕이다.\n등지기 마을에서만 자라는 파란 허브 '자다가 벌떡풀'이 들어간 별사탕은 레피가 멀리 여정을 떠날 때마다 촌장이 꼭 주머니 속에 넣어준다.</v>
          </cell>
        </row>
        <row r="1235">
          <cell r="A1235" t="str">
            <v>ITEM_STORY_104017</v>
          </cell>
          <cell r="B1235" t="str">
            <v>다크엘프들의 왕관.\n디마엘은 멸망의 위기에 처한 왕가와 일족의 비극을 기억하며 핏빛 가득한 왕관을 감히 쓰지 못한 채 간직하고 있다.\n언젠가 진정한 다크엘프의 왕이 나타나길 기다리며 계속 지켜볼 뿐이다.</v>
          </cell>
        </row>
        <row r="1236">
          <cell r="A1236" t="str">
            <v>ITEM_STORY_104018</v>
          </cell>
          <cell r="B1236" t="str">
            <v>제국의 유명한 용병 대장이자 레이나 어머니의 물건.\n홀로 오르벨 왕국으로 가는 딸에게 무운을 빌며 악운을 막아주고 유사시에는 무기로도 쓸 수 있는 자수정 핀을 선물했다.</v>
          </cell>
        </row>
        <row r="1237">
          <cell r="A1237" t="str">
            <v>ITEM_STORY_104019</v>
          </cell>
          <cell r="B1237" t="str">
            <v>빙의된 여자 드래곤이 파벨에게 주는 선물.\n항상 파벨의 취향과 의지와 상관없이 이거저거 선물 공세를 아끼지 않는 빙룡은 이번엔 자신의 마음과 혼이 담긴 보주를 파벨에게 떠넘겼다.</v>
          </cell>
        </row>
        <row r="1238">
          <cell r="A1238" t="str">
            <v>ITEM_STORY_104020</v>
          </cell>
          <cell r="B1238" t="str">
            <v>질트리온 가문의 수장에게 내려오는 반지.\n거대한 푸른 보석으로 장식된 반지는 오르벨 왕가에서 질트리온 가에 하사된 보석으로 만들어졌다.\n이후 질트리온 반지는 왕가에 대한 영원한 충성의 맹세를 상징으로 가문의 수장들에게 대대로 전해졌으며 그들은 항상 반역자들을 처단하는 선봉장이 되었다.</v>
          </cell>
        </row>
        <row r="1239">
          <cell r="A1239" t="str">
            <v>ITEM_STORY_104021</v>
          </cell>
          <cell r="B1239" t="str">
            <v>바람 정령의 가호가 담긴 리본.\n보다 빠른 스피드를 바라는 네일라에게 셀레네가 선물한 녹색 리본.\n바람 정령 노토스의 정령 마법이 담겨 있어 적들에게 빠르고 강력한 타격을 가한다.</v>
          </cell>
        </row>
        <row r="1240">
          <cell r="A1240" t="str">
            <v>ITEM_STORY_104022</v>
          </cell>
          <cell r="B1240" t="str">
            <v>제국에서 발행되는 총기 잡지.\n마고스레플람에서 정기 발행하는 총기 백과 사전은 최첨단 총기, 무기에 대한 정보로 로지나가 필독하는 잡지다.\n다른 잡지보다 더 신뢰하는 이유는 잡지 검수자가 로지나 자신이 열혈팬인 발란세 총 연구소장이기 때문이다.</v>
          </cell>
        </row>
        <row r="1241">
          <cell r="A1241" t="str">
            <v>ITEM_STORY_104023</v>
          </cell>
          <cell r="B1241" t="str">
            <v>테메레르의 불꽃의 정수를 모은 보옥.\n테메레르를 사로잡은 순간 모라는 자신의 화염 강타를 위해 화염 드래곤의 정수인 염화의 보옥을 강제로 이끌어내 손에 넣고 말았다.</v>
          </cell>
        </row>
        <row r="1242">
          <cell r="A1242" t="str">
            <v>ITEM_STORY_104024</v>
          </cell>
          <cell r="B1242" t="str">
            <v>스승의 마지막 일기.\n사제 베르만의 암흑병 환자들의 치료 과정부터 자신의 암흑병 투병기까지 담겨 있다.\n스승 사후 유품들과 함께 태워지던 찰나에 보두앵이 그의 일기만은 불길 속에서 건져 올렸고 이후 그 내용을 레오와 함께 필사해 베르만의 일기로 남기며 암흑병 치료에 큰 업적을 남겼다.\n일기 원본은 보두앵이 소중히 간직하며 스승의 뜻을 기리고 있다.</v>
          </cell>
        </row>
        <row r="1243">
          <cell r="A1243" t="str">
            <v>ITEM_STORY_104025</v>
          </cell>
          <cell r="B1243" t="str">
            <v>1호 친구 레피 모양의 인형.\n우연히 지나가던 극약처방 앞에 멈춰 선 제인.\n시즌 한정판으로 판매 중인 레피 인형에 눈을 떼지 못하는 제인을 보고 에피스는 인형을 사준다.\n단, 인형은 마일리지로만 구매 가능해 에피스의 모든 비상금이 날아가 에피스는 울었지만 제인은 1호 친구 인형을 보며 미소 짓게 되었다.</v>
          </cell>
        </row>
        <row r="1244">
          <cell r="A1244" t="str">
            <v>ITEM_STORY_104026</v>
          </cell>
          <cell r="B1244" t="str">
            <v>고대 유적에서 발견된 의문의 펜던트.\n머나먼 고대 지혜와 지식의 신으로 불리던 자의 무덤에서 발견된 펜던트.\n우연히 뒷골목 골동품상에서 보라색 보석에 이끌려 산 후 아이샤는 즐겨 착용해 왔다.\n이후 놀랍게도 자신의 비전을 증폭하는 효과를 얻게 되자 진실의 눈이라 부르며 애용하고 있다.</v>
          </cell>
        </row>
        <row r="1245">
          <cell r="A1245" t="str">
            <v>ITEM_STORY_104027</v>
          </cell>
          <cell r="B1245" t="str">
            <v>역사의 기록자에게 전승되는 황금 돋보기.\n공정한 역사를 기록하는 서기에게 내려오는 증표로 편파적이지 않은 기록으로 오르벨 왕국의 역사를 기록한 자들에게 전승된다.\n황금 돋보기의 소유자가 된다는 건 역사가의 최고 명예다.</v>
          </cell>
        </row>
        <row r="1246">
          <cell r="A1246" t="str">
            <v>ITEM_STORY_104028</v>
          </cell>
          <cell r="B1246" t="str">
            <v>늑대 인장이 찍힌 제국의 밀서.\n황제의 인장이 찍힌 밀서를 가진 플루스는 오르벨 왕국의 최고 고결한 영애에게 전달하기 위해 항상 품속 깊이 간직하고 있다.</v>
          </cell>
        </row>
        <row r="1247">
          <cell r="A1247" t="str">
            <v>ITEM_STORY_104029</v>
          </cell>
          <cell r="B1247" t="str">
            <v>유노 특제 비법이 담긴 당근 케이크.\n고향의 가족들과 당근을 그리워하는 루나를 위해 유노가 만든 특제 비법의 당근 케이크.\n고향에서도 즐겨 먹던 당근케이크와 똑같아 루나가 기운이 없을 때 항상 챙겨 먹는 새로운 소울 푸드다.</v>
          </cell>
        </row>
        <row r="1248">
          <cell r="A1248" t="str">
            <v>ITEM_STORY_104030</v>
          </cell>
          <cell r="B1248" t="str">
            <v>초대 수룡이 마나의 품으로 돌아갔을 때 그 자리에서 발견된 투명하고 푸른 빛을 띄는 곡옥 형태의 보석이다.\n초대 수룡이 먼저 떠나간 배우자에 대한 슬픔과 그리움을 보석에 담겨있다고 하여 초대 수룡의 상처받은 혼이라 전해진다.\n물 속에 보석을 두면 물방울이 수면에 떨어지 듯 파문이 보석을 중심으로 퍼져나가는데, 이로 인해 신룡의 눈물이라 불린다.</v>
          </cell>
        </row>
        <row r="1249">
          <cell r="A1249" t="str">
            <v>ITEM_STORY_104031</v>
          </cell>
          <cell r="B1249" t="str">
            <v>새벽별로부터 울리는 천상의 종.\n지상이 위기에 처할 때 천족 전사들의 혼에 울리는 종으로, 악을 처단할 순간이 왔음을 알린다.\n종소리를 들은 전사들은, 신성한 루아의 이름을 걸고 세상의 멸망을 인도하는 자들의 목을 꿰뚫을 시간이 도래했음을 깨닫는다.</v>
          </cell>
        </row>
        <row r="1250">
          <cell r="A1250" t="str">
            <v>ITEM_STORY_104032</v>
          </cell>
          <cell r="B1250" t="str">
            <v>갈루아 평원 지하의 뱀파이어 세계로부터, 적빛의 지배자를 경외하며 바친 반지.\n이후 뱀파이어들은 반지에 입을 맞추는 것으로 경외감을 표현한다.\n레위시아가 태어났을 때 선대의 지배자는 그 자리에서 반지를 물려주며, 새로운 지배자의 탄생을 공표했다.\n하지만 그 공표가 새로운 지배자가 되기 위한 시련의 선언이라는 사실을 갓 태어난 레위시아가 알리가 없었다.</v>
          </cell>
        </row>
        <row r="1251">
          <cell r="A1251" t="str">
            <v>ITEM_STORY_104033</v>
          </cell>
          <cell r="B1251" t="str">
            <v>닉스가 무한한 우주를 거닐며 발견한 수많은 비경 은하로 통하는 공간 좌표들이 저장된 팬던트.\n공간을 연결해 두었기 때문에 팬던트의 보석에서 보여지는 빛깔은 해당 은하의 실시간의 모습이며, 조금씩이지만 은하가 움직이고 있다 것을 알 수 있다.\n공간 좌표에 연결된 은하에 따라 팬던트의 보석이 다양한 빛깔로 보여진다.</v>
          </cell>
        </row>
        <row r="1252">
          <cell r="A1252" t="str">
            <v>ITEM_STORY_104034</v>
          </cell>
          <cell r="B1252" t="str">
            <v>고대 문명의 화석에서 추출된 수상한 성분을 이용하여, 아네트가 마도공학으로 새롭게 개발한 배터리.\n 배터리는 비상 시 래스컬의 파워를 보조하기 위해 만든 것이나, 그 힘이 예상 수치보다 심하게 강력하여 과충전 되기 일수였다.\n그녀는 고민 끝에 이를 보조용이 아닌 전투용으로 사용하기로 결심했으며, 레스컬의 부품을 일부 개조하여 배터리를 장착했다.</v>
          </cell>
        </row>
        <row r="1253">
          <cell r="A1253" t="str">
            <v>ITEM_STORY_104035</v>
          </cell>
          <cell r="B1253" t="str">
            <v>마고스레플람의 연구소장 발란세가 미트라를 위해 특별히 만들어 준 탄환 목걸이.\n보기엔 일반적인 목걸이 펜던트 같아보이지만 실제로 사용할 수 있는 탄환으로, 무시무시한 폭발력을 가지고 있다.\n마고스레플람 최고의 기술이 접목된, 오직 베르키노스만을 위해 만들어 진 탄환으로, 성분을 구하기가 어려워 하나를 완성하는는 데도 아주 오랜 시간이 걸렸다.\n발란세는 미쳐 날뛰는 미트라의 별명을 따, 새로 발명한 탄환의 이름을 광기의 노래라 부르기로 했다.</v>
          </cell>
        </row>
        <row r="1254">
          <cell r="A1254" t="str">
            <v>ITEM_STORY_104036</v>
          </cell>
          <cell r="B1254" t="str">
            <v>십자가 중앙에 작은 십자가가 하나더 있는 형태로 리카르도 고아원의 상징이다.\n고아원을 세우면서 말 못하는 어린 아이들의 몫까지 기도하겠다는 뜻을 담아서 특별히 제작을 했고 대사제 아이리스가 루아의 축복을 담아 주었다.\n루아의 축복으로인해 리카르도 고아원의 아이들은 크는 동안 잔병에 잘 걸리지 않는다고 한다.</v>
          </cell>
        </row>
        <row r="1255">
          <cell r="A1255" t="str">
            <v>ITEM_STORY_104037</v>
          </cell>
          <cell r="B1255" t="str">
            <v>웃는가면단 수장이 타냐를 위해 특별히 제작한 비기.\n수장은 그간 임무를 탁월하게 수행해 온 타냐를 묵묵히 지켜보아왔고, 위험도가 가장 높은 특수 임무를 맡을 적임자가 그녀라고 판단, 간부들을 통해 웃는가면단의 비기인 이 '무언의 침'을 전달했다.\n무언의 침은 단순한 독 암기가 아닌 생체 기술이 들어간 특수 무기로써, 맞는 순간 근육에 흐르는 에너지가 순식간에 역순환되어, 비명 한 번 지르지 못하고 죽음을 맞이한다.\n단, 이는 적에게 사용할 수도 있으나, 자객으로서의 의미를 잃어버릴 때 본인에게 직접 사용하라는 의미도 있다.</v>
          </cell>
        </row>
        <row r="1256">
          <cell r="A1256" t="str">
            <v>ITEM_STORY_104038</v>
          </cell>
          <cell r="B1256" t="str">
            <v>어린 에제키엘은 갑작스레 폭주하는 오른팔을 억제하고 견디는 과정에서 손과 팔의 상처가 많이 났다.\n폭주가 겨우 잠잠해진 후 오른팔에서 흘러내린 피가 바닥에 떨어지는 모습을 바라만보던 에제키엘은 복잡하던 심경이 차분히 정리되는 것을 느낀다.\n에제키엘은 피가 멎을 때까지 기다렸다가 마족의 푸른 피를 한껏 머금어 파란색으로 물들어 버린 돌을 가져와 서툰 솜씨로 오른 손 형태의 작은 석상을 만든다.</v>
          </cell>
        </row>
        <row r="1257">
          <cell r="A1257" t="str">
            <v>ITEM_STORY_104039</v>
          </cell>
          <cell r="B1257" t="str">
            <v>동방의 암흑상인으로부터 카산드라가 어렵게 공수해 온 디퓨저.\n진한 영산홍의 향이 난다.\n액체에는 사람을 홀리게 하는 특수 영약이 들어 있어, 오랜 시간 향을 맡으면 자기 자신도 모르게 비밀을 발설해버린다.\n아주 특수하고 귀한 물품이기 때문에 카산드라는 반드시 습득해야하는 정보가 아닌 한, 이를 잘 사용하지 않는다.</v>
          </cell>
        </row>
        <row r="1258">
          <cell r="A1258" t="str">
            <v>ITEM_STORY_104040</v>
          </cell>
          <cell r="B1258" t="str">
            <v>테오가 메이에게 부탁하여 제작을 의뢰한 장례용 인형.\n자신의 모습을 본땄다. 그는 조심스레 인형을 그녀의 묘비가 있던 자리에 두었다.\n자신의 시간이 흘러 다시 흙으로 돌아간다 하더라도, 이렇게라도 그녀의 곁을 지키겠노라고.</v>
          </cell>
        </row>
        <row r="1259">
          <cell r="A1259" t="str">
            <v>ITEM_STORY_104041</v>
          </cell>
          <cell r="B1259" t="str">
            <v>스승 닥터 알디니로부터 받은 수상한 의료 실험 문서.\n알디니는 오랜 해부학 실험의 결과를 빽빽이 필기해두었고, 전통 의술의 맥이 끊기지 않길 바라며 이를 메디아나에게 전수했다.\n그녀는 기뻐하며 이 책을 수십 번은 더 읽었고, 이를 활용하여 그녀가 고대하던 메디아나표 특제 맹독 제작을 성공할 수 있었다.</v>
          </cell>
        </row>
        <row r="1260">
          <cell r="A1260" t="str">
            <v>ITEM_STORY_104042</v>
          </cell>
          <cell r="B1260" t="str">
            <v>오디가 자신이 이용하는 시간의 흐름을 자유자재로 조절하기 위한 태엽.\n그는 더 정밀한 시간 조작을 위해, 왕성 연구실에 틀어박혀 오랜 기간 태엽 연구에 몰두했지만 좀처럼 답이 나오지 않았다.\n완벽한 설계에 비해 시계의 마법을 담을 마땅한 촉매가 없었기 때문이었다.\n지상의 모든 금속을 전부 써보았지만 시계를 돌리면 금방 타버리기 일쑤였다.\n이 골치아픈 문제 때문에 한참 고민하던 중, 번뜩! 오디의 눈에 닉스에게서 관상용으로 선물받은 우주의 돌이 들어왔다.\n그는 이것을 갈아 태엽을 만들었고, 연구 결과는 그야말로 완벽했다.</v>
          </cell>
        </row>
        <row r="1261">
          <cell r="A1261" t="str">
            <v>ITEM_STORY_104043</v>
          </cell>
          <cell r="B1261" t="str">
            <v>비스카가 물질세계로 넘어와 사냥한 7대 죄악 중 '폭식'을 삼켰다는 괴수 '아라네크'의 마력 결정이다.\n이 마력 결정은 소유자의 힘을 가운데 보석을 통해 색으로 가시화 시켜주는 효과가 있었고 비스카가 손을 대자 투명하던 보석에서 강렬한 붉은 빛을 발하며 작은 문양이 떠올랐다.\n자신의 힘이 커져감에 따라 성장하는 문양을 바라보면서 마왕이 되었을 때는 문양이 어떤 모습이 되어 있을까 상상하곤 한다.</v>
          </cell>
        </row>
        <row r="1262">
          <cell r="A1262" t="str">
            <v>ITEM_STORY_104044</v>
          </cell>
          <cell r="B1262" t="str">
            <v>소녀 프리실라가 연습용으로 사용하던 핼버드.\n이 허름하고 낡은 창으로부터 폭풍이 시작되었다.\n그녀는 가끔씩 이 헬버드를 꺼내들며, 치열하게 훈련했던 어린 날의 자신을 떠올린다.\n항상 그때와 같은 마음가짐으로 아가씨를 보호하고, 하루하루를 살아낼 것이라고.</v>
          </cell>
        </row>
        <row r="1263">
          <cell r="A1263" t="str">
            <v>ITEM_STORY_104045</v>
          </cell>
          <cell r="B1263" t="str">
            <v>얀느가 자이언트 토벌의뢰 차 갔던 지역에서 자이언트 무리의 대장이던 파이어 자이언트와 사흘 밤낮을 싸워 쓰러뜨렸다.\n심장을 꿰뚫려 죽은 파이어 자이언트의 심장에서는 여전히 강렬한 화염의 기운이 남아 있었고 심장이 꿰뚫린 부분 바로 옆에서 주먹만한 돌을 발견한다.\n돌을 떼어 내자 화염의 기운이 사그러 들었고 이후 얀느의 화살에는 불꽃의 기운이 담기게 되었다.</v>
          </cell>
        </row>
        <row r="1264">
          <cell r="A1264" t="str">
            <v>ITEM_STORY_104046</v>
          </cell>
          <cell r="B1264" t="str">
            <v>고대 사막 왕국 대대로 신왕의 곁에는 평화와 번영의 상징으로써 검은 고양이가 항상 함께 있었다고 전해진다.\n신성한 검은 고양이가 어떻게 대대로 나타나는지는 아무도 모르지만 자피르도 어느 날 자신의 곁에 찾아온 검은 고양이에게 '호아비스'라 이름을 붙여주고 동반자로서 성심성의껏 돌보고 있다.</v>
          </cell>
        </row>
        <row r="1265">
          <cell r="A1265" t="str">
            <v>ITEM_STORY_104047</v>
          </cell>
          <cell r="B1265" t="str">
            <v>독하면서도 상쾌한, 펜테오니아의 명주.\n오르비스에 존재하는 최고의 술 중 하나로, 굉장히 귀하다.\n유리아가 가장 좋아하는 술이기도 하지만, \n여행을 자주 가는 그녀로서는 쉽게 구할 수는 없는 물건이다.\n그렇기에 그녀는 1년에 한번씩은 꼭 고국을 방문하여, 여왕의 옷을 지은 대가로 술을 몇 병 정도 받아간다.</v>
          </cell>
        </row>
        <row r="1266">
          <cell r="A1266" t="str">
            <v>ITEM_STORY_104048</v>
          </cell>
          <cell r="B1266" t="str">
            <v>도화지에 그려진 드래곤. 조금 오래되어 모서리가 구깃구깃하다.\n레하트나가 레지스탕스에 들어간 지 얼마 되지 않았을 때 있었던 일이다. 매일 밤 누군가에게 쫓기는 악몽을 꾸는 바람에 컨디션이 나빠져 반강제로 휴가를 받은 일이 있었다. 할 일이 없어진 김에 창고를 정리하고 있었는데, 오래된 그림이 한 장 나왔다. 레하트나는 어릴 때부터 심하게 스트레스를 받으면 쫓기는 악몽을 꾸곤 했는데. 이건 그런 꿈을 꾸고 우는 레하트나에게 동생이 그려줬던 그림이었다. '이 드래곤은 엄청 세니까, 꿈속에서도 누나를 지켜줄 거야!'라고 하면서. 레하트나는 이 그림을 보며 레지스탕스에 들어온 이유를 다시 떠올렸다. 꺼낸 그림은 침대 머리맡에 붙여두었는데, 그 이후로 더 이상 악몽을 꾸지 않게 되었다.</v>
          </cell>
        </row>
        <row r="1267">
          <cell r="A1267" t="str">
            <v>ITEM_STORY_104049</v>
          </cell>
          <cell r="B1267" t="str">
            <v>운명의 여신이 운명을 엮을 때 사용한다는 실로 여신들의 권능이 담겨있다.\n인과 관계가 얽히지 않은 갓 태어난 순수한 정령들만이 이 운명의 실을 엮는데 사용된다.\n오펠리아는 개안을 통해 더 넓은 세계의 운명을 볼 수 있게 되었고 자신의 정령을 매개로 하여 세계 운명의 실타래에 새로운 운명을 연결해 줄 수 있었다.\n운명에 영향을 줄 때 마다 그 결과물로써 운명의 실이 한 두 가닥 남게되는데 신기하게도 운명의 실 가닥들은 끝을 연결하면 처음부터 하나였다는 듯이 자연스럽게 하나가 되어 있었다.\n이를 하나 둘 모으다보니 어느덧 한 실타래가 모여있었다.</v>
          </cell>
        </row>
        <row r="1268">
          <cell r="A1268" t="str">
            <v>ITEM_STORY_104050</v>
          </cell>
          <cell r="B1268" t="str">
            <v>웃음으로 죽음을 이르게 한다는 노란 꽃 크라세일의 꽃가루가 담겨있다.\n위험한 독초로 분류되는 크라세일 이지만 엄밀히는 독초가 아니며, 실제로 크라세일 꽃에는 아무런 효과가 없다.\n실제로 신경독 효과를 발하는 것은 수분하는 과정에서 발생하는 꽃가루에 있는 것으로 레퀴나는 별도의 온실에서 크라세일을 재배하여 꽃가루를 수급하고 있다.</v>
          </cell>
        </row>
        <row r="1269">
          <cell r="A1269" t="str">
            <v>ITEM_STORY_104051</v>
          </cell>
          <cell r="B1269" t="str">
            <v>태양빛을 머금은 황금 월계수 잎과 신성조 '일라이라'의 날개 깃털로 장식된 머리장식으로 어두운 곳에서도 환하게 빛이 난다.\n착용자를 저주로부터 보호하고 부정한 힘을 빛으로 태워버린다.\n수호 천사로 임명을 받으면서 대천사로 부터 하사를 받았다.</v>
          </cell>
        </row>
        <row r="1270">
          <cell r="A1270" t="str">
            <v>ITEM_STORY_104052</v>
          </cell>
          <cell r="B1270" t="str">
            <v>아내 로제가 좋아하던 회전목마 오르골.\n크로우는 오르벨리아의 거리를 걷다가, 골동품 상점에 진열된 낡은 오르골을 보고는 발걸음을 뗄 수 없었다.\n한참동안 물건을 바라본 그는 가게로 들어와 오르골을 돌려봤고, 울려퍼지는 멜로디를 묵묵히 듣고 있었다.\n- 같은 제품이군.\n- 그렇게 새것을 사준다고 해도, 이런 낡아빠진 오르골을 고집했었지.\n그는 나지막히 중얼거리더니, 오르골을 구입했다.\n멜로디를 딸에게 들려주며 즐겁게 웃던 그녀의 얼굴을 떠올리며..</v>
          </cell>
        </row>
        <row r="1271">
          <cell r="A1271" t="str">
            <v>ITEM_STORY_104053</v>
          </cell>
          <cell r="B1271" t="str">
            <v>수많은 저주가 파생된 최초의 근원.\n태초에 미움이 생기고 악이라는 개념이 태어나면서 그 뿌리가 돋았다고 전해진다.\n이는 저주의 그릇인 샤밀라의 가장 깊은 곳에 자리잡고 있으며, 세월이 지날수록 파생되는 저주가 많아지면서 기괴하게 자라났다.</v>
          </cell>
        </row>
        <row r="1272">
          <cell r="A1272" t="str">
            <v>ITEM_STORY_104054</v>
          </cell>
          <cell r="B1272" t="str">
            <v>본래 원념을 지닌 악령은 분노와 증오 같은 부정적 감정에 빠져 스스로의 통제가 불가능한 존재들이다. 이들은 대체로 살아있는 자들을 질투하며, 그들을 습격해 자신과 똑 같은 존재로 만들려고 하는 명백한 악이다. 하지만 어린 아이들의 순수함이 모여 만들어진 라브릴은 악령이라고 부르기에 너무도 이례적이었다.\n\n수많은 영혼으로 이루어졌음에도 외로움에 목마른 모순적인 존재. 그녀가 이 땅에서 처음 눈을 떴을 때 자신이 누구인지도, 무엇인지도 알지 못했다. 그저 이유 모를 괴로움과 아픔만이 온 몸을 지배할 뿐. 고통으로 죽은 어린 영혼들의 슬픔이 눈물이 되어 흘렀고, 그 영력을 폭주해 악령들을 불러들였다. 하여 그녀가 탄생할 때, 주변에 거대한 암흑이 드리웠다고 한다.\n\n그녀의 울음소리를 듣고 가장 먼저 달려온 것은 영혼의 인도자 레피였다. 영혼들로부터 그녀의 소식을 듣게 된 그는 오디와 닉스의 도움을 받아 그녀를 찾을 수 있었다.\n\n레피는 그녀의 울음을 멈추게 하기 위해 여러가지 선물을 꺼내 보았는데, 이것이 그녀의 눈에 가장 들어왔다고 한다. 지독한 사념에 빠진 악령들이 사라지면서 남기는 보석의 일종. 악한 마음이 정화되어 자유를 찾은 영혼의 마지막 흔적. 이 보석은 라브릴의 주체 못하는 슬픔을 달래 주었다고 한다.</v>
          </cell>
        </row>
        <row r="1273">
          <cell r="A1273" t="str">
            <v>ITEM_STORY_104055</v>
          </cell>
          <cell r="B1273" t="str">
            <v>쉐도우힐트 초대 당주가 초자연적 존재로부터 내려받았다 전해지는 팔괘.\n오직 쉐도우힐트 당주만이 이를 다룰 수 있으며, 괘에 서린 마기를 통해 엘시온의 힘을 극대화 시킬 수 있다.\n괘에는 악을 처단한 8대 마수가 봉인되어 있으며, 음과 양의 표식에 따라 발현되는 힘도 각각 다르다.\n특히, 8개의 괘가 완벽한 음을 가리킬 때, 냉혈의 마녀가 일으키는 만월은 그 어느때보다도 붉다.</v>
          </cell>
        </row>
        <row r="1274">
          <cell r="A1274" t="str">
            <v>ITEM_STORY_104056</v>
          </cell>
          <cell r="B1274" t="str">
            <v>만월이 차오르던 밤, 에르제가 피의 축제를 기념하여 연주한 피아노.\n매일 밤 미칠듯한 갈증으로 목 말라했던 그녀는, 어느 마을을 쑥대밭을 만들고서야 이를 가라앉힐 수 있었다.\n그녀가 지나간 곳의 공기는 고요했으며, 바닥은 붉음으로 가득했다.\n이곳의 생명은 온전히 에르제 그녀만의 것이었고, 희열에 가득찬 그녀는 자신의 관객들에게 아름다운 선율을 선사했다.\n산더미인 시체들 사이에서 그녀의 소나타가 울려 퍼져나갔다.</v>
          </cell>
        </row>
        <row r="1275">
          <cell r="A1275" t="str">
            <v>ITEM_STORY_104057</v>
          </cell>
          <cell r="B1275" t="str">
            <v>오아시스의 중심부로부터 발견된 신성한 열쇠.\n부족원들이 초대 수룡에게 악의 정화를 기원하는 제사를 올리던 날, 갑자기 오아시스의 중심부에서 수상한 함이 떠올랐다.\n허나 아무도 이를 열 수 없었고, 릴리아는 부족원들의 부름을 받아 오아시스로 뛰쳐나갔다.\n함은 릴리아를 보자마자 요동치기 시작했고, 눈을 뜰 수 없을 정도로 강렬한 빛이 일어나더니 그 내부가 열렸다.\n안에 있던 것은 다름 아닌, 열쇠였다.\n릴리아는 심상치 않은 기운에 이것이 보통 물건이 아니라는 직감이 들었고, 현재까지 이를 소중히 보관하고 있다.\n무엇을 여는 용도인지는 아직 밝혀내지 못했지만, 이 열쇠를 가지고 있는 한 릴리아의 정화력이 극대화 되는 것만은 확실했다.</v>
          </cell>
        </row>
        <row r="1276">
          <cell r="A1276" t="str">
            <v>ITEM_STORY_104058</v>
          </cell>
          <cell r="B1276" t="str">
            <v>신룡 라이아스가 라우디아에게 하사한 귀걸이. 흐름의 신전에서 라우디아가 신룡을 위한 의식을 행한 마지막 날, 라이아스가 비로소 눈을 떴다.\n그리고 이내 라우디아의 주위로 눈부시게 푸른 물의 구체가 나타났다.\n구체는 빛을 발하며 라우디아의 손 위에 놓이더니, 아름다운 한쌍의 귀걸이가 되었다.\n이는 오아시스의 축복이 담긴 라이아스의 선물로, 자신을 깨우기 위해 엄청난 인고의 시간을 겪은 그녀에 대한 감사의 표시이다.</v>
          </cell>
        </row>
        <row r="1277">
          <cell r="A1277" t="str">
            <v>ITEM_STORY_104059</v>
          </cell>
          <cell r="B1277" t="str">
            <v>루시아스가 리카르도의 휘하에서 성기사로서 복무할 때 사용하던 성스러운 검.\n루아교단의 높은 사제들이 직접 축복하여, 강력한 성력을 지니고 있다.\n하지만 그 축복은, 축복의 성자로 선택받은 루시아스 본인의 축복보다는 약하다.\n\n성기사 시절을 기억하기 위해 언제나 지니고 다니지만, 꺼내서 사용하지는 않는다.\n성자가 된 이후 이미지 관리를 위해서라는 소문이...</v>
          </cell>
        </row>
        <row r="1278">
          <cell r="A1278" t="str">
            <v>ITEM_STORY_104060</v>
          </cell>
          <cell r="B1278" t="str">
            <v>아크 루미네르의 핵으로 사용된 마력원으로 특정 파장의 빛 외에는 분산 시키는 효과가 있다.\n이 광물은 원소 마법과 상성이 좋지만 경도가 약해 강한 마법을 버티지 못하는 단점이 있었다.\n 마고스레플람에서 마도공학을 엮어 광물의 경도를 비약적으로 향상시키면서 광학무기로 사용할 수 있게 되었다고 한다.</v>
          </cell>
        </row>
        <row r="1279">
          <cell r="A1279" t="str">
            <v>ITEM_STORY_104061</v>
          </cell>
          <cell r="B1279" t="str">
            <v>아르마타의 창고에서 네락시스가 몰래 훔쳐온 진귀한 보물.\n네락시스는 아크라비타에 만족하지 못하고 더 강한 무구가 없을까 고민하던 도중, 문득 아르마타의 보물창고가 떠올랐다.\n그리하여 그는 아로뷔나 해안 남쪽 유적지 애셴피크까지 찾아갔고, 아르마타의 창고에 잠입하는 데 성공했다.\n비록 보물창고를 다시 나올 때 미쳐 날뛰는 아르마타를 한참 상대해야했지만, 그가 챙길 건 모두 챙겼으므로 계획은 대성공이었다.\n이렇게 훔쳐온 보물들 중, 가장 진귀한 물건이 '애셴노바'로, '애셴녹스'와 한 쌍이 되는 고대의 보물.\n내재한 힘은 블랙 드래곤의 심장에 버금가는 수준이다.</v>
          </cell>
        </row>
        <row r="1280">
          <cell r="A1280" t="str">
            <v>ITEM_STORY_104062</v>
          </cell>
          <cell r="B1280" t="str">
            <v>대장장이 진이 오르벨 왕가의 스칼렛을 위해 직접 세공한 보석.\n초기에 펜던트 형태로 만들어 졌으나 기사로서 전장에 참가하는 그녀를 위해 의상에 탈부착이 가능한 형태로 세공되었다.\n백은의 심장과 함께 전장에 선 그녀의 모습은, 마치 승리를 이끄는 여신과도 같았다.</v>
          </cell>
        </row>
        <row r="1281">
          <cell r="A1281" t="str">
            <v>ITEM_STORY_104063</v>
          </cell>
          <cell r="B1281" t="str">
            <v>소니아가 직접 만든 무구로, 심장을 통해 흘러나오는 엄청난 전력을 담았다.\n소니아는 이따금 바이칼의 핵이 그녀의 내부로부터 요동칠 때면, 급작스럽게 전력이 폭발하곤 했다.\n그렇다고 힘을 발산시키면 미리안느가 다칠까 염려되어 억지로 참곤 했는데, 미리안느는 이것을 조절할 수 있는 무구를 만드는 건 어떨까 제안했다.\n이것을 계기로 소니아는 오랜 시간을 들여 자신의 전력을 견딜 수 있는 장갑을 제작했다.\n효과는 상상이상이었다.\n 폭발하는 전력을 비축할 수 있어 전력 조절이 가능해졌고, 이를 적재적소에 방출하여 할 수 있게 된 것이다.\n게다가 미리안느의 안전을 확보할 수 있어, 소니아는 내심 자신의 작품이 자랑스러웠다.</v>
          </cell>
        </row>
        <row r="1282">
          <cell r="A1282" t="str">
            <v>ITEM_STORY_104064</v>
          </cell>
          <cell r="B1282" t="str">
            <v>펜테오니아 왕가 대대로 내려오는 보물로, 궁정 원로 마법사들의 술식이 한데 담긴 신비한 거울.\n초대 왕이 펜테오니아의 영원한 광명을 기리기 위해 직접 제작하였다 전해진다.\n이는 오직 나라를 이끄는 자만 들여다 볼 수 있으며, 거울에 비춰진 자는 광활한 빛의 축복을 내려받는다.\n축복을 받는 이유는, 자신의 본분을 잊지말고 만 백성에게 빛과 같은 존재가 되라는 의미를 내포하고 있다.</v>
          </cell>
        </row>
        <row r="1283">
          <cell r="A1283" t="str">
            <v>ITEM_STORY_104065</v>
          </cell>
          <cell r="B1283" t="str">
            <v>미리안느의 탄생을 기념하여 어머니가 직접 만들었던 나뭇잎 목걸이.\n어머니는 사랑하는 자신의 아이가 이 엘라 마을에서 상처받지 않고 행복하게 자라나길 기도하며, 나무에 행복을 부르는 엘프의 보석을 박아 목걸이를 만들었다.\n하지만 어머니의 이런 염원과는 달리 엘라 마을에 마물이 닥쳤고, 어머니는 마지막 남은 자신의 모든 기력을 미리안느의 목걸이에 담고 사망했다.\n덕분에 이것은 리카르도가 미리안느를 발견할 때까지 보호 마법을 시전했으며, 자신의 소명을 다하자 가루가 되어 사라졌다.\n엘라 마을에서 유일하게 살아남은 미리안느를, 리카르도는 심히 안타깝게 여겼다.\n그리고 수 년이 지난 후 그는 로만에게 부탁하여 비슷한 모양의 목걸이를 제작했고, 이를 미리안느에게 걸어주었다.</v>
          </cell>
        </row>
        <row r="1284">
          <cell r="A1284" t="str">
            <v>ITEM_STORY_104066</v>
          </cell>
          <cell r="B1284" t="str">
            <v>시아가 정령들과 함께 지상의 생명에 대한 찬사곡을 부른 날, 꿈에서 사랑의 여신 미라가 노래 답례로 준 선물.\n그녀가 잠에서 깨어보니, 이것이 시아의 손바닥에 놓여 있었다.\n보석은 사랑의 여신처럼 찬란하고 아름답게 빛났으며, 바라보고 있으면 그야말로 황홀경에 이르는 느낌이 들었다.\n시아는 이 보석을 미라의 꿈이라 부르기로 했다.</v>
          </cell>
        </row>
        <row r="1285">
          <cell r="A1285" t="str">
            <v>ITEM_STORY_104067</v>
          </cell>
          <cell r="B1285" t="str">
            <v>아네트가 카라를 발굴할 당시 광학렌즈 설계도와 함께 묻혀 있던 도면.\n낡고 해진 종이에는 알 수 없는 언어로 기계부품들에 대한 구조도가 그려져 있었다.\n아네트는 레오의 도움을 받아 양피지의 내용을 유추 해석할 수 있었으며, 수 년에 걸쳐 구조도의 수식을 풀어내고 각 부품을 조립한 결과, 마도공학의 결정체 '카라'를 완성시킬 수 있었다.</v>
          </cell>
        </row>
        <row r="1286">
          <cell r="A1286" t="str">
            <v>ITEM_STORY_104068</v>
          </cell>
          <cell r="B1286" t="str">
            <v>선조들에 비해서 비교적 안정적인 니아의 피도, 가끔은 심하게 끓어올라 그녀를 폭주 직전까지 끌어내는 경우가 종종 있었다. 이 특수한 약은 그러한 니아의 상태를 알아차린 얀느가 메디안느에게 부탁한 물건으로, 메디아나와 레퀴나가 협력하여 특수하게 만든 독약의 일종이다. 독약이라 하더라도 마수의 피만을 공격하는 독약으로, 폭주 직전의 상황에서 한 모금 마시면 폭주의 기운이 가라앉는다. 단, 부작용이 있는데…마시고 나서는 한동안 소화가 되질 않아, 니아는 좋아하는 고기를 못 먹게 된다고 한다. 그렇기에, 니아는 최대한 이 약의 사용을 피하려 든다.</v>
          </cell>
        </row>
        <row r="1287">
          <cell r="A1287" t="str">
            <v>ITEM_STORY_104069</v>
          </cell>
          <cell r="B1287" t="str">
            <v>암거래 도박장에서 쓰이는 수상한 칩.\n칩 들 중에서도 가장 가치가 큰 칩으로, 비밀 도박장의 일인자만이 소유할 수 있다.\n그냥 보기에는 단순한 황금 칩 같아보이나, 실상은 흑마법사들의 술식으로 인해 수많은 자들의 생체 에너지가 응축되어 있는 물건.</v>
          </cell>
        </row>
        <row r="1288">
          <cell r="A1288" t="str">
            <v>ITEM_STORY_104070</v>
          </cell>
          <cell r="B1288" t="str">
            <v>세실리아가 처음으로 정의를 실현한 뒤, 답례로 받은 선물.\n과거, 거리의 어린 소녀를 구해주고 답례로 받은 이 붉은 리본은, 소녀를 구하는 과정에서 상처를 입은 세실리아의 손목에 소녀가 묶어준 것이다.\n그날 이후, 그녀는 임무 수행 때 늘 손목에 이 붉은 리본을 맸고, 이것은 그녀가 정의의 붉은 바람으로 불리는 계기가 되었다.</v>
          </cell>
        </row>
        <row r="1289">
          <cell r="A1289" t="str">
            <v>ITEM_STORY_104071</v>
          </cell>
          <cell r="B1289" t="str">
            <v>키르제의 취미생활에 사용되는 재봉도구.\n인형을 만드는 것이 취미인 그녀에게 꼭 필요한 물건.\n최근에는 그녀는 특별한 종류의 실과 솜을 손에 넣게 되어,\n더 좋은 인형을 만들 수 있게 되었다고 행복해하고 있다.\n\n여담으로, 가위는 평소에 사용하는 무기의 축소판을 만들어낸 것이라고 한다.</v>
          </cell>
        </row>
        <row r="1290">
          <cell r="A1290" t="str">
            <v>ITEM_STORY_104072</v>
          </cell>
          <cell r="B1290" t="str">
            <v>하운드 부대에 배치된 후 판시로네가 자신에게 수여 한 임명장.\n제국에서 사용하는 임명장 커버를 훔쳐 와 제작했다. \n\n- 하운드 부대 2조 조장으로 나를 임명함! 무조건 내가 조장임!  -판시로네-</v>
          </cell>
        </row>
        <row r="1291">
          <cell r="A1291" t="str">
            <v>ITEM_STORY_104073</v>
          </cell>
          <cell r="B1291" t="str">
            <v>체이스의 허리에 박혀 있던 생체 식별기.\n작고 약간 길쭉한 캡슐 형태로, 실험체의 체내에 심는다.\n캡슐에는 실험체 네임 ' TYPE. 0' 라 적혀 있으며, 캡슐 안에는 정보를 기록하는 붉은색의 수상한 물체가 들어있다.\n식별기에는 그에 대한 각종 연구 결과 및 실험 정보, 실험체의 위치 등을 기록하는 기능이 있다.\n이를 강제로 뜯으려 할 경우, 정보 보안을 위해 실험체와 함께 폭파될 수 있는 위험한 물건.\n허리에서 TYPE 0이라 적혀 있는 캡슐을 뜯어낸 그는, 자신의 존재가치를 어그러뜨리는 이것을 단숨에 부숴뜨렸다.\n이후엔 결심했다.\n언젠간 자신을 여기까지 오게 한 자들의 머리에, 체이스라는 이름을 영원히 각인시키겠노라고.</v>
          </cell>
        </row>
        <row r="1292">
          <cell r="A1292" t="str">
            <v>ITEM_STORY_104074</v>
          </cell>
          <cell r="B1292" t="str">
            <v>귀신들린 족자에 걸려있는 그림은 언제나 내용물이 바뀌어 누군가는 무너져가는 해안 마을을, 누군가는 깊은 산속의 무릉도원을, 누군가는 시커먼 범의 입안을 보게 되고 범의 입안을 본 사람은 그대로 범의 먹이가 된다는 소문이 있었다.\n소문의 귀신들린 족자는 사람의 손을 흘러 흘러 아직 어렸던 키베라의 첫 퇴마 대상이 되었지만, 계속해서 바뀌는 그림 속 풍경이 마음에 들었던 그는 귀신들린 족자를 처리하지 않고 자신의 수집품으로 두기로 했다.\n가문을 떠나게 된 그가 미처 챙기지 못한 것을 아직 동방에 머물러 있을 적 요괴들의 야시장에서 발견했다.\n이 것 또한 운명이라 여긴 키베라는 동행하던 스승의 지갑을 탈탈 털어 다시금 귀신들린 족자의 주인이 되었다.</v>
          </cell>
        </row>
        <row r="1293">
          <cell r="A1293" t="str">
            <v>ITEM_STORY_104075</v>
          </cell>
          <cell r="B1293" t="str">
            <v>선조 대대로 이어져 내려오는 전통적인 마법서.\n부족의 현자 대대로 이어져 내려오는 역사책과도 같다.\n전쟁의 기록, 위인들의 행적, 부족민들의 일상 등 갖가지 정보가 담겨져 있다.\n그 정보를 마법으로 잠시 재현해낼 수 있는 신비한 힘을 지닌다.</v>
          </cell>
        </row>
        <row r="1294">
          <cell r="A1294" t="str">
            <v>ITEM_STORY_104076</v>
          </cell>
          <cell r="B1294" t="str">
            <v>테일리가 기사단장이 되면서 수여받은 장식.\n특히 테일리는 이번 경합에 프로치카의 주인이 되면서 최고 기사단장으로 임명받았다.\n영광스럽게 빛나는 이 장식을 머리에 단 채, 그녀는 오늘도 앞장서서 럭키스톤을 찾아다니고 있다.</v>
          </cell>
        </row>
        <row r="1295">
          <cell r="A1295" t="str">
            <v>ITEM_STORY_104077</v>
          </cell>
          <cell r="B1295" t="str">
            <v>제라가 임무를 수행하기 위해 아카데미를 다닐 때, 교양수업의 일환으로 자신의 모습을 그려보는 시간이 있었다.\n모든 방면에서 우수했던 제라는 금방 도화지를 채워나갔지만,\n이상하게도 자신의 얼굴과 표정만큼은 좀처럼 그려내지 못했다.\n어느덧 수업은 금방 끝나버리고, 제라의 앞에는 얼굴없는 소녀의 그림만이 남아있었다.</v>
          </cell>
        </row>
        <row r="1296">
          <cell r="A1296" t="str">
            <v>ITEM_STORY_104078</v>
          </cell>
          <cell r="B1296" t="str">
            <v>추방 이후, 가족에게 보내려고 썼었던 베른헤임의 편지들.\n일단 적어보긴 했지만, 보낼지 말지는 추방된지 7년이 지난 지금도 계속 고민중인 상태이다.\n자신을 잘 따랐던 5살 어린 남동생과, 10살 어린 여동생에게 보내려고 한 편지들이 대다수다.</v>
          </cell>
        </row>
        <row r="1297">
          <cell r="A1297" t="str">
            <v>ITEM_STORY_104079</v>
          </cell>
          <cell r="B1297" t="str">
            <v>에반이 어렸을 때 실험용으로 쓰던 플라스크이자, 나브가 처음으로 탄생한 곳. 에반이 연구를 하거나 일지를 쓸 때 나브는 이 안에서 늘 그를 지켜보곤 했다. 이후 나브의 본체가 커지면서 플라스크가 비좁아지자, 에반은 그를 다른 플라스크로 옮겨주었지만 나브는 이 안을 그리워하며 자주 들어가 있었다. 그러던 어느날 플라스크를 실수로 깨트리고 마는데, 망연자실하여 앉아 있던 나브를 에반이 뒤늦게 발견하고 사정을 듣게 되었다.\n-슬퍼하지 마, 나브. 이 플라스크를 너의 집으로 만들어줄게!\n에반은 깨진 부분을 도려내어 입구로 만들어주고, 나브를 위한 작은 침대도 놓아주었다. 이후 나브는 에반과 파견을 다녀왔을 때, 혹은 힘을 너무 써서 피로할 때 이곳에서 휴식을 취했다. 그리고 자신의 마음에 드는 물건을 주워다 잔뜩 장식했는데, 플라스크의 깨진 유리 조각, 에반이 실험하다가 깨트린 돌조각, 현자의 탑 가족들이 주었던 꽃다발, 나브가 제일 좋아하는 깃털 장식 등이었다. 지금은 나브의 보금자리뿐 아니라 에반의 추억이 담긴 소중한 보물이 되었다.</v>
          </cell>
        </row>
        <row r="1298">
          <cell r="A1298" t="str">
            <v>ITEM_STORY_104080</v>
          </cell>
          <cell r="B1298" t="str">
            <v>화려한 금빛을 띄고 있는 장식용 검. 하늘에서 떨어진 별을 정제해 만들어 어둠을 쫓고 이로운 기운을 불러들인다는 일화를 갖고 있다. 먼 유학길에서 세키레이넬로 돌아온 샤크메가 카인에게 선물했던 물건으로, 과거 세키레이넬 왕국에서 샤크메가 처음으로 폭주할 때 그를 봉인하기 위해 사용된 촉매이기도 하다. 카인과의 봉인에서 눈뜬 샤크메의 눈에 가장 먼저 보였던 것이 이 검이었고, 자신이 내어준 마음을 자신을 해하는데 치켜든 카인에 대한 분노와 실망감에 차올랐다. 떠나기 전, 샤크메는 카인을 향한 배신감을 안고 그가 소중히 여기는 모든 것을 남기지 않겠다는 결의를 안고 봉인이 깨져 부러진 검 조각을 주워 담았다.</v>
          </cell>
        </row>
        <row r="1299">
          <cell r="A1299" t="str">
            <v>ITEM_STORY_104081</v>
          </cell>
          <cell r="B1299" t="str">
            <v>모델명: ZRZL 367-12p\n통칭: 쫄래쫄래 12호\n\n루세른 최고의 천재, 이그니오 박사의 차기작! 최신형 펫 유닛!\n생활 보조, 길 안내, 요리 레시피 송출, 등등 학습 알고리즘을 통해 주인의 성향에 맞춰 추천 기능을 강화하는 똑똑이!\n언제 갑자기 하늘에서 천족이 떨어져 당신의 머리를 날려버릴지 몰라 두려움에 떨던 날들 안녕!\n혼란한 시국, 당신을 위한 방범 기능이 강화되어 있습니다! 천족도 마족도 한 방에 날려버릴 수 있는 상큼한 화력을 만나보세요!\n\n...쫄래쫄래 12호는 술식 관리국에서 정식 생산 승인을 받지 못했다. 이그니오의 터무니없는 선전 문구와 발명품을 발견한 하이만이 승인 요청 전에 '천재의 발명품'을 압류한 뒤, 지크프리트에게 압류 품을 발각당해 힐다의 손에 떨어지게 된... 역사를 다시 쓸 고성능을 가진 발명품치곤 위엄이라고는 조금도 없는 과정이었다.\n하지만 위엄이라고는 조금도 없던 그 과정 덕에, 힐다는 거대한 도시의 침묵 속에 짓눌려 홀로 괴로워하지 않을 수 있었다.</v>
          </cell>
        </row>
        <row r="1300">
          <cell r="A1300" t="str">
            <v>ITEM_STORY_104082</v>
          </cell>
          <cell r="B1300" t="str">
            <v>밤하늘의 모양을 한 나침반.\n태양과 달, 별을 상징하는 문양들이 새겨져 있어 천문을 통해 운명을 점치는 마녀들이 선호하는 보조도구다.\n소중한 동료를 잃고 방황하던 이솔렛이 길을 잡을 수 있도록 로제가 만든 선물. 일반적으로 나침반의 끝은 운명을 향하는 길을 가리키지만 그것이 정확히 무엇이고 어느 순간에 어떻게 나타날지 읽어내는 것은 오롯이 마녀의 몫, 한때 이솔렛은 자신이 길을 잃을 것이라 여기지 않아 소도구들의 필요성을 느끼지 못했다.\n처음 로제에게 나침반을 선물 받았을 때 나침반은 이솔렛에게 남은 마지막 온정인 그녀를 이정표로 삼아 나아가라는 것 처럼 로제를 가리켰지만 로제의 사망소식 이후 나침반은 목적지를 가리키지 못한채 제자리를 빙글빙글 돌 뿐이다.</v>
          </cell>
        </row>
        <row r="1301">
          <cell r="A1301" t="str">
            <v>ITEM_STORY_104083</v>
          </cell>
          <cell r="B1301" t="str">
            <v>가장 숭고한 신념을 지닌 기사에게 하사되는 무구, 엑시안. 나라를 지키고 백성을 보호하며, 생명을 지키라는 의미가 깃들어 있었으나 클라우스는 이것을 내버리려 했다. 그 무엇 하나 지키지 못했다고 괴로워하며. 그러나 마리아는 필사적으로 말리며 엑시안을 새로운 형태로 가공해주었다.\n-이 안에 깃든 혼은 아직도 너를 지켜주고 싶어해. 그 마음까지 저버리지 말아주렴.\n다시 방패를 손에 쥐는 날이 올지, 클라우스는 스스로도 장담할 수 없었다. 하지만 마리아가 건네준 엑시안을 받아들었을 때, 클라우스는 따스한 영혼이 저를 감싸는 것을 느꼈다. 클라우스의 신념이 절대 다치지 않도록, 그를 수호해주겠다는 진심어린 고대 드래곤의 목소리를.</v>
          </cell>
        </row>
        <row r="1302">
          <cell r="A1302" t="str">
            <v>ITEM_STORY_104084</v>
          </cell>
          <cell r="B1302" t="str">
            <v>여신의 성물은 성검의 용사를 보호하기 위해 존재한다. 여신의 가호는 상처를 회복시켜주는 효과 뿐 아니라 온갖 사악한 힘에 의해 성검의 용사가 위협되는 것을 방지하기 위한 신성한 힘으로 용사를 보호하는 여신의 보호막이었지만 마왕이 카셀을 잠식할 때 이전과는 비교할 수 없는 강력한 힘에 의해 여신의 성물은 견디지 못해 깨져 버렸다. 깨진 성물은 침식의 성질을 가진 마왕의 힘에 의해 오염돼 이전에는 존재하지 않았던 강하고 불길한 파멸이 다가오고있음을 암시하는 공포의 성물이 되고 만다.</v>
          </cell>
        </row>
        <row r="1303">
          <cell r="A1303" t="str">
            <v>ITEM_STORY_104085</v>
          </cell>
          <cell r="B1303" t="str">
            <v>프레이를 침식한 어둠의 힘은 프레이가 성장하는 동안 착실하게 퍼져나갔다. 마왕성의 전투에서 프레이의 절망이 가장 깊어질 때 어둠은 댐을 무너트리고 범람하는 물줄기처럼 빛의 힘으로 만들어진 울타리를 부숴버리고 만다. 자각하지 못한 사이에 어둠이라고 하는 새로운 힘을 얻은 천사는 주인인 루아에 대한 배반의 낙인으로써 타락하게 되었고, 타천사라는 자신의 존재를 새로이 써내려갈 쯤에 프레이의 손에는 본적 없는 반지가 끼워져 있었다. 그것은 카셀의 몸을 잠식한 마기라기엔 더 비틀려있고 서늘했으며 두렵기까지 했다. '이 힘은 카셀의 것이 아니니 필요 없어.'라며 작게 중얼거리곤 반지를 빼내려던 프레이의 귓가에 스산한 목소리가 맴돌았다.\n'이건 언젠가 쓸모가 있을거야. 조금만 더 기다려봐.'</v>
          </cell>
        </row>
        <row r="1304">
          <cell r="A1304" t="str">
            <v>ITEM_STORY_104086</v>
          </cell>
          <cell r="B1304" t="str">
            <v>셀바 상회의 제과 제품 중에서 가장 폭발적인 인기를 끌어온 간판 상품.\n자극적인 향신료와 혀와 뱃속을 아리게 하는 매운맛은 한번 맛보면 고통에 몸부림치다가도 알쏭달쏭 오묘하게 떠오르는 그리움에 기묘한 중독성을 불러오는 감자칩이다. 일반적인 셀바 상회의 감자칩과는 다르게 핫 &amp; 스파이시 맛은 시즌 한정으로 제공하는 맛이기 때문에 수량도 한정. 기간도 한정. 판매가 시작되는 순간 5분도 지나지 않아 모두 사라져버리며, 내장을 괴롭히는 자극적인 통각 따윈 아랑곳하지 않고 와구와구 집어먹어 버리는 바람에 루아 교단에 실려 오는 환자도 매해 역대급으로 갱신되고 있는… 이름 그대로 죄악의 과실. 그 죄의 맛이 뻗는 마수에서는 그레모리도 벗어날 수 없었다.\n나른한 그레모리의 정신이 잠시 번쩍 깨어날 정도의 자극적인 맛에 그레모리는 완전히 빠져버렸고... 사역마들을 총동원해 매번 제공되는 시즌 한정 물량의 절반을 차지하는 경지에 이르렀다. 덕분에 지금은 완전히 그 맛에 익숙해져 만화책을 볼 때마다 곁들여 즐기는 자극이 되었다.</v>
          </cell>
        </row>
        <row r="1305">
          <cell r="A1305" t="str">
            <v>ITEM_STORY_104087</v>
          </cell>
          <cell r="B1305" t="str">
            <v>임페리얼 콜로세움 토너먼트 3년 연속 우승 기념 황금 트로피. \n콜로세움의 진정한 영웅에게만 부여되는 영광스러운 황제의 하사품이다. \n그녀의 마지막 토너먼트가 경기되었던 3번째 결승전. \n마지막 상대는 전혀 정체를 알 수 없는 가면을 쓴 의문의 사내. 결승까지 올라오는데 있어 압도적인 실력으로 상대를 무릎 꿇리는 데 몇 초가 걸리지 않았다는 자. 글랜위스 또한 그의 준결승 경기를 보며 긴장감에 마른침을 삼켰을 정도.\n역시나, 시합은 일방적이었다. \n시작부터 사내의 붉은 쌍검이 휘둘렸고, 붉은 폭풍처럼 글랜위스를 덮쳤다. 그녀는 방어에 일념하며 그의 연격을 필사적으로 버텨내며 기회를 엿봤다. 그리고 마침내 사내의 공세가 살짝 무뎌진 틈을 노린 글렌위스의 회심의 일격. \n허나, 그것마저 남자는 가벼운 뒷걸음질로 피해냈다. \n하지만 이어진 화약의 폭발에까진 대응하지 못해 가면이 깨져버렸고, 자욱한 연기 속에서 가려져 있던 수려한 얼굴이 드러났다. 그녀는 보았다. 깨어져 떨어지는 가면 사이로 자신을 바라보며 웃음짓던 사내를..\n그의 여유롭고 멀쩡한 모습에 또 한번 간담이 서늘해진 그녀는 다시 방어태세를 갖췄지만 \n- 갑자기 이어진 사내의 기권 선언. \n어느새, 두 사람을 감싸던 연기는 사그라 들었고 그의 얼굴엔 또 다른 가면이 씌워져 있었다.\n어안이 벙벙해진 글렌위스는, 황제가 직접 트로피를 수여할 때가 될 때까지 무슨 일이 벌어졌는지 이해를 하지 못했다. \n황제의 뒤, 근위기사단의 단장 옆에서 축하의 박수를 치고 있는 그의 모습을 볼 때까지는...\n</v>
          </cell>
        </row>
        <row r="1306">
          <cell r="A1306" t="str">
            <v>ITEM_STORY_104088</v>
          </cell>
          <cell r="B1306" t="str">
            <v>부모님을 잃은 리히트와 리피네는 어릴 적부터 도망자 신세로 살아왔었다. 그때 당시는 제대로 된 밥을 먹을 기회도 적어, 간단한 빵이나 과일 등을 도둑질하여 먹는 것이 일반적이었다. 하지만 어느 날, 인심 좋고 편견이 없는 한 상인이 준 음식 재료로 리히트와 리피네는 서로 간단한 요리를 준비했고, 그날의 식탁은 지금까지 둘에게 추억의 메뉴가 되어 있다. 리히트의 경우, 다양한 재료를 섞어 만든 샌드위치를 완성하여 건강하고 균형 잡힌 식사를 완성했다.</v>
          </cell>
        </row>
        <row r="1307">
          <cell r="A1307" t="str">
            <v>ITEM_STORY_104089</v>
          </cell>
          <cell r="B1307" t="str">
            <v>부모님을 잃은 리히트와 리피네는 어릴 적부터 도망자 신세로 살아왔었다. 그때 당시는 제대로 된 밥을 먹을 기회도 적어, 간단한 빵이나 과일 등을 도둑질하여 먹는 것이 일반적이었다. 하지만 어느 날, 인심 좋고 편견이 없는 한 상인이 준 음식 재료로 리히트와 리피네는 서로 간단한 요리를 준비했고, 그날의 식탁은 지금까지 둘에게 추억의 메뉴가 되어 있다. 리피네의 경우, 통통한 연어구이를 준비하고 그 위에 새콤한 레몬 갈릭 소스를 뿌려 입맛을 돋웠다.</v>
          </cell>
        </row>
        <row r="1308">
          <cell r="A1308" t="str">
            <v>ITEM_STORY_104090</v>
          </cell>
          <cell r="B1308" t="str">
            <v>오르벨리아의 아주 신기한 마법 장난감 상점에서 메이가 구매한 초특급 한정판 과자 세트.\n상점 주인의 역작으로, 다시는 팔지 않을 제품이다.\n[주의! 절대 절대 먹지마시오!] 라는 문구와는 달리, 과자의 자태는 매우 먹음직스럽다.\n그러나 보기엔 맛있어 보일지 몰라도 실은 '아주 짖궂은 장난' 용도로, 던질 시 주인의 마력에 비례하여 폭발한다.\n이후 폭발한 뒤 흩뿌려진 과자 가루들은 다시 자기들끼리 뭉쳐 과자가 되고, 통통통 뛰어와 집으로 쏙 들어온다.\n메이는 귀엽고, 위험하며, 괴상한 이 물체를 정성스레 자신의 바구니에 담았다.</v>
          </cell>
        </row>
        <row r="1309">
          <cell r="A1309" t="str">
            <v>ITEM_STORY_104091</v>
          </cell>
          <cell r="B1309" t="str">
            <v>화난 글라디가 더 이상 봐주지 않고 적의 턱주가리를 날려버기로 작정했을 때 묶는 핸드랩 압박 붕대.\n오래 전 글라디의 스승이 선물해 준 것이기도 하다.\n그가 결투장 상점 일을 시작한 이후로는 거의 볼 수 없는 모습이지만, 가끔씩 자기 실력에 맞지도 않는 무기를 달라 생떼를 부리는 진상고객들 또는 자신이 존경하는 투신의 명예를 깎아내리는 자가 있을 때 붕대를 꺼내든다.\n웬만해선 호탕하게 웃고 마는 그이지만, 묵묵히 붕대를 묶는 모습을 봤다면..\n그날이 마지막일 수도 있다.</v>
          </cell>
        </row>
        <row r="1310">
          <cell r="A1310" t="str">
            <v>ITEM_STORY_104092</v>
          </cell>
          <cell r="B1310" t="str">
            <v>베로니카가 매달, 매년 작성하는 길드 결산 보고서 모음집. 그녀 이외에 그 누구도 이 문서들을 완벽하게 처리할 수 없다.\n매번 수백 권씩 쌓이는 문서의 높이를 본 자들은, 모두 혀를 내두르고 도망갔다.\n오직 베로니카만이 처리 가능한, 그야말로 수석재무관의 위엄을 보여주는 보고서.</v>
          </cell>
        </row>
        <row r="1311">
          <cell r="A1311" t="str">
            <v>ITEM_STORY_104093</v>
          </cell>
          <cell r="B1311" t="str">
            <v>로만이 과거에 사용하던 방패로, 왕실 수문장이었던 아버지가 물려주신 소중한 보물.\n비록 그가 헬버드를 들게 된 이후에는 더이상 사용하지 않고 집에 소중히 보관해 두었으나 오르벨리아의 문이 되라는 아버지의 말은 잊지 않고 가슴에 늘 새겨두었다.\n그는 나라에 어떤 위협이 닥친다 하더라도 자신의 목숨이 다하지 않는 이상 적들의 칼이 오르벨리아의 문을 비집고 들어오는 것을 절대 용납치 않을 것이다.</v>
          </cell>
        </row>
        <row r="1312">
          <cell r="A1312" t="str">
            <v>ITEM_STORY_104094</v>
          </cell>
          <cell r="B1312" t="str">
            <v>유노가 대륙 요리 마스터 대회에서 1등을 하고 받은 부엌용 앞치마.\n오르벨리아 요식업계의 일인자에게 주어진 영광스러운 상으로, 전설의 요리사인 아멜리아가 직접 수여하였다.\n그녀는 매일 아침 영업을 개시하면서 자랑스럽게 이 앞치마를 두른다.</v>
          </cell>
        </row>
        <row r="1313">
          <cell r="A1313" t="str">
            <v>ITEM_STORY_104095</v>
          </cell>
          <cell r="B1313" t="str">
            <v>지하감옥의 분리수거를 하는 날, 니키가 특별히 바르는 검정 매니큐어.\n그녀는 쓰레기를 처리한 뒤, 손톱에 피가 얼룩덜룩 물드는 게 늘 불만이었다.\n게다가 몬스터들은 제각각 피의 색깔도 달라서 분리수거를 마치는 날엔 그야말로 손이 난장판이었다.\n군데군데 물든 손톱을 보고 욕지꺼리를 내뱉던 어느날, 그녀는 손톱을 아주 호화롭게 치장한 여자를 발견하고 문득 좋은 아이디어가 떠올랐다.\n손톱이 얼룩덜룩 물드는 게 불만이라면, 미리 손톱에 어두운 매니큐어를 발라놓으면 되지 않는가!\n그녀는 지하감옥의 죄수 중 가장 새까만 피를 가진 몬스터를 골라 특제 매니큐어를 만들었고, 분리수거 날엔 항상 이것을 바른 채 출근했다.\n다만 그녀가 감옥에 들어설 때, 손톱이 검게 반짝이는 날엔 수많은 죄수들이 죽음의 공포에 떨기 시작했다.</v>
          </cell>
        </row>
        <row r="1314">
          <cell r="A1314" t="str">
            <v>ITEM_STORY_104096</v>
          </cell>
          <cell r="B1314" t="str">
            <v>엘리도라 왕가의 상징이라고도 불리는 바람의 새, 아우렌.\n그 푸른 깃털은 부드러우면서도 상쾌한 바람을 일으킨다고 한다.\n셀레네에게는 애완용 아우렌이 하나 있었는데, 도자르타가 많이 아꼈다고 한다.\n한동안 아우렌과 만나지 못할 도자르타가 섭섭하지 않도록,\n셀레네가 아우렌의 깃털로 직접 만든 깃펜.\n도자르타는 이 깃펜을 받은 후 한 번도 쓰지 않고, 잘 보관해두고 있다고 한다.</v>
          </cell>
        </row>
        <row r="1315">
          <cell r="A1315" t="str">
            <v>ITEM_STORY_104097</v>
          </cell>
          <cell r="B1315" t="str">
            <v>하누스가 길드 연합군으로 들어간 후,\n수많은 공을 세운 의미로 수여받은 훈장.\n전술이 뛰어난 그녀는 전장에서 매번 많은 이득을 가져다 주었고, 군은 그 공을 인정하여 하누스에게 훈장을 수여했다.\n\n본래 그 나이 대와 복무기간에 절대 불가능한 일이므로, 그녀를 잘 모르는 부대나 시기심에 가득 찬 자들의 불만이 쏟아져 나왔으나, 전장의 하누스를 한 번이라도 본 이후에는 이에 대해 그 어떠한 반박도 할 수 있는 자가 없었다.\n그녀가 아버지로 인해 훈련관으로 보직을 옮긴 뒤로, 전장으로 반드시 돌아가겠다 마음을 다질때 보는 물건.</v>
          </cell>
        </row>
        <row r="1316">
          <cell r="A1316" t="str">
            <v>ITEM_STORY_104098</v>
          </cell>
          <cell r="B1316" t="str">
            <v>세키레이넬의 역사가 기록된 역사서.\n카인이 부활한 후 고대 세키레이넬 왕국이, 자신과 형제의 이야기가 후대의 사람들에게 어떻게 전해져오는지 알아보고자 자피르에게 역사의 기록을 가져오라 명했다. \n신왕의 명에 따라 자피르가 가져온 책은 세키레이넬 서기관 일족의 후예가 대대로 작성해 잦은 전쟁과 분란 속에서 목숨 걸고 지켜온 역사서로 각 부족이 기록한 여러 종류의 역사서 중에서 가장 정확도가 높은 것으로 알려져 있다.</v>
          </cell>
        </row>
        <row r="1317">
          <cell r="A1317" t="str">
            <v>ITEM_STORY_104099</v>
          </cell>
          <cell r="B1317" t="str">
            <v>여행이 언제나 안락하고 순탄하리란 법은 없다. 탈리샤도 예외는 아니었으며, 빛 하나 없는 어두컴컴한 땅에서 홀로 밤을 지새워야 했던 적도 있었다. 그러나 이것 또한 새로운 인연을 만나는 계기가 되기도 한다. 어둠을 뚫고 요란하게 나타난 슈티 족의 용감한 기사단장 테일리와, 현자의 탑 연금술사 에반이 그 인연들이었다. 친화력이 좋았던 세 사람은 밤새도록 이야기를 나누며 친해졌다. 모두 타지를 돌아다닐 일이 많아 얻을 정보도 많았다.\n-두 분을 만나서 정말 다행이에요. 혼자서 이 밤을 어떻게 지새울지 조금 걱정했거든요.\n-앗!? 탈리쌰, 밤이 무섭슴니까!?\n-무서운 것보단... 외롭고, 쓸쓸한 기분이 드니까요. 혼자 다니는 건 익숙하지만, 이럴 땐 그런 감정들이 몰려오기 마련이잖아요?\n-동감이야. 음... 아, 그렇다면 이건 어떨까? 테일리, 도와줄래?\n-핫! 좋씀니다! 뭐든 맡겨만 주씹시오! 탈리샤도 에반도 친구니까 열씸히 돕겠슴니댜!!\n잠시 후, 에반은 마력 수정이 담긴 근사한 램프를 만들어냈다. 맨 위에 달린 손잡이는 울퉁불퉁하고 못생겼지만, 수인족의 발자국이 찍혀 있는 걸 본 탈리샤는 그 정성과 노력에 환히 웃고 말았다. 마력을 불어넣으면 반짝거리는 이 램프는, 이제 탈리샤가 홀로 밤을 지새도 곁을 지키며 환히 빛날 것이다.</v>
          </cell>
        </row>
        <row r="1318">
          <cell r="A1318" t="str">
            <v>ITEM_STORY_104100</v>
          </cell>
          <cell r="B1318" t="str">
            <v>루시키엘의 푸른 피를 결정화한 돌로 만들어진 귀걸이. 물질세계에서 사용할 육체를 구성하는 과정에서 루시키엘의 피는 가장 많은 마기를 품은 구성요소가 되었다. 응축시키면 루시키엘이 가진 힘을 어느 정도 담은 매개체가 된다. 귀찮은 일이 발생할 가능성이 있기에 원래는 만들지도, 누군가에게 건네주는 일은 더더욱 하지 않는 것이다. 하지만 루시키엘은 과거에 그와 매우 가까웠던 어느 여인에게 혈석 여러 개를 선물로 준 적이 있다. 그 여인은 혈석으로 자신이 간직할 목걸이를 제작하면서, 이 귀걸이도 함께 만들어 루시키엘에게 보답으로 주었다.</v>
          </cell>
        </row>
        <row r="1319">
          <cell r="A1319" t="str">
            <v>ITEM_STORY_104101</v>
          </cell>
          <cell r="B1319" t="str">
            <v>"자, 치즈!" 찰칵. 펑! 시끌벅적하고 행복했던 그날의 한순간이 고스란히 담겨있는 사진. 에스텔의 고향은 오르비스 대륙이 아니다. 그녀는 멀고 먼 북쪽 나라에서, 혼자 변경까지 탐험을 나왔다가 현자의 탑 흔적을 발견하고 호기심으로 뒤를 쫓아갔다. 그러다 능력과 근성을 도미닉스에게 인정받아 현자의 탑 일원으로 들어가게 되었다. 그렇게 과학을 공유하고 마법을 배우며 지식을 넓혀가는 과정은 무척 즐거웠지만, 몇 달 후 에스텔은 향수병에 빠지게 된다. 그때 해결을 위해 움직인 건 의외로 클레오였다. 클레오는 어느 날 에스텔에게 들었던 '사진기'를 만들기 위해 이리저리 도움을 구한다. 로이가 재료를 구해오고, 소니아가 회로를 만들어주고, 아이샤가 동력을 설치하고, 에반이 설계도를 그렸다. 의견 다툼은 여러 번 있었지만 에스텔을 위해 모두들 기꺼이 힘을 빌려준다. 그리고 사진기가 완성된 날, 단체사진을 찍자는 제안에 에스텔은 크게 감동한다. 물론 결과는.... 클레오의 마력 폭발로 마무리되고, 사진도 까맣게 인화된 한 장이 전부였지만, 에스텔의 향수병은 깨끗하게 나았다. 현자의 탑이 자신의 두 번째 고향인 것을 그녀는 이 사진 한 장으로 느끼고 있다.</v>
          </cell>
        </row>
        <row r="1320">
          <cell r="A1320" t="str">
            <v>ITEM_STORY_104102</v>
          </cell>
          <cell r="B1320" t="str">
            <v>이사야는 물질세계 이곳저곳을 떠돌며 마을의 아이들을 돌보곤 한다. 루아 교단의 손길이 닿지 않는 외진 곳, 교단이 있으나 모양새만 겨우 갖춘 버려진 곳.\n어느 곳이건 루아 교단의 손길이 잘 닿지 않는 외진 땅에 살고 있는 아이들을 모아 레아의 신앙을 가르친다. 두런두런 모여앉은 아이들 사이로 다정한 목소리로 책을 읽어주는 것이 그녀의 하루 일과 중 한 가지가 되었을 정도로 아이들을 아끼고 사랑한다.\n거짓된 신앙에 물들어 있는 아이들을 구하는 것이 신의 대행자가 응당해야 마땅할 일이니. 천사와 같은 미소를 지으며 아이들을 돌보는 그녀의 모습을 보며 지나가는 마을 사람들은 모두 낮은 곳에서 모든 이들을 돌보는 진정한 성녀라 찬사를 내뱉곤 한다.\n아이들에게 읽어주는 책의 내용은 불길하고, 불경하기 그지없지만 이사야가 떠난 뒤에도 아이들이 꾸준히 펼쳐볼 수 있도록 여러 가지 그림이 형형색색 그려져 있다.\n언젠가 아이들이, 죽음으로 끝을 맞이하는 것만이 진리로 향하는 길임을 알아챌 수 있도록.</v>
          </cell>
        </row>
        <row r="1321">
          <cell r="A1321" t="str">
            <v>ITEM_STORY_104111</v>
          </cell>
          <cell r="B1321" t="str">
            <v>베스피아 제국의 마도 공학 기술은, 의외로 굉장히 짧은 역사를 갖고 있다. 그나마도 제국의 4대 황제, 아렌체벨리아가 즉위한 후 인재 양성과 기술 개발에 전력을 쏟으며 발달한 것이다. 이전까지는 그레이 공국의 마도 공학 기술을 단순히 따라 하는 것에 불과했던 과학 기술은, 황제의 지원이라는 든든한 발판 아래 성장하여, 생활과 편의적인 기술이 주력인 그레이 공국과는 다른 군사적 기술을 발전시키는 형태를 구축하였다. 그레이 공국의 기술력을 아직까진 따라잡지 못하고 있으나, 군사적인 면으로는 나름의 독창성을 만들어가고 있다. 아카데미에서 일하던 발란세가 박차를 가한 것도 이 즈음이다.\n하지만 역사가 없는 나라와 과학은 생각처럼 발전이 쉽지 않았다. 발란세는 제국의 모든 서적을 뒤지고 연구한 끝에 마도 에너지 발생 장치를 개발하였으나, 첫 시도인 걸 실감시켜주듯 장치는 작동조차 하지 않았다.\n-어디서부터 잘못된 거지? 하지만 이걸 되짚어봐도... 어디가 틀린 지 어떻게 알 수 있단 말이야. 차라리 처음부터 다시 만드는 게 빠르겠어.\n-진정해, 발란세. 한 번 더 해보자. 네 연구는 틀리지 않았어. 조금만 손보면 반드시 작동할 거야.\n-하지만 벌써 세 번이나 시도해 봤어. 로제 너도 봤잖아!\n-그렇다면 네 번해봐도 괜찮은 거 아니겠어? 발란세, 너를 믿어. 이번에야말로 성공할 거야.\n로제의 응원과 격려에 결국 마음을 바꾼 발란세는, 장치를 폐기하려던 것을 멈추고 일부만을 손 본 끝에 마침내 장치를 가동하여 동력원을 만드는 데에 성공했다. 이것이 계기가 되어, 아카데미로부터 전폭적인 지지를 받게 된 발란세는 얼마 지나지 않아 마고스레플람의 정식 연구원이 되었다.\n여러 번 실패했어도, 한 번을 더 시도하는 것이 중요하다. 자신을 끝까지 믿어주었던 소중한 친구의 격려를 떠올리며, 발란세는 첫 실험에서 사용했던 스위치를 아직도 보관하고 있다.</v>
          </cell>
        </row>
        <row r="1322">
          <cell r="A1322" t="str">
            <v>ITEM_STORY_150001</v>
          </cell>
          <cell r="B1322" t="str">
            <v>고대 엘프들이 자연을 기리기 위해 만든 신비한 화로. 무한정으로 마력을 생산해낼 수 있는, 신비의 영역에 도달한 마법의 결정체.</v>
          </cell>
        </row>
        <row r="1323">
          <cell r="A1323" t="str">
            <v>ITEM_STORY_150002</v>
          </cell>
          <cell r="B1323" t="str">
            <v>하늘을 뛰어다니는 성스러운 소의 뿔을 재료로 만든 잔. 풍요의 기운을 담은, 마법의 뿔잔이다.</v>
          </cell>
        </row>
        <row r="1324">
          <cell r="A1324" t="str">
            <v>ITEM_STORY_150003</v>
          </cell>
          <cell r="B1324" t="str">
            <v>고대인들의 운명을 점치는데에 사용되던 주사위. 각 면에는 읽을 수 없는 기묘한 문자가 조각되어 있다.</v>
          </cell>
        </row>
        <row r="1325">
          <cell r="A1325" t="str">
            <v>ITEM_STORY_150004</v>
          </cell>
          <cell r="B1325" t="str">
            <v>복을 불러온다는 황금 고양이를 본뜬 신비한 황금상. 어떨 때는 마치 고양이가 손짓하는 것처럼 보인다.</v>
          </cell>
        </row>
        <row r="1326">
          <cell r="A1326" t="str">
            <v>ITEM_STORY_150005</v>
          </cell>
          <cell r="B1326" t="str">
            <v>운명을 엿보기 위해 시간을 살짝 앞당기는 회중시계. 과도한 사용은 여러모로 위험할지도.</v>
          </cell>
        </row>
        <row r="1327">
          <cell r="A1327" t="str">
            <v>ITEM_STORY_150006</v>
          </cell>
          <cell r="B1327" t="str">
            <v>과거 영웅들의 연대기 그리고 이야기들이 적혀있는, 영웅이 되기 위한 입문서. 고대 문자로 적혀있다.</v>
          </cell>
        </row>
        <row r="1328">
          <cell r="A1328" t="str">
            <v>ITEM_STORY_150007</v>
          </cell>
          <cell r="B1328" t="str">
            <v>고대의 마도공학자가 만든 스코프. 원거리에 있는 물건을 디테일하게 볼 수 있도록 돕는 유익한 도구.</v>
          </cell>
        </row>
        <row r="1329">
          <cell r="A1329" t="str">
            <v>ITEM_STORY_150008</v>
          </cell>
          <cell r="B1329" t="str">
            <v>포효하는 호랑이를 모티브로 한 기묘한 황금상. 조건이 맞으면 호랑이가 깨어나서 주변의 모든 것을 공포에 떨게 만든다고 한다.</v>
          </cell>
        </row>
        <row r="1330">
          <cell r="A1330" t="str">
            <v>ITEM_STORY_150009</v>
          </cell>
          <cell r="B1330" t="str">
            <v>여신께서 지상에 내리신 성물 중 하나라고 전해진다. 아무리 큰 부상이라도 회복시켜준다는 희대의 약.</v>
          </cell>
        </row>
        <row r="1331">
          <cell r="A1331" t="str">
            <v>ITEM_STORY_150010</v>
          </cell>
          <cell r="B1331" t="str">
            <v>사막의 신왕이 과거 썼다고 하는 황금 가면. 절대 권능의 마법이 걸려 있어 소유자를 보호한다.</v>
          </cell>
        </row>
        <row r="1332">
          <cell r="A1332" t="str">
            <v>ITEM_STORY_150011</v>
          </cell>
          <cell r="B1332" t="str">
            <v>고대 마도왕국의 청동거울로, 어떤 천재 마법사가 부인에게 선물한 물건으로 보인다. 사랑하는 자를 보호하기 위한 룬이 각인되어있다.</v>
          </cell>
        </row>
        <row r="1333">
          <cell r="A1333" t="str">
            <v>ITEM_STORY_150012</v>
          </cell>
          <cell r="B1333" t="str">
            <v>사막의 신왕이 자신의 노예들을 부릴 때 사용했던 사슬이라고 전해진다. 이 사슬에 묶인 자는 아무런 반항도 하지 못한다.</v>
          </cell>
        </row>
        <row r="1334">
          <cell r="A1334" t="str">
            <v>ITEM_STORY_150013</v>
          </cell>
          <cell r="B1334" t="str">
            <v>고블린의 얼굴을 본떠 만든 가면. 은근히 귀엽다.</v>
          </cell>
        </row>
        <row r="1335">
          <cell r="A1335" t="str">
            <v>ITEM_STORY_150014</v>
          </cell>
          <cell r="B1335" t="str">
            <v>하피의 얼굴을 본떠 만든 가면. 날렵한 바람의 소리가 들린다.</v>
          </cell>
        </row>
        <row r="1336">
          <cell r="A1336" t="str">
            <v>ITEM_STORY_150015</v>
          </cell>
          <cell r="B1336" t="str">
            <v>오크의 얼굴을 본떠 만든 가면. 투박한 전의가 전율한다.</v>
          </cell>
        </row>
        <row r="1337">
          <cell r="A1337" t="str">
            <v>ITEM_STORY_150016</v>
          </cell>
          <cell r="B1337" t="str">
            <v>다크엘프의 얼굴을 본떠 만든 가면. 은은한 달빛의 기운을 풍긴다.</v>
          </cell>
        </row>
        <row r="1338">
          <cell r="A1338" t="str">
            <v>ITEM_STORY_150017</v>
          </cell>
          <cell r="B1338" t="str">
            <v>악마의 얼굴을 본떠 만든 가면. 사악한 속삭임이 들린다.</v>
          </cell>
        </row>
        <row r="1339">
          <cell r="A1339" t="str">
            <v>ITEM_STORY_150018</v>
          </cell>
          <cell r="B1339" t="str">
            <v>스켈레톤의 얼굴을 본떠 만든 가면. 죽음의 냄새가 난다.</v>
          </cell>
        </row>
        <row r="1340">
          <cell r="A1340" t="str">
            <v>ITEM_STORY_150019</v>
          </cell>
          <cell r="B1340" t="str">
            <v>영혼의 샘에서 백 년마다 한 방울 정도 모을 수 있다고 한다. 굉장히 귀하고 영험한 영약.</v>
          </cell>
        </row>
        <row r="1341">
          <cell r="A1341" t="str">
            <v>ITEM_STORY_150020</v>
          </cell>
          <cell r="B1341" t="str">
            <v>해로운 귀신을 쫓는 타국의 오래된 부적 더미. 한번 쓰고 나면 얼마 동안 아무런 효과가 없다.</v>
          </cell>
        </row>
        <row r="1342">
          <cell r="A1342" t="str">
            <v>ITEM_STORY_150021</v>
          </cell>
          <cell r="B1342" t="str">
            <v>루아교 성기사단에서 과거에 만든 축복받은 팔찌. 이젠 몇 개 남아있지 않다고 전해지는 오래된 마법도구.</v>
          </cell>
        </row>
        <row r="1343">
          <cell r="A1343" t="str">
            <v>ITEM_STORY_150022</v>
          </cell>
          <cell r="B1343" t="str">
            <v>리자드맨의 얼굴을 본떠 만든 가면. 현자의 여운이 느껴진다.</v>
          </cell>
        </row>
        <row r="1344">
          <cell r="A1344" t="str">
            <v>ITEM_STORY_150023</v>
          </cell>
          <cell r="B1344" t="str">
            <v>마운틴 포트리스의 '얼굴' 중 하나의 축소판. 활발하고 화려한 얼굴로, 감성과 아름다움이 느껴진다.</v>
          </cell>
        </row>
        <row r="1345">
          <cell r="A1345" t="str">
            <v>ITEM_STORY_150024</v>
          </cell>
          <cell r="B1345" t="str">
            <v>마운틴 포트리스의 '얼굴' 중 하나의 축소판. 조용하고 과묵한 얼굴로, 냉정함과 냉철함이 느껴진다.</v>
          </cell>
        </row>
        <row r="1346">
          <cell r="A1346" t="str">
            <v>ITEM_STORY_150025</v>
          </cell>
          <cell r="B1346" t="str">
            <v>마운틴 포트리스의 '얼굴' 중 하나의 축소판. 화나고 성난 얼굴로, 분노와 전의가 느껴진다.</v>
          </cell>
        </row>
        <row r="1347">
          <cell r="A1347" t="str">
            <v>ITEM_STORY_150026</v>
          </cell>
          <cell r="B1347" t="str">
            <v>마운틴 포트리스의 핵을 본뜬 축소판. 무한한 동력원으로, 소유자의 힘을 복 돋운다.</v>
          </cell>
        </row>
        <row r="1348">
          <cell r="A1348" t="str">
            <v>ITEM_STORY_150027</v>
          </cell>
          <cell r="B1348" t="str">
            <v>서리거인의 얼굴을 본떠 만든 가면. 강직한 설산의 힘이 흐른다.</v>
          </cell>
        </row>
        <row r="1349">
          <cell r="A1349" t="str">
            <v>ITEM_STORY_150028</v>
          </cell>
          <cell r="B1349" t="str">
            <v>마족전쟁 이전, 오르벨리아의 수호기사단에서 사용하던 문장. 강직한 기사의 신념이 느껴진다.</v>
          </cell>
        </row>
        <row r="1350">
          <cell r="A1350" t="str">
            <v>ITEM_STORY_150029</v>
          </cell>
          <cell r="B1350" t="str">
            <v>암살에 쓰였다고 추정되는 고대의 주술단검. 마나를 흐트러뜨리는 사악한 주술이 걸려있다.</v>
          </cell>
        </row>
        <row r="1351">
          <cell r="A1351" t="str">
            <v>ITEM_STORY_150030</v>
          </cell>
          <cell r="B1351" t="str">
            <v>깊은 숲 속에 떨어져 있던 강력한 마력이 담긴 카드. 누군가가 잃어버린 것으로 보인다. 마녀 유칼레투스가 자신의 가장 소중한 사람의 죽음을 기리기 위해 만들었다 전해진다.</v>
          </cell>
        </row>
        <row r="1352">
          <cell r="A1352" t="str">
            <v>ITEM_STORY_150031</v>
          </cell>
          <cell r="B1352" t="str">
            <v>불의 기운이 담긴 마법의 돌을 태양의 형상으로 다듬어 완성한 마도구이다. 착용자를 주위의 부정한 것들을 불태우고 정화하는 효과를 지녔다.</v>
          </cell>
        </row>
        <row r="1353">
          <cell r="A1353" t="str">
            <v>ITEM_STORY_150032</v>
          </cell>
          <cell r="B1353" t="str">
            <v>사랑하는 두 사람이 서로 나눠가지는 구슬. 떨어져서도 항상 함께라는 영혼의 반려를 뜻한다.</v>
          </cell>
        </row>
        <row r="1354">
          <cell r="A1354" t="str">
            <v>ITEM_STORY_150033</v>
          </cell>
          <cell r="B1354" t="str">
            <v>사악한 흑마술이 기재되어 있는 서적. 악마가 인간에게 전해준 주문이 다수 적혀있다.</v>
          </cell>
        </row>
        <row r="1355">
          <cell r="A1355" t="str">
            <v>ITEM_STORY_150034</v>
          </cell>
          <cell r="B1355" t="str">
            <v>악룡의 얼굴을 본따 만든 가면. 타들어갈 것 같은 악의 포효가 울린다.</v>
          </cell>
        </row>
        <row r="1356">
          <cell r="A1356" t="str">
            <v>ITEM_STORY_150035</v>
          </cell>
          <cell r="B1356" t="str">
            <v>악몽의 정령들이 숨어있는 불길한 반지. 반지에 홀리게 되는 순간, 정령으로부터 육체를 탈취당하고 영혼의 상태로 꿈에 갇히게 된다.</v>
          </cell>
        </row>
        <row r="1357">
          <cell r="A1357" t="str">
            <v>ITEM_STORY_150036</v>
          </cell>
          <cell r="B1357" t="str">
            <v>등가교환의 연금술식이 담긴 깃털이다. 적의 이름을 시전자의 몸에 새기면 술식이 발동되며, 짧은 시간동안 자신과 지정한 적을 함께 약화 시킨다.</v>
          </cell>
        </row>
        <row r="1358">
          <cell r="A1358" t="str">
            <v>ITEM_STORY_150037</v>
          </cell>
          <cell r="B1358" t="str">
            <v>마족전쟁에서, 자신의 목숨을 다바쳐 싸운 어느 장군의 묘지 앞에 놓여있던 꽃병. 그 안에는 영험한 에덴의 강물이 찬란하게 빛나며 흐르고 있다.</v>
          </cell>
        </row>
        <row r="1359">
          <cell r="A1359" t="str">
            <v>ITEM_STORY_150038</v>
          </cell>
          <cell r="B1359" t="str">
            <v>암살용이라고 하기엔 기괴하고도 화려한 장식의 복면이지만 상대의 감각을 흐리는 술법이 담긴 마도구이다.</v>
          </cell>
        </row>
        <row r="1360">
          <cell r="A1360" t="str">
            <v>ITEM_STORY_150039</v>
          </cell>
          <cell r="B1360" t="str">
            <v>프로티아누스가 끼고 있던 손톱장식의 축소판. 주술적인 처리를 받은 금으로 만든 고가의 마법물품.</v>
          </cell>
        </row>
        <row r="1361">
          <cell r="A1361" t="str">
            <v>ITEM_STORY_150040</v>
          </cell>
          <cell r="B1361" t="str">
            <v>프로티아누스의 삼지창을 본떠 만든 신비한 무기. 해일과 같은 물의 힘을 담고 있다.</v>
          </cell>
        </row>
        <row r="1362">
          <cell r="A1362" t="str">
            <v>ITEM_STORY_150041</v>
          </cell>
          <cell r="B1362" t="str">
            <v>프로티아누스가 끼고 있던 반지의 축소판. 적을 저주하여 무력화하는 주술이 걸려있다.</v>
          </cell>
        </row>
        <row r="1363">
          <cell r="A1363" t="str">
            <v>ITEM_STORY_150042</v>
          </cell>
          <cell r="B1363" t="str">
            <v>프로티아누스의 왕관에 끼워져 있던 푸른 보석. 수호의 의미를 담은 영롱한 보석이다.</v>
          </cell>
        </row>
        <row r="1364">
          <cell r="A1364" t="str">
            <v>ITEM_STORY_150043</v>
          </cell>
          <cell r="B1364" t="str">
            <v>지옥의 처벌자, 벨카자르의 불타는 대검. 뭐든 집어삼킬 것 같은 불꽃이 감돈다.</v>
          </cell>
        </row>
        <row r="1365">
          <cell r="A1365" t="str">
            <v>ITEM_STORY_150044</v>
          </cell>
          <cell r="B1365" t="str">
            <v>지옥의 처벌자, 벨카자르의 불타는 꼬리. 불에 휩싸인 뱀과도 같은 느낌을 풍긴다.</v>
          </cell>
        </row>
        <row r="1366">
          <cell r="A1366" t="str">
            <v>ITEM_STORY_150045</v>
          </cell>
          <cell r="B1366" t="str">
            <v>지옥의 처벌자, 벨카자르의 불타는 구속구. 끓어넘치는 힘을 제어하기 위한 흑마법이 걸려있다.</v>
          </cell>
        </row>
        <row r="1367">
          <cell r="A1367" t="str">
            <v>ITEM_STORY_150046</v>
          </cell>
          <cell r="B1367" t="str">
            <v>지옥의 처벌자, 벨카자르의 불타는 뿔 중 하나. 영혼의 힘을 발산하기 위한 문으로 작동한다.</v>
          </cell>
        </row>
        <row r="1368">
          <cell r="A1368" t="str">
            <v>ITEM_STORY_150047</v>
          </cell>
          <cell r="B1368" t="str">
            <v>광야를 떠돌던 미친 마법사의 금서. 사람 가죽과 피로 쓴 저주받은 마도서이다. 마력을 소재로 광화를 부여하지만 최소한의 이성을 보존할 수 있어 강력한 효과를 발휘 한다. 다만, 마력 소모 효과가 해제되지 않기 때문에 결국에는 심각한 마나 고갈로 소유자를 파멸로 이끈다.</v>
          </cell>
        </row>
        <row r="1369">
          <cell r="A1369" t="str">
            <v>ITEM_STORY_150048</v>
          </cell>
          <cell r="B1369" t="str">
            <v>설산 수호수 오록스의 뼈로 만든 고대 피리. 전사의 사기를 올리는 질풍 주술이 담겨있다. 피리 소리를 들은 전사들을 약하게나마 가속시키는 효과를 지녔다.</v>
          </cell>
        </row>
        <row r="1370">
          <cell r="A1370" t="str">
            <v>ITEM_STORY_150049</v>
          </cell>
          <cell r="B1370" t="str">
            <v>백은으로 만든 사자 상. 오르벨 왕가의 상징으로 눈은 푸른 사파이어로 장식되어 있다. 왕국을 수호하려는 염원이 담겨있어 소유자를 사악한 기운으로부터 보호한다.</v>
          </cell>
        </row>
        <row r="1371">
          <cell r="A1371" t="str">
            <v>ITEM_STORY_150051</v>
          </cell>
          <cell r="B1371" t="str">
            <v>슬퍼보이는 호박의 형상을 띠고 있는 신비한 물건. 주인의 주변을 배회하면서 기묘한 울음소리를 낸다고 한다.</v>
          </cell>
        </row>
        <row r="1372">
          <cell r="A1372" t="str">
            <v>ITEM_STORY_150052</v>
          </cell>
          <cell r="B1372" t="str">
            <v>화나보이는 호박의 형상을 띠고 있는 신비한 물건. 주인의 주변을 배회하면서 씩씩거린다고 한다.</v>
          </cell>
        </row>
        <row r="1373">
          <cell r="A1373" t="str">
            <v>ITEM_STORY_150053</v>
          </cell>
          <cell r="B1373" t="str">
            <v>바다 건너 머나먼 땅에서 오는 특산품. 수확을 기리는 행사에서 먹는 음식이라고 한다.</v>
          </cell>
        </row>
        <row r="1374">
          <cell r="A1374" t="str">
            <v>ITEM_STORY_150055</v>
          </cell>
          <cell r="B1374" t="str">
            <v>신성한 밤을 축복하는 별장식. 하늘에 떠올라 빛을 발한다.</v>
          </cell>
        </row>
        <row r="1375">
          <cell r="A1375" t="str">
            <v>ITEM_STORY_150056</v>
          </cell>
          <cell r="B1375" t="str">
            <v>2017년의 걱정거리들을 날려버리고, 2018년을 새로 맞이하는 기분을 만끽하기 위한 아이템.</v>
          </cell>
        </row>
        <row r="1376">
          <cell r="A1376" t="str">
            <v>ITEM_STORY_150057</v>
          </cell>
          <cell r="B1376" t="str">
            <v>악운을 없애고 행운을 불러온다는 신비한 노리개. 제작자는 외국의 유명한 마법물품 디자이너라고 한다.</v>
          </cell>
        </row>
        <row r="1377">
          <cell r="A1377" t="str">
            <v>ITEM_STORY_150058</v>
          </cell>
          <cell r="B1377" t="str">
            <v>아이들을 위한 축제를 기념하여 만들어진 병아리 형태의 신기한 물건. 보기만 해도 평안한 마음이 든다고 한다.</v>
          </cell>
        </row>
        <row r="1378">
          <cell r="A1378" t="str">
            <v>ITEM_STORY_150059</v>
          </cell>
          <cell r="B1378" t="str">
            <v>더운 여름을 이겨내기 위한 필수품. 남녀노소 구분 없이 사랑받는 오르벨의 별미.\n한 모금 마시면 시원해지고, 두 모금 마시면 더위가 싹 가신다고 한다.</v>
          </cell>
        </row>
        <row r="1379">
          <cell r="A1379" t="str">
            <v>ITEM_STORY_150060</v>
          </cell>
          <cell r="B1379" t="str">
            <v>거대 토끼 루루가 착용하는 영롱한 목걸이.\n만월에서 떨어져 나온 조각을 가공해 만들었다.\n목걸이를 착용하는 순간, 신비한 만월의 힘이 온 몸에 스며든다.</v>
          </cell>
        </row>
        <row r="1380">
          <cell r="A1380" t="str">
            <v>ITEM_STORY_150061</v>
          </cell>
          <cell r="B1380" t="str">
            <v>즐거워 보이는 호박의 모습을 한 신비한 물건. 기운을 복돋아주는 능력을 지니고 있다.</v>
          </cell>
        </row>
        <row r="1381">
          <cell r="A1381" t="str">
            <v>ITEM_STORY_150062</v>
          </cell>
          <cell r="B1381" t="str">
            <v>놀라보이는 호박의 모습을 한 괴상한 물건. 보는 사람도 놀라게 만드는 기묘한 분위기를 지닌다.</v>
          </cell>
        </row>
        <row r="1382">
          <cell r="A1382" t="str">
            <v>ITEM_STORY_150063</v>
          </cell>
          <cell r="B1382" t="str">
            <v>오르벨리아 대륙의 수인 종족을 기록된 백과사전. 한정판 양장본으로 겉 표지에 금실로 각종 수인들의 실루엣이 수 놓여 있다.</v>
          </cell>
        </row>
        <row r="1383">
          <cell r="A1383" t="str">
            <v>ITEM_STORY_150064</v>
          </cell>
          <cell r="B1383" t="str">
            <v>전설의 황금 여왕이 애용하던 향수. 한번 향을 맡은 자는 누구라도 매혹되는 전설의 향수다.</v>
          </cell>
        </row>
        <row r="1384">
          <cell r="A1384" t="str">
            <v>ITEM_STORY_150065</v>
          </cell>
          <cell r="B1384" t="str">
            <v>갈루아 공국 옛 왕터에서 발견된 크리스털 뮤직박스. 슬프지만 아름다운 멜로디가 흘러나온다.</v>
          </cell>
        </row>
        <row r="1385">
          <cell r="A1385" t="str">
            <v>ITEM_STORY_150066</v>
          </cell>
          <cell r="B1385" t="str">
            <v>자수정으로 만들어진 펜듈럼. 사악한 기운을 내쫓고 불길한 기운을 미리 감지할 수 있다.</v>
          </cell>
        </row>
        <row r="1386">
          <cell r="A1386" t="str">
            <v>ITEM_STORY_150067</v>
          </cell>
          <cell r="B1386" t="str">
            <v>월계수를 든 황금 여신상. 소유자에게 승리를 안겨준다.</v>
          </cell>
        </row>
        <row r="1387">
          <cell r="A1387" t="str">
            <v>ITEM_STORY_150068</v>
          </cell>
          <cell r="B1387" t="str">
            <v>고대 유적의 정체불명 기계 장치에서 발견된 부품. 순간이동과 관련된 기계장치의 일부로 추정되고 있다.</v>
          </cell>
        </row>
        <row r="1388">
          <cell r="A1388" t="str">
            <v>ITEM_STORY_150520</v>
          </cell>
          <cell r="B1388" t="str">
            <v>심연의 성모, 쟈나두스가 소환하는 결정체의 핵. 영롱한 빛을 발하는 마력의 덩어리는 희생양을 현혹해 죽음으로 안내한다.</v>
          </cell>
        </row>
        <row r="1389">
          <cell r="A1389" t="str">
            <v>ITEM_STORY_150508</v>
          </cell>
          <cell r="B1389" t="str">
            <v>나들이의 필수품! 하트 솜사탕.\n입에 넣는 순간 사르르 녹는다.</v>
          </cell>
        </row>
        <row r="1390">
          <cell r="A1390" t="str">
            <v>ITEM_STORY_150501</v>
          </cell>
          <cell r="B1390" t="str">
            <v>심연의 성모, 쟈나두스의 힘의 결정체. 본체에서 떨어져 있어도, 가끔 보면 눈동자가 움직이는 듯하다.</v>
          </cell>
        </row>
        <row r="1391">
          <cell r="A1391" t="str">
            <v>ITEM_STORY_150502</v>
          </cell>
          <cell r="B1391" t="str">
            <v>심연의 성모, 쟈나두스의 머리장식. 거대한 뱀의 형상으로 만들어진 왕관에서는, 치명적인 향이 풍겨온다.</v>
          </cell>
        </row>
        <row r="1392">
          <cell r="A1392" t="str">
            <v>ITEM_STORY_150503</v>
          </cell>
          <cell r="B1392" t="str">
            <v>심연의 성모, 쟈나두스의 손톱장식. 정체를 알 수 없는 특수한 귀금속의 합금으로 만들어져 있다.</v>
          </cell>
        </row>
        <row r="1393">
          <cell r="A1393" t="str">
            <v>ITEM_STORY_150504</v>
          </cell>
          <cell r="B1393" t="str">
            <v>수확제에 먹는 No.1 축제 음식. 금방 구운 칠면조 요리는 영웅의 여관 특제 그레이비 소스와 함께 할 때 최상의 맛을 낸다.</v>
          </cell>
        </row>
        <row r="1394">
          <cell r="A1394" t="str">
            <v>ITEM_STORY_150505</v>
          </cell>
          <cell r="B1394" t="str">
            <v>전설의 크리스마스 트리의 축소판. 소원을 이루는 힘은 더이상 없지만, 그 무엇보다도 아름답게 성스러운 밤을 비춘다.</v>
          </cell>
        </row>
        <row r="1395">
          <cell r="A1395" t="str">
            <v>ITEM_STORY_150506</v>
          </cell>
          <cell r="B1395" t="str">
            <v>트럼펫으로 연주되는 경쾌한 느낌의 축하 곡이다. 새롭게 떠오르는 태양의 축복을 널리 알리는 역할을 한다.</v>
          </cell>
        </row>
        <row r="1396">
          <cell r="A1396" t="str">
            <v>ITEM_STORY_150507</v>
          </cell>
          <cell r="B1396" t="str">
            <v>위 학생은 학업 성적이 우수하고 품행이 방정하여 타학생의 모범이 되었으므로 이에 메달을 수여함\n- 교장선생님 레피 -</v>
          </cell>
        </row>
        <row r="1397">
          <cell r="A1397" t="str">
            <v>ITEM_STORY_150509</v>
          </cell>
          <cell r="B1397" t="str">
            <v>머나먼 과거, 사막 왕국 세키레이넬을 부귀영화로 이끈 신왕 카인.\n이것은 그가 사막에서 뽑아낸 금으로 만든 휘황찬란한 기념주화이다.\n기이한 힘을 내포하고 있으며, 들고 있으면 태양의 힘과 열기가 느껴지는 것 같다.</v>
          </cell>
        </row>
        <row r="1398">
          <cell r="A1398" t="str">
            <v>ITEM_STORY_150510</v>
          </cell>
          <cell r="B1398" t="str">
            <v xml:space="preserve">헥시폴리아가 주사위를 사용하기 전에 썼다고 알려진 유물.\n좌우로 흔들리는 펜듈럼을 보고 있으면 환상의 세계로 빨려들 것만 같다. </v>
          </cell>
        </row>
        <row r="1399">
          <cell r="A1399" t="str">
            <v>ITEM_STORY_150511</v>
          </cell>
          <cell r="B1399" t="str">
            <v>세간에서 요리왕이라고 불리는 자들이 있다고 한다.\n최고의 요리사에게만 주어지는 칭호로, 요리의 역사에 크나큰 획을 지은 자.\n 이 귀한 책은 세상 최고의 레시피들을 기록하고 있으며, 그 음식들을 조리하기 위한 재료들의 원산지도 기록하고 있다.\n\n물론, 해당 재료들을 구하는 것이 얼마나 힘든지, 그리고 얼마나 위험한지도 기록되어 있다고 한다...\n\n참고로, 이 레시피북을 제일 먼저 만든 요리왕의 최고의 요리는 샌드위치라고 한다.</v>
          </cell>
        </row>
        <row r="1400">
          <cell r="A1400" t="str">
            <v>ITEM_STORY_150512</v>
          </cell>
          <cell r="B1400" t="str">
            <v>오르비스 대륙 각지의 재료들로 만든 건강한 스튜.\n무기질 및 영양소가 풍부하여 사람들의 원기를 복돋아 주는 강력한 음식.\n가격도 적당히 사 먹을 수 있을 수준으로 저렴하다.\n피곤한 몸을 이끌고 영웅의 여관에 오는 자들을 위한,\n유노의 서비스 정신이 가득한 일품요리.</v>
          </cell>
        </row>
        <row r="1401">
          <cell r="A1401" t="str">
            <v>ITEM_STORY_150513</v>
          </cell>
          <cell r="B1401" t="str">
            <v>슬라임의 젤라틴을 응용해서 만든 디저트.\n과즙, 설탕 등 단맛이 나는 재료와 섞은 후,\n뜨거운 열기에 녹인 다음 굳히면 만들어지는 간단한 디저트.\n몬스터로 만든 음식이라서 유노가 자신의 이름을 붙이기 싫어했지만,\n얀느가 몰래 메뉴판에 유노의 이름을 써놨다고 한다...\n\n오랫동안 내버려두면 젤리들이 슬라임으로 부활할 수도 있다고 한다...?</v>
          </cell>
        </row>
        <row r="1402">
          <cell r="A1402" t="str">
            <v>ITEM_STORY_150514</v>
          </cell>
          <cell r="B1402" t="str">
            <v>레위시아를 따라나서기로 한 라브릴은 우선 레위시아와 함께 오르벨에서 진행 중인 할로윈 기념행사를 구경하기 위해 상가를 돌아다녀 보았다.\n\n사람들 사이에 섞여서 살아가기 위해선 사람이 많은 곳을 솔선수범하여 찾아 나서야 하는 법.\n상가에 있는 사람들을 보며 넋이 나가 있던 라브릴은 우연히 가판대에서 자신들과 닮게 생긴 귀여운 유령을 발견한다.\n가판대에서 발을 떼지 못하고 한참을 지켜보던 라브릴은 인파에 밀려 가판대를 떠나게 되었지만, 레위시아는 라브릴이 한참 지켜보던 인형을 잊지 않고 구매했다.\n\n최대한 기척을 숨길 수 있도록 위협의 손길에 닿지 않도록 어린 어둠을 지켜줄 수 있는 보호 마법을 걸어 라브릴의 품에 안겨주었다.</v>
          </cell>
        </row>
        <row r="1403">
          <cell r="A1403" t="str">
            <v>ITEM_STORY_150515</v>
          </cell>
          <cell r="B1403" t="str">
            <v>대장장이 진이 애용하는 타이탄 망치의 모조품.\n3개만 남은 타이탄 망치와 비슷한 수준의 강도를 지니고 있으나,\n경량화를 드래곤 기준으로 맞춘 바람에 일반적인 인간은 들 수 없는 엄청난 무게를 지녔다.</v>
          </cell>
        </row>
        <row r="1404">
          <cell r="A1404" t="str">
            <v>ITEM_STORY_150516</v>
          </cell>
          <cell r="B1404" t="str">
            <v>셀바 상회에서 제국에 제공한 신형 추진기. 특별히 크리스마스 에디션으로 제작되었다. \n보기엔 단순한 썰매같이 보이지만, 엄청난 스피드를 자랑하는 신제품.\n내구성만 조금 더 보완된다면 훌륭한 발명품이 될 수도?</v>
          </cell>
        </row>
        <row r="1405">
          <cell r="A1405" t="str">
            <v>ITEM_STORY_150517</v>
          </cell>
          <cell r="B1405" t="str">
            <v>샤크메가 가진 어둠의 파편.\n사용자에 맞춰 그 크기를 바꾸기 때문에 작은 사람도 무리 없이 들 수 있다. 검 안에 소용돌이치고 있는 샤크메의 어두운 감정들은 사용자의 심신에 고통을 주지만, 그 고통만 감내할 수 있다면 큰 힘을 얻어낼 수 있다.</v>
          </cell>
        </row>
        <row r="1406">
          <cell r="A1406" t="str">
            <v>ITEM_STORY_150518</v>
          </cell>
          <cell r="B1406" t="str">
            <v>샤크메가 가진 증오의 파편.\n짐승의 형상을 한 투구는 섬뜩이는 시선으로 가져 마주한 자에게 사냥감의 공포를 느끼게 만든다. 전의를 상실하게 만드는 공포는 깊게 새겨져 있어 사용자에게도 영향이 미치곤 한다.</v>
          </cell>
        </row>
        <row r="1407">
          <cell r="A1407" t="str">
            <v>ITEM_STORY_150519</v>
          </cell>
          <cell r="B1407" t="str">
            <v>샤크메가 가진 악의의 파편.\n이형의 어둠을 신앙하는 대가로 그 힘을 빌려올 수 있다. 악의 광휘는 그 위압감으로 적의 진열을 흐트러뜨리며 사용하는 이의 이성을 마비시켜 알 수 없는 고양감을 불러온다.\n그것이 용맹한 전사를 만들지, 살육에 홀린 광인을 만들지는 사용하기 나름이다.</v>
          </cell>
        </row>
        <row r="1408">
          <cell r="A1408" t="str">
            <v>ITEM_STORY_150521</v>
          </cell>
          <cell r="B1408" t="str">
            <v>오르벨 워터파크에서 이벤트로 개최된 보물찾기에 사용된 캡슐. 물 위에 뜰 수 있도록 밀폐되는 구조이며, 여닫을 수 있다. 안쪽에는 캡슐이 물에 닿으면 녹도록 특수 처리가 되어 있으니, 잊지 말고 물 밖에서 열어보도록 하자.\n안에는 쪽지가 들어있는데, 물론 대부분이 꽝 쪽지이다. 보물인 당첨 쪽지는 1등 쪽지부터 5등 쪽지까지 있으며, 하나밖에 없는 1등이 적힌 쪽지를 찾으면 엄청난 상품을 받을 수 있다고 한다.</v>
          </cell>
        </row>
        <row r="1409">
          <cell r="A1409" t="str">
            <v>ITEM_STORY_150522</v>
          </cell>
          <cell r="B1409" t="str">
            <v>마운틴 포트리스의 '어깨' 부분 축소판. 돌과 나무를 마도공학으로 합쳐, 자연적이면서도 인위적인 힘을 강하게 품고 있다.</v>
          </cell>
        </row>
        <row r="1410">
          <cell r="A1410" t="str">
            <v>ITEM_STORY_150523</v>
          </cell>
          <cell r="B1410" t="str">
            <v>프로티아누스의 허리장식 축소판. 깊은 바다의 해류와도 같은, 강렬하고도 고요한 흐름의 기운이 느껴진다.</v>
          </cell>
        </row>
        <row r="1411">
          <cell r="A1411" t="str">
            <v>ITEM_STORY_150524</v>
          </cell>
          <cell r="B1411" t="str">
            <v>심연의 성모, 쟈나두스의 팔장식. 황금빛 용의 얼굴과도 같은 형상을 하고 있으며, 기이한 힘을 풍긴다.</v>
          </cell>
        </row>
        <row r="1412">
          <cell r="A1412" t="str">
            <v>ITEM_STORY_9999</v>
          </cell>
          <cell r="B1412" t="str">
            <v>차원의 틈에서 발생하는 순수한 에너지가 모여서 이룬 힘의 조각.</v>
          </cell>
        </row>
        <row r="1413">
          <cell r="A1413" t="str">
            <v>ITEM_STORY_10000</v>
          </cell>
          <cell r="B1413" t="str">
            <v>차원의 틈에서 발생하는 순수한 에너지가 모여 이룬 결정체. 강력한 힘을 내재하고 있어, 소유자가 자신의 한계를 넘는 것을 도와준다.</v>
          </cell>
        </row>
        <row r="1414">
          <cell r="A1414" t="str">
            <v>ITEM_STORY_20001</v>
          </cell>
          <cell r="B1414" t="str">
            <v>정의로운 이상을 추구하는 마음의 영혼이 모여 만든 힘의 파편.</v>
          </cell>
        </row>
        <row r="1415">
          <cell r="A1415" t="str">
            <v>ITEM_STORY_20002</v>
          </cell>
          <cell r="B1415" t="str">
            <v>강력한 힘을 추구하는 마음의 영혼이 모여 만든 힘의 파편.</v>
          </cell>
        </row>
        <row r="1416">
          <cell r="A1416" t="str">
            <v>ITEM_STORY_20003</v>
          </cell>
          <cell r="B1416" t="str">
            <v>지혜로운 판단을 추구하는 마음의 영혼이 모여 만든 힘의 파편.</v>
          </cell>
        </row>
        <row r="1417">
          <cell r="A1417" t="str">
            <v>ITEM_STORY_20004</v>
          </cell>
          <cell r="B1417" t="str">
            <v>전략적인 행동을 추구하는 마음의 영혼이 모여 만든 힘의 파편.</v>
          </cell>
        </row>
        <row r="1418">
          <cell r="A1418" t="str">
            <v>ITEM_STORY_20005</v>
          </cell>
          <cell r="B1418" t="str">
            <v>인내하는 미덕을 추구하는 마음의 영혼이 모여 만든 힘의 파편.</v>
          </cell>
        </row>
        <row r="1419">
          <cell r="A1419" t="str">
            <v>ITEM_STORY_20006</v>
          </cell>
          <cell r="B1419" t="str">
            <v>조화로운 세상을 추구하는 마음의 영혼이 모여 만든 힘의 파편.</v>
          </cell>
        </row>
        <row r="1420">
          <cell r="A1420" t="str">
            <v>ITEM_STORY_20007</v>
          </cell>
          <cell r="B1420" t="str">
            <v>행운에 복받은 삶을 추구하는 마음의 영혼이 모여 만든 힘의 파편.</v>
          </cell>
        </row>
        <row r="1421">
          <cell r="A1421" t="str">
            <v>ITEM_STORY_20101</v>
          </cell>
          <cell r="B1421" t="str">
            <v>정의로운 이상을 추구하는 마음의 영혼이 모여 만든 힘의 결정체.</v>
          </cell>
        </row>
        <row r="1422">
          <cell r="A1422" t="str">
            <v>ITEM_STORY_20102</v>
          </cell>
          <cell r="B1422" t="str">
            <v>강력한 힘을 추구하는 마음의 영혼이 모여 만든 힘의 결정체.</v>
          </cell>
        </row>
        <row r="1423">
          <cell r="A1423" t="str">
            <v>ITEM_STORY_20103</v>
          </cell>
          <cell r="B1423" t="str">
            <v>지혜로운 판단을 추구하는 마음의 영혼이 모여 만든 힘의 결정체.</v>
          </cell>
        </row>
        <row r="1424">
          <cell r="A1424" t="str">
            <v>ITEM_STORY_20104</v>
          </cell>
          <cell r="B1424" t="str">
            <v>전략적인 행동을 추구하는 마음의 영혼이 모여 만든 힘의 결정체.</v>
          </cell>
        </row>
        <row r="1425">
          <cell r="A1425" t="str">
            <v>ITEM_STORY_20105</v>
          </cell>
          <cell r="B1425" t="str">
            <v>인내하는 미덕을 추구하는 마음의 영혼이 모여 만든 힘의 결정체.</v>
          </cell>
        </row>
        <row r="1426">
          <cell r="A1426" t="str">
            <v>ITEM_STORY_20106</v>
          </cell>
          <cell r="B1426" t="str">
            <v>조화로운 세상을 추구하는 마음의 영혼이 모여 만든 힘의 결정체.</v>
          </cell>
        </row>
        <row r="1427">
          <cell r="A1427" t="str">
            <v>ITEM_STORY_20107</v>
          </cell>
          <cell r="B1427" t="str">
            <v>행운에 복받은 삶을 추구하는 마음의 영혼이 모여 만든 힘의 결정체.</v>
          </cell>
        </row>
        <row r="1428">
          <cell r="A1428" t="str">
            <v>ITEM_STORY_30001</v>
          </cell>
          <cell r="B1428" t="str">
            <v>수습 기사에게 필요한 지식이 담긴 기술서.</v>
          </cell>
        </row>
        <row r="1429">
          <cell r="A1429" t="str">
            <v>ITEM_STORY_30002</v>
          </cell>
          <cell r="B1429" t="str">
            <v>하급 기사에게 필요한 지식이 담긴 기술서.</v>
          </cell>
        </row>
        <row r="1430">
          <cell r="A1430" t="str">
            <v>ITEM_STORY_30003</v>
          </cell>
          <cell r="B1430" t="str">
            <v>중급 기사에게 필요한 지식이 담긴 기술서.</v>
          </cell>
        </row>
        <row r="1431">
          <cell r="A1431" t="str">
            <v>ITEM_STORY_30004</v>
          </cell>
          <cell r="B1431" t="str">
            <v>상급 기사에게 필요한 지식이 담긴 기술서.</v>
          </cell>
        </row>
        <row r="1432">
          <cell r="A1432" t="str">
            <v>ITEM_STORY_30005</v>
          </cell>
          <cell r="B1432" t="str">
            <v>최고의 기사가 자신의 경험을 적어 만든 기술서.</v>
          </cell>
        </row>
        <row r="1433">
          <cell r="A1433" t="str">
            <v>ITEM_STORY_30006</v>
          </cell>
          <cell r="B1433" t="str">
            <v>수습 전사에게 필요한 지식이 담긴 기술서.</v>
          </cell>
        </row>
        <row r="1434">
          <cell r="A1434" t="str">
            <v>ITEM_STORY_30007</v>
          </cell>
          <cell r="B1434" t="str">
            <v>하급 전사에게 필요한 지식이 담긴 기술서.</v>
          </cell>
        </row>
        <row r="1435">
          <cell r="A1435" t="str">
            <v>ITEM_STORY_30008</v>
          </cell>
          <cell r="B1435" t="str">
            <v>중급 전사에게 필요한 지식이 담긴 기술서.</v>
          </cell>
        </row>
        <row r="1436">
          <cell r="A1436" t="str">
            <v>ITEM_STORY_30009</v>
          </cell>
          <cell r="B1436" t="str">
            <v>상급 전사에게 필요한 지식이 담긴 기술서.</v>
          </cell>
        </row>
        <row r="1437">
          <cell r="A1437" t="str">
            <v>ITEM_STORY_30010</v>
          </cell>
          <cell r="B1437" t="str">
            <v>최고의 전사가 자신의 경험을 적어 만든 기술서.</v>
          </cell>
        </row>
        <row r="1438">
          <cell r="A1438" t="str">
            <v>ITEM_STORY_30011</v>
          </cell>
          <cell r="B1438" t="str">
            <v>수습 암살자에게 필요한 지식이 담긴 기술서.</v>
          </cell>
        </row>
        <row r="1439">
          <cell r="A1439" t="str">
            <v>ITEM_STORY_30012</v>
          </cell>
          <cell r="B1439" t="str">
            <v>하급 암살자에게 필요한 지식이 담긴 기술서.</v>
          </cell>
        </row>
        <row r="1440">
          <cell r="A1440" t="str">
            <v>ITEM_STORY_30013</v>
          </cell>
          <cell r="B1440" t="str">
            <v>중급 암살자에게 필요한 지식이 담긴 기술서.</v>
          </cell>
        </row>
        <row r="1441">
          <cell r="A1441" t="str">
            <v>ITEM_STORY_30014</v>
          </cell>
          <cell r="B1441" t="str">
            <v>상급 암살자에게 필요한 지식이 담긴 기술서.</v>
          </cell>
        </row>
        <row r="1442">
          <cell r="A1442" t="str">
            <v>ITEM_STORY_30015</v>
          </cell>
          <cell r="B1442" t="str">
            <v>최고의 암살자가 자신의 경험을 적어 만든 기술서.</v>
          </cell>
        </row>
        <row r="1443">
          <cell r="A1443" t="str">
            <v>ITEM_STORY_30016</v>
          </cell>
          <cell r="B1443" t="str">
            <v>수습 궁수에게 필요한 지식이 담긴 기술서.</v>
          </cell>
        </row>
        <row r="1444">
          <cell r="A1444" t="str">
            <v>ITEM_STORY_30017</v>
          </cell>
          <cell r="B1444" t="str">
            <v>하급 궁수에게 필요한 지식이 담긴 기술서.</v>
          </cell>
        </row>
        <row r="1445">
          <cell r="A1445" t="str">
            <v>ITEM_STORY_30018</v>
          </cell>
          <cell r="B1445" t="str">
            <v>중급 궁수에게 필요한 지식이 담긴 기술서.</v>
          </cell>
        </row>
        <row r="1446">
          <cell r="A1446" t="str">
            <v>ITEM_STORY_30019</v>
          </cell>
          <cell r="B1446" t="str">
            <v>상급 궁수에게 필요한 지식이 담긴 기술서.</v>
          </cell>
        </row>
        <row r="1447">
          <cell r="A1447" t="str">
            <v>ITEM_STORY_30020</v>
          </cell>
          <cell r="B1447" t="str">
            <v>최고의 궁수가 자신의 경험을 적어 만든 기술서.</v>
          </cell>
        </row>
        <row r="1448">
          <cell r="A1448" t="str">
            <v>ITEM_STORY_30021</v>
          </cell>
          <cell r="B1448" t="str">
            <v>수습 기계공에게 필요한 지식이 담긴 기술서.</v>
          </cell>
        </row>
        <row r="1449">
          <cell r="A1449" t="str">
            <v>ITEM_STORY_30022</v>
          </cell>
          <cell r="B1449" t="str">
            <v>하급 기계공에게 필요한 지식이 담긴 기술서.</v>
          </cell>
        </row>
        <row r="1450">
          <cell r="A1450" t="str">
            <v>ITEM_STORY_30023</v>
          </cell>
          <cell r="B1450" t="str">
            <v>중급 기계공에게 필요한 지식이 담긴 기술서.</v>
          </cell>
        </row>
        <row r="1451">
          <cell r="A1451" t="str">
            <v>ITEM_STORY_30024</v>
          </cell>
          <cell r="B1451" t="str">
            <v>상급 기계공에게 필요한 지식이 담긴 기술서.</v>
          </cell>
        </row>
        <row r="1452">
          <cell r="A1452" t="str">
            <v>ITEM_STORY_30025</v>
          </cell>
          <cell r="B1452" t="str">
            <v>최고의 기계공이 자신의 경험을 적어 만든 기술서.</v>
          </cell>
        </row>
        <row r="1453">
          <cell r="A1453" t="str">
            <v>ITEM_STORY_30026</v>
          </cell>
          <cell r="B1453" t="str">
            <v>수습 마법사에게 필요한 지식이 담긴 기술서.</v>
          </cell>
        </row>
        <row r="1454">
          <cell r="A1454" t="str">
            <v>ITEM_STORY_30027</v>
          </cell>
          <cell r="B1454" t="str">
            <v>하급 마법사에게 필요한 지식이 담긴 기술서.</v>
          </cell>
        </row>
        <row r="1455">
          <cell r="A1455" t="str">
            <v>ITEM_STORY_30028</v>
          </cell>
          <cell r="B1455" t="str">
            <v>중급 마법사에게 필요한 지식이 담긴 기술서.</v>
          </cell>
        </row>
        <row r="1456">
          <cell r="A1456" t="str">
            <v>ITEM_STORY_30029</v>
          </cell>
          <cell r="B1456" t="str">
            <v>상급 마법사에게 필요한 지식이 담긴 기술서.</v>
          </cell>
        </row>
        <row r="1457">
          <cell r="A1457" t="str">
            <v>ITEM_STORY_30030</v>
          </cell>
          <cell r="B1457" t="str">
            <v>최고의 마법사가 자신의 경험을 적어 만든 기술서.</v>
          </cell>
        </row>
        <row r="1458">
          <cell r="A1458" t="str">
            <v>ITEM_STORY_30031</v>
          </cell>
          <cell r="B1458" t="str">
            <v>수습 사제에게 필요한 지식이 담긴 기술서.</v>
          </cell>
        </row>
        <row r="1459">
          <cell r="A1459" t="str">
            <v>ITEM_STORY_30032</v>
          </cell>
          <cell r="B1459" t="str">
            <v>하급 사제에게 필요한 지식이 담긴 기술서.</v>
          </cell>
        </row>
        <row r="1460">
          <cell r="A1460" t="str">
            <v>ITEM_STORY_30033</v>
          </cell>
          <cell r="B1460" t="str">
            <v>중급 사제에게 필요한 지식이 담긴 기술서.</v>
          </cell>
        </row>
        <row r="1461">
          <cell r="A1461" t="str">
            <v>ITEM_STORY_30034</v>
          </cell>
          <cell r="B1461" t="str">
            <v>상급 사제에게 필요한 지식이 담긴 기술서.</v>
          </cell>
        </row>
        <row r="1462">
          <cell r="A1462" t="str">
            <v>ITEM_STORY_30035</v>
          </cell>
          <cell r="B1462" t="str">
            <v>최고의 사제가 자신의 경험을 적어 만든 기술서.</v>
          </cell>
        </row>
        <row r="1463">
          <cell r="A1463" t="str">
            <v>ITEM_STORY_40001</v>
          </cell>
          <cell r="B1463" t="str">
            <v>메이 특제의 소형 빈 병. 경험과 지식을 담을 수 있는 특이한 구조라고 한다.</v>
          </cell>
        </row>
        <row r="1464">
          <cell r="A1464" t="str">
            <v>ITEM_STORY_40002</v>
          </cell>
          <cell r="B1464" t="str">
            <v>메이 특제의 중형 빈 병. 경험과 지식을 담을 수 있는 특이한 구조라고 한다.</v>
          </cell>
        </row>
        <row r="1465">
          <cell r="A1465" t="str">
            <v>ITEM_STORY_40003</v>
          </cell>
          <cell r="B1465" t="str">
            <v>메이 특제의 대형 빈 병. 경험과 지식을 담을 수 있는 특이한 구조라고 한다.</v>
          </cell>
        </row>
        <row r="1466">
          <cell r="A1466" t="str">
            <v>ITEM_STORY_40004</v>
          </cell>
          <cell r="B1466" t="str">
            <v>메이 특제의 특대형 빈 병. 경험과 지식을 담을 수 있는 특이한 구조라고 한다.</v>
          </cell>
        </row>
        <row r="1467">
          <cell r="A1467" t="str">
            <v>ITEM_STORY_40005</v>
          </cell>
          <cell r="B1467" t="str">
            <v>경험과 지식이 가득한 물약이 담긴 소형 병.</v>
          </cell>
        </row>
        <row r="1468">
          <cell r="A1468" t="str">
            <v>ITEM_STORY_40006</v>
          </cell>
          <cell r="B1468" t="str">
            <v>경험과 지식이 가득한 물약이 담긴 중형 병.</v>
          </cell>
        </row>
        <row r="1469">
          <cell r="A1469" t="str">
            <v>ITEM_STORY_40007</v>
          </cell>
          <cell r="B1469" t="str">
            <v>경험과 지식이 가득한 물약이 담긴 대형 병.</v>
          </cell>
        </row>
        <row r="1470">
          <cell r="A1470" t="str">
            <v>ITEM_STORY_40008</v>
          </cell>
          <cell r="B1470" t="str">
            <v>경험과 지식이 가득한 물약이 담긴 특대형 병.</v>
          </cell>
        </row>
        <row r="1471">
          <cell r="A1471" t="str">
            <v>ITEM_STORY_40009</v>
          </cell>
          <cell r="B1471" t="str">
            <v>메이 특제의 최고급 빈 병. 경험과 지식을 담을 수 있는 특이한 구조라고 한다.</v>
          </cell>
        </row>
        <row r="1472">
          <cell r="A1472" t="str">
            <v>ITEM_STORY_40010</v>
          </cell>
          <cell r="B1472" t="str">
            <v>경험과 지식이 가득한 물약이 담긴 최고급 병.</v>
          </cell>
        </row>
        <row r="1473">
          <cell r="A1473" t="str">
            <v>ITEM_STORY_40111</v>
          </cell>
          <cell r="B1473" t="str">
            <v>어두운 기운이 감도는 신비한 소형 병. 체력을 쓰는 만큼 피처럼 붉은 액체가 점점 차오르며, 그 붉은 액체는 그 어떠한 광물으로도 변할 수 있다고 전해진다.</v>
          </cell>
        </row>
        <row r="1474">
          <cell r="A1474" t="str">
            <v>ITEM_STORY_40112</v>
          </cell>
          <cell r="B1474" t="str">
            <v>필요한 만큼 체력을 모아 저주가 풀린 이계의 소형 병. 기묘한 기운이 감도는 이계의 액체가 가득하다.</v>
          </cell>
        </row>
        <row r="1475">
          <cell r="A1475" t="str">
            <v>ITEM_STORY_40113</v>
          </cell>
          <cell r="B1475" t="str">
            <v>어두운 기운이 감도는 신비한 중형 병. 체력을 쓰는 만큼 피처럼 붉은 액체가 점점 차오르며, 그 붉은 액체는 그 어떠한 광물으로도 변할 수 있다고 전해진다.</v>
          </cell>
        </row>
        <row r="1476">
          <cell r="A1476" t="str">
            <v>ITEM_STORY_40114</v>
          </cell>
          <cell r="B1476" t="str">
            <v>필요한 만큼 체력을 모아 저주가 풀린 이계의 중형 병. 기묘한 기운이 감도는 이계의 액체가 가득하다.</v>
          </cell>
        </row>
        <row r="1477">
          <cell r="A1477" t="str">
            <v>ITEM_STORY_40115</v>
          </cell>
          <cell r="B1477" t="str">
            <v>어두운 기운이 감도는 신비한 대형 병. 체력을 쓰는 만큼 피처럼 붉은 액체가 점점 차오르며, 그 붉은 액체는 그 어떠한 광물으로도 변할 수 있다고 전해진다.</v>
          </cell>
        </row>
        <row r="1478">
          <cell r="A1478" t="str">
            <v>ITEM_STORY_40116</v>
          </cell>
          <cell r="B1478" t="str">
            <v>필요한 만큼 체력을 모아 저주가 풀린 이계의 대형 병. 기묘한 기운이 감도는 이계의 액체가 가득하다.</v>
          </cell>
        </row>
        <row r="1479">
          <cell r="A1479" t="str">
            <v>ITEM_STORY_41001</v>
          </cell>
          <cell r="B1479" t="str">
            <v>영양가 높은 나무 열매를 고소하게 볶아 만든 간식거리. 오르벨에서는 흔한 군것질.</v>
          </cell>
        </row>
        <row r="1480">
          <cell r="A1480" t="str">
            <v>ITEM_STORY_41002</v>
          </cell>
          <cell r="B1480" t="str">
            <v>강에서 잡은 커다란 은빛 메기를 손질하여 만든 메기 스테이크. 연어와 비슷한 맛을 가졌다고 한다.</v>
          </cell>
        </row>
        <row r="1481">
          <cell r="A1481" t="str">
            <v>ITEM_STORY_41003</v>
          </cell>
          <cell r="B1481" t="str">
            <v>야채와 고기를 곁들여 푹 고아 만든 특제 고기 스튜. 단백하면서도 깊은 맛을 가졌다.</v>
          </cell>
        </row>
        <row r="1482">
          <cell r="A1482" t="str">
            <v>ITEM_STORY_41004</v>
          </cell>
          <cell r="B1482" t="str">
            <v>유노 특제 온천 달걀. 소금을 찍어 먹으면 더욱 맛있다.</v>
          </cell>
        </row>
        <row r="1483">
          <cell r="A1483" t="str">
            <v>ITEM_STORY_41005</v>
          </cell>
          <cell r="B1483" t="str">
            <v>유노 특제 온천 달걀. 은빛 달걀은 흔하지 않아, 고급 요리에 속한다.</v>
          </cell>
        </row>
        <row r="1484">
          <cell r="A1484" t="str">
            <v>ITEM_STORY_41006</v>
          </cell>
          <cell r="B1484" t="str">
            <v>유노 특제 온천 달걀. 정말 희귀한 금빛 달걀을 주재료로 하여 만들었기 때문에 보통은 구할 수 없는 음식.</v>
          </cell>
        </row>
        <row r="1485">
          <cell r="A1485" t="str">
            <v>ITEM_STORY_41010</v>
          </cell>
          <cell r="B1485" t="str">
            <v>머나먼 타국의 전통 음식을 본떠 만든 요리. 장기간의 교류를 축복하여 만들었다.</v>
          </cell>
        </row>
        <row r="1486">
          <cell r="A1486" t="str">
            <v>ITEM_STORY_120001</v>
          </cell>
          <cell r="B1486" t="str">
            <v>기력을 회복시켜주는 신비한 물약. 만드는 법은 영업비밀.</v>
          </cell>
        </row>
        <row r="1487">
          <cell r="A1487" t="str">
            <v>ITEM_STORY_120004</v>
          </cell>
          <cell r="B1487" t="str">
            <v>기력을 회복시켜주는 신비한 물약. 만드는 법은 영업비밀.</v>
          </cell>
        </row>
        <row r="1488">
          <cell r="A1488" t="str">
            <v>ITEM_STORY_43055</v>
          </cell>
          <cell r="B1488" t="str">
            <v>마법적인 힘을 지니고 있는 물건을 갈아 가루로 만든 형태.</v>
          </cell>
        </row>
        <row r="1489">
          <cell r="A1489" t="str">
            <v>ITEM_STORY_43056</v>
          </cell>
          <cell r="B1489" t="str">
            <v>고대의 힘이 내재되어 있는 신비한 조각.</v>
          </cell>
        </row>
        <row r="1490">
          <cell r="A1490" t="str">
            <v>ITEM_STORY_43073</v>
          </cell>
          <cell r="B1490" t="str">
            <v xml:space="preserve">희미한 빛이 감도는 유성우의 파편. </v>
          </cell>
        </row>
        <row r="1491">
          <cell r="A1491" t="str">
            <v>ITEM_STORY_43074</v>
          </cell>
          <cell r="B1491" t="str">
            <v>화려한 빛이 감도는 유성우의 파편.</v>
          </cell>
        </row>
        <row r="1492">
          <cell r="A1492" t="str">
            <v>ITEM_STORY_43075</v>
          </cell>
          <cell r="B1492" t="str">
            <v>마법과도 같은 빛이 감도는 유성우의 파편.</v>
          </cell>
        </row>
        <row r="1493">
          <cell r="A1493" t="str">
            <v>ITEM_STORY_43076</v>
          </cell>
          <cell r="B1493" t="str">
            <v>백년에 한번 하늘을 지나가는 유성우의 파편.</v>
          </cell>
        </row>
        <row r="1494">
          <cell r="A1494" t="str">
            <v>ITEM_STORY_45020</v>
          </cell>
          <cell r="B1494" t="str">
            <v>여신의 힘이 내재되어 있는 듯한 강력한 힘의 파편.</v>
          </cell>
        </row>
        <row r="1495">
          <cell r="A1495" t="str">
            <v>ITEM_STORY_45038</v>
          </cell>
          <cell r="B1495" t="str">
            <v>여신의 힘이 내재되어 있는 듯한 힘의 파편.</v>
          </cell>
        </row>
        <row r="1496">
          <cell r="A1496" t="str">
            <v>ITEM_STORY_45072</v>
          </cell>
          <cell r="B1496" t="str">
            <v>여신의 힘이 내재되어 있는 듯한 강력한 힘의 파편.</v>
          </cell>
        </row>
        <row r="1497">
          <cell r="A1497" t="str">
            <v>ITEM_STORY_45039</v>
          </cell>
          <cell r="B1497" t="str">
            <v>여신의 힘을 받은 고대 수호신들의 기억이 담긴 신비한 조각</v>
          </cell>
        </row>
        <row r="1498">
          <cell r="A1498" t="str">
            <v>ITEM_STORY_45040</v>
          </cell>
          <cell r="B1498" t="str">
            <v>고대 악마의 힘이 내재되어 있는 신비한 조각.</v>
          </cell>
        </row>
        <row r="1499">
          <cell r="A1499" t="str">
            <v>ITEM_STORY_45089</v>
          </cell>
          <cell r="B1499" t="str">
            <v>샤크메가 다루던 이형의 어둠이 서려있는 조각.</v>
          </cell>
        </row>
        <row r="1500">
          <cell r="A1500" t="str">
            <v>ITEM_STORY_45121</v>
          </cell>
          <cell r="B1500" t="str">
            <v>아포칼립시온 후손들의 분노를 머금은 보석의 파편. 이 조각들이 모여 하나의 거대한 힘을 이룬다.</v>
          </cell>
        </row>
        <row r="1501">
          <cell r="A1501" t="str">
            <v>ITEM_STORY_45122</v>
          </cell>
          <cell r="B1501" t="str">
            <v>아포칼립시온의 이마에 박혀있던 보석이 조각난 파편, 과거 수많은 자손들이 희생당한 아포칼립시온의 슬픔이 담긴 보석의 조각이다. 이 조각들이 모두 모인다면 아포칼립시온이 느꼈던 슬픔을 느낄 수 있을 것이라고 한다.</v>
          </cell>
        </row>
        <row r="1502">
          <cell r="A1502" t="str">
            <v>ITEM_STORY_46003</v>
          </cell>
          <cell r="B1502" t="str">
            <v>마법 수정의 응축된 힘을 지녔다.</v>
          </cell>
        </row>
        <row r="1503">
          <cell r="A1503" t="str">
            <v>ITEM_STORY_46004</v>
          </cell>
          <cell r="B1503" t="str">
            <v>마법 수정의 응축된 힘을 지녔다.</v>
          </cell>
        </row>
        <row r="1504">
          <cell r="A1504" t="str">
            <v>ITEM_STORY_46005</v>
          </cell>
          <cell r="B1504" t="str">
            <v>마법 수정의 응축된 힘을 지녔다.</v>
          </cell>
        </row>
        <row r="1505">
          <cell r="A1505" t="str">
            <v>ITEM_STORY_46006</v>
          </cell>
          <cell r="B1505" t="str">
            <v>마법 수정의 응축된 힘을 지녔다.</v>
          </cell>
        </row>
        <row r="1506">
          <cell r="A1506" t="str">
            <v>ITEM_STORY_46007</v>
          </cell>
          <cell r="B1506" t="str">
            <v>마법 수정의 응축된 힘을 지녔다.</v>
          </cell>
        </row>
        <row r="1507">
          <cell r="A1507" t="str">
            <v>ITEM_STORY_46013</v>
          </cell>
          <cell r="B1507" t="str">
            <v>고대의 붉은 화룡, 테메레르의 비늘. 붉은 용암의 산, 드라기아의 강력한 용맥의 힘이 내재되어 있다.</v>
          </cell>
        </row>
        <row r="1508">
          <cell r="A1508" t="str">
            <v>ITEM_STORY_46014</v>
          </cell>
          <cell r="B1508" t="str">
            <v>고대의 붉은 화룡, 테메레르의 비늘. 붉은 용암의 산, 드라기아의 강력한 용맥의 힘이 내재되어 있다.</v>
          </cell>
        </row>
        <row r="1509">
          <cell r="A1509" t="str">
            <v>ITEM_STORY_46015</v>
          </cell>
          <cell r="B1509" t="str">
            <v>고대의 붉은 화룡, 테메레르의 비늘. 붉은 용암의 산, 드라기아의 강력한 용맥의 힘이 내재되어 있다.</v>
          </cell>
        </row>
        <row r="1510">
          <cell r="A1510" t="str">
            <v>ITEM_STORY_46016</v>
          </cell>
          <cell r="B1510" t="str">
            <v>고대의 붉은 화룡, 테메레르의 비늘. 붉은 용암의 산, 드라기아의 강력한 용맥의 힘이 내재되어 있다.</v>
          </cell>
        </row>
        <row r="1511">
          <cell r="A1511" t="str">
            <v>ITEM_STORY_46017</v>
          </cell>
          <cell r="B1511" t="str">
            <v>고대의 붉은 화룡, 테메레르의 비늘. 붉은 용암의 산, 드라기아의 강력한 용맥의 힘이 내재되어 있다.</v>
          </cell>
        </row>
        <row r="1512">
          <cell r="A1512" t="str">
            <v>ITEM_STORY_46023</v>
          </cell>
          <cell r="B1512" t="str">
            <v>고대의 푸른 빙룡, 스칼락시아의 비늘. 빙하의 땅, 투란다나의 강력한 용맥의 힘이 내재되어 있다.</v>
          </cell>
        </row>
        <row r="1513">
          <cell r="A1513" t="str">
            <v>ITEM_STORY_46024</v>
          </cell>
          <cell r="B1513" t="str">
            <v>고대의 푸른 빙룡, 스칼락시아의 비늘. 빙하의 땅, 투란다나의 강력한 용맥의 힘이 내재되어 있다.</v>
          </cell>
        </row>
        <row r="1514">
          <cell r="A1514" t="str">
            <v>ITEM_STORY_46025</v>
          </cell>
          <cell r="B1514" t="str">
            <v>고대의 푸른 빙룡, 스칼락시아의 비늘. 빙하의 땅, 투란다나의 강력한 용맥의 힘이 내재되어 있다.</v>
          </cell>
        </row>
        <row r="1515">
          <cell r="A1515" t="str">
            <v>ITEM_STORY_46026</v>
          </cell>
          <cell r="B1515" t="str">
            <v>고대의 푸른 빙룡, 스칼락시아의 비늘. 빙하의 땅, 투란다나의 강력한 용맥의 힘이 내재되어 있다.</v>
          </cell>
        </row>
        <row r="1516">
          <cell r="A1516" t="str">
            <v>ITEM_STORY_46027</v>
          </cell>
          <cell r="B1516" t="str">
            <v>고대의 푸른 빙룡, 스칼락시아의 비늘. 빙하의 땅, 투란다나의 강력한 용맥의 힘이 내재되어 있다.</v>
          </cell>
        </row>
        <row r="1517">
          <cell r="A1517" t="str">
            <v>ITEM_STORY_46033</v>
          </cell>
          <cell r="B1517" t="str">
            <v>고대의 녹빛 독룡, 지르키노스의 비늘. 죽음의 늪, 그림바인의 강력한 용맥의 힘이 내재되어 있다.</v>
          </cell>
        </row>
        <row r="1518">
          <cell r="A1518" t="str">
            <v>ITEM_STORY_46034</v>
          </cell>
          <cell r="B1518" t="str">
            <v>고대의 녹빛 독룡, 지르키노스의 비늘. 죽음의 늪, 그림바인의 강력한 용맥의 힘이 내재되어 있다.</v>
          </cell>
        </row>
        <row r="1519">
          <cell r="A1519" t="str">
            <v>ITEM_STORY_46035</v>
          </cell>
          <cell r="B1519" t="str">
            <v>고대의 녹빛 독룡, 지르키노스의 비늘. 죽음의 늪, 그림바인의 강력한 용맥의 힘이 내재되어 있다.</v>
          </cell>
        </row>
        <row r="1520">
          <cell r="A1520" t="str">
            <v>ITEM_STORY_46036</v>
          </cell>
          <cell r="B1520" t="str">
            <v>고대의 녹빛 독룡, 지르키노스의 비늘. 죽음의 늪, 그림바인의 강력한 용맥의 힘이 내재되어 있다.</v>
          </cell>
        </row>
        <row r="1521">
          <cell r="A1521" t="str">
            <v>ITEM_STORY_46037</v>
          </cell>
          <cell r="B1521" t="str">
            <v>고대의 녹빛 독룡, 지르키노스의 비늘. 죽음의 늪, 그림바인의 강력한 용맥의 힘이 내재되어 있다.</v>
          </cell>
        </row>
        <row r="1522">
          <cell r="A1522" t="str">
            <v>ITEM_STORY_46043</v>
          </cell>
          <cell r="B1522" t="str">
            <v>고대의 검은 암룡, 아르마타의 비늘. 검은 태양, 애셴녹스의 강력한 용맥의 힘이 내재되어 있다.</v>
          </cell>
        </row>
        <row r="1523">
          <cell r="A1523" t="str">
            <v>ITEM_STORY_46044</v>
          </cell>
          <cell r="B1523" t="str">
            <v>고대의 검은 암룡, 아르마타의 비늘. 검은 태양, 애셴녹스의 강력한 용맥의 힘이 내재되어 있다.</v>
          </cell>
        </row>
        <row r="1524">
          <cell r="A1524" t="str">
            <v>ITEM_STORY_46045</v>
          </cell>
          <cell r="B1524" t="str">
            <v>고대의 검은 암룡, 아르마타의 비늘. 검은 태양, 애셴녹스의 강력한 용맥의 힘이 내재되어 있다.</v>
          </cell>
        </row>
        <row r="1525">
          <cell r="A1525" t="str">
            <v>ITEM_STORY_46046</v>
          </cell>
          <cell r="B1525" t="str">
            <v>고대의 검은 암룡, 아르마타의 비늘. 검은 태양, 애셴녹스의 강력한 용맥의 힘이 내재되어 있다.</v>
          </cell>
        </row>
        <row r="1526">
          <cell r="A1526" t="str">
            <v>ITEM_STORY_46047</v>
          </cell>
          <cell r="B1526" t="str">
            <v>고대의 검은 암룡, 아르마타의 비늘. 검은 태양, 애셴녹스의 강력한 용맥의 힘이 내재되어 있다.</v>
          </cell>
        </row>
        <row r="1527">
          <cell r="A1527" t="str">
            <v>ITEM_STORY_46107</v>
          </cell>
          <cell r="B1527" t="str">
            <v>혼돈의 마수, 만티코어의 발톱. 키메라화가 된 이 마수의 혼돈의 힘은, 그 끝을 알수가 없다.</v>
          </cell>
        </row>
        <row r="1528">
          <cell r="A1528" t="str">
            <v>ITEM_STORY_45021</v>
          </cell>
          <cell r="B1528" t="str">
            <v>화염의 힘을 담은 인챈트 스크롤.</v>
          </cell>
        </row>
        <row r="1529">
          <cell r="A1529" t="str">
            <v>ITEM_STORY_45022</v>
          </cell>
          <cell r="B1529" t="str">
            <v>냉기의 힘을 담은 인챈트 스크롤.</v>
          </cell>
        </row>
        <row r="1530">
          <cell r="A1530" t="str">
            <v>ITEM_STORY_45023</v>
          </cell>
          <cell r="B1530" t="str">
            <v>맹독의 힘을 담은 인챈트 스크롤.</v>
          </cell>
        </row>
        <row r="1531">
          <cell r="A1531" t="str">
            <v>ITEM_STORY_45024</v>
          </cell>
          <cell r="B1531" t="str">
            <v>어둠의 힘을 담은 인챈트 스크롤.</v>
          </cell>
        </row>
        <row r="1532">
          <cell r="A1532" t="str">
            <v>ITEM_STORY_45025</v>
          </cell>
          <cell r="B1532" t="str">
            <v>화염의 힘을 담은 인챈트 스크롤.</v>
          </cell>
        </row>
        <row r="1533">
          <cell r="A1533" t="str">
            <v>ITEM_STORY_45026</v>
          </cell>
          <cell r="B1533" t="str">
            <v>냉기의 힘을 담은 인챈트 스크롤.</v>
          </cell>
        </row>
        <row r="1534">
          <cell r="A1534" t="str">
            <v>ITEM_STORY_45027</v>
          </cell>
          <cell r="B1534" t="str">
            <v>맹독의 힘을 담은 인챈트 스크롤.</v>
          </cell>
        </row>
        <row r="1535">
          <cell r="A1535" t="str">
            <v>ITEM_STORY_45028</v>
          </cell>
          <cell r="B1535" t="str">
            <v>어둠의 힘을 담은 인챈트 스크롤.</v>
          </cell>
        </row>
        <row r="1536">
          <cell r="A1536" t="str">
            <v>ITEM_STORY_45029</v>
          </cell>
          <cell r="B1536" t="str">
            <v>화염의 힘을 담은 인챈트 스크롤.</v>
          </cell>
        </row>
        <row r="1537">
          <cell r="A1537" t="str">
            <v>ITEM_STORY_45030</v>
          </cell>
          <cell r="B1537" t="str">
            <v>냉기의 힘을 담은 인챈트 스크롤.</v>
          </cell>
        </row>
        <row r="1538">
          <cell r="A1538" t="str">
            <v>ITEM_STORY_45031</v>
          </cell>
          <cell r="B1538" t="str">
            <v>맹독의 힘을 담은 인챈트 스크롤.</v>
          </cell>
        </row>
        <row r="1539">
          <cell r="A1539" t="str">
            <v>ITEM_STORY_45032</v>
          </cell>
          <cell r="B1539" t="str">
            <v>어둠의 힘을 담은 인챈트 스크롤.</v>
          </cell>
        </row>
        <row r="1540">
          <cell r="A1540" t="str">
            <v>ITEM_STORY_45033</v>
          </cell>
          <cell r="B1540" t="str">
            <v>화염의 힘을 담은 인챈트 스크롤.</v>
          </cell>
        </row>
        <row r="1541">
          <cell r="A1541" t="str">
            <v>ITEM_STORY_45034</v>
          </cell>
          <cell r="B1541" t="str">
            <v>냉기의 힘을 담은 인챈트 스크롤.</v>
          </cell>
        </row>
        <row r="1542">
          <cell r="A1542" t="str">
            <v>ITEM_STORY_45035</v>
          </cell>
          <cell r="B1542" t="str">
            <v>맹독의 힘을 담은 인챈트 스크롤.</v>
          </cell>
        </row>
        <row r="1543">
          <cell r="A1543" t="str">
            <v>ITEM_STORY_45036</v>
          </cell>
          <cell r="B1543" t="str">
            <v>어둠의 힘을 담은 인챈트 스크롤.</v>
          </cell>
        </row>
        <row r="1544">
          <cell r="A1544" t="str">
            <v>ITEM_STORY_43057</v>
          </cell>
          <cell r="B1544" t="str">
            <v>고대의 붉은 화룡, 테메레르의 비늘. 붉은 용암의 산, 드라기아의 강력한 용맥의 힘이 내재되어 있다.</v>
          </cell>
        </row>
        <row r="1545">
          <cell r="A1545" t="str">
            <v>ITEM_STORY_43058</v>
          </cell>
          <cell r="B1545" t="str">
            <v>고대의 검은 암룡, 아르마타의 비늘. 검은 태양, 애셴녹스의 강력한 용맥의 힘이 내재되어 있다.</v>
          </cell>
        </row>
        <row r="1546">
          <cell r="A1546" t="str">
            <v>ITEM_STORY_43059</v>
          </cell>
          <cell r="B1546" t="str">
            <v>고대의 푸른 빙룡, 스칼락시아의 비늘. 빙하의 땅, 투란다나의 강력한 용맥의 힘이 내재되어 있다.</v>
          </cell>
        </row>
        <row r="1547">
          <cell r="A1547" t="str">
            <v>ITEM_STORY_43060</v>
          </cell>
          <cell r="B1547" t="str">
            <v>고대의 녹빛 독룡, 지르키노스의 비늘. 죽음의 늪, 그림바인의 강력한 용맥의 힘이 내재되어 있다.</v>
          </cell>
        </row>
        <row r="1548">
          <cell r="A1548" t="str">
            <v>ITEM_STORY_43061</v>
          </cell>
          <cell r="B1548" t="str">
            <v>고대의 붉은 화룡, 테메레르의 발톱. 붉은 용암의 산, 드라기아의 강력한 용맥의 힘이 내재되어 있다.</v>
          </cell>
        </row>
        <row r="1549">
          <cell r="A1549" t="str">
            <v>ITEM_STORY_43062</v>
          </cell>
          <cell r="B1549" t="str">
            <v>고대의 검은 암룡, 아르마타의 발톱. 검은 태양, 애셴녹스의 강력한 용맥의 힘이 내재되어 있다.</v>
          </cell>
        </row>
        <row r="1550">
          <cell r="A1550" t="str">
            <v>ITEM_STORY_43063</v>
          </cell>
          <cell r="B1550" t="str">
            <v>고대의 푸른 빙룡, 스칼락시아의 발톱. 빙하의 땅, 투란다나의 강력한 용맥의 힘이 내재되어 있다.</v>
          </cell>
        </row>
        <row r="1551">
          <cell r="A1551" t="str">
            <v>ITEM_STORY_43064</v>
          </cell>
          <cell r="B1551" t="str">
            <v>고대의 녹빛 독룡, 지르키노스의 발톱. 죽음의 늪, 그림바인의 강력한 용맥의 힘이 내재되어 있다.</v>
          </cell>
        </row>
        <row r="1552">
          <cell r="A1552" t="str">
            <v>ITEM_STORY_43065</v>
          </cell>
          <cell r="B1552" t="str">
            <v>고대의 붉은 화룡, 테메레르의 눈동자. 붉은 용암의 산, 드라기아의 강력한 용맥의 힘이 내재되어 있다.</v>
          </cell>
        </row>
        <row r="1553">
          <cell r="A1553" t="str">
            <v>ITEM_STORY_43066</v>
          </cell>
          <cell r="B1553" t="str">
            <v>고대의 검은 암룡, 아르마타의 눈동자. 검은 태양, 애셴녹스의 강력한 용맥의 힘이 내재되어 있다.</v>
          </cell>
        </row>
        <row r="1554">
          <cell r="A1554" t="str">
            <v>ITEM_STORY_43067</v>
          </cell>
          <cell r="B1554" t="str">
            <v>고대의 푸른 빙룡, 스칼락시아의 눈동자. 빙하의 땅, 투란다나의 강력한 용맥의 힘이 내재되어 있다.</v>
          </cell>
        </row>
        <row r="1555">
          <cell r="A1555" t="str">
            <v>ITEM_STORY_43068</v>
          </cell>
          <cell r="B1555" t="str">
            <v>고대의 녹빛 독룡, 지르키노스의 눈동자. 죽음의 늪, 그림바인의 강력한 용맥의 힘이 내재되어 있다.</v>
          </cell>
        </row>
        <row r="1556">
          <cell r="A1556" t="str">
            <v>ITEM_STORY_43069</v>
          </cell>
          <cell r="B1556" t="str">
            <v>고대의 붉은 화룡, 테메레르의 심장. 붉은 용암의 산, 드라기아의 강력한 용맥의 힘이 내재되어 있다.</v>
          </cell>
        </row>
        <row r="1557">
          <cell r="A1557" t="str">
            <v>ITEM_STORY_43070</v>
          </cell>
          <cell r="B1557" t="str">
            <v>고대의 검은 암룡, 아르마타의 심장. 검은 태양, 애셴녹스의 강력한 용맥의 힘이 내재되어 있다.</v>
          </cell>
        </row>
        <row r="1558">
          <cell r="A1558" t="str">
            <v>ITEM_STORY_43071</v>
          </cell>
          <cell r="B1558" t="str">
            <v>고대의 푸른 빙룡, 스칼락시아의 심장. 빙하의 땅, 투란다나의 강력한 용맥의 힘이 내재되어 있다.</v>
          </cell>
        </row>
        <row r="1559">
          <cell r="A1559" t="str">
            <v>ITEM_STORY_43072</v>
          </cell>
          <cell r="B1559" t="str">
            <v>고대의 녹빛 독룡, 지르키노스의 심장. 죽음의 늪, 그림바인의 강력한 용맥의 힘이 내재되어 있다.</v>
          </cell>
        </row>
        <row r="1560">
          <cell r="A1560" t="str">
            <v>ITEM_STORY_43001</v>
          </cell>
          <cell r="B1560" t="str">
            <v>왕의 평원에서 자주 찾아 볼 수 있는 맛있는 버섯.</v>
          </cell>
        </row>
        <row r="1561">
          <cell r="A1561" t="str">
            <v>ITEM_STORY_43002</v>
          </cell>
          <cell r="B1561" t="str">
            <v>어디에서든 잘 자라는 식물. 잎사귀가 많을수록 큰 행운을 뜻한다고 한다.</v>
          </cell>
        </row>
        <row r="1562">
          <cell r="A1562" t="str">
            <v>ITEM_STORY_43003</v>
          </cell>
          <cell r="B1562" t="str">
            <v>대장간에서 유용하게 쓰이는 광석.</v>
          </cell>
        </row>
        <row r="1563">
          <cell r="A1563" t="str">
            <v>ITEM_STORY_43004</v>
          </cell>
          <cell r="B1563" t="str">
            <v>주황빛이 감도는 맛있는 열매.</v>
          </cell>
        </row>
        <row r="1564">
          <cell r="A1564" t="str">
            <v>ITEM_STORY_43005</v>
          </cell>
          <cell r="B1564" t="str">
            <v>건드리면 특이한 딸각 소리를 내는 열매.</v>
          </cell>
        </row>
        <row r="1565">
          <cell r="A1565" t="str">
            <v>ITEM_STORY_43006</v>
          </cell>
          <cell r="B1565" t="str">
            <v>토끼들이 좋아하는 딸기의 일종.</v>
          </cell>
        </row>
        <row r="1566">
          <cell r="A1566" t="str">
            <v>ITEM_STORY_43007</v>
          </cell>
          <cell r="B1566" t="str">
            <v>정령들이 사는 곳에서 그 기운을 받아 자연적으로 형성되는 신비한 돌.</v>
          </cell>
        </row>
        <row r="1567">
          <cell r="A1567" t="str">
            <v>ITEM_STORY_43008</v>
          </cell>
          <cell r="B1567" t="str">
            <v>어두운 동굴에서 잘 자라는 형광 이끼.</v>
          </cell>
        </row>
        <row r="1568">
          <cell r="A1568" t="str">
            <v>ITEM_STORY_43009</v>
          </cell>
          <cell r="B1568" t="str">
            <v>요리에 자주 쓰이는 맛있는 메기.</v>
          </cell>
        </row>
        <row r="1569">
          <cell r="A1569" t="str">
            <v>ITEM_STORY_43010</v>
          </cell>
          <cell r="B1569" t="str">
            <v>하늘하늘한 모습의 버섯.</v>
          </cell>
        </row>
        <row r="1570">
          <cell r="A1570" t="str">
            <v>ITEM_STORY_43011</v>
          </cell>
          <cell r="B1570" t="str">
            <v>주술적인 의미를 지닌 정령 오르바의 형상으로 만들어진 토템.</v>
          </cell>
        </row>
        <row r="1571">
          <cell r="A1571" t="str">
            <v>ITEM_STORY_43012</v>
          </cell>
          <cell r="B1571" t="str">
            <v>산맥 지역에서 사는 사람들이 자주 키우는 외뿔 산양의 고기.</v>
          </cell>
        </row>
        <row r="1572">
          <cell r="A1572" t="str">
            <v>ITEM_STORY_43013</v>
          </cell>
          <cell r="B1572" t="str">
            <v>약으로 자주 쓰이는 허브의 일종.</v>
          </cell>
        </row>
        <row r="1573">
          <cell r="A1573" t="str">
            <v>ITEM_STORY_43014</v>
          </cell>
          <cell r="B1573" t="str">
            <v>산맥 지역에서 사는 사람들이 자주 키우는 외뿔 산양의 우유..</v>
          </cell>
        </row>
        <row r="1574">
          <cell r="A1574" t="str">
            <v>ITEM_STORY_43015</v>
          </cell>
          <cell r="B1574" t="str">
            <v>다르코라는 연금술사가 제조한, 미네랄이 많은 돌소금.</v>
          </cell>
        </row>
        <row r="1575">
          <cell r="A1575" t="str">
            <v>ITEM_STORY_43016</v>
          </cell>
          <cell r="B1575" t="str">
            <v>평원 거북이의 등딱지에 자라는 풀.</v>
          </cell>
        </row>
        <row r="1576">
          <cell r="A1576" t="str">
            <v>ITEM_STORY_43017</v>
          </cell>
          <cell r="B1576" t="str">
            <v>먼 과거, 정체를 알 수 없는 생명체의 화석.</v>
          </cell>
        </row>
        <row r="1577">
          <cell r="A1577" t="str">
            <v>ITEM_STORY_43018</v>
          </cell>
          <cell r="B1577" t="str">
            <v>포자를 짙게 뿌리는 습성을 지닌 버섯.</v>
          </cell>
        </row>
        <row r="1578">
          <cell r="A1578" t="str">
            <v>ITEM_STORY_43019</v>
          </cell>
          <cell r="B1578" t="str">
            <v>억울하게 죽은 사람의 묘지에서 발생하는 영혼석의 일종.</v>
          </cell>
        </row>
        <row r="1579">
          <cell r="A1579" t="str">
            <v>ITEM_STORY_43020</v>
          </cell>
          <cell r="B1579" t="str">
            <v>묶여있는 현상으로 자라나는 특이한 약초.</v>
          </cell>
        </row>
        <row r="1580">
          <cell r="A1580" t="str">
            <v>ITEM_STORY_43021</v>
          </cell>
          <cell r="B1580" t="str">
            <v>연금술사들이 애용하는 구리의 광석.</v>
          </cell>
        </row>
        <row r="1581">
          <cell r="A1581" t="str">
            <v>ITEM_STORY_43022</v>
          </cell>
          <cell r="B1581" t="str">
            <v>무기, 도구, 건축 등 온갖 일에 유용하게 쓰이는 광물.</v>
          </cell>
        </row>
        <row r="1582">
          <cell r="A1582" t="str">
            <v>ITEM_STORY_43023</v>
          </cell>
          <cell r="B1582" t="str">
            <v>은은한 빛을 풍기는 귀금속.</v>
          </cell>
        </row>
        <row r="1583">
          <cell r="A1583" t="str">
            <v>ITEM_STORY_43024</v>
          </cell>
          <cell r="B1583" t="str">
            <v>일반적인 철보다 더욱 튼튼한 검은 철.</v>
          </cell>
        </row>
        <row r="1584">
          <cell r="A1584" t="str">
            <v>ITEM_STORY_43025</v>
          </cell>
          <cell r="B1584" t="str">
            <v>얇게 자른 동물의 가죽.</v>
          </cell>
        </row>
        <row r="1585">
          <cell r="A1585" t="str">
            <v>ITEM_STORY_43026</v>
          </cell>
          <cell r="B1585" t="str">
            <v>좀 더 일반덕인 두께로 자른 동물의 가죽.</v>
          </cell>
        </row>
        <row r="1586">
          <cell r="A1586" t="str">
            <v>ITEM_STORY_43027</v>
          </cell>
          <cell r="B1586" t="str">
            <v>가죽갑옷 같은 데에 쓰이는 두꺼운 가죽.</v>
          </cell>
        </row>
        <row r="1587">
          <cell r="A1587" t="str">
            <v>ITEM_STORY_43028</v>
          </cell>
          <cell r="B1587" t="str">
            <v>고급 옷 같은 데에 쓰이는 고급 가죽.</v>
          </cell>
        </row>
        <row r="1588">
          <cell r="A1588" t="str">
            <v>ITEM_STORY_43029</v>
          </cell>
          <cell r="B1588" t="str">
            <v>얇고 따듯한 린넨의 두루마리.</v>
          </cell>
        </row>
        <row r="1589">
          <cell r="A1589" t="str">
            <v>ITEM_STORY_43030</v>
          </cell>
          <cell r="B1589" t="str">
            <v>두꺼운 면의 두루마리.</v>
          </cell>
        </row>
        <row r="1590">
          <cell r="A1590" t="str">
            <v>ITEM_STORY_43031</v>
          </cell>
          <cell r="B1590" t="str">
            <v>외국에서 들여온 고급 비단의 두루마리.</v>
          </cell>
        </row>
        <row r="1591">
          <cell r="A1591" t="str">
            <v>ITEM_STORY_43032</v>
          </cell>
          <cell r="B1591" t="str">
            <v>룬 처리를 받은 마법적인 원단의 두루마리.</v>
          </cell>
        </row>
        <row r="1592">
          <cell r="A1592" t="str">
            <v>ITEM_STORY_43033</v>
          </cell>
          <cell r="B1592" t="str">
            <v>하얀 빛이 감도는 털. 출처는 알수가 없다.</v>
          </cell>
        </row>
        <row r="1593">
          <cell r="A1593" t="str">
            <v>ITEM_STORY_43034</v>
          </cell>
          <cell r="B1593" t="str">
            <v>아름다운 새의 날개 깃.</v>
          </cell>
        </row>
        <row r="1594">
          <cell r="A1594" t="str">
            <v>ITEM_STORY_43035</v>
          </cell>
          <cell r="B1594" t="str">
            <v>먹을 수 없게 된 버섯의 조각. 독이 들어있다.</v>
          </cell>
        </row>
        <row r="1595">
          <cell r="A1595" t="str">
            <v>ITEM_STORY_43036</v>
          </cell>
          <cell r="B1595" t="str">
            <v>버섯에서 흘러내린 짙은 농즙.</v>
          </cell>
        </row>
        <row r="1596">
          <cell r="A1596" t="str">
            <v>ITEM_STORY_43037</v>
          </cell>
          <cell r="B1596" t="str">
            <v>오랜 세월 살아온 거북이의 고기. 육질이 특이하다.</v>
          </cell>
        </row>
        <row r="1597">
          <cell r="A1597" t="str">
            <v>ITEM_STORY_43038</v>
          </cell>
          <cell r="B1597" t="str">
            <v>거북이의 딱딱한 등껍질. 장식용으로도 자주 쓰인다고 한다.</v>
          </cell>
        </row>
        <row r="1598">
          <cell r="A1598" t="str">
            <v>ITEM_STORY_43039</v>
          </cell>
          <cell r="B1598" t="str">
            <v>평원을 돌아다니며 사냥하던 늑대의 고기.</v>
          </cell>
        </row>
        <row r="1599">
          <cell r="A1599" t="str">
            <v>ITEM_STORY_43040</v>
          </cell>
          <cell r="B1599" t="str">
            <v>늑대의 튼튼하고 질긴 가죽.</v>
          </cell>
        </row>
        <row r="1600">
          <cell r="A1600" t="str">
            <v>ITEM_STORY_43041</v>
          </cell>
          <cell r="B1600" t="str">
            <v>강철나무의 딱딱한 껍질을 뜯어 놓은 조각.</v>
          </cell>
        </row>
        <row r="1601">
          <cell r="A1601" t="str">
            <v>ITEM_STORY_43042</v>
          </cell>
          <cell r="B1601" t="str">
            <v>강철나무의 딱딱하게 굳은 나무 진액.</v>
          </cell>
        </row>
        <row r="1602">
          <cell r="A1602" t="str">
            <v>ITEM_STORY_43043</v>
          </cell>
          <cell r="B1602" t="str">
            <v>과일, 고기, 꿀 등 여러가지를 잘 먹은 혼베어의 고기.</v>
          </cell>
        </row>
        <row r="1603">
          <cell r="A1603" t="str">
            <v>ITEM_STORY_43044</v>
          </cell>
          <cell r="B1603" t="str">
            <v>혼베어의 뿔. 약으로도 쓰인다고 한다.</v>
          </cell>
        </row>
        <row r="1604">
          <cell r="A1604" t="str">
            <v>ITEM_STORY_43045</v>
          </cell>
          <cell r="B1604" t="str">
            <v>곤충의 얇고 투명한 날개.</v>
          </cell>
        </row>
        <row r="1605">
          <cell r="A1605" t="str">
            <v>ITEM_STORY_43046</v>
          </cell>
          <cell r="B1605" t="str">
            <v>달고 맛있는 꿀. 약으로도, 조미료도 잘 쓸 수 있다.</v>
          </cell>
        </row>
        <row r="1606">
          <cell r="A1606" t="str">
            <v>ITEM_STORY_43047</v>
          </cell>
          <cell r="B1606" t="str">
            <v>땅을 윤택하게 만드는 웜의 진액. 하지만 웜 자체는 인간에겐 위협적.</v>
          </cell>
        </row>
        <row r="1607">
          <cell r="A1607" t="str">
            <v>ITEM_STORY_43048</v>
          </cell>
          <cell r="B1607" t="str">
            <v>웜의 이빨. 단단한 바위도 씹어 부순다.</v>
          </cell>
        </row>
        <row r="1608">
          <cell r="A1608" t="str">
            <v>ITEM_STORY_43049</v>
          </cell>
          <cell r="B1608" t="str">
            <v>곤충을 잡아먹는 식물의 질기고 튼튼한 줄기.</v>
          </cell>
        </row>
        <row r="1609">
          <cell r="A1609" t="str">
            <v>ITEM_STORY_43050</v>
          </cell>
          <cell r="B1609" t="str">
            <v>곤충을 잡아먹는 식물의 화려한 꽃잎.</v>
          </cell>
        </row>
        <row r="1610">
          <cell r="A1610" t="str">
            <v>ITEM_STORY_43051</v>
          </cell>
          <cell r="B1610" t="str">
            <v>오랜 세월 용병 생활을 한 사람들 사이에는 별미.</v>
          </cell>
        </row>
        <row r="1611">
          <cell r="A1611" t="str">
            <v>ITEM_STORY_43052</v>
          </cell>
          <cell r="B1611" t="str">
            <v>튼튼하고 끈적끈적한, 함정에 딱인 재료.</v>
          </cell>
        </row>
        <row r="1612">
          <cell r="A1612" t="str">
            <v>ITEM_STORY_43053</v>
          </cell>
          <cell r="B1612" t="str">
            <v>마도공식이 각인되어있는 골렘의 파편.</v>
          </cell>
        </row>
        <row r="1613">
          <cell r="A1613" t="str">
            <v>ITEM_STORY_43054</v>
          </cell>
          <cell r="B1613" t="str">
            <v>동력원이자 골렘의 중심이 되는 부분.</v>
          </cell>
        </row>
        <row r="1614">
          <cell r="A1614" t="str">
            <v>ITEM_STORY_45004</v>
          </cell>
          <cell r="B1614" t="str">
            <v>고대의 룬을 만들기 위한 주문서. 현자의 탑에서 직접 제작한 특제품.</v>
          </cell>
        </row>
        <row r="1615">
          <cell r="A1615" t="str">
            <v>ITEM_STORY_45005</v>
          </cell>
          <cell r="B1615" t="str">
            <v>룬의 제작에 사용되는 룬스톤의 조각.</v>
          </cell>
        </row>
        <row r="1616">
          <cell r="A1616" t="str">
            <v>ITEM_STORY_45006</v>
          </cell>
          <cell r="B1616" t="str">
            <v>고대의 룬을 읽기 위해 필요한 해석서. 고대 룬에 관한 지식이 가득 담겨있다.</v>
          </cell>
        </row>
        <row r="1617">
          <cell r="A1617" t="str">
            <v>ITEM_STORY_45008</v>
          </cell>
          <cell r="B1617" t="str">
            <v>고대 룬을 만드는 방법이 적혀져 있는 제작서.</v>
          </cell>
        </row>
        <row r="1618">
          <cell r="A1618" t="str">
            <v>ITEM_STORY_100001</v>
          </cell>
          <cell r="B1618" t="str">
            <v>모든것을 분쇄하는 강력한 힘을 상징하는 룬.</v>
          </cell>
        </row>
        <row r="1619">
          <cell r="A1619" t="str">
            <v>ITEM_STORY_100002</v>
          </cell>
          <cell r="B1619" t="str">
            <v>모든것을 분쇄하는 강력한 힘을 상징하는 룬.</v>
          </cell>
        </row>
        <row r="1620">
          <cell r="A1620" t="str">
            <v>ITEM_STORY_100003</v>
          </cell>
          <cell r="B1620" t="str">
            <v>모든것을 분쇄하는 강력한 힘을 상징하는 룬.</v>
          </cell>
        </row>
        <row r="1621">
          <cell r="A1621" t="str">
            <v>ITEM_STORY_100004</v>
          </cell>
          <cell r="B1621" t="str">
            <v>모든것을 분쇄하는 강력한 힘을 상징하는 룬.</v>
          </cell>
        </row>
        <row r="1622">
          <cell r="A1622" t="str">
            <v>ITEM_STORY_100005</v>
          </cell>
          <cell r="B1622" t="str">
            <v>모든것을 분쇄하는 강력한 힘을 상징하는 룬.</v>
          </cell>
        </row>
        <row r="1623">
          <cell r="A1623" t="str">
            <v>ITEM_STORY_100006</v>
          </cell>
          <cell r="B1623" t="str">
            <v>약점을 파고드는 예리한 눈을 상징하는 룬.</v>
          </cell>
        </row>
        <row r="1624">
          <cell r="A1624" t="str">
            <v>ITEM_STORY_100007</v>
          </cell>
          <cell r="B1624" t="str">
            <v>약점을 파고드는 예리한 눈을 상징하는 룬.</v>
          </cell>
        </row>
        <row r="1625">
          <cell r="A1625" t="str">
            <v>ITEM_STORY_100008</v>
          </cell>
          <cell r="B1625" t="str">
            <v>약점을 파고드는 예리한 눈을 상징하는 룬.</v>
          </cell>
        </row>
        <row r="1626">
          <cell r="A1626" t="str">
            <v>ITEM_STORY_100009</v>
          </cell>
          <cell r="B1626" t="str">
            <v>약점을 파고드는 예리한 눈을 상징하는 룬.</v>
          </cell>
        </row>
        <row r="1627">
          <cell r="A1627" t="str">
            <v>ITEM_STORY_100010</v>
          </cell>
          <cell r="B1627" t="str">
            <v>약점을 파고드는 예리한 눈을 상징하는 룬.</v>
          </cell>
        </row>
        <row r="1628">
          <cell r="A1628" t="str">
            <v>ITEM_STORY_100021</v>
          </cell>
          <cell r="B1628" t="str">
            <v>미쳐 날뛰는 광폭함을 상징하는 룬.</v>
          </cell>
        </row>
        <row r="1629">
          <cell r="A1629" t="str">
            <v>ITEM_STORY_100022</v>
          </cell>
          <cell r="B1629" t="str">
            <v>미쳐 날뛰는 광폭함을 상징하는 룬.</v>
          </cell>
        </row>
        <row r="1630">
          <cell r="A1630" t="str">
            <v>ITEM_STORY_100023</v>
          </cell>
          <cell r="B1630" t="str">
            <v>미쳐 날뛰는 광폭함을 상징하는 룬.</v>
          </cell>
        </row>
        <row r="1631">
          <cell r="A1631" t="str">
            <v>ITEM_STORY_100024</v>
          </cell>
          <cell r="B1631" t="str">
            <v>미쳐 날뛰는 광폭함을 상징하는 룬.</v>
          </cell>
        </row>
        <row r="1632">
          <cell r="A1632" t="str">
            <v>ITEM_STORY_100025</v>
          </cell>
          <cell r="B1632" t="str">
            <v>미쳐 날뛰는 광폭함을 상징하는 룬.</v>
          </cell>
        </row>
        <row r="1633">
          <cell r="A1633" t="str">
            <v>ITEM_STORY_100026</v>
          </cell>
          <cell r="B1633" t="str">
            <v>완벽한 컨트롤을 지닌 정밀한 손을 상징하는 룬.</v>
          </cell>
        </row>
        <row r="1634">
          <cell r="A1634" t="str">
            <v>ITEM_STORY_100027</v>
          </cell>
          <cell r="B1634" t="str">
            <v>완벽한 컨트롤을 지닌 정밀한 손을 상징하는 룬.</v>
          </cell>
        </row>
        <row r="1635">
          <cell r="A1635" t="str">
            <v>ITEM_STORY_100028</v>
          </cell>
          <cell r="B1635" t="str">
            <v>완벽한 컨트롤을 지닌 정밀한 손을 상징하는 룬.</v>
          </cell>
        </row>
        <row r="1636">
          <cell r="A1636" t="str">
            <v>ITEM_STORY_100029</v>
          </cell>
          <cell r="B1636" t="str">
            <v>완벽한 컨트롤을 지닌 정밀한 손을 상징하는 룬.</v>
          </cell>
        </row>
        <row r="1637">
          <cell r="A1637" t="str">
            <v>ITEM_STORY_100030</v>
          </cell>
          <cell r="B1637" t="str">
            <v>완벽한 컨트롤을 지닌 정밀한 손을 상징하는 룬.</v>
          </cell>
        </row>
        <row r="1638">
          <cell r="A1638" t="str">
            <v>ITEM_STORY_100041</v>
          </cell>
          <cell r="B1638" t="str">
            <v>감정을 철저히 배제한 냉혹함을 상징하는 룬.</v>
          </cell>
        </row>
        <row r="1639">
          <cell r="A1639" t="str">
            <v>ITEM_STORY_100042</v>
          </cell>
          <cell r="B1639" t="str">
            <v>감정을 철저히 배제한 냉혹함을 상징하는 룬.</v>
          </cell>
        </row>
        <row r="1640">
          <cell r="A1640" t="str">
            <v>ITEM_STORY_100043</v>
          </cell>
          <cell r="B1640" t="str">
            <v>감정을 철저히 배제한 냉혹함을 상징하는 룬.</v>
          </cell>
        </row>
        <row r="1641">
          <cell r="A1641" t="str">
            <v>ITEM_STORY_100044</v>
          </cell>
          <cell r="B1641" t="str">
            <v>감정을 철저히 배제한 냉혹함을 상징하는 룬.</v>
          </cell>
        </row>
        <row r="1642">
          <cell r="A1642" t="str">
            <v>ITEM_STORY_100045</v>
          </cell>
          <cell r="B1642" t="str">
            <v>감정을 철저히 배제한 냉혹함을 상징하는 룬.</v>
          </cell>
        </row>
        <row r="1643">
          <cell r="A1643" t="str">
            <v>ITEM_STORY_100051</v>
          </cell>
          <cell r="B1643" t="str">
            <v>강직한 철벽과도 같은 내구성을 상징하는 룬.</v>
          </cell>
        </row>
        <row r="1644">
          <cell r="A1644" t="str">
            <v>ITEM_STORY_100052</v>
          </cell>
          <cell r="B1644" t="str">
            <v>강직한 철벽과도 같은 내구성을 상징하는 룬.</v>
          </cell>
        </row>
        <row r="1645">
          <cell r="A1645" t="str">
            <v>ITEM_STORY_100053</v>
          </cell>
          <cell r="B1645" t="str">
            <v>강직한 철벽과도 같은 내구성을 상징하는 룬.</v>
          </cell>
        </row>
        <row r="1646">
          <cell r="A1646" t="str">
            <v>ITEM_STORY_100054</v>
          </cell>
          <cell r="B1646" t="str">
            <v>강직한 철벽과도 같은 내구성을 상징하는 룬.</v>
          </cell>
        </row>
        <row r="1647">
          <cell r="A1647" t="str">
            <v>ITEM_STORY_100055</v>
          </cell>
          <cell r="B1647" t="str">
            <v>강직한 철벽과도 같은 내구성을 상징하는 룬.</v>
          </cell>
        </row>
        <row r="1648">
          <cell r="A1648" t="str">
            <v>ITEM_STORY_100056</v>
          </cell>
          <cell r="B1648" t="str">
            <v>자연의 풍파 앞에서에도 굳건하고 강인한 바위를 상징하는 룬.</v>
          </cell>
        </row>
        <row r="1649">
          <cell r="A1649" t="str">
            <v>ITEM_STORY_100057</v>
          </cell>
          <cell r="B1649" t="str">
            <v>자연의 풍파 앞에서에도 굳건하고 강인한 바위를 상징하는 룬.</v>
          </cell>
        </row>
        <row r="1650">
          <cell r="A1650" t="str">
            <v>ITEM_STORY_100058</v>
          </cell>
          <cell r="B1650" t="str">
            <v>자연의 풍파 앞에서에도 굳건하고 강인한 바위를 상징하는 룬.</v>
          </cell>
        </row>
        <row r="1651">
          <cell r="A1651" t="str">
            <v>ITEM_STORY_100059</v>
          </cell>
          <cell r="B1651" t="str">
            <v>자연의 풍파 앞에서에도 굳건하고 강인한 바위를 상징하는 룬.</v>
          </cell>
        </row>
        <row r="1652">
          <cell r="A1652" t="str">
            <v>ITEM_STORY_100060</v>
          </cell>
          <cell r="B1652" t="str">
            <v>자연의 풍파 앞에서에도 굳건하고 강인한 바위를 상징하는 룬.</v>
          </cell>
        </row>
        <row r="1653">
          <cell r="A1653" t="str">
            <v>ITEM_STORY_100061</v>
          </cell>
          <cell r="B1653" t="str">
            <v>자연의 법칙을 거스르는 인간의 성질을 상징하는 룬.</v>
          </cell>
        </row>
        <row r="1654">
          <cell r="A1654" t="str">
            <v>ITEM_STORY_100062</v>
          </cell>
          <cell r="B1654" t="str">
            <v>자연의 법칙을 거스르는 인간의 성질을 상징하는 룬.</v>
          </cell>
        </row>
        <row r="1655">
          <cell r="A1655" t="str">
            <v>ITEM_STORY_100063</v>
          </cell>
          <cell r="B1655" t="str">
            <v>자연의 법칙을 거스르는 인간의 성질을 상징하는 룬.</v>
          </cell>
        </row>
        <row r="1656">
          <cell r="A1656" t="str">
            <v>ITEM_STORY_100064</v>
          </cell>
          <cell r="B1656" t="str">
            <v>자연의 법칙을 거스르는 인간의 성질을 상징하는 룬.</v>
          </cell>
        </row>
        <row r="1657">
          <cell r="A1657" t="str">
            <v>ITEM_STORY_100065</v>
          </cell>
          <cell r="B1657" t="str">
            <v>자연의 법칙을 거스르는 인간의 성질을 상징하는 룬.</v>
          </cell>
        </row>
        <row r="1658">
          <cell r="A1658" t="str">
            <v>ITEM_STORY_100066</v>
          </cell>
          <cell r="B1658" t="str">
            <v>그 어떠한 것에도 꼼짝하지 않는 강력한 정신력을 상징하는 룬.</v>
          </cell>
        </row>
        <row r="1659">
          <cell r="A1659" t="str">
            <v>ITEM_STORY_100067</v>
          </cell>
          <cell r="B1659" t="str">
            <v>그 어떠한 것에도 꼼짝하지 않는 강력한 정신력을 상징하는 룬.</v>
          </cell>
        </row>
        <row r="1660">
          <cell r="A1660" t="str">
            <v>ITEM_STORY_100068</v>
          </cell>
          <cell r="B1660" t="str">
            <v>그 어떠한 것에도 꼼짝하지 않는 강력한 정신력을 상징하는 룬.</v>
          </cell>
        </row>
        <row r="1661">
          <cell r="A1661" t="str">
            <v>ITEM_STORY_100069</v>
          </cell>
          <cell r="B1661" t="str">
            <v>그 어떠한 것에도 꼼짝하지 않는 강력한 정신력을 상징하는 룬.</v>
          </cell>
        </row>
        <row r="1662">
          <cell r="A1662" t="str">
            <v>ITEM_STORY_100070</v>
          </cell>
          <cell r="B1662" t="str">
            <v>그 어떠한 것에도 꼼짝하지 않는 강력한 정신력을 상징하는 룬.</v>
          </cell>
        </row>
        <row r="1663">
          <cell r="A1663" t="str">
            <v>ITEM_STORY_100071</v>
          </cell>
          <cell r="B1663" t="str">
            <v>단단한 강철의 문을 상징하는 룬.</v>
          </cell>
        </row>
        <row r="1664">
          <cell r="A1664" t="str">
            <v>ITEM_STORY_100072</v>
          </cell>
          <cell r="B1664" t="str">
            <v>단단한 강철의 문을 상징하는 룬.</v>
          </cell>
        </row>
        <row r="1665">
          <cell r="A1665" t="str">
            <v>ITEM_STORY_100073</v>
          </cell>
          <cell r="B1665" t="str">
            <v>단단한 강철의 문을 상징하는 룬.</v>
          </cell>
        </row>
        <row r="1666">
          <cell r="A1666" t="str">
            <v>ITEM_STORY_100074</v>
          </cell>
          <cell r="B1666" t="str">
            <v>단단한 강철의 문을 상징하는 룬.</v>
          </cell>
        </row>
        <row r="1667">
          <cell r="A1667" t="str">
            <v>ITEM_STORY_100075</v>
          </cell>
          <cell r="B1667" t="str">
            <v>단단한 강철의 문을 상징하는 룬.</v>
          </cell>
        </row>
        <row r="1668">
          <cell r="A1668" t="str">
            <v>ITEM_STORY_100076</v>
          </cell>
          <cell r="B1668" t="str">
            <v>아픔과 고통을 참고 인내하는 것을 상징하는 룬.</v>
          </cell>
        </row>
        <row r="1669">
          <cell r="A1669" t="str">
            <v>ITEM_STORY_100077</v>
          </cell>
          <cell r="B1669" t="str">
            <v>아픔과 고통을 참고 인내하는 것을 상징하는 룬.</v>
          </cell>
        </row>
        <row r="1670">
          <cell r="A1670" t="str">
            <v>ITEM_STORY_100078</v>
          </cell>
          <cell r="B1670" t="str">
            <v>아픔과 고통을 참고 인내하는 것을 상징하는 룬.</v>
          </cell>
        </row>
        <row r="1671">
          <cell r="A1671" t="str">
            <v>ITEM_STORY_100079</v>
          </cell>
          <cell r="B1671" t="str">
            <v>아픔과 고통을 참고 인내하는 것을 상징하는 룬.</v>
          </cell>
        </row>
        <row r="1672">
          <cell r="A1672" t="str">
            <v>ITEM_STORY_100080</v>
          </cell>
          <cell r="B1672" t="str">
            <v>아픔과 고통을 참고 인내하는 것을 상징하는 룬.</v>
          </cell>
        </row>
        <row r="1673">
          <cell r="A1673" t="str">
            <v>ITEM_STORY_100081</v>
          </cell>
          <cell r="B1673" t="str">
            <v>빛을 차단하는 어둠을 상징하는 룬.</v>
          </cell>
        </row>
        <row r="1674">
          <cell r="A1674" t="str">
            <v>ITEM_STORY_100082</v>
          </cell>
          <cell r="B1674" t="str">
            <v>빛을 차단하는 어둠을 상징하는 룬.</v>
          </cell>
        </row>
        <row r="1675">
          <cell r="A1675" t="str">
            <v>ITEM_STORY_100083</v>
          </cell>
          <cell r="B1675" t="str">
            <v>빛을 차단하는 어둠을 상징하는 룬.</v>
          </cell>
        </row>
        <row r="1676">
          <cell r="A1676" t="str">
            <v>ITEM_STORY_100084</v>
          </cell>
          <cell r="B1676" t="str">
            <v>빛을 차단하는 어둠을 상징하는 룬.</v>
          </cell>
        </row>
        <row r="1677">
          <cell r="A1677" t="str">
            <v>ITEM_STORY_100085</v>
          </cell>
          <cell r="B1677" t="str">
            <v>빛을 차단하는 어둠을 상징하는 룬.</v>
          </cell>
        </row>
        <row r="1678">
          <cell r="A1678" t="str">
            <v>ITEM_STORY_100086</v>
          </cell>
          <cell r="B1678" t="str">
            <v>수호자의 별을 상징하는 룬.</v>
          </cell>
        </row>
        <row r="1679">
          <cell r="A1679" t="str">
            <v>ITEM_STORY_100087</v>
          </cell>
          <cell r="B1679" t="str">
            <v>수호자의 별을 상징하는 룬.</v>
          </cell>
        </row>
        <row r="1680">
          <cell r="A1680" t="str">
            <v>ITEM_STORY_100088</v>
          </cell>
          <cell r="B1680" t="str">
            <v>수호자의 별을 상징하는 룬.</v>
          </cell>
        </row>
        <row r="1681">
          <cell r="A1681" t="str">
            <v>ITEM_STORY_100089</v>
          </cell>
          <cell r="B1681" t="str">
            <v>수호자의 별을 상징하는 룬.</v>
          </cell>
        </row>
        <row r="1682">
          <cell r="A1682" t="str">
            <v>ITEM_STORY_100090</v>
          </cell>
          <cell r="B1682" t="str">
            <v>수호자의 별을 상징하는 룬.</v>
          </cell>
        </row>
        <row r="1683">
          <cell r="A1683" t="str">
            <v>ITEM_STORY_100091</v>
          </cell>
          <cell r="B1683" t="str">
            <v>날렵한 매를 상징하는 룬.</v>
          </cell>
        </row>
        <row r="1684">
          <cell r="A1684" t="str">
            <v>ITEM_STORY_100092</v>
          </cell>
          <cell r="B1684" t="str">
            <v>날렵한 매를 상징하는 룬.</v>
          </cell>
        </row>
        <row r="1685">
          <cell r="A1685" t="str">
            <v>ITEM_STORY_100093</v>
          </cell>
          <cell r="B1685" t="str">
            <v>날렵한 매를 상징하는 룬.</v>
          </cell>
        </row>
        <row r="1686">
          <cell r="A1686" t="str">
            <v>ITEM_STORY_100094</v>
          </cell>
          <cell r="B1686" t="str">
            <v>날렵한 매를 상징하는 룬.</v>
          </cell>
        </row>
        <row r="1687">
          <cell r="A1687" t="str">
            <v>ITEM_STORY_100095</v>
          </cell>
          <cell r="B1687" t="str">
            <v>날렵한 매를 상징하는 룬.</v>
          </cell>
        </row>
        <row r="1688">
          <cell r="A1688" t="str">
            <v>ITEM_STORY_100096</v>
          </cell>
          <cell r="B1688" t="str">
            <v>유연한 갈대와도 같은 모습을 상징하는 룬.</v>
          </cell>
        </row>
        <row r="1689">
          <cell r="A1689" t="str">
            <v>ITEM_STORY_100097</v>
          </cell>
          <cell r="B1689" t="str">
            <v>유연한 갈대와도 같은 모습을 상징하는 룬.</v>
          </cell>
        </row>
        <row r="1690">
          <cell r="A1690" t="str">
            <v>ITEM_STORY_100098</v>
          </cell>
          <cell r="B1690" t="str">
            <v>유연한 갈대와도 같은 모습을 상징하는 룬.</v>
          </cell>
        </row>
        <row r="1691">
          <cell r="A1691" t="str">
            <v>ITEM_STORY_100099</v>
          </cell>
          <cell r="B1691" t="str">
            <v>유연한 갈대와도 같은 모습을 상징하는 룬.</v>
          </cell>
        </row>
        <row r="1692">
          <cell r="A1692" t="str">
            <v>ITEM_STORY_100100</v>
          </cell>
          <cell r="B1692" t="str">
            <v>유연한 갈대와도 같은 모습을 상징하는 룬.</v>
          </cell>
        </row>
        <row r="1693">
          <cell r="A1693" t="str">
            <v>ITEM_STORY_100101</v>
          </cell>
          <cell r="B1693" t="str">
            <v>끊임없는 피의 갈증을 상징하는 룬.</v>
          </cell>
        </row>
        <row r="1694">
          <cell r="A1694" t="str">
            <v>ITEM_STORY_100102</v>
          </cell>
          <cell r="B1694" t="str">
            <v>끊임없는 피의 갈증을 상징하는 룬.</v>
          </cell>
        </row>
        <row r="1695">
          <cell r="A1695" t="str">
            <v>ITEM_STORY_100103</v>
          </cell>
          <cell r="B1695" t="str">
            <v>끊임없는 피의 갈증을 상징하는 룬.</v>
          </cell>
        </row>
        <row r="1696">
          <cell r="A1696" t="str">
            <v>ITEM_STORY_100104</v>
          </cell>
          <cell r="B1696" t="str">
            <v>끊임없는 피의 갈증을 상징하는 룬.</v>
          </cell>
        </row>
        <row r="1697">
          <cell r="A1697" t="str">
            <v>ITEM_STORY_100105</v>
          </cell>
          <cell r="B1697" t="str">
            <v>끊임없는 피의 갈증을 상징하는 룬.</v>
          </cell>
        </row>
        <row r="1698">
          <cell r="A1698" t="str">
            <v>ITEM_STORY_100106</v>
          </cell>
          <cell r="B1698" t="str">
            <v>전투의 격앙된 감정을 상징하는 룬.</v>
          </cell>
        </row>
        <row r="1699">
          <cell r="A1699" t="str">
            <v>ITEM_STORY_100107</v>
          </cell>
          <cell r="B1699" t="str">
            <v>전투의 격앙된 감정을 상징하는 룬.</v>
          </cell>
        </row>
        <row r="1700">
          <cell r="A1700" t="str">
            <v>ITEM_STORY_100108</v>
          </cell>
          <cell r="B1700" t="str">
            <v>전투의 격앙된 감정을 상징하는 룬.</v>
          </cell>
        </row>
        <row r="1701">
          <cell r="A1701" t="str">
            <v>ITEM_STORY_100109</v>
          </cell>
          <cell r="B1701" t="str">
            <v>전투의 격앙된 감정을 상징하는 룬.</v>
          </cell>
        </row>
        <row r="1702">
          <cell r="A1702" t="str">
            <v>ITEM_STORY_100110</v>
          </cell>
          <cell r="B1702" t="str">
            <v>전투의 격앙된 감정을 상징하는 룬.</v>
          </cell>
        </row>
        <row r="1703">
          <cell r="A1703" t="str">
            <v>ITEM_STORY_100111</v>
          </cell>
          <cell r="B1703" t="str">
            <v>빛과도 빠른 속도를 상징하는 룬.</v>
          </cell>
        </row>
        <row r="1704">
          <cell r="A1704" t="str">
            <v>ITEM_STORY_100112</v>
          </cell>
          <cell r="B1704" t="str">
            <v>빛과도 빠른 속도를 상징하는 룬.</v>
          </cell>
        </row>
        <row r="1705">
          <cell r="A1705" t="str">
            <v>ITEM_STORY_100113</v>
          </cell>
          <cell r="B1705" t="str">
            <v>빛과도 빠른 속도를 상징하는 룬.</v>
          </cell>
        </row>
        <row r="1706">
          <cell r="A1706" t="str">
            <v>ITEM_STORY_100114</v>
          </cell>
          <cell r="B1706" t="str">
            <v>빛과도 빠른 속도를 상징하는 룬.</v>
          </cell>
        </row>
        <row r="1707">
          <cell r="A1707" t="str">
            <v>ITEM_STORY_100115</v>
          </cell>
          <cell r="B1707" t="str">
            <v>빛과도 빠른 속도를 상징하는 룬.</v>
          </cell>
        </row>
        <row r="1708">
          <cell r="A1708" t="str">
            <v>ITEM_STORY_100116</v>
          </cell>
          <cell r="B1708" t="str">
            <v>세상의 부조리에 저항하는 신념을 상징하는 룬.</v>
          </cell>
        </row>
        <row r="1709">
          <cell r="A1709" t="str">
            <v>ITEM_STORY_100117</v>
          </cell>
          <cell r="B1709" t="str">
            <v>세상의 부조리에 저항하는 신념을 상징하는 룬.</v>
          </cell>
        </row>
        <row r="1710">
          <cell r="A1710" t="str">
            <v>ITEM_STORY_100118</v>
          </cell>
          <cell r="B1710" t="str">
            <v>세상의 부조리에 저항하는 신념을 상징하는 룬.</v>
          </cell>
        </row>
        <row r="1711">
          <cell r="A1711" t="str">
            <v>ITEM_STORY_100119</v>
          </cell>
          <cell r="B1711" t="str">
            <v>세상의 부조리에 저항하는 신념을 상징하는 룬.</v>
          </cell>
        </row>
        <row r="1712">
          <cell r="A1712" t="str">
            <v>ITEM_STORY_100120</v>
          </cell>
          <cell r="B1712" t="str">
            <v>세상의 부조리에 저항하는 신념을 상징하는 룬.</v>
          </cell>
        </row>
        <row r="1713">
          <cell r="A1713" t="str">
            <v>ITEM_STORY_100126</v>
          </cell>
          <cell r="B1713" t="str">
            <v>건강한 생명력을 상징하는 룬.</v>
          </cell>
        </row>
        <row r="1714">
          <cell r="A1714" t="str">
            <v>ITEM_STORY_100127</v>
          </cell>
          <cell r="B1714" t="str">
            <v>건강한 생명력을 상징하는 룬.</v>
          </cell>
        </row>
        <row r="1715">
          <cell r="A1715" t="str">
            <v>ITEM_STORY_100128</v>
          </cell>
          <cell r="B1715" t="str">
            <v>건강한 생명력을 상징하는 룬.</v>
          </cell>
        </row>
        <row r="1716">
          <cell r="A1716" t="str">
            <v>ITEM_STORY_100129</v>
          </cell>
          <cell r="B1716" t="str">
            <v>건강한 생명력을 상징하는 룬.</v>
          </cell>
        </row>
        <row r="1717">
          <cell r="A1717" t="str">
            <v>ITEM_STORY_100130</v>
          </cell>
          <cell r="B1717" t="str">
            <v>건강한 생명력을 상징하는 룬.</v>
          </cell>
        </row>
        <row r="1718">
          <cell r="A1718" t="str">
            <v>ITEM_STORY_100131</v>
          </cell>
          <cell r="B1718" t="str">
            <v>끝없는 인간의 저력을 상징하는 룬.</v>
          </cell>
        </row>
        <row r="1719">
          <cell r="A1719" t="str">
            <v>ITEM_STORY_100132</v>
          </cell>
          <cell r="B1719" t="str">
            <v>끝없는 인간의 저력을 상징하는 룬.</v>
          </cell>
        </row>
        <row r="1720">
          <cell r="A1720" t="str">
            <v>ITEM_STORY_100133</v>
          </cell>
          <cell r="B1720" t="str">
            <v>끝없는 인간의 저력을 상징하는 룬.</v>
          </cell>
        </row>
        <row r="1721">
          <cell r="A1721" t="str">
            <v>ITEM_STORY_100134</v>
          </cell>
          <cell r="B1721" t="str">
            <v>끝없는 인간의 저력을 상징하는 룬.</v>
          </cell>
        </row>
        <row r="1722">
          <cell r="A1722" t="str">
            <v>ITEM_STORY_100135</v>
          </cell>
          <cell r="B1722" t="str">
            <v>끝없는 인간의 저력을 상징하는 룬.</v>
          </cell>
        </row>
        <row r="1723">
          <cell r="A1723" t="str">
            <v>ITEM_STORY_100146</v>
          </cell>
          <cell r="B1723" t="str">
            <v>모든것을 분쇄하는 강력한 힘을 상징하는 룬.</v>
          </cell>
        </row>
        <row r="1724">
          <cell r="A1724" t="str">
            <v>ITEM_STORY_100147</v>
          </cell>
          <cell r="B1724" t="str">
            <v>약점을 파고드는 예리한 눈을 상징하는 룬.</v>
          </cell>
        </row>
        <row r="1725">
          <cell r="A1725" t="str">
            <v>ITEM_STORY_100148</v>
          </cell>
          <cell r="B1725" t="str">
            <v>미쳐 날뛰는 광폭함을 상징하는 룬.</v>
          </cell>
        </row>
        <row r="1726">
          <cell r="A1726" t="str">
            <v>ITEM_STORY_100149</v>
          </cell>
          <cell r="B1726" t="str">
            <v>완벽한 컨트롤을 지닌 정밀한 손을 상징하는 룬.</v>
          </cell>
        </row>
        <row r="1727">
          <cell r="A1727" t="str">
            <v>ITEM_STORY_100150</v>
          </cell>
          <cell r="B1727" t="str">
            <v>감정을 철저히 배제한 냉혹함을 상징하는 룬.</v>
          </cell>
        </row>
        <row r="1728">
          <cell r="A1728" t="str">
            <v>ITEM_STORY_100151</v>
          </cell>
          <cell r="B1728" t="str">
            <v>강직한 철벽과도 같은 내구성를 상징하는 룬.</v>
          </cell>
        </row>
        <row r="1729">
          <cell r="A1729" t="str">
            <v>ITEM_STORY_100152</v>
          </cell>
          <cell r="B1729" t="str">
            <v>자연의 풍파 앞에서에도 굳건하고 강인한 바위를 상징하는 룬.</v>
          </cell>
        </row>
        <row r="1730">
          <cell r="A1730" t="str">
            <v>ITEM_STORY_100153</v>
          </cell>
          <cell r="B1730" t="str">
            <v>자연의 법칙을 거스르는 인간의 성질을 상징하는 룬.</v>
          </cell>
        </row>
        <row r="1731">
          <cell r="A1731" t="str">
            <v>ITEM_STORY_100154</v>
          </cell>
          <cell r="B1731" t="str">
            <v>그 어떠한 것에도 꼼짝하지 않는 강력한 정신력을 상징하는 룬.</v>
          </cell>
        </row>
        <row r="1732">
          <cell r="A1732" t="str">
            <v>ITEM_STORY_100155</v>
          </cell>
          <cell r="B1732" t="str">
            <v>단단한 강철의 문을 상징하는 룬.</v>
          </cell>
        </row>
        <row r="1733">
          <cell r="A1733" t="str">
            <v>ITEM_STORY_100156</v>
          </cell>
          <cell r="B1733" t="str">
            <v>아픔과 고통을 참고 인내하는 것을 상징하는 룬.</v>
          </cell>
        </row>
        <row r="1734">
          <cell r="A1734" t="str">
            <v>ITEM_STORY_100157</v>
          </cell>
          <cell r="B1734" t="str">
            <v>빛을 차단하는 어둠을 상징하는 룬.</v>
          </cell>
        </row>
        <row r="1735">
          <cell r="A1735" t="str">
            <v>ITEM_STORY_100158</v>
          </cell>
          <cell r="B1735" t="str">
            <v>수호자의 별을 상징하는 룬.</v>
          </cell>
        </row>
        <row r="1736">
          <cell r="A1736" t="str">
            <v>ITEM_STORY_100159</v>
          </cell>
          <cell r="B1736" t="str">
            <v>날렵한 매를 상징하는 룬.</v>
          </cell>
        </row>
        <row r="1737">
          <cell r="A1737" t="str">
            <v>ITEM_STORY_100160</v>
          </cell>
          <cell r="B1737" t="str">
            <v>유연한 갈대와도 같은 모습을 상징하는 룬.</v>
          </cell>
        </row>
        <row r="1738">
          <cell r="A1738" t="str">
            <v>ITEM_STORY_100161</v>
          </cell>
          <cell r="B1738" t="str">
            <v>끊임없는 피의 갈증을 상징하는 룬.</v>
          </cell>
        </row>
        <row r="1739">
          <cell r="A1739" t="str">
            <v>ITEM_STORY_100162</v>
          </cell>
          <cell r="B1739" t="str">
            <v>전투의 격앙된 감정을 상징하는 룬.</v>
          </cell>
        </row>
        <row r="1740">
          <cell r="A1740" t="str">
            <v>ITEM_STORY_100163</v>
          </cell>
          <cell r="B1740" t="str">
            <v>빛과도 빠른 속도를 상징하는 룬.</v>
          </cell>
        </row>
        <row r="1741">
          <cell r="A1741" t="str">
            <v>ITEM_STORY_100164</v>
          </cell>
          <cell r="B1741" t="str">
            <v>세상의 부조리에 저항하는 신념을 상징하는 룬.</v>
          </cell>
        </row>
        <row r="1742">
          <cell r="A1742" t="str">
            <v>ITEM_STORY_100165</v>
          </cell>
          <cell r="B1742" t="str">
            <v>건강한 생명력을 상징하는 룬.</v>
          </cell>
        </row>
        <row r="1743">
          <cell r="A1743" t="str">
            <v>ITEM_STORY_100166</v>
          </cell>
          <cell r="B1743" t="str">
            <v>끝없는 인간의 저력을 상징하는 룬.</v>
          </cell>
        </row>
        <row r="1744">
          <cell r="A1744" t="str">
            <v>ITEM_STORY_100167</v>
          </cell>
          <cell r="B1744" t="str">
            <v>고대 악마 벨카자르의 압도적인 공포가 서려있는 룬</v>
          </cell>
        </row>
        <row r="1745">
          <cell r="A1745" t="str">
            <v>ITEM_STORY_100168</v>
          </cell>
          <cell r="B1745" t="str">
            <v>고대 악마 벨카자르의 압도적인 공포가 서려있는 룬</v>
          </cell>
        </row>
        <row r="1746">
          <cell r="A1746" t="str">
            <v>ITEM_STORY_100169</v>
          </cell>
          <cell r="B1746" t="str">
            <v>고대 악마 벨카자르의 압도적인 공포가 서려있는 룬</v>
          </cell>
        </row>
        <row r="1747">
          <cell r="A1747" t="str">
            <v>ITEM_STORY_100170</v>
          </cell>
          <cell r="B1747" t="str">
            <v>고대 악마 벨카자르의 압도적인 공포가 서려있는 룬</v>
          </cell>
        </row>
        <row r="1748">
          <cell r="A1748" t="str">
            <v>ITEM_STORY_100171</v>
          </cell>
          <cell r="B1748" t="str">
            <v>고대 악마 벨카자르의 불타는 재앙이 담겨있는 룬</v>
          </cell>
        </row>
        <row r="1749">
          <cell r="A1749" t="str">
            <v>ITEM_STORY_100172</v>
          </cell>
          <cell r="B1749" t="str">
            <v>고대 악마 벨카자르의 불타는 재앙이 담겨있는 룬</v>
          </cell>
        </row>
        <row r="1750">
          <cell r="A1750" t="str">
            <v>ITEM_STORY_100173</v>
          </cell>
          <cell r="B1750" t="str">
            <v>고대 악마 벨카자르의 불타는 재앙이 담겨있는 룬</v>
          </cell>
        </row>
        <row r="1751">
          <cell r="A1751" t="str">
            <v>ITEM_STORY_100174</v>
          </cell>
          <cell r="B1751" t="str">
            <v>고대 악마 벨카자르의 불타는 재앙이 담겨있는 룬</v>
          </cell>
        </row>
        <row r="1752">
          <cell r="A1752" t="str">
            <v>ITEM_STORY_100175</v>
          </cell>
          <cell r="B1752" t="str">
            <v>고대 악마 벨카자르의 압도적인 공포가 서려있는 룬</v>
          </cell>
        </row>
        <row r="1753">
          <cell r="A1753" t="str">
            <v>ITEM_STORY_100176</v>
          </cell>
          <cell r="B1753" t="str">
            <v>고대 악마 벨카자르의 압도적인 공포가 서려있는 룬</v>
          </cell>
        </row>
        <row r="1754">
          <cell r="A1754" t="str">
            <v>ITEM_STORY_100177</v>
          </cell>
          <cell r="B1754" t="str">
            <v>고대 악마 벨카자르의 압도적인 공포가 서려있는 룬</v>
          </cell>
        </row>
        <row r="1755">
          <cell r="A1755" t="str">
            <v>ITEM_STORY_100178</v>
          </cell>
          <cell r="B1755" t="str">
            <v>고대 악마 벨카자르의 압도적인 공포가 서려있는 룬</v>
          </cell>
        </row>
        <row r="1756">
          <cell r="A1756" t="str">
            <v>ITEM_STORY_100179</v>
          </cell>
          <cell r="B1756" t="str">
            <v>고대 악마 벨카자르의 압도적인 공포가 서려있는 룬</v>
          </cell>
        </row>
        <row r="1757">
          <cell r="A1757" t="str">
            <v>ITEM_STORY_100180</v>
          </cell>
          <cell r="B1757" t="str">
            <v>고대 악마 벨카자르의 불타는 재앙이 담겨있는 룬</v>
          </cell>
        </row>
        <row r="1758">
          <cell r="A1758" t="str">
            <v>ITEM_STORY_100181</v>
          </cell>
          <cell r="B1758" t="str">
            <v>고대 악마 벨카자르의 불타는 재앙이 담겨있는 룬</v>
          </cell>
        </row>
        <row r="1759">
          <cell r="A1759" t="str">
            <v>ITEM_STORY_100182</v>
          </cell>
          <cell r="B1759" t="str">
            <v>고대 악마 벨카자르의 불타는 재앙이 담겨있는 룬</v>
          </cell>
        </row>
        <row r="1760">
          <cell r="A1760" t="str">
            <v>ITEM_STORY_100183</v>
          </cell>
          <cell r="B1760" t="str">
            <v>고대 악마 벨카자르의 불타는 재앙이 담겨있는 룬</v>
          </cell>
        </row>
        <row r="1761">
          <cell r="A1761" t="str">
            <v>ITEM_STORY_100184</v>
          </cell>
          <cell r="B1761" t="str">
            <v>고대 악마 벨카자르의 압도적인 공포가 서려있는 룬</v>
          </cell>
        </row>
        <row r="1762">
          <cell r="A1762" t="str">
            <v>ITEM_STORY_100185</v>
          </cell>
          <cell r="B1762" t="str">
            <v>고대 악마 벨카자르의 압도적인 공포가 서려있는 룬</v>
          </cell>
        </row>
        <row r="1763">
          <cell r="A1763" t="str">
            <v>ITEM_STORY_100186</v>
          </cell>
          <cell r="B1763" t="str">
            <v>고대 악마 벨카자르의 압도적인 공포가 서려있는 룬</v>
          </cell>
        </row>
        <row r="1764">
          <cell r="A1764" t="str">
            <v>ITEM_STORY_100187</v>
          </cell>
          <cell r="B1764" t="str">
            <v>고대 악마 벨카자르의 압도적인 공포가 서려있는 룬</v>
          </cell>
        </row>
        <row r="1765">
          <cell r="A1765" t="str">
            <v>ITEM_STORY_100188</v>
          </cell>
          <cell r="B1765" t="str">
            <v>고대 악마 벨카자르의 불타는 재앙이 담겨있는 룬</v>
          </cell>
        </row>
        <row r="1766">
          <cell r="A1766" t="str">
            <v>ITEM_STORY_100189</v>
          </cell>
          <cell r="B1766" t="str">
            <v>고대 악마 벨카자르의 불타는 재앙이 담겨있는 룬</v>
          </cell>
        </row>
        <row r="1767">
          <cell r="A1767" t="str">
            <v>ITEM_STORY_100190</v>
          </cell>
          <cell r="B1767" t="str">
            <v>고대 악마 벨카자르의 불타는 재앙이 담겨있는 룬</v>
          </cell>
        </row>
        <row r="1768">
          <cell r="A1768" t="str">
            <v>ITEM_STORY_100191</v>
          </cell>
          <cell r="B1768" t="str">
            <v>고대 악마 벨카자르의 불타는 재앙이 담겨있는 룬</v>
          </cell>
        </row>
        <row r="1769">
          <cell r="A1769" t="str">
            <v>ITEM_STORY_100192</v>
          </cell>
          <cell r="B1769" t="str">
            <v>고대 악마 벨카자르의 압도적인 공포가 서려있는 룬</v>
          </cell>
        </row>
        <row r="1770">
          <cell r="A1770" t="str">
            <v>ITEM_STORY_100193</v>
          </cell>
          <cell r="B1770" t="str">
            <v>고대 악마 벨카자르의 압도적인 공포가 서려있는 룬</v>
          </cell>
        </row>
        <row r="1771">
          <cell r="A1771" t="str">
            <v>ITEM_STORY_100194</v>
          </cell>
          <cell r="B1771" t="str">
            <v>고대 악마 벨카자르의 압도적인 공포가 서려있는 룬</v>
          </cell>
        </row>
        <row r="1772">
          <cell r="A1772" t="str">
            <v>ITEM_STORY_100195</v>
          </cell>
          <cell r="B1772" t="str">
            <v>고대 악마 벨카자르의 불타는 재앙이 담겨있는 룬</v>
          </cell>
        </row>
        <row r="1773">
          <cell r="A1773" t="str">
            <v>ITEM_STORY_100196</v>
          </cell>
          <cell r="B1773" t="str">
            <v>고대 악마 벨카자르의 불타는 재앙이 담겨있는 룬</v>
          </cell>
        </row>
        <row r="1774">
          <cell r="A1774" t="str">
            <v>ITEM_STORY_100197</v>
          </cell>
          <cell r="B1774" t="str">
            <v>고대 악마 벨카자르의 불타는 재앙이 담겨있는 룬</v>
          </cell>
        </row>
        <row r="1775">
          <cell r="A1775" t="str">
            <v>ITEM_STORY_100198</v>
          </cell>
          <cell r="B1775" t="str">
            <v>고대 악마 벨카자르의 불타는 재앙이 담겨있는 룬</v>
          </cell>
        </row>
        <row r="1776">
          <cell r="A1776" t="str">
            <v>ITEM_STORY_100199</v>
          </cell>
          <cell r="B1776" t="str">
            <v>고대 악마 벨카자르의 압도적인 공포가 서려있는 룬</v>
          </cell>
        </row>
        <row r="1777">
          <cell r="A1777" t="str">
            <v>ITEM_STORY_100200</v>
          </cell>
          <cell r="B1777" t="str">
            <v>고대 악마 벨카자르의 압도적인 공포가 서려있는 룬</v>
          </cell>
        </row>
        <row r="1778">
          <cell r="A1778" t="str">
            <v>ITEM_STORY_100201</v>
          </cell>
          <cell r="B1778" t="str">
            <v>고대 악마 벨카자르의 불타는 재앙이 담겨있는 룬</v>
          </cell>
        </row>
        <row r="1779">
          <cell r="A1779" t="str">
            <v>ITEM_STORY_100202</v>
          </cell>
          <cell r="B1779" t="str">
            <v>고대 악마 벨카자르의 불타는 재앙이 담겨있는 룬</v>
          </cell>
        </row>
        <row r="1780">
          <cell r="A1780" t="str">
            <v>ITEM_STORY_100203</v>
          </cell>
          <cell r="B1780" t="str">
            <v>고대 악마 벨카자르의 불타는 재앙이 담겨있는 룬</v>
          </cell>
        </row>
        <row r="1781">
          <cell r="A1781" t="str">
            <v>ITEM_STORY_100204</v>
          </cell>
          <cell r="B1781" t="str">
            <v>고대 악마 벨카자르의 불타는 재앙이 담겨있는 룬</v>
          </cell>
        </row>
        <row r="1782">
          <cell r="A1782" t="str">
            <v>ITEM_STORY_100205</v>
          </cell>
          <cell r="B1782" t="str">
            <v>고대 악마 벨카자르의 압도적인 공포가 서려있는 룬</v>
          </cell>
        </row>
        <row r="1783">
          <cell r="A1783" t="str">
            <v>ITEM_STORY_100206</v>
          </cell>
          <cell r="B1783" t="str">
            <v>고대 악마 벨카자르의 압도적인 공포가 서려있는 룬</v>
          </cell>
        </row>
        <row r="1784">
          <cell r="A1784" t="str">
            <v>ITEM_STORY_100207</v>
          </cell>
          <cell r="B1784" t="str">
            <v>고대 악마 벨카자르의 영원한 생명의 일부가 깃들어 있는 룬</v>
          </cell>
        </row>
        <row r="1785">
          <cell r="A1785" t="str">
            <v>ITEM_STORY_100208</v>
          </cell>
          <cell r="B1785" t="str">
            <v>고대 악마 벨카자르의 영원한 생명의 일부가 깃들어 있는 룬</v>
          </cell>
        </row>
        <row r="1786">
          <cell r="A1786" t="str">
            <v>ITEM_STORY_100209</v>
          </cell>
          <cell r="B1786" t="str">
            <v>고대 악마 벨카자르의 영원한 생명의 일부가 깃들어 있는 룬</v>
          </cell>
        </row>
        <row r="1787">
          <cell r="A1787" t="str">
            <v>ITEM_STORY_100210</v>
          </cell>
          <cell r="B1787" t="str">
            <v>고대 악마 벨카자르의 영원한 생명의 일부가 깃들어 있는 룬</v>
          </cell>
        </row>
        <row r="1788">
          <cell r="A1788" t="str">
            <v>ITEM_STORY_100211</v>
          </cell>
          <cell r="B1788" t="str">
            <v>고대 악마 벨카자르의 영원한 생명의 일부가 깃들어 있는 룬</v>
          </cell>
        </row>
        <row r="1789">
          <cell r="A1789" t="str">
            <v>ITEM_STORY_100212</v>
          </cell>
          <cell r="B1789" t="str">
            <v>고대 악마 벨카자르의 영원한 생명의 일부가 깃들어 있는 룬</v>
          </cell>
        </row>
        <row r="1790">
          <cell r="A1790" t="str">
            <v>ITEM_STORY_100213</v>
          </cell>
          <cell r="B1790" t="str">
            <v>고대 악마 벨카자르의 영원한 생명의 일부가 깃들어 있는 룬</v>
          </cell>
        </row>
        <row r="1791">
          <cell r="A1791" t="str">
            <v>ITEM_STORY_100214</v>
          </cell>
          <cell r="B1791" t="str">
            <v>고대 악마 벨카자르의 영원한 생명의 일부가 깃들어 있는 룬</v>
          </cell>
        </row>
        <row r="1792">
          <cell r="A1792" t="str">
            <v>ITEM_STORY_100215</v>
          </cell>
          <cell r="B1792" t="str">
            <v>고대 악마 벨카자르의 영원한 생명의 일부가 깃들어 있는 룬</v>
          </cell>
        </row>
        <row r="1793">
          <cell r="A1793" t="str">
            <v>ITEM_STORY_100216</v>
          </cell>
          <cell r="B1793" t="str">
            <v>고대 악마 벨카자르의 영원한 생명의 일부가 깃들어 있는 룬</v>
          </cell>
        </row>
        <row r="1794">
          <cell r="A1794" t="str">
            <v>ITEM_STORY_100217</v>
          </cell>
          <cell r="B1794" t="str">
            <v>고대 악마 벨카자르의 영원한 생명의 일부가 깃들어 있는 룬</v>
          </cell>
        </row>
        <row r="1795">
          <cell r="A1795" t="str">
            <v>ITEM_STORY_100218</v>
          </cell>
          <cell r="B1795" t="str">
            <v>고대 악마 벨카자르의 영원한 생명의 일부가 깃들어 있는 룬</v>
          </cell>
        </row>
        <row r="1796">
          <cell r="A1796" t="str">
            <v>ITEM_STORY_100219</v>
          </cell>
          <cell r="B1796" t="str">
            <v>고대 악마 벨카자르의 영원한 생명의 일부가 깃들어 있는 룬</v>
          </cell>
        </row>
        <row r="1797">
          <cell r="A1797" t="str">
            <v>ITEM_STORY_100220</v>
          </cell>
          <cell r="B1797" t="str">
            <v>고대 악마 벨카자르의 영원한 생명의 일부가 깃들어 있는 룬</v>
          </cell>
        </row>
        <row r="1798">
          <cell r="A1798" t="str">
            <v>ITEM_STORY_100221</v>
          </cell>
          <cell r="B1798" t="str">
            <v>고대 악마 벨카자르의 불타는 재앙이 담겨있는 룬</v>
          </cell>
        </row>
        <row r="1799">
          <cell r="A1799" t="str">
            <v>ITEM_STORY_100222</v>
          </cell>
          <cell r="B1799" t="str">
            <v>고대 악마 벨카자르의 압도적인 공포가 서려있는 룬</v>
          </cell>
        </row>
        <row r="1800">
          <cell r="A1800" t="str">
            <v>ITEM_STORY_100223</v>
          </cell>
          <cell r="B1800" t="str">
            <v>고대 악마 벨카자르의 압도적인 공포가 서려있는 룬</v>
          </cell>
        </row>
        <row r="1801">
          <cell r="A1801" t="str">
            <v>ITEM_STORY_100224</v>
          </cell>
          <cell r="B1801" t="str">
            <v>고대 악마 벨카자르의 압도적인 공포가 서려있는 룬</v>
          </cell>
        </row>
        <row r="1802">
          <cell r="A1802" t="str">
            <v>ITEM_STORY_100225</v>
          </cell>
          <cell r="B1802" t="str">
            <v>고대 악마 벨카자르의 압도적인 공포가 서려있는 룬</v>
          </cell>
        </row>
        <row r="1803">
          <cell r="A1803" t="str">
            <v>ITEM_STORY_100226</v>
          </cell>
          <cell r="B1803" t="str">
            <v>고대 악마 벨카자르의 압도적인 공포가 서려있는 룬</v>
          </cell>
        </row>
        <row r="1804">
          <cell r="A1804" t="str">
            <v>ITEM_STORY_100227</v>
          </cell>
          <cell r="B1804" t="str">
            <v>고대 악마 벨카자르의 압도적인 공포가 서려있는 룬</v>
          </cell>
        </row>
        <row r="1805">
          <cell r="A1805" t="str">
            <v>ITEM_STORY_100228</v>
          </cell>
          <cell r="B1805" t="str">
            <v>고대 악마 벨카자르의 압도적인 공포가 서려있는 룬</v>
          </cell>
        </row>
        <row r="1806">
          <cell r="A1806" t="str">
            <v>ITEM_STORY_100229</v>
          </cell>
          <cell r="B1806" t="str">
            <v>고대 악마 벨카자르의 압도적인 공포가 서려있는 룬</v>
          </cell>
        </row>
        <row r="1807">
          <cell r="A1807" t="str">
            <v>ITEM_STORY_100230</v>
          </cell>
          <cell r="B1807" t="str">
            <v>고대 악마 벨카자르의 압도적인 공포가 서려있는 룬</v>
          </cell>
        </row>
        <row r="1808">
          <cell r="A1808" t="str">
            <v>ITEM_STORY_100231</v>
          </cell>
          <cell r="B1808" t="str">
            <v>고대 악마 벨카자르의 압도적인 공포가 서려있는 룬</v>
          </cell>
        </row>
        <row r="1809">
          <cell r="A1809" t="str">
            <v>ITEM_STORY_100232</v>
          </cell>
          <cell r="B1809" t="str">
            <v>고대 악마 벨카자르의 압도적인 공포가 서려있는 룬</v>
          </cell>
        </row>
        <row r="1810">
          <cell r="A1810" t="str">
            <v>ITEM_STORY_100233</v>
          </cell>
          <cell r="B1810" t="str">
            <v>고대 악마 벨카자르의 압도적인 공포가 서려있는 룬</v>
          </cell>
        </row>
        <row r="1811">
          <cell r="A1811" t="str">
            <v>ITEM_STORY_100234</v>
          </cell>
          <cell r="B1811" t="str">
            <v>고대 악마 벨카자르의 압도적인 공포가 서려있는 룬</v>
          </cell>
        </row>
        <row r="1812">
          <cell r="A1812" t="str">
            <v>ITEM_STORY_100235</v>
          </cell>
          <cell r="B1812" t="str">
            <v>고대 악마 벨카자르의 불타는 재앙이 담겨있는 룬</v>
          </cell>
        </row>
        <row r="1813">
          <cell r="A1813" t="str">
            <v>ITEM_STORY_100236</v>
          </cell>
          <cell r="B1813" t="str">
            <v>고대 악마 벨카자르의 불타는 재앙이 담겨있는 룬</v>
          </cell>
        </row>
        <row r="1814">
          <cell r="A1814" t="str">
            <v>ITEM_STORY_100237</v>
          </cell>
          <cell r="B1814" t="str">
            <v>고대 악마 벨카자르의 불타는 재앙이 담겨있는 룬</v>
          </cell>
        </row>
        <row r="1815">
          <cell r="A1815" t="str">
            <v>ITEM_STORY_100238</v>
          </cell>
          <cell r="B1815" t="str">
            <v>고대 악마 벨카자르의 불타는 재앙이 담겨있는 룬</v>
          </cell>
        </row>
        <row r="1816">
          <cell r="A1816" t="str">
            <v>ITEM_STORY_100239</v>
          </cell>
          <cell r="B1816" t="str">
            <v>고대 악마 벨카자르의 불타는 재앙이 담겨있는 룬</v>
          </cell>
        </row>
        <row r="1817">
          <cell r="A1817" t="str">
            <v>ITEM_STORY_100240</v>
          </cell>
          <cell r="B1817" t="str">
            <v>고대 악마 벨카자르의 불타는 재앙이 담겨있는 룬</v>
          </cell>
        </row>
        <row r="1818">
          <cell r="A1818" t="str">
            <v>ITEM_STORY_100241</v>
          </cell>
          <cell r="B1818" t="str">
            <v>고대 악마 벨카자르의 불타는 재앙이 담겨있는 룬</v>
          </cell>
        </row>
        <row r="1819">
          <cell r="A1819" t="str">
            <v>ITEM_STORY_100242</v>
          </cell>
          <cell r="B1819" t="str">
            <v>고대 악마 벨카자르의 불타는 재앙이 담겨있는 룬</v>
          </cell>
        </row>
        <row r="1820">
          <cell r="A1820" t="str">
            <v>ITEM_STORY_100243</v>
          </cell>
          <cell r="B1820" t="str">
            <v>고대 악마 벨카자르의 불타는 재앙이 담겨있는 룬</v>
          </cell>
        </row>
        <row r="1821">
          <cell r="A1821" t="str">
            <v>ITEM_STORY_100244</v>
          </cell>
          <cell r="B1821" t="str">
            <v>고대 악마 벨카자르의 불타는 재앙이 담겨있는 룬</v>
          </cell>
        </row>
        <row r="1822">
          <cell r="A1822" t="str">
            <v>ITEM_STORY_100245</v>
          </cell>
          <cell r="B1822" t="str">
            <v>고대 악마 벨카자르의 불타는 재앙이 담겨있는 룬</v>
          </cell>
        </row>
        <row r="1823">
          <cell r="A1823" t="str">
            <v>ITEM_STORY_100246</v>
          </cell>
          <cell r="B1823" t="str">
            <v>고대 악마 벨카자르의 불타는 재앙이 담겨있는 룬</v>
          </cell>
        </row>
        <row r="1824">
          <cell r="A1824" t="str">
            <v>ITEM_STORY_100247</v>
          </cell>
          <cell r="B1824" t="str">
            <v>고대 악마 벨카자르의 불타는 재앙이 담겨있는 룬</v>
          </cell>
        </row>
        <row r="1825">
          <cell r="A1825" t="str">
            <v>ITEM_STORY_100248</v>
          </cell>
          <cell r="B1825" t="str">
            <v>고대 악마 벨카자르의 불타는 재앙이 담겨있는 룬</v>
          </cell>
        </row>
        <row r="1826">
          <cell r="A1826" t="str">
            <v>ITEM_STORY_100249</v>
          </cell>
          <cell r="B1826" t="str">
            <v>고대 악마 벨카자르의 불타는 재앙이 담겨있는 룬</v>
          </cell>
        </row>
        <row r="1827">
          <cell r="A1827" t="str">
            <v>ITEM_STORY_100250</v>
          </cell>
          <cell r="B1827" t="str">
            <v>고대 악마 벨카자르의 불타는 재앙이 담겨있는 룬</v>
          </cell>
        </row>
        <row r="1828">
          <cell r="A1828" t="str">
            <v>ITEM_STORY_100251</v>
          </cell>
          <cell r="B1828" t="str">
            <v>고대 악마 벨카자르의 영원한 생명의 일부가 깃들어 있는 룬</v>
          </cell>
        </row>
        <row r="1829">
          <cell r="A1829" t="str">
            <v>ITEM_STORY_100252</v>
          </cell>
          <cell r="B1829" t="str">
            <v>고대 악마 벨카자르의 영원한 생명의 일부가 깃들어 있는 룬</v>
          </cell>
        </row>
        <row r="1830">
          <cell r="A1830" t="str">
            <v>ITEM_STORY_100253</v>
          </cell>
          <cell r="B1830" t="str">
            <v>고대 악마 벨카자르의 영원한 생명의 일부가 깃들어 있는 룬</v>
          </cell>
        </row>
        <row r="1831">
          <cell r="A1831" t="str">
            <v>ITEM_STORY_100254</v>
          </cell>
          <cell r="B1831" t="str">
            <v>고대 악마 벨카자르의 영원한 생명의 일부가 깃들어 있는 룬</v>
          </cell>
        </row>
        <row r="1832">
          <cell r="A1832" t="str">
            <v>ITEM_STORY_100255</v>
          </cell>
          <cell r="B1832" t="str">
            <v>고대 악마 벨카자르의 영원한 생명의 일부가 깃들어 있는 룬</v>
          </cell>
        </row>
        <row r="1833">
          <cell r="A1833" t="str">
            <v>ITEM_STORY_100256</v>
          </cell>
          <cell r="B1833" t="str">
            <v>고대 악마 벨카자르의 영원한 생명의 일부가 깃들어 있는 룬</v>
          </cell>
        </row>
        <row r="1834">
          <cell r="A1834" t="str">
            <v>ITEM_STORY_100257</v>
          </cell>
          <cell r="B1834" t="str">
            <v>고대 악마 벨카자르의 영원한 생명의 일부가 깃들어 있는 룬</v>
          </cell>
        </row>
        <row r="1835">
          <cell r="A1835" t="str">
            <v>ITEM_STORY_100258</v>
          </cell>
          <cell r="B1835" t="str">
            <v>고대 악마 벨카자르의 영원한 생명의 일부가 깃들어 있는 룬</v>
          </cell>
        </row>
        <row r="1836">
          <cell r="A1836" t="str">
            <v>ITEM_STORY_100259</v>
          </cell>
          <cell r="B1836" t="str">
            <v>고대 악마 벨카자르의 영원한 생명의 일부가 깃들어 있는 룬</v>
          </cell>
        </row>
        <row r="1837">
          <cell r="A1837" t="str">
            <v>ITEM_STORY_100260</v>
          </cell>
          <cell r="B1837" t="str">
            <v>고대 악마 벨카자르의 영원한 생명의 일부가 깃들어 있는 룬</v>
          </cell>
        </row>
        <row r="1838">
          <cell r="A1838" t="str">
            <v>ITEM_STORY_100261</v>
          </cell>
          <cell r="B1838" t="str">
            <v>고대 악마 벨카자르의 영원한 생명의 일부가 깃들어 있는 룬</v>
          </cell>
        </row>
        <row r="1839">
          <cell r="A1839" t="str">
            <v>ITEM_STORY_210001</v>
          </cell>
          <cell r="B1839" t="str">
            <v>오랫동안 벼려진 날카로운 기운이 서려있는 수정. 용맥 위에 지어진 드래곤 레어의 기운을 빨아들어 구성되었다.</v>
          </cell>
        </row>
        <row r="1840">
          <cell r="A1840" t="str">
            <v>ITEM_STORY_350001</v>
          </cell>
          <cell r="B1840" t="str">
            <v>혼돈의 힘이 서려있는 랜스. 세상의 기운을 비틀어 균형을 파괴하는 기능을 가졌다.</v>
          </cell>
        </row>
        <row r="1841">
          <cell r="A1841" t="str">
            <v>ITEM_STORY_351001</v>
          </cell>
          <cell r="B1841" t="str">
            <v>혼돈의 힘이 서려있는 대검. 세상의 기운을 비틀어 균형을 파괴하는 기능을 가졌다.</v>
          </cell>
        </row>
        <row r="1842">
          <cell r="A1842" t="str">
            <v>ITEM_STORY_352001</v>
          </cell>
          <cell r="B1842" t="str">
            <v>혼돈의 힘이 서려있는 쌍검. 세상의 기운을 비틀어 균형을 파괴하는 기능을 가졌다.</v>
          </cell>
        </row>
        <row r="1843">
          <cell r="A1843" t="str">
            <v>ITEM_STORY_353001</v>
          </cell>
          <cell r="B1843" t="str">
            <v>혼돈의 힘이 서려있는 대궁. 세상의 기운을 비틀어 균형을 파괴하는 기능을 가졌다.</v>
          </cell>
        </row>
        <row r="1844">
          <cell r="A1844" t="str">
            <v>ITEM_STORY_354001</v>
          </cell>
          <cell r="B1844" t="str">
            <v>혼돈의 힘이 서려있는 장총. 세상의 기운을 비틀어 균형을 파괴하는 기능을 가졌다.</v>
          </cell>
        </row>
        <row r="1845">
          <cell r="A1845" t="str">
            <v>ITEM_STORY_355001</v>
          </cell>
          <cell r="B1845" t="str">
            <v>혼돈의 힘이 서려있는 지팡이. 세상의 기운을 비틀어 균형을 파괴하는 기능을 가졌다.</v>
          </cell>
        </row>
        <row r="1846">
          <cell r="A1846" t="str">
            <v>ITEM_STORY_360001</v>
          </cell>
          <cell r="B1846" t="str">
            <v>혼돈의 힘이 서려있는 판금갑옷. 세상의 기운을 비틀어 균형을 파괴하는 기능을 가졌다.</v>
          </cell>
        </row>
        <row r="1847">
          <cell r="A1847" t="str">
            <v>ITEM_STORY_361001</v>
          </cell>
          <cell r="B1847" t="str">
            <v>혼돈의 힘이 서려있는 가죽갑옷. 세상의 기운을 비틀어 균형을 파괴하는 기능을 가졌다.</v>
          </cell>
        </row>
        <row r="1848">
          <cell r="A1848" t="str">
            <v>ITEM_STORY_362001</v>
          </cell>
          <cell r="B1848" t="str">
            <v>혼돈의 힘이 서려있는 로브. 세상의 기운을 비틀어 균형을 파괴하는 기능을 가졌다.</v>
          </cell>
        </row>
        <row r="1849">
          <cell r="A1849" t="str">
            <v>ITEM_STORY_370001</v>
          </cell>
          <cell r="B1849" t="str">
            <v>혼돈의 힘이 서려있는 방패. 세상의 기운을 비틀어 균형을 파괴하는 기능을 가졌다.</v>
          </cell>
        </row>
        <row r="1850">
          <cell r="A1850" t="str">
            <v>ITEM_STORY_371001</v>
          </cell>
          <cell r="B1850" t="str">
            <v>혼돈의 힘이 서려있는 가죽완갑. 세상의 기운을 비틀어 균형을 파괴하는 기능을 가졌다.</v>
          </cell>
        </row>
        <row r="1851">
          <cell r="A1851" t="str">
            <v>ITEM_STORY_372001</v>
          </cell>
          <cell r="B1851" t="str">
            <v>혼돈의 힘이 서려있는 모자. 세상의 기운을 비틀어 균형을 파괴하는 기능을 가졌다.</v>
          </cell>
        </row>
        <row r="1852">
          <cell r="A1852" t="str">
            <v>ITEM_STORY_380001</v>
          </cell>
          <cell r="B1852" t="str">
            <v>혼돈의 힘이 서려있는 반지. 세상의 기운을 비틀어 균형을 파괴하는 기능을 가졌다.</v>
          </cell>
        </row>
        <row r="1853">
          <cell r="A1853" t="str">
            <v>ITEM_STORY_381001</v>
          </cell>
          <cell r="B1853" t="str">
            <v>혼돈의 힘이 서려있는 귀고리. 세상의 기운을 비틀어 균형을 파괴하는 기능을 가졌다.</v>
          </cell>
        </row>
        <row r="1854">
          <cell r="A1854" t="str">
            <v>ITEM_STORY_382001</v>
          </cell>
          <cell r="B1854" t="str">
            <v>혼돈의 힘이 서려있는 목걸이. 세상의 기운을 비틀어 균형을 파괴하는 기능을 가졌다.</v>
          </cell>
        </row>
        <row r="1855">
          <cell r="A1855" t="str">
            <v>ITEM_STORY_383001</v>
          </cell>
          <cell r="B1855" t="str">
            <v>혼돈의 힘이 서려있는 팔찌. 세상의 기운을 비틀어 균형을 파괴하는 기능을 가졌다.</v>
          </cell>
        </row>
        <row r="1856">
          <cell r="A1856" t="str">
            <v>ITEM_STORY_390001</v>
          </cell>
          <cell r="B1856" t="str">
            <v>혼돈의 힘이 서려있는 보주. 세상의 기운을 비틀어 균형을 파괴하는 기능을 가졌다.</v>
          </cell>
        </row>
        <row r="1857">
          <cell r="A1857" t="str">
            <v>ITEM_STORY_350002</v>
          </cell>
          <cell r="B1857" t="str">
            <v>혼돈의 힘이 서려있는 랜스. 세상의 기운을 비틀어 균형을 파괴하는 기능을 가졌다.</v>
          </cell>
        </row>
        <row r="1858">
          <cell r="A1858" t="str">
            <v>ITEM_STORY_351002</v>
          </cell>
          <cell r="B1858" t="str">
            <v>혼돈의 힘이 서려있는 대검. 세상의 기운을 비틀어 균형을 파괴하는 기능을 가졌다.</v>
          </cell>
        </row>
        <row r="1859">
          <cell r="A1859" t="str">
            <v>ITEM_STORY_352002</v>
          </cell>
          <cell r="B1859" t="str">
            <v>혼돈의 힘이 서려있는 쌍검. 세상의 기운을 비틀어 균형을 파괴하는 기능을 가졌다.</v>
          </cell>
        </row>
        <row r="1860">
          <cell r="A1860" t="str">
            <v>ITEM_STORY_353002</v>
          </cell>
          <cell r="B1860" t="str">
            <v>혼돈의 힘이 서려있는 대궁. 세상의 기운을 비틀어 균형을 파괴하는 기능을 가졌다.</v>
          </cell>
        </row>
        <row r="1861">
          <cell r="A1861" t="str">
            <v>ITEM_STORY_354002</v>
          </cell>
          <cell r="B1861" t="str">
            <v>혼돈의 힘이 서려있는 장총. 세상의 기운을 비틀어 균형을 파괴하는 기능을 가졌다.</v>
          </cell>
        </row>
        <row r="1862">
          <cell r="A1862" t="str">
            <v>ITEM_STORY_355002</v>
          </cell>
          <cell r="B1862" t="str">
            <v>혼돈의 힘이 서려있는 지팡이. 세상의 기운을 비틀어 균형을 파괴하는 기능을 가졌다.</v>
          </cell>
        </row>
        <row r="1863">
          <cell r="A1863" t="str">
            <v>ITEM_STORY_360002</v>
          </cell>
          <cell r="B1863" t="str">
            <v>혼돈의 힘이 서려있는 판금갑옷. 세상의 기운을 비틀어 균형을 파괴하는 기능을 가졌다.</v>
          </cell>
        </row>
        <row r="1864">
          <cell r="A1864" t="str">
            <v>ITEM_STORY_361002</v>
          </cell>
          <cell r="B1864" t="str">
            <v>혼돈의 힘이 서려있는 가죽갑옷. 세상의 기운을 비틀어 균형을 파괴하는 기능을 가졌다.</v>
          </cell>
        </row>
        <row r="1865">
          <cell r="A1865" t="str">
            <v>ITEM_STORY_362002</v>
          </cell>
          <cell r="B1865" t="str">
            <v>혼돈의 힘이 서려있는 로브. 세상의 기운을 비틀어 균형을 파괴하는 기능을 가졌다.</v>
          </cell>
        </row>
        <row r="1866">
          <cell r="A1866" t="str">
            <v>ITEM_STORY_370002</v>
          </cell>
          <cell r="B1866" t="str">
            <v>혼돈의 힘이 서려있는 방패. 세상의 기운을 비틀어 균형을 파괴하는 기능을 가졌다.</v>
          </cell>
        </row>
        <row r="1867">
          <cell r="A1867" t="str">
            <v>ITEM_STORY_371002</v>
          </cell>
          <cell r="B1867" t="str">
            <v>혼돈의 힘이 서려있는 가죽완갑. 세상의 기운을 비틀어 균형을 파괴하는 기능을 가졌다.</v>
          </cell>
        </row>
        <row r="1868">
          <cell r="A1868" t="str">
            <v>ITEM_STORY_372002</v>
          </cell>
          <cell r="B1868" t="str">
            <v>혼돈의 힘이 서려있는 모자. 세상의 기운을 비틀어 균형을 파괴하는 기능을 가졌다.</v>
          </cell>
        </row>
        <row r="1869">
          <cell r="A1869" t="str">
            <v>ITEM_STORY_380002</v>
          </cell>
          <cell r="B1869" t="str">
            <v>혼돈의 힘이 서려있는 반지. 세상의 기운을 비틀어 균형을 파괴하는 기능을 가졌다.</v>
          </cell>
        </row>
        <row r="1870">
          <cell r="A1870" t="str">
            <v>ITEM_STORY_381002</v>
          </cell>
          <cell r="B1870" t="str">
            <v>혼돈의 힘이 서려있는 귀고리. 세상의 기운을 비틀어 균형을 파괴하는 기능을 가졌다.</v>
          </cell>
        </row>
        <row r="1871">
          <cell r="A1871" t="str">
            <v>ITEM_STORY_382002</v>
          </cell>
          <cell r="B1871" t="str">
            <v>혼돈의 힘이 서려있는 목걸이. 세상의 기운을 비틀어 균형을 파괴하는 기능을 가졌다.</v>
          </cell>
        </row>
        <row r="1872">
          <cell r="A1872" t="str">
            <v>ITEM_STORY_383002</v>
          </cell>
          <cell r="B1872" t="str">
            <v>혼돈의 힘이 서려있는 팔찌. 세상의 기운을 비틀어 균형을 파괴하는 기능을 가졌다.</v>
          </cell>
        </row>
        <row r="1873">
          <cell r="A1873" t="str">
            <v>ITEM_STORY_390002</v>
          </cell>
          <cell r="B1873" t="str">
            <v>혼돈의 힘이 서려있는 보주. 세상의 기운을 비틀어 균형을 파괴하는 기능을 가졌다.</v>
          </cell>
        </row>
        <row r="1874">
          <cell r="A1874" t="str">
            <v>ITEM_STORY_350003</v>
          </cell>
          <cell r="B1874" t="str">
            <v>혼돈의 힘이 서려있는 랜스. 세상의 기운을 비틀어 균형을 파괴하는 기능을 가졌다.</v>
          </cell>
        </row>
        <row r="1875">
          <cell r="A1875" t="str">
            <v>ITEM_STORY_351003</v>
          </cell>
          <cell r="B1875" t="str">
            <v>혼돈의 힘이 서려있는 대검. 세상의 기운을 비틀어 균형을 파괴하는 기능을 가졌다.</v>
          </cell>
        </row>
        <row r="1876">
          <cell r="A1876" t="str">
            <v>ITEM_STORY_352003</v>
          </cell>
          <cell r="B1876" t="str">
            <v>혼돈의 힘이 서려있는 쌍검. 세상의 기운을 비틀어 균형을 파괴하는 기능을 가졌다.</v>
          </cell>
        </row>
        <row r="1877">
          <cell r="A1877" t="str">
            <v>ITEM_STORY_353003</v>
          </cell>
          <cell r="B1877" t="str">
            <v>혼돈의 힘이 서려있는 대궁. 세상의 기운을 비틀어 균형을 파괴하는 기능을 가졌다.</v>
          </cell>
        </row>
        <row r="1878">
          <cell r="A1878" t="str">
            <v>ITEM_STORY_354003</v>
          </cell>
          <cell r="B1878" t="str">
            <v>혼돈의 힘이 서려있는 장총. 세상의 기운을 비틀어 균형을 파괴하는 기능을 가졌다.</v>
          </cell>
        </row>
        <row r="1879">
          <cell r="A1879" t="str">
            <v>ITEM_STORY_355003</v>
          </cell>
          <cell r="B1879" t="str">
            <v>혼돈의 힘이 서려있는 지팡이. 세상의 기운을 비틀어 균형을 파괴하는 기능을 가졌다.</v>
          </cell>
        </row>
        <row r="1880">
          <cell r="A1880" t="str">
            <v>ITEM_STORY_360003</v>
          </cell>
          <cell r="B1880" t="str">
            <v>혼돈의 힘이 서려있는 판금갑옷. 세상의 기운을 비틀어 균형을 파괴하는 기능을 가졌다.</v>
          </cell>
        </row>
        <row r="1881">
          <cell r="A1881" t="str">
            <v>ITEM_STORY_361003</v>
          </cell>
          <cell r="B1881" t="str">
            <v>혼돈의 힘이 서려있는 가죽갑옷. 세상의 기운을 비틀어 균형을 파괴하는 기능을 가졌다.</v>
          </cell>
        </row>
        <row r="1882">
          <cell r="A1882" t="str">
            <v>ITEM_STORY_362003</v>
          </cell>
          <cell r="B1882" t="str">
            <v>혼돈의 힘이 서려있는 로브. 세상의 기운을 비틀어 균형을 파괴하는 기능을 가졌다.</v>
          </cell>
        </row>
        <row r="1883">
          <cell r="A1883" t="str">
            <v>ITEM_STORY_370003</v>
          </cell>
          <cell r="B1883" t="str">
            <v>혼돈의 힘이 서려있는 방패. 세상의 기운을 비틀어 균형을 파괴하는 기능을 가졌다.</v>
          </cell>
        </row>
        <row r="1884">
          <cell r="A1884" t="str">
            <v>ITEM_STORY_371003</v>
          </cell>
          <cell r="B1884" t="str">
            <v>혼돈의 힘이 서려있는 가죽완갑. 세상의 기운을 비틀어 균형을 파괴하는 기능을 가졌다.</v>
          </cell>
        </row>
        <row r="1885">
          <cell r="A1885" t="str">
            <v>ITEM_STORY_372003</v>
          </cell>
          <cell r="B1885" t="str">
            <v>혼돈의 힘이 서려있는 모자. 세상의 기운을 비틀어 균형을 파괴하는 기능을 가졌다.</v>
          </cell>
        </row>
        <row r="1886">
          <cell r="A1886" t="str">
            <v>ITEM_STORY_380003</v>
          </cell>
          <cell r="B1886" t="str">
            <v>혼돈의 힘이 서려있는 반지. 세상의 기운을 비틀어 균형을 파괴하는 기능을 가졌다.</v>
          </cell>
        </row>
        <row r="1887">
          <cell r="A1887" t="str">
            <v>ITEM_STORY_381003</v>
          </cell>
          <cell r="B1887" t="str">
            <v>혼돈의 힘이 서려있는 귀고리. 세상의 기운을 비틀어 균형을 파괴하는 기능을 가졌다.</v>
          </cell>
        </row>
        <row r="1888">
          <cell r="A1888" t="str">
            <v>ITEM_STORY_382003</v>
          </cell>
          <cell r="B1888" t="str">
            <v>혼돈의 힘이 서려있는 목걸이. 세상의 기운을 비틀어 균형을 파괴하는 기능을 가졌다.</v>
          </cell>
        </row>
        <row r="1889">
          <cell r="A1889" t="str">
            <v>ITEM_STORY_383003</v>
          </cell>
          <cell r="B1889" t="str">
            <v>혼돈의 힘이 서려있는 팔찌. 세상의 기운을 비틀어 균형을 파괴하는 기능을 가졌다.</v>
          </cell>
        </row>
        <row r="1890">
          <cell r="A1890" t="str">
            <v>ITEM_STORY_390003</v>
          </cell>
          <cell r="B1890" t="str">
            <v>혼돈의 힘이 서려있는 보주. 세상의 기운을 비틀어 균형을 파괴하는 기능을 가졌다.</v>
          </cell>
        </row>
        <row r="1891">
          <cell r="A1891" t="str">
            <v>ITEM_STORY_350004</v>
          </cell>
          <cell r="B1891" t="str">
            <v>혼돈의 힘이 서려있는 랜스. 세상의 기운을 비틀어 균형을 파괴하는 기능을 가졌다.</v>
          </cell>
        </row>
        <row r="1892">
          <cell r="A1892" t="str">
            <v>ITEM_STORY_351004</v>
          </cell>
          <cell r="B1892" t="str">
            <v>혼돈의 힘이 서려있는 대검. 세상의 기운을 비틀어 균형을 파괴하는 기능을 가졌다.</v>
          </cell>
        </row>
        <row r="1893">
          <cell r="A1893" t="str">
            <v>ITEM_STORY_352004</v>
          </cell>
          <cell r="B1893" t="str">
            <v>혼돈의 힘이 서려있는 쌍검. 세상의 기운을 비틀어 균형을 파괴하는 기능을 가졌다.</v>
          </cell>
        </row>
        <row r="1894">
          <cell r="A1894" t="str">
            <v>ITEM_STORY_353004</v>
          </cell>
          <cell r="B1894" t="str">
            <v>혼돈의 힘이 서려있는 대궁. 세상의 기운을 비틀어 균형을 파괴하는 기능을 가졌다.</v>
          </cell>
        </row>
        <row r="1895">
          <cell r="A1895" t="str">
            <v>ITEM_STORY_354004</v>
          </cell>
          <cell r="B1895" t="str">
            <v>혼돈의 힘이 서려있는 장총. 세상의 기운을 비틀어 균형을 파괴하는 기능을 가졌다.</v>
          </cell>
        </row>
        <row r="1896">
          <cell r="A1896" t="str">
            <v>ITEM_STORY_355004</v>
          </cell>
          <cell r="B1896" t="str">
            <v>혼돈의 힘이 서려있는 지팡이. 세상의 기운을 비틀어 균형을 파괴하는 기능을 가졌다.</v>
          </cell>
        </row>
        <row r="1897">
          <cell r="A1897" t="str">
            <v>ITEM_STORY_360004</v>
          </cell>
          <cell r="B1897" t="str">
            <v>혼돈의 힘이 서려있는 판금갑옷. 세상의 기운을 비틀어 균형을 파괴하는 기능을 가졌다.</v>
          </cell>
        </row>
        <row r="1898">
          <cell r="A1898" t="str">
            <v>ITEM_STORY_361004</v>
          </cell>
          <cell r="B1898" t="str">
            <v>혼돈의 힘이 서려있는 가죽갑옷. 세상의 기운을 비틀어 균형을 파괴하는 기능을 가졌다.</v>
          </cell>
        </row>
        <row r="1899">
          <cell r="A1899" t="str">
            <v>ITEM_STORY_362004</v>
          </cell>
          <cell r="B1899" t="str">
            <v>혼돈의 힘이 서려있는 로브. 세상의 기운을 비틀어 균형을 파괴하는 기능을 가졌다.</v>
          </cell>
        </row>
        <row r="1900">
          <cell r="A1900" t="str">
            <v>ITEM_STORY_370004</v>
          </cell>
          <cell r="B1900" t="str">
            <v>혼돈의 힘이 서려있는 방패. 세상의 기운을 비틀어 균형을 파괴하는 기능을 가졌다.</v>
          </cell>
        </row>
        <row r="1901">
          <cell r="A1901" t="str">
            <v>ITEM_STORY_371004</v>
          </cell>
          <cell r="B1901" t="str">
            <v>혼돈의 힘이 서려있는 가죽완갑. 세상의 기운을 비틀어 균형을 파괴하는 기능을 가졌다.</v>
          </cell>
        </row>
        <row r="1902">
          <cell r="A1902" t="str">
            <v>ITEM_STORY_372004</v>
          </cell>
          <cell r="B1902" t="str">
            <v>혼돈의 힘이 서려있는 모자. 세상의 기운을 비틀어 균형을 파괴하는 기능을 가졌다.</v>
          </cell>
        </row>
        <row r="1903">
          <cell r="A1903" t="str">
            <v>ITEM_STORY_380004</v>
          </cell>
          <cell r="B1903" t="str">
            <v>혼돈의 힘이 서려있는 반지. 세상의 기운을 비틀어 균형을 파괴하는 기능을 가졌다.</v>
          </cell>
        </row>
        <row r="1904">
          <cell r="A1904" t="str">
            <v>ITEM_STORY_381004</v>
          </cell>
          <cell r="B1904" t="str">
            <v>혼돈의 힘이 서려있는 귀고리. 세상의 기운을 비틀어 균형을 파괴하는 기능을 가졌다.</v>
          </cell>
        </row>
        <row r="1905">
          <cell r="A1905" t="str">
            <v>ITEM_STORY_382004</v>
          </cell>
          <cell r="B1905" t="str">
            <v>혼돈의 힘이 서려있는 목걸이. 세상의 기운을 비틀어 균형을 파괴하는 기능을 가졌다.</v>
          </cell>
        </row>
        <row r="1906">
          <cell r="A1906" t="str">
            <v>ITEM_STORY_383004</v>
          </cell>
          <cell r="B1906" t="str">
            <v>혼돈의 힘이 서려있는 팔찌. 세상의 기운을 비틀어 균형을 파괴하는 기능을 가졌다.</v>
          </cell>
        </row>
        <row r="1907">
          <cell r="A1907" t="str">
            <v>ITEM_STORY_390004</v>
          </cell>
          <cell r="B1907" t="str">
            <v>혼돈의 힘이 서려있는 보주. 세상의 기운을 비틀어 균형을 파괴하는 기능을 가졌다.</v>
          </cell>
        </row>
        <row r="1908">
          <cell r="A1908" t="str">
            <v>ITEM_STORY_50021</v>
          </cell>
          <cell r="B1908" t="str">
            <v>애셴녹스의 검은 빛을 가득 머금은 아르마타의 비늘과 뼈로 만든 랜스. 넘실대는 어둠의 기운이 느껴진다.</v>
          </cell>
        </row>
        <row r="1909">
          <cell r="A1909" t="str">
            <v>ITEM_STORY_50022</v>
          </cell>
          <cell r="B1909" t="str">
            <v>애셴녹스의 검은 빛을 가득 머금은 아르마타의 비늘과 뼈로 만든 랜스. 넘실대는 어둠의 기운이 느껴진다.</v>
          </cell>
        </row>
        <row r="1910">
          <cell r="A1910" t="str">
            <v>ITEM_STORY_50023</v>
          </cell>
          <cell r="B1910" t="str">
            <v>애셴녹스의 검은 빛을 가득 머금은 아르마타의 비늘과 뼈로 만든 랜스. 넘실대는 어둠의 기운이 느껴진다.</v>
          </cell>
        </row>
        <row r="1911">
          <cell r="A1911" t="str">
            <v>ITEM_STORY_50028</v>
          </cell>
          <cell r="B1911" t="str">
            <v>애셴녹스의 검은 빛을 가득 머금은 아르마타의 비늘과 뼈로 만든 랜스. 넘실대는 어둠의 기운이 느껴진다.</v>
          </cell>
        </row>
        <row r="1912">
          <cell r="A1912" t="str">
            <v>ITEM_STORY_50426</v>
          </cell>
          <cell r="B1912" t="str">
            <v>애셴녹스의 검은 빛을 가득 머금은 아르마타의 비늘과 뼈로 만든 랜스. 넘실대는 어둠의 기운이 느껴진다.</v>
          </cell>
        </row>
        <row r="1913">
          <cell r="A1913" t="str">
            <v>ITEM_STORY_50029</v>
          </cell>
          <cell r="B1913" t="str">
            <v>투란다나의 만년설을 스칼락시아의 비늘과 뼈와 조합하여 만든 랜스. 뼛속까지 아리는 냉기가 느껴진다.</v>
          </cell>
        </row>
        <row r="1914">
          <cell r="A1914" t="str">
            <v>ITEM_STORY_50032</v>
          </cell>
          <cell r="B1914" t="str">
            <v>투란다나의 만년설을 스칼락시아의 비늘과 뼈와 조합하여 만든 랜스. 뼛속까지 아리는 냉기가 느껴진다.</v>
          </cell>
        </row>
        <row r="1915">
          <cell r="A1915" t="str">
            <v>ITEM_STORY_50035</v>
          </cell>
          <cell r="B1915" t="str">
            <v>투란다나의 만년설을 스칼락시아의 비늘과 뼈와 조합하여 만든 랜스. 뼛속까지 아리는 냉기가 느껴진다.</v>
          </cell>
        </row>
        <row r="1916">
          <cell r="A1916" t="str">
            <v>ITEM_STORY_50038</v>
          </cell>
          <cell r="B1916" t="str">
            <v>투란다나의 만년설을 스칼락시아의 비늘과 뼈와 조합하여 만든 랜스. 뼛속까지 아리는 냉기가 느껴진다.</v>
          </cell>
        </row>
        <row r="1917">
          <cell r="A1917" t="str">
            <v>ITEM_STORY_50424</v>
          </cell>
          <cell r="B1917" t="str">
            <v>투란다나의 만년설을 스칼락시아의 비늘과 뼈와 조합하여 만든 랜스. 뼛속까지 아리는 냉기가 느껴진다.</v>
          </cell>
        </row>
        <row r="1918">
          <cell r="A1918" t="str">
            <v>ITEM_STORY_50030</v>
          </cell>
          <cell r="B1918" t="str">
            <v>그림바인의 독기로 녹인 지르키노스의 비늘과 뼈를 재조합해서 만든 랜스. 모든 것을 썩히는 독기가 느껴진다.</v>
          </cell>
        </row>
        <row r="1919">
          <cell r="A1919" t="str">
            <v>ITEM_STORY_50033</v>
          </cell>
          <cell r="B1919" t="str">
            <v>그림바인의 독기로 녹인 지르키노스의 비늘과 뼈를 재조합해서 만든 랜스. 모든 것을 썩히는 독기가 느껴진다.</v>
          </cell>
        </row>
        <row r="1920">
          <cell r="A1920" t="str">
            <v>ITEM_STORY_50036</v>
          </cell>
          <cell r="B1920" t="str">
            <v>그림바인의 독기로 녹인 지르키노스의 비늘과 뼈를 재조합해서 만든 랜스. 모든 것을 썩히는 독기가 느껴진다.</v>
          </cell>
        </row>
        <row r="1921">
          <cell r="A1921" t="str">
            <v>ITEM_STORY_50039</v>
          </cell>
          <cell r="B1921" t="str">
            <v>그림바인의 독기로 녹인 지르키노스의 비늘과 뼈를 재조합해서 만든 랜스. 모든 것을 썩히는 독기가 느껴진다.</v>
          </cell>
        </row>
        <row r="1922">
          <cell r="A1922" t="str">
            <v>ITEM_STORY_50425</v>
          </cell>
          <cell r="B1922" t="str">
            <v>그림바인의 독기로 녹인 지르키노스의 비늘과 뼈를 재조합해서 만든 랜스. 모든 것을 썩히는 독기가 느껴진다.</v>
          </cell>
        </row>
        <row r="1923">
          <cell r="A1923" t="str">
            <v>ITEM_STORY_50031</v>
          </cell>
          <cell r="B1923" t="str">
            <v>드라기아의 불타오르는 용암으로 테메레르의 비늘과 뼈를 굳혀 만든 랜스. 세상을 불태울만한 화력이 느껴진다.</v>
          </cell>
        </row>
        <row r="1924">
          <cell r="A1924" t="str">
            <v>ITEM_STORY_50034</v>
          </cell>
          <cell r="B1924" t="str">
            <v>드라기아의 불타오르는 용암으로 테메레르의 비늘과 뼈를 굳혀 만든 랜스. 세상을 불태울만한 화력이 느껴진다.</v>
          </cell>
        </row>
        <row r="1925">
          <cell r="A1925" t="str">
            <v>ITEM_STORY_50037</v>
          </cell>
          <cell r="B1925" t="str">
            <v>드라기아의 불타오르는 용암으로 테메레르의 비늘과 뼈를 굳혀 만든 랜스. 세상을 불태울만한 화력이 느껴진다.</v>
          </cell>
        </row>
        <row r="1926">
          <cell r="A1926" t="str">
            <v>ITEM_STORY_50040</v>
          </cell>
          <cell r="B1926" t="str">
            <v>드라기아의 불타오르는 용암으로 테메레르의 비늘과 뼈를 굳혀 만든 랜스. 세상을 불태울만한 화력이 느껴진다.</v>
          </cell>
        </row>
        <row r="1927">
          <cell r="A1927" t="str">
            <v>ITEM_STORY_50423</v>
          </cell>
          <cell r="B1927" t="str">
            <v>드라기아의 불타오르는 용암으로 테메레르의 비늘과 뼈를 굳혀 만든 랜스. 세상을 불태울만한 화력이 느껴진다.</v>
          </cell>
        </row>
        <row r="1928">
          <cell r="A1928" t="str">
            <v>ITEM_STORY_51021</v>
          </cell>
          <cell r="B1928" t="str">
            <v>애셴녹스의 검은 빛을 가득 머금은 아르마타의 비늘과 송곳니로 만든 대검. 넘실대는 어둠의 기운이 느껴진다.</v>
          </cell>
        </row>
        <row r="1929">
          <cell r="A1929" t="str">
            <v>ITEM_STORY_51022</v>
          </cell>
          <cell r="B1929" t="str">
            <v>애셴녹스의 검은 빛을 가득 머금은 아르마타의 비늘과 송곳니로 만든 대검. 넘실대는 어둠의 기운이 느껴진다.</v>
          </cell>
        </row>
        <row r="1930">
          <cell r="A1930" t="str">
            <v>ITEM_STORY_51023</v>
          </cell>
          <cell r="B1930" t="str">
            <v>애셴녹스의 검은 빛을 가득 머금은 아르마타의 비늘과 송곳니로 만든 대검. 넘실대는 어둠의 기운이 느껴진다.</v>
          </cell>
        </row>
        <row r="1931">
          <cell r="A1931" t="str">
            <v>ITEM_STORY_51028</v>
          </cell>
          <cell r="B1931" t="str">
            <v>애셴녹스의 검은 빛을 가득 머금은 아르마타의 비늘과 송곳니로 만든 대검. 넘실대는 어둠의 기운이 느껴진다.</v>
          </cell>
        </row>
        <row r="1932">
          <cell r="A1932" t="str">
            <v>ITEM_STORY_51426</v>
          </cell>
          <cell r="B1932" t="str">
            <v>애셴녹스의 검은 빛을 가득 머금은 아르마타의 비늘과 송곳니로 만든 대검. 넘실대는 어둠의 기운이 느껴진다.</v>
          </cell>
        </row>
        <row r="1933">
          <cell r="A1933" t="str">
            <v>ITEM_STORY_51029</v>
          </cell>
          <cell r="B1933" t="str">
            <v>투란다나의 만년설을 스칼락시아의 비늘과 송곳니를 조합하여 만든 대검. 뼛속까지 아리는 냉기가 느껴진다.</v>
          </cell>
        </row>
        <row r="1934">
          <cell r="A1934" t="str">
            <v>ITEM_STORY_51032</v>
          </cell>
          <cell r="B1934" t="str">
            <v>투란다나의 만년설을 스칼락시아의 비늘과 송곳니를 조합하여 만든 대검. 뼛속까지 아리는 냉기가 느껴진다.</v>
          </cell>
        </row>
        <row r="1935">
          <cell r="A1935" t="str">
            <v>ITEM_STORY_51035</v>
          </cell>
          <cell r="B1935" t="str">
            <v>투란다나의 만년설을 스칼락시아의 비늘과 송곳니를 조합하여 만든 대검. 뼛속까지 아리는 냉기가 느껴진다.</v>
          </cell>
        </row>
        <row r="1936">
          <cell r="A1936" t="str">
            <v>ITEM_STORY_51038</v>
          </cell>
          <cell r="B1936" t="str">
            <v>투란다나의 만년설을 스칼락시아의 비늘과 송곳니를 조합하여 만든 대검. 뼛속까지 아리는 냉기가 느껴진다.</v>
          </cell>
        </row>
        <row r="1937">
          <cell r="A1937" t="str">
            <v>ITEM_STORY_51424</v>
          </cell>
          <cell r="B1937" t="str">
            <v>투란다나의 만년설을 스칼락시아의 비늘과 송곳니를 조합하여 만든 대검. 뼛속까지 아리는 냉기가 느껴진다.</v>
          </cell>
        </row>
        <row r="1938">
          <cell r="A1938" t="str">
            <v>ITEM_STORY_51030</v>
          </cell>
          <cell r="B1938" t="str">
            <v>그림바인의 독기로 녹인 지르키노스의 비늘과 송곳니를 재조합해서 만든 대검. 모든 것을 썩히는 독기가 느껴진다.</v>
          </cell>
        </row>
        <row r="1939">
          <cell r="A1939" t="str">
            <v>ITEM_STORY_51033</v>
          </cell>
          <cell r="B1939" t="str">
            <v>그림바인의 독기로 녹인 지르키노스의 비늘과 송곳니를 재조합해서 만든 대검. 모든 것을 썩히는 독기가 느껴진다.</v>
          </cell>
        </row>
        <row r="1940">
          <cell r="A1940" t="str">
            <v>ITEM_STORY_51036</v>
          </cell>
          <cell r="B1940" t="str">
            <v>그림바인의 독기로 녹인 지르키노스의 비늘과 송곳니를 재조합해서 만든 대검. 모든 것을 썩히는 독기가 느껴진다.</v>
          </cell>
        </row>
        <row r="1941">
          <cell r="A1941" t="str">
            <v>ITEM_STORY_51039</v>
          </cell>
          <cell r="B1941" t="str">
            <v>그림바인의 독기로 녹인 지르키노스의 비늘과 송곳니를 재조합해서 만든 대검. 모든 것을 썩히는 독기가 느껴진다.</v>
          </cell>
        </row>
        <row r="1942">
          <cell r="A1942" t="str">
            <v>ITEM_STORY_51425</v>
          </cell>
          <cell r="B1942" t="str">
            <v>그림바인의 독기로 녹인 지르키노스의 비늘과 송곳니를 재조합해서 만든 대검. 모든 것을 썩히는 독기가 느껴진다.</v>
          </cell>
        </row>
        <row r="1943">
          <cell r="A1943" t="str">
            <v>ITEM_STORY_51031</v>
          </cell>
          <cell r="B1943" t="str">
            <v>드라기아의 불타오르는 용암으로 테메레르의 비늘과 송곳니를 굳혀 만든 대검. 세상을 불태울 만한 화력이 느껴진다.</v>
          </cell>
        </row>
        <row r="1944">
          <cell r="A1944" t="str">
            <v>ITEM_STORY_51034</v>
          </cell>
          <cell r="B1944" t="str">
            <v>드라기아의 불타오르는 용암으로 테메레르의 비늘과 송곳니를 굳혀 만든 대검. 세상을 불태울 만한 화력이 느껴진다.</v>
          </cell>
        </row>
        <row r="1945">
          <cell r="A1945" t="str">
            <v>ITEM_STORY_51037</v>
          </cell>
          <cell r="B1945" t="str">
            <v>드라기아의 불타오르는 용암으로 테메레르의 비늘과 송곳니를 굳혀 만든 대검. 세상을 불태울 만한 화력이 느껴진다.</v>
          </cell>
        </row>
        <row r="1946">
          <cell r="A1946" t="str">
            <v>ITEM_STORY_51040</v>
          </cell>
          <cell r="B1946" t="str">
            <v>드라기아의 불타오르는 용암으로 테메레르의 비늘과 송곳니를 굳혀 만든 대검. 세상을 불태울 만한 화력이 느껴진다.</v>
          </cell>
        </row>
        <row r="1947">
          <cell r="A1947" t="str">
            <v>ITEM_STORY_51423</v>
          </cell>
          <cell r="B1947" t="str">
            <v>드라기아의 불타오르는 용암으로 테메레르의 비늘과 송곳니를 굳혀 만든 대검. 세상을 불태울 만한 화력이 느껴진다.</v>
          </cell>
        </row>
        <row r="1948">
          <cell r="A1948" t="str">
            <v>ITEM_STORY_52021</v>
          </cell>
          <cell r="B1948" t="str">
            <v>애셴녹스의 검은 빛을 가득 머금은 아르마타의 발톱으로 만든 단검. 넘실대는 어둠의 기운이 느껴진다.</v>
          </cell>
        </row>
        <row r="1949">
          <cell r="A1949" t="str">
            <v>ITEM_STORY_52022</v>
          </cell>
          <cell r="B1949" t="str">
            <v>애셴녹스의 검은 빛을 가득 머금은 아르마타의 발톱으로 만든 단검. 넘실대는 어둠의 기운이 느껴진다.</v>
          </cell>
        </row>
        <row r="1950">
          <cell r="A1950" t="str">
            <v>ITEM_STORY_52023</v>
          </cell>
          <cell r="B1950" t="str">
            <v>애셴녹스의 검은 빛을 가득 머금은 아르마타의 발톱으로 만든 단검. 넘실대는 어둠의 기운이 느껴진다.</v>
          </cell>
        </row>
        <row r="1951">
          <cell r="A1951" t="str">
            <v>ITEM_STORY_52028</v>
          </cell>
          <cell r="B1951" t="str">
            <v>애셴녹스의 검은 빛을 가득 머금은 아르마타의 발톱으로 만든 단검. 넘실대는 어둠의 기운이 느껴진다.</v>
          </cell>
        </row>
        <row r="1952">
          <cell r="A1952" t="str">
            <v>ITEM_STORY_52426</v>
          </cell>
          <cell r="B1952" t="str">
            <v>애셴녹스의 검은 빛을 가득 머금은 아르마타의 발톱으로 만든 단검. 넘실대는 어둠의 기운이 느껴진다.</v>
          </cell>
        </row>
        <row r="1953">
          <cell r="A1953" t="str">
            <v>ITEM_STORY_52029</v>
          </cell>
          <cell r="B1953" t="str">
            <v>투란다나의 만년설을 스칼락시아의 발톱과 조합하여 만든 단검. 뼛속까지 아리는 냉기가 느껴진다.</v>
          </cell>
        </row>
        <row r="1954">
          <cell r="A1954" t="str">
            <v>ITEM_STORY_52032</v>
          </cell>
          <cell r="B1954" t="str">
            <v>투란다나의 만년설을 스칼락시아의 발톱과 조합하여 만든 단검. 뼛속까지 아리는 냉기가 느껴진다.</v>
          </cell>
        </row>
        <row r="1955">
          <cell r="A1955" t="str">
            <v>ITEM_STORY_52035</v>
          </cell>
          <cell r="B1955" t="str">
            <v>투란다나의 만년설을 스칼락시아의 발톱과 조합하여 만든 단검. 뼛속까지 아리는 냉기가 느껴진다.</v>
          </cell>
        </row>
        <row r="1956">
          <cell r="A1956" t="str">
            <v>ITEM_STORY_52038</v>
          </cell>
          <cell r="B1956" t="str">
            <v>투란다나의 만년설을 스칼락시아의 발톱과 조합하여 만든 단검. 뼛속까지 아리는 냉기가 느껴진다.</v>
          </cell>
        </row>
        <row r="1957">
          <cell r="A1957" t="str">
            <v>ITEM_STORY_52424</v>
          </cell>
          <cell r="B1957" t="str">
            <v>투란다나의 만년설을 스칼락시아의 발톱과 조합하여 만든 단검. 뼛속까지 아리는 냉기가 느껴진다.</v>
          </cell>
        </row>
        <row r="1958">
          <cell r="A1958" t="str">
            <v>ITEM_STORY_52030</v>
          </cell>
          <cell r="B1958" t="str">
            <v>그림바인의 독기로 녹인 지르키노스의 발톱을 재조합해서 만든 단검. 모든 것을 썩히는 독기가 느껴진다.</v>
          </cell>
        </row>
        <row r="1959">
          <cell r="A1959" t="str">
            <v>ITEM_STORY_52033</v>
          </cell>
          <cell r="B1959" t="str">
            <v>그림바인의 독기로 녹인 지르키노스의 발톱을 재조합해서 만든 단검. 모든 것을 썩히는 독기가 느껴진다.</v>
          </cell>
        </row>
        <row r="1960">
          <cell r="A1960" t="str">
            <v>ITEM_STORY_52036</v>
          </cell>
          <cell r="B1960" t="str">
            <v>그림바인의 독기로 녹인 지르키노스의 발톱을 재조합해서 만든 단검. 모든 것을 썩히는 독기가 느껴진다.</v>
          </cell>
        </row>
        <row r="1961">
          <cell r="A1961" t="str">
            <v>ITEM_STORY_52039</v>
          </cell>
          <cell r="B1961" t="str">
            <v>그림바인의 독기로 녹인 지르키노스의 발톱을 재조합해서 만든 단검. 모든 것을 썩히는 독기가 느껴진다.</v>
          </cell>
        </row>
        <row r="1962">
          <cell r="A1962" t="str">
            <v>ITEM_STORY_52425</v>
          </cell>
          <cell r="B1962" t="str">
            <v>그림바인의 독기로 녹인 지르키노스의 발톱을 재조합해서 만든 단검. 모든 것을 썩히는 독기가 느껴진다.</v>
          </cell>
        </row>
        <row r="1963">
          <cell r="A1963" t="str">
            <v>ITEM_STORY_52031</v>
          </cell>
          <cell r="B1963" t="str">
            <v>드라기아의 불타오르는 용암으로 테메레르의 발톱을 굳혀 만든 단검. 세상을 불태울 만한 화력이 느껴진다.</v>
          </cell>
        </row>
        <row r="1964">
          <cell r="A1964" t="str">
            <v>ITEM_STORY_52034</v>
          </cell>
          <cell r="B1964" t="str">
            <v>드라기아의 불타오르는 용암으로 테메레르의 발톱을 굳혀 만든 단검. 세상을 불태울 만한 화력이 느껴진다.</v>
          </cell>
        </row>
        <row r="1965">
          <cell r="A1965" t="str">
            <v>ITEM_STORY_52037</v>
          </cell>
          <cell r="B1965" t="str">
            <v>드라기아의 불타오르는 용암으로 테메레르의 발톱을 굳혀 만든 단검. 세상을 불태울 만한 화력이 느껴진다.</v>
          </cell>
        </row>
        <row r="1966">
          <cell r="A1966" t="str">
            <v>ITEM_STORY_52040</v>
          </cell>
          <cell r="B1966" t="str">
            <v>드라기아의 불타오르는 용암으로 테메레르의 발톱을 굳혀 만든 단검. 세상을 불태울 만한 화력이 느껴진다.</v>
          </cell>
        </row>
        <row r="1967">
          <cell r="A1967" t="str">
            <v>ITEM_STORY_52423</v>
          </cell>
          <cell r="B1967" t="str">
            <v>드라기아의 불타오르는 용암으로 테메레르의 발톱을 굳혀 만든 단검. 세상을 불태울 만한 화력이 느껴진다.</v>
          </cell>
        </row>
        <row r="1968">
          <cell r="A1968" t="str">
            <v>ITEM_STORY_53021</v>
          </cell>
          <cell r="B1968" t="str">
            <v>애셴녹스의 검은 빛을 가득 머금은 아르마타의 힘줄으로 만든 활. 넘실대는 어둠의 기운이 느껴진다.</v>
          </cell>
        </row>
        <row r="1969">
          <cell r="A1969" t="str">
            <v>ITEM_STORY_53022</v>
          </cell>
          <cell r="B1969" t="str">
            <v>애셴녹스의 검은 빛을 가득 머금은 아르마타의 힘줄으로 만든 활. 넘실대는 어둠의 기운이 느껴진다.</v>
          </cell>
        </row>
        <row r="1970">
          <cell r="A1970" t="str">
            <v>ITEM_STORY_53023</v>
          </cell>
          <cell r="B1970" t="str">
            <v>애셴녹스의 검은 빛을 가득 머금은 아르마타의 힘줄으로 만든 활. 넘실대는 어둠의 기운이 느껴진다.</v>
          </cell>
        </row>
        <row r="1971">
          <cell r="A1971" t="str">
            <v>ITEM_STORY_53028</v>
          </cell>
          <cell r="B1971" t="str">
            <v>애셴녹스의 검은 빛을 가득 머금은 아르마타의 힘줄으로 만든 활. 넘실대는 어둠의 기운이 느껴진다.</v>
          </cell>
        </row>
        <row r="1972">
          <cell r="A1972" t="str">
            <v>ITEM_STORY_53426</v>
          </cell>
          <cell r="B1972" t="str">
            <v>애셴녹스의 검은 빛을 가득 머금은 아르마타의 힘줄으로 만든 활. 넘실대는 어둠의 기운이 느껴진다.</v>
          </cell>
        </row>
        <row r="1973">
          <cell r="A1973" t="str">
            <v>ITEM_STORY_53029</v>
          </cell>
          <cell r="B1973" t="str">
            <v>투란다나의 만년설을 스칼락시아의 힘줄과 조합하여 만든 활. 뼛속까지 아리는 냉기가 느껴진다.</v>
          </cell>
        </row>
        <row r="1974">
          <cell r="A1974" t="str">
            <v>ITEM_STORY_53032</v>
          </cell>
          <cell r="B1974" t="str">
            <v>투란다나의 만년설을 스칼락시아의 힘줄과 조합하여 만든 활. 뼛속까지 아리는 냉기가 느껴진다.</v>
          </cell>
        </row>
        <row r="1975">
          <cell r="A1975" t="str">
            <v>ITEM_STORY_53035</v>
          </cell>
          <cell r="B1975" t="str">
            <v>투란다나의 만년설을 스칼락시아의 힘줄과 조합하여 만든 활. 뼛속까지 아리는 냉기가 느껴진다.</v>
          </cell>
        </row>
        <row r="1976">
          <cell r="A1976" t="str">
            <v>ITEM_STORY_53038</v>
          </cell>
          <cell r="B1976" t="str">
            <v>투란다나의 만년설을 스칼락시아의 힘줄과 조합하여 만든 활. 뼛속까지 아리는 냉기가 느껴진다.</v>
          </cell>
        </row>
        <row r="1977">
          <cell r="A1977" t="str">
            <v>ITEM_STORY_53424</v>
          </cell>
          <cell r="B1977" t="str">
            <v>투란다나의 만년설을 스칼락시아의 힘줄과 조합하여 만든 활. 뼛속까지 아리는 냉기가 느껴진다.</v>
          </cell>
        </row>
        <row r="1978">
          <cell r="A1978" t="str">
            <v>ITEM_STORY_53030</v>
          </cell>
          <cell r="B1978" t="str">
            <v>그림바인의 독기로 녹인 지르키노스의 힘줄을 재조합해서 만든 활. 모든 것을 썩히는 독기가 느껴진다.</v>
          </cell>
        </row>
        <row r="1979">
          <cell r="A1979" t="str">
            <v>ITEM_STORY_53033</v>
          </cell>
          <cell r="B1979" t="str">
            <v>그림바인의 독기로 녹인 지르키노스의 힘줄을 재조합해서 만든 활. 모든 것을 썩히는 독기가 느껴진다.</v>
          </cell>
        </row>
        <row r="1980">
          <cell r="A1980" t="str">
            <v>ITEM_STORY_53036</v>
          </cell>
          <cell r="B1980" t="str">
            <v>그림바인의 독기로 녹인 지르키노스의 힘줄을 재조합해서 만든 활. 모든 것을 썩히는 독기가 느껴진다.</v>
          </cell>
        </row>
        <row r="1981">
          <cell r="A1981" t="str">
            <v>ITEM_STORY_53039</v>
          </cell>
          <cell r="B1981" t="str">
            <v>그림바인의 독기로 녹인 지르키노스의 힘줄을 재조합해서 만든 활. 모든 것을 썩히는 독기가 느껴진다.</v>
          </cell>
        </row>
        <row r="1982">
          <cell r="A1982" t="str">
            <v>ITEM_STORY_53425</v>
          </cell>
          <cell r="B1982" t="str">
            <v>그림바인의 독기로 녹인 지르키노스의 힘줄을 재조합해서 만든 활. 모든 것을 썩히는 독기가 느껴진다.</v>
          </cell>
        </row>
        <row r="1983">
          <cell r="A1983" t="str">
            <v>ITEM_STORY_53031</v>
          </cell>
          <cell r="B1983" t="str">
            <v>드라기아의 불타오르는 용암으로 테메레르의 힘줄을 굳혀 만든 활. 세상을 불태울 만한 화력이 느껴진다.</v>
          </cell>
        </row>
        <row r="1984">
          <cell r="A1984" t="str">
            <v>ITEM_STORY_53034</v>
          </cell>
          <cell r="B1984" t="str">
            <v>드라기아의 불타오르는 용암으로 테메레르의 힘줄을 굳혀 만든 활. 세상을 불태울 만한 화력이 느껴진다.</v>
          </cell>
        </row>
        <row r="1985">
          <cell r="A1985" t="str">
            <v>ITEM_STORY_53037</v>
          </cell>
          <cell r="B1985" t="str">
            <v>드라기아의 불타오르는 용암으로 테메레르의 힘줄을 굳혀 만든 활. 세상을 불태울 만한 화력이 느껴진다.</v>
          </cell>
        </row>
        <row r="1986">
          <cell r="A1986" t="str">
            <v>ITEM_STORY_53040</v>
          </cell>
          <cell r="B1986" t="str">
            <v>드라기아의 불타오르는 용암으로 테메레르의 힘줄을 굳혀 만든 활. 세상을 불태울 만한 화력이 느껴진다.</v>
          </cell>
        </row>
        <row r="1987">
          <cell r="A1987" t="str">
            <v>ITEM_STORY_53423</v>
          </cell>
          <cell r="B1987" t="str">
            <v>드라기아의 불타오르는 용암으로 테메레르의 힘줄을 굳혀 만든 활. 세상을 불태울 만한 화력이 느껴진다.</v>
          </cell>
        </row>
        <row r="1988">
          <cell r="A1988" t="str">
            <v>ITEM_STORY_54021</v>
          </cell>
          <cell r="B1988" t="str">
            <v>애셴녹스의 검은 빛을 가득 머금은 아르마타의 비늘에 화약을 담아 만든 총. 넘실대는 어둠의 기운이 느껴진다.</v>
          </cell>
        </row>
        <row r="1989">
          <cell r="A1989" t="str">
            <v>ITEM_STORY_54022</v>
          </cell>
          <cell r="B1989" t="str">
            <v>애셴녹스의 검은 빛을 가득 머금은 아르마타의 비늘에 화약을 담아 만든 총. 넘실대는 어둠의 기운이 느껴진다.</v>
          </cell>
        </row>
        <row r="1990">
          <cell r="A1990" t="str">
            <v>ITEM_STORY_54023</v>
          </cell>
          <cell r="B1990" t="str">
            <v>애셴녹스의 검은 빛을 가득 머금은 아르마타의 비늘에 화약을 담아 만든 총. 넘실대는 어둠의 기운이 느껴진다.</v>
          </cell>
        </row>
        <row r="1991">
          <cell r="A1991" t="str">
            <v>ITEM_STORY_54028</v>
          </cell>
          <cell r="B1991" t="str">
            <v>애셴녹스의 검은 빛을 가득 머금은 아르마타의 비늘에 화약을 담아 만든 총. 넘실대는 어둠의 기운이 느껴진다.</v>
          </cell>
        </row>
        <row r="1992">
          <cell r="A1992" t="str">
            <v>ITEM_STORY_54426</v>
          </cell>
          <cell r="B1992" t="str">
            <v>애셴녹스의 검은 빛을 가득 머금은 아르마타의 비늘에 화약을 담아 만든 총. 넘실대는 어둠의 기운이 느껴진다.</v>
          </cell>
        </row>
        <row r="1993">
          <cell r="A1993" t="str">
            <v>ITEM_STORY_54029</v>
          </cell>
          <cell r="B1993" t="str">
            <v>투란다나의 만년설과 스칼락시아의 비늘에 화약을 담아 만든 총. 뼛속까지 아리는 냉기가 느껴진다.</v>
          </cell>
        </row>
        <row r="1994">
          <cell r="A1994" t="str">
            <v>ITEM_STORY_54032</v>
          </cell>
          <cell r="B1994" t="str">
            <v>투란다나의 만년설과 스칼락시아의 비늘에 화약을 담아 만든 총. 뼛속까지 아리는 냉기가 느껴진다.</v>
          </cell>
        </row>
        <row r="1995">
          <cell r="A1995" t="str">
            <v>ITEM_STORY_54035</v>
          </cell>
          <cell r="B1995" t="str">
            <v>투란다나의 만년설과 스칼락시아의 비늘에 화약을 담아 만든 총. 뼛속까지 아리는 냉기가 느껴진다.</v>
          </cell>
        </row>
        <row r="1996">
          <cell r="A1996" t="str">
            <v>ITEM_STORY_54038</v>
          </cell>
          <cell r="B1996" t="str">
            <v>투란다나의 만년설과 스칼락시아의 비늘에 화약을 담아 만든 총. 뼛속까지 아리는 냉기가 느껴진다.</v>
          </cell>
        </row>
        <row r="1997">
          <cell r="A1997" t="str">
            <v>ITEM_STORY_54424</v>
          </cell>
          <cell r="B1997" t="str">
            <v>투란다나의 만년설과 스칼락시아의 비늘에 화약을 담아 만든 총. 뼛속까지 아리는 냉기가 느껴진다.</v>
          </cell>
        </row>
        <row r="1998">
          <cell r="A1998" t="str">
            <v>ITEM_STORY_54030</v>
          </cell>
          <cell r="B1998" t="str">
            <v>그림바인의 독기로 녹인 지르키노스의 비늘에 화약을 담아 만든 총. 모든 것을 썩히는 독기가 느껴진다.</v>
          </cell>
        </row>
        <row r="1999">
          <cell r="A1999" t="str">
            <v>ITEM_STORY_54033</v>
          </cell>
          <cell r="B1999" t="str">
            <v>그림바인의 독기로 녹인 지르키노스의 비늘에 화약을 담아 만든 총. 모든 것을 썩히는 독기가 느껴진다.</v>
          </cell>
        </row>
        <row r="2000">
          <cell r="A2000" t="str">
            <v>ITEM_STORY_54036</v>
          </cell>
          <cell r="B2000" t="str">
            <v>그림바인의 독기로 녹인 지르키노스의 비늘에 화약을 담아 만든 총. 모든 것을 썩히는 독기가 느껴진다.</v>
          </cell>
        </row>
        <row r="2001">
          <cell r="A2001" t="str">
            <v>ITEM_STORY_54039</v>
          </cell>
          <cell r="B2001" t="str">
            <v>그림바인의 독기로 녹인 지르키노스의 비늘에 화약을 담아 만든 총. 모든 것을 썩히는 독기가 느껴진다.</v>
          </cell>
        </row>
        <row r="2002">
          <cell r="A2002" t="str">
            <v>ITEM_STORY_54425</v>
          </cell>
          <cell r="B2002" t="str">
            <v>그림바인의 독기로 녹인 지르키노스의 비늘에 화약을 담아 만든 총. 모든 것을 썩히는 독기가 느껴진다.</v>
          </cell>
        </row>
        <row r="2003">
          <cell r="A2003" t="str">
            <v>ITEM_STORY_54031</v>
          </cell>
          <cell r="B2003" t="str">
            <v>드라기아의 불타오르는 용암과 테메레르의 비늘에 화약을 담아 만든 총. 세상을 불태울 만한 화력이 느껴진다.</v>
          </cell>
        </row>
        <row r="2004">
          <cell r="A2004" t="str">
            <v>ITEM_STORY_54034</v>
          </cell>
          <cell r="B2004" t="str">
            <v>드라기아의 불타오르는 용암과 테메레르의 비늘에 화약을 담아 만든 총. 세상을 불태울 만한 화력이 느껴진다.</v>
          </cell>
        </row>
        <row r="2005">
          <cell r="A2005" t="str">
            <v>ITEM_STORY_54037</v>
          </cell>
          <cell r="B2005" t="str">
            <v>드라기아의 불타오르는 용암과 테메레르의 비늘에 화약을 담아 만든 총. 세상을 불태울 만한 화력이 느껴진다.</v>
          </cell>
        </row>
        <row r="2006">
          <cell r="A2006" t="str">
            <v>ITEM_STORY_54040</v>
          </cell>
          <cell r="B2006" t="str">
            <v>드라기아의 불타오르는 용암과 테메레르의 비늘에 화약을 담아 만든 총. 세상을 불태울 만한 화력이 느껴진다.</v>
          </cell>
        </row>
        <row r="2007">
          <cell r="A2007" t="str">
            <v>ITEM_STORY_54423</v>
          </cell>
          <cell r="B2007" t="str">
            <v>드라기아의 불타오르는 용암과 테메레르의 비늘에 화약을 담아 만든 총. 세상을 불태울 만한 화력이 느껴진다.</v>
          </cell>
        </row>
        <row r="2008">
          <cell r="A2008" t="str">
            <v>ITEM_STORY_55021</v>
          </cell>
          <cell r="B2008" t="str">
            <v>애셴녹스의 검은 빛을 가득 머금은 아르마타의 뼈로 만든 지팡이. 넘실대는 어둠의 기운이 느껴진다.</v>
          </cell>
        </row>
        <row r="2009">
          <cell r="A2009" t="str">
            <v>ITEM_STORY_55022</v>
          </cell>
          <cell r="B2009" t="str">
            <v>애셴녹스의 검은 빛을 가득 머금은 아르마타의 뼈로 만든 지팡이. 넘실대는 어둠의 기운이 느껴진다.</v>
          </cell>
        </row>
        <row r="2010">
          <cell r="A2010" t="str">
            <v>ITEM_STORY_55023</v>
          </cell>
          <cell r="B2010" t="str">
            <v>애셴녹스의 검은 빛을 가득 머금은 아르마타의 뼈로 만든 지팡이. 넘실대는 어둠의 기운이 느껴진다.</v>
          </cell>
        </row>
        <row r="2011">
          <cell r="A2011" t="str">
            <v>ITEM_STORY_55028</v>
          </cell>
          <cell r="B2011" t="str">
            <v>애셴녹스의 검은 빛을 가득 머금은 아르마타의 뼈로 만든 지팡이. 넘실대는 어둠의 기운이 느껴진다.</v>
          </cell>
        </row>
        <row r="2012">
          <cell r="A2012" t="str">
            <v>ITEM_STORY_55426</v>
          </cell>
          <cell r="B2012" t="str">
            <v>애셴녹스의 검은 빛을 가득 머금은 아르마타의 뼈로 만든 지팡이. 넘실대는 어둠의 기운이 느껴진다.</v>
          </cell>
        </row>
        <row r="2013">
          <cell r="A2013" t="str">
            <v>ITEM_STORY_55029</v>
          </cell>
          <cell r="B2013" t="str">
            <v>투란다나의 만년설과 스칼락시아의 뼈로 만든 지팡이. 뼛속까지 아리는 냉기가 느껴진다.</v>
          </cell>
        </row>
        <row r="2014">
          <cell r="A2014" t="str">
            <v>ITEM_STORY_55032</v>
          </cell>
          <cell r="B2014" t="str">
            <v>투란다나의 만년설과 스칼락시아의 뼈로 만든 지팡이. 뼛속까지 아리는 냉기가 느껴진다.</v>
          </cell>
        </row>
        <row r="2015">
          <cell r="A2015" t="str">
            <v>ITEM_STORY_55035</v>
          </cell>
          <cell r="B2015" t="str">
            <v>투란다나의 만년설과 스칼락시아의 뼈로 만든 지팡이. 뼛속까지 아리는 냉기가 느껴진다.</v>
          </cell>
        </row>
        <row r="2016">
          <cell r="A2016" t="str">
            <v>ITEM_STORY_55038</v>
          </cell>
          <cell r="B2016" t="str">
            <v>투란다나의 만년설과 스칼락시아의 뼈로 만든 지팡이. 뼛속까지 아리는 냉기가 느껴진다.</v>
          </cell>
        </row>
        <row r="2017">
          <cell r="A2017" t="str">
            <v>ITEM_STORY_55424</v>
          </cell>
          <cell r="B2017" t="str">
            <v>투란다나의 만년설과 스칼락시아의 뼈로 만든 지팡이. 뼛속까지 아리는 냉기가 느껴진다.</v>
          </cell>
        </row>
        <row r="2018">
          <cell r="A2018" t="str">
            <v>ITEM_STORY_55030</v>
          </cell>
          <cell r="B2018" t="str">
            <v>그림바인의 독기로 녹인 지르키노스의 뼈로 만든 지팡이. 모든 것을 썩히는 독기가 느껴진다.</v>
          </cell>
        </row>
        <row r="2019">
          <cell r="A2019" t="str">
            <v>ITEM_STORY_55033</v>
          </cell>
          <cell r="B2019" t="str">
            <v>그림바인의 독기로 녹인 지르키노스의 뼈로 만든 지팡이. 모든 것을 썩히는 독기가 느껴진다.</v>
          </cell>
        </row>
        <row r="2020">
          <cell r="A2020" t="str">
            <v>ITEM_STORY_55036</v>
          </cell>
          <cell r="B2020" t="str">
            <v>그림바인의 독기로 녹인 지르키노스의 뼈로 만든 지팡이. 모든 것을 썩히는 독기가 느껴진다.</v>
          </cell>
        </row>
        <row r="2021">
          <cell r="A2021" t="str">
            <v>ITEM_STORY_55039</v>
          </cell>
          <cell r="B2021" t="str">
            <v>그림바인의 독기로 녹인 지르키노스의 뼈로 만든 지팡이. 모든 것을 썩히는 독기가 느껴진다.</v>
          </cell>
        </row>
        <row r="2022">
          <cell r="A2022" t="str">
            <v>ITEM_STORY_55425</v>
          </cell>
          <cell r="B2022" t="str">
            <v>그림바인의 독기로 녹인 지르키노스의 뼈로 만든 지팡이. 모든 것을 썩히는 독기가 느껴진다.</v>
          </cell>
        </row>
        <row r="2023">
          <cell r="A2023" t="str">
            <v>ITEM_STORY_55031</v>
          </cell>
          <cell r="B2023" t="str">
            <v>드라기아의 불타오르는 용암과 테메레르의 뼈로 만든 지팡이. 세상을 불태울 만한 화력이 느껴진다.</v>
          </cell>
        </row>
        <row r="2024">
          <cell r="A2024" t="str">
            <v>ITEM_STORY_55034</v>
          </cell>
          <cell r="B2024" t="str">
            <v>드라기아의 불타오르는 용암과 테메레르의 뼈로 만든 지팡이. 세상을 불태울 만한 화력이 느껴진다.</v>
          </cell>
        </row>
        <row r="2025">
          <cell r="A2025" t="str">
            <v>ITEM_STORY_55037</v>
          </cell>
          <cell r="B2025" t="str">
            <v>드라기아의 불타오르는 용암과 테메레르의 뼈로 만든 지팡이. 세상을 불태울 만한 화력이 느껴진다.</v>
          </cell>
        </row>
        <row r="2026">
          <cell r="A2026" t="str">
            <v>ITEM_STORY_55040</v>
          </cell>
          <cell r="B2026" t="str">
            <v>드라기아의 불타오르는 용암과 테메레르의 뼈로 만든 지팡이. 세상을 불태울 만한 화력이 느껴진다.</v>
          </cell>
        </row>
        <row r="2027">
          <cell r="A2027" t="str">
            <v>ITEM_STORY_55423</v>
          </cell>
          <cell r="B2027" t="str">
            <v>드라기아의 불타오르는 용암과 테메레르의 뼈로 만든 지팡이. 세상을 불태울 만한 화력이 느껴진다.</v>
          </cell>
        </row>
        <row r="2028">
          <cell r="A2028" t="str">
            <v>ITEM_STORY_60021</v>
          </cell>
          <cell r="B2028" t="str">
            <v>애셴녹스의 검은 빛을 가득 머금은 아르마타의 비늘과 뼈로 만든 판금갑옷. 넘실대는 어둠의 기운이 느껴진다.</v>
          </cell>
        </row>
        <row r="2029">
          <cell r="A2029" t="str">
            <v>ITEM_STORY_60022</v>
          </cell>
          <cell r="B2029" t="str">
            <v>애셴녹스의 검은 빛을 가득 머금은 아르마타의 비늘과 뼈로 만든 판금갑옷. 넘실대는 어둠의 기운이 느껴진다.</v>
          </cell>
        </row>
        <row r="2030">
          <cell r="A2030" t="str">
            <v>ITEM_STORY_60023</v>
          </cell>
          <cell r="B2030" t="str">
            <v>애셴녹스의 검은 빛을 가득 머금은 아르마타의 비늘과 뼈로 만든 판금갑옷. 넘실대는 어둠의 기운이 느껴진다.</v>
          </cell>
        </row>
        <row r="2031">
          <cell r="A2031" t="str">
            <v>ITEM_STORY_60028</v>
          </cell>
          <cell r="B2031" t="str">
            <v>애셴녹스의 검은 빛을 가득 머금은 아르마타의 비늘과 뼈로 만든 판금갑옷. 넘실대는 어둠의 기운이 느껴진다.</v>
          </cell>
        </row>
        <row r="2032">
          <cell r="A2032" t="str">
            <v>ITEM_STORY_60426</v>
          </cell>
          <cell r="B2032" t="str">
            <v>애셴녹스의 검은 빛을 가득 머금은 아르마타의 비늘과 뼈로 만든 판금갑옷. 넘실대는 어둠의 기운이 느껴진다.</v>
          </cell>
        </row>
        <row r="2033">
          <cell r="A2033" t="str">
            <v>ITEM_STORY_60029</v>
          </cell>
          <cell r="B2033" t="str">
            <v>드라기아의 불타오르는 용암과 테메레르의 비늘과 뼈로 만든 판금갑옷. 세상을 불태울 만한 화력이 느껴진다.</v>
          </cell>
        </row>
        <row r="2034">
          <cell r="A2034" t="str">
            <v>ITEM_STORY_60032</v>
          </cell>
          <cell r="B2034" t="str">
            <v>드라기아의 불타오르는 용암과 테메레르의 비늘과 뼈로 만든 판금갑옷. 세상을 불태울 만한 화력이 느껴진다.</v>
          </cell>
        </row>
        <row r="2035">
          <cell r="A2035" t="str">
            <v>ITEM_STORY_60035</v>
          </cell>
          <cell r="B2035" t="str">
            <v>드라기아의 불타오르는 용암과 테메레르의 비늘과 뼈로 만든 판금갑옷. 세상을 불태울 만한 화력이 느껴진다.</v>
          </cell>
        </row>
        <row r="2036">
          <cell r="A2036" t="str">
            <v>ITEM_STORY_60038</v>
          </cell>
          <cell r="B2036" t="str">
            <v>드라기아의 불타오르는 용암과 테메레르의 비늘과 뼈로 만든 판금갑옷. 세상을 불태울 만한 화력이 느껴진다.</v>
          </cell>
        </row>
        <row r="2037">
          <cell r="A2037" t="str">
            <v>ITEM_STORY_60423</v>
          </cell>
          <cell r="B2037" t="str">
            <v>드라기아의 불타오르는 용암과 테메레르의 비늘과 뼈로 만든 판금갑옷. 세상을 불태울 만한 화력이 느껴진다.</v>
          </cell>
        </row>
        <row r="2038">
          <cell r="A2038" t="str">
            <v>ITEM_STORY_60030</v>
          </cell>
          <cell r="B2038" t="str">
            <v>투란다나의 만년설과 스칼락시아의 비늘과 뼈로 만든 판금갑옷. 뼛속까지 아리는 냉기가 느껴진다.</v>
          </cell>
        </row>
        <row r="2039">
          <cell r="A2039" t="str">
            <v>ITEM_STORY_60033</v>
          </cell>
          <cell r="B2039" t="str">
            <v>투란다나의 만년설과 스칼락시아의 비늘과 뼈로 만든 판금갑옷. 뼛속까지 아리는 냉기가 느껴진다.</v>
          </cell>
        </row>
        <row r="2040">
          <cell r="A2040" t="str">
            <v>ITEM_STORY_60036</v>
          </cell>
          <cell r="B2040" t="str">
            <v>투란다나의 만년설과 스칼락시아의 비늘과 뼈로 만든 판금갑옷. 뼛속까지 아리는 냉기가 느껴진다.</v>
          </cell>
        </row>
        <row r="2041">
          <cell r="A2041" t="str">
            <v>ITEM_STORY_60039</v>
          </cell>
          <cell r="B2041" t="str">
            <v>투란다나의 만년설과 스칼락시아의 비늘과 뼈로 만든 판금갑옷. 뼛속까지 아리는 냉기가 느껴진다.</v>
          </cell>
        </row>
        <row r="2042">
          <cell r="A2042" t="str">
            <v>ITEM_STORY_60424</v>
          </cell>
          <cell r="B2042" t="str">
            <v>투란다나의 만년설과 스칼락시아의 비늘과 뼈로 만든 판금갑옷. 뼛속까지 아리는 냉기가 느껴진다.</v>
          </cell>
        </row>
        <row r="2043">
          <cell r="A2043" t="str">
            <v>ITEM_STORY_60031</v>
          </cell>
          <cell r="B2043" t="str">
            <v>그림바인의 독기로 녹인 지르키노스의 비늘과 뼈로 만든 판금갑옷. 모든 것을 썩히는 독기가 느껴진다.</v>
          </cell>
        </row>
        <row r="2044">
          <cell r="A2044" t="str">
            <v>ITEM_STORY_60034</v>
          </cell>
          <cell r="B2044" t="str">
            <v>그림바인의 독기로 녹인 지르키노스의 비늘과 뼈로 만든 판금갑옷. 모든 것을 썩히는 독기가 느껴진다.</v>
          </cell>
        </row>
        <row r="2045">
          <cell r="A2045" t="str">
            <v>ITEM_STORY_60037</v>
          </cell>
          <cell r="B2045" t="str">
            <v>그림바인의 독기로 녹인 지르키노스의 비늘과 뼈로 만든 판금갑옷. 모든 것을 썩히는 독기가 느껴진다.</v>
          </cell>
        </row>
        <row r="2046">
          <cell r="A2046" t="str">
            <v>ITEM_STORY_60040</v>
          </cell>
          <cell r="B2046" t="str">
            <v>그림바인의 독기로 녹인 지르키노스의 비늘과 뼈로 만든 판금갑옷. 모든 것을 썩히는 독기가 느껴진다.</v>
          </cell>
        </row>
        <row r="2047">
          <cell r="A2047" t="str">
            <v>ITEM_STORY_60425</v>
          </cell>
          <cell r="B2047" t="str">
            <v>그림바인의 독기로 녹인 지르키노스의 비늘과 뼈로 만든 판금갑옷. 모든 것을 썩히는 독기가 느껴진다.</v>
          </cell>
        </row>
        <row r="2048">
          <cell r="A2048" t="str">
            <v>ITEM_STORY_61021</v>
          </cell>
          <cell r="B2048" t="str">
            <v>애셴녹스의 검은 빛을 가득 머금은 아르마타의 비늘로 만든 비늘갑옷. 넘실대는 어둠의 기운이 느껴진다.</v>
          </cell>
        </row>
        <row r="2049">
          <cell r="A2049" t="str">
            <v>ITEM_STORY_61022</v>
          </cell>
          <cell r="B2049" t="str">
            <v>애셴녹스의 검은 빛을 가득 머금은 아르마타의 비늘로 만든 비늘갑옷. 넘실대는 어둠의 기운이 느껴진다.</v>
          </cell>
        </row>
        <row r="2050">
          <cell r="A2050" t="str">
            <v>ITEM_STORY_61023</v>
          </cell>
          <cell r="B2050" t="str">
            <v>애셴녹스의 검은 빛을 가득 머금은 아르마타의 비늘로 만든 비늘갑옷. 넘실대는 어둠의 기운이 느껴진다.</v>
          </cell>
        </row>
        <row r="2051">
          <cell r="A2051" t="str">
            <v>ITEM_STORY_61028</v>
          </cell>
          <cell r="B2051" t="str">
            <v>애셴녹스의 검은 빛을 가득 머금은 아르마타의 비늘로 만든 비늘갑옷. 넘실대는 어둠의 기운이 느껴진다.</v>
          </cell>
        </row>
        <row r="2052">
          <cell r="A2052" t="str">
            <v>ITEM_STORY_61426</v>
          </cell>
          <cell r="B2052" t="str">
            <v>애셴녹스의 검은 빛을 가득 머금은 아르마타의 비늘로 만든 비늘갑옷. 넘실대는 어둠의 기운이 느껴진다.</v>
          </cell>
        </row>
        <row r="2053">
          <cell r="A2053" t="str">
            <v>ITEM_STORY_61029</v>
          </cell>
          <cell r="B2053" t="str">
            <v>드라기아의 불타오르는 용암과 테메레르의 비늘로 만든 비늘갑옷. 세상을 불태울 만한 화력이 느껴진다.</v>
          </cell>
        </row>
        <row r="2054">
          <cell r="A2054" t="str">
            <v>ITEM_STORY_61032</v>
          </cell>
          <cell r="B2054" t="str">
            <v>드라기아의 불타오르는 용암과 테메레르의 비늘로 만든 비늘갑옷. 세상을 불태울 만한 화력이 느껴진다.</v>
          </cell>
        </row>
        <row r="2055">
          <cell r="A2055" t="str">
            <v>ITEM_STORY_61035</v>
          </cell>
          <cell r="B2055" t="str">
            <v>드라기아의 불타오르는 용암과 테메레르의 비늘로 만든 비늘갑옷. 세상을 불태울 만한 화력이 느껴진다.</v>
          </cell>
        </row>
        <row r="2056">
          <cell r="A2056" t="str">
            <v>ITEM_STORY_61038</v>
          </cell>
          <cell r="B2056" t="str">
            <v>드라기아의 불타오르는 용암과 테메레르의 비늘로 만든 비늘갑옷. 세상을 불태울 만한 화력이 느껴진다.</v>
          </cell>
        </row>
        <row r="2057">
          <cell r="A2057" t="str">
            <v>ITEM_STORY_61423</v>
          </cell>
          <cell r="B2057" t="str">
            <v>드라기아의 불타오르는 용암과 테메레르의 비늘로 만든 비늘갑옷. 세상을 불태울 만한 화력이 느껴진다.</v>
          </cell>
        </row>
        <row r="2058">
          <cell r="A2058" t="str">
            <v>ITEM_STORY_61030</v>
          </cell>
          <cell r="B2058" t="str">
            <v>투란다나의 만년설과 스칼락시아의 비늘로 만든 비늘갑옷. 뼛속까지 아리는 냉기가 느껴진다.</v>
          </cell>
        </row>
        <row r="2059">
          <cell r="A2059" t="str">
            <v>ITEM_STORY_61033</v>
          </cell>
          <cell r="B2059" t="str">
            <v>투란다나의 만년설과 스칼락시아의 비늘로 만든 비늘갑옷. 뼛속까지 아리는 냉기가 느껴진다.</v>
          </cell>
        </row>
        <row r="2060">
          <cell r="A2060" t="str">
            <v>ITEM_STORY_61036</v>
          </cell>
          <cell r="B2060" t="str">
            <v>투란다나의 만년설과 스칼락시아의 비늘로 만든 비늘갑옷. 뼛속까지 아리는 냉기가 느껴진다.</v>
          </cell>
        </row>
        <row r="2061">
          <cell r="A2061" t="str">
            <v>ITEM_STORY_61039</v>
          </cell>
          <cell r="B2061" t="str">
            <v>투란다나의 만년설과 스칼락시아의 비늘로 만든 비늘갑옷. 뼛속까지 아리는 냉기가 느껴진다.</v>
          </cell>
        </row>
        <row r="2062">
          <cell r="A2062" t="str">
            <v>ITEM_STORY_61424</v>
          </cell>
          <cell r="B2062" t="str">
            <v>투란다나의 만년설과 스칼락시아의 비늘로 만든 비늘갑옷. 뼛속까지 아리는 냉기가 느껴진다.</v>
          </cell>
        </row>
        <row r="2063">
          <cell r="A2063" t="str">
            <v>ITEM_STORY_61031</v>
          </cell>
          <cell r="B2063" t="str">
            <v>그림바인의 독기로 녹인 지르키노스의 비늘로 만든 비늘갑옷. 모든 것을 썩히는 독기가 느껴진다.</v>
          </cell>
        </row>
        <row r="2064">
          <cell r="A2064" t="str">
            <v>ITEM_STORY_61034</v>
          </cell>
          <cell r="B2064" t="str">
            <v>그림바인의 독기로 녹인 지르키노스의 비늘로 만든 비늘갑옷. 모든 것을 썩히는 독기가 느껴진다.</v>
          </cell>
        </row>
        <row r="2065">
          <cell r="A2065" t="str">
            <v>ITEM_STORY_61037</v>
          </cell>
          <cell r="B2065" t="str">
            <v>그림바인의 독기로 녹인 지르키노스의 비늘로 만든 비늘갑옷. 모든 것을 썩히는 독기가 느껴진다.</v>
          </cell>
        </row>
        <row r="2066">
          <cell r="A2066" t="str">
            <v>ITEM_STORY_61040</v>
          </cell>
          <cell r="B2066" t="str">
            <v>그림바인의 독기로 녹인 지르키노스의 비늘로 만든 비늘갑옷. 모든 것을 썩히는 독기가 느껴진다.</v>
          </cell>
        </row>
        <row r="2067">
          <cell r="A2067" t="str">
            <v>ITEM_STORY_61425</v>
          </cell>
          <cell r="B2067" t="str">
            <v>그림바인의 독기로 녹인 지르키노스의 비늘로 만든 비늘갑옷. 모든 것을 썩히는 독기가 느껴진다.</v>
          </cell>
        </row>
        <row r="2068">
          <cell r="A2068" t="str">
            <v>ITEM_STORY_62021</v>
          </cell>
          <cell r="B2068" t="str">
            <v>애셴녹스의 검은 빛을 가득 머금은 아르마타의 날개로 만든 로브. 넘실대는 어둠의 기운이 느껴진다.</v>
          </cell>
        </row>
        <row r="2069">
          <cell r="A2069" t="str">
            <v>ITEM_STORY_62022</v>
          </cell>
          <cell r="B2069" t="str">
            <v>애셴녹스의 검은 빛을 가득 머금은 아르마타의 날개로 만든 로브. 넘실대는 어둠의 기운이 느껴진다.</v>
          </cell>
        </row>
        <row r="2070">
          <cell r="A2070" t="str">
            <v>ITEM_STORY_62023</v>
          </cell>
          <cell r="B2070" t="str">
            <v>애셴녹스의 검은 빛을 가득 머금은 아르마타의 날개로 만든 로브. 넘실대는 어둠의 기운이 느껴진다.</v>
          </cell>
        </row>
        <row r="2071">
          <cell r="A2071" t="str">
            <v>ITEM_STORY_62028</v>
          </cell>
          <cell r="B2071" t="str">
            <v>애셴녹스의 검은 빛을 가득 머금은 아르마타의 날개로 만든 로브. 넘실대는 어둠의 기운이 느껴진다.</v>
          </cell>
        </row>
        <row r="2072">
          <cell r="A2072" t="str">
            <v>ITEM_STORY_62426</v>
          </cell>
          <cell r="B2072" t="str">
            <v>애셴녹스의 검은 빛을 가득 머금은 아르마타의 날개로 만든 로브. 넘실대는 어둠의 기운이 느껴진다.</v>
          </cell>
        </row>
        <row r="2073">
          <cell r="A2073" t="str">
            <v>ITEM_STORY_62029</v>
          </cell>
          <cell r="B2073" t="str">
            <v>드라기아의 불타오르는 용암과 테메레르의 날개로 만든 로브. 세상을 불태울 만한 화력이 느껴진다.</v>
          </cell>
        </row>
        <row r="2074">
          <cell r="A2074" t="str">
            <v>ITEM_STORY_62032</v>
          </cell>
          <cell r="B2074" t="str">
            <v>드라기아의 불타오르는 용암과 테메레르의 날개로 만든 로브. 세상을 불태울 만한 화력이 느껴진다.</v>
          </cell>
        </row>
        <row r="2075">
          <cell r="A2075" t="str">
            <v>ITEM_STORY_62035</v>
          </cell>
          <cell r="B2075" t="str">
            <v>드라기아의 불타오르는 용암과 테메레르의 날개로 만든 로브. 세상을 불태울 만한 화력이 느껴진다.</v>
          </cell>
        </row>
        <row r="2076">
          <cell r="A2076" t="str">
            <v>ITEM_STORY_62038</v>
          </cell>
          <cell r="B2076" t="str">
            <v>드라기아의 불타오르는 용암과 테메레르의 날개로 만든 로브. 세상을 불태울 만한 화력이 느껴진다.</v>
          </cell>
        </row>
        <row r="2077">
          <cell r="A2077" t="str">
            <v>ITEM_STORY_62423</v>
          </cell>
          <cell r="B2077" t="str">
            <v>드라기아의 불타오르는 용암과 테메레르의 날개로 만든 로브. 세상을 불태울 만한 화력이 느껴진다.</v>
          </cell>
        </row>
        <row r="2078">
          <cell r="A2078" t="str">
            <v>ITEM_STORY_62030</v>
          </cell>
          <cell r="B2078" t="str">
            <v>투란다나의 만년설과 스칼락시아의 날개로 만든 로브. 뼛속까지 아리는 냉기가 느껴진다.</v>
          </cell>
        </row>
        <row r="2079">
          <cell r="A2079" t="str">
            <v>ITEM_STORY_62033</v>
          </cell>
          <cell r="B2079" t="str">
            <v>투란다나의 만년설과 스칼락시아의 날개로 만든 로브. 뼛속까지 아리는 냉기가 느껴진다.</v>
          </cell>
        </row>
        <row r="2080">
          <cell r="A2080" t="str">
            <v>ITEM_STORY_62036</v>
          </cell>
          <cell r="B2080" t="str">
            <v>투란다나의 만년설과 스칼락시아의 날개로 만든 로브. 뼛속까지 아리는 냉기가 느껴진다.</v>
          </cell>
        </row>
        <row r="2081">
          <cell r="A2081" t="str">
            <v>ITEM_STORY_62039</v>
          </cell>
          <cell r="B2081" t="str">
            <v>투란다나의 만년설과 스칼락시아의 날개로 만든 로브. 뼛속까지 아리는 냉기가 느껴진다.</v>
          </cell>
        </row>
        <row r="2082">
          <cell r="A2082" t="str">
            <v>ITEM_STORY_62424</v>
          </cell>
          <cell r="B2082" t="str">
            <v>투란다나의 만년설과 스칼락시아의 날개로 만든 로브. 뼛속까지 아리는 냉기가 느껴진다.</v>
          </cell>
        </row>
        <row r="2083">
          <cell r="A2083" t="str">
            <v>ITEM_STORY_62031</v>
          </cell>
          <cell r="B2083" t="str">
            <v>그림바인의 독기로 녹인 지르키노스의 날개로 만든 로브. 모든 것을 썩히는 독기가 느껴진다.</v>
          </cell>
        </row>
        <row r="2084">
          <cell r="A2084" t="str">
            <v>ITEM_STORY_62034</v>
          </cell>
          <cell r="B2084" t="str">
            <v>그림바인의 독기로 녹인 지르키노스의 날개로 만든 로브. 모든 것을 썩히는 독기가 느껴진다.</v>
          </cell>
        </row>
        <row r="2085">
          <cell r="A2085" t="str">
            <v>ITEM_STORY_62037</v>
          </cell>
          <cell r="B2085" t="str">
            <v>그림바인의 독기로 녹인 지르키노스의 날개로 만든 로브. 모든 것을 썩히는 독기가 느껴진다.</v>
          </cell>
        </row>
        <row r="2086">
          <cell r="A2086" t="str">
            <v>ITEM_STORY_62040</v>
          </cell>
          <cell r="B2086" t="str">
            <v>그림바인의 독기로 녹인 지르키노스의 날개로 만든 로브. 모든 것을 썩히는 독기가 느껴진다.</v>
          </cell>
        </row>
        <row r="2087">
          <cell r="A2087" t="str">
            <v>ITEM_STORY_62425</v>
          </cell>
          <cell r="B2087" t="str">
            <v>그림바인의 독기로 녹인 지르키노스의 날개로 만든 로브. 모든 것을 썩히는 독기가 느껴진다.</v>
          </cell>
        </row>
        <row r="2088">
          <cell r="A2088" t="str">
            <v>ITEM_STORY_70021</v>
          </cell>
          <cell r="B2088" t="str">
            <v>애셴녹스의 검은 빛을 가득 머금은 아르마타의 비늘로 만든 방패. 넘실대는 어둠의 기운이 느껴진다.</v>
          </cell>
        </row>
        <row r="2089">
          <cell r="A2089" t="str">
            <v>ITEM_STORY_70022</v>
          </cell>
          <cell r="B2089" t="str">
            <v>애셴녹스의 검은 빛을 가득 머금은 아르마타의 비늘로 만든 방패. 넘실대는 어둠의 기운이 느껴진다.</v>
          </cell>
        </row>
        <row r="2090">
          <cell r="A2090" t="str">
            <v>ITEM_STORY_70023</v>
          </cell>
          <cell r="B2090" t="str">
            <v>애셴녹스의 검은 빛을 가득 머금은 아르마타의 비늘로 만든 방패. 넘실대는 어둠의 기운이 느껴진다.</v>
          </cell>
        </row>
        <row r="2091">
          <cell r="A2091" t="str">
            <v>ITEM_STORY_70028</v>
          </cell>
          <cell r="B2091" t="str">
            <v>애셴녹스의 검은 빛을 가득 머금은 아르마타의 비늘로 만든 방패. 넘실대는 어둠의 기운이 느껴진다.</v>
          </cell>
        </row>
        <row r="2092">
          <cell r="A2092" t="str">
            <v>ITEM_STORY_70426</v>
          </cell>
          <cell r="B2092" t="str">
            <v>애셴녹스의 검은 빛을 가득 머금은 아르마타의 비늘로 만든 방패. 넘실대는 어둠의 기운이 느껴진다.</v>
          </cell>
        </row>
        <row r="2093">
          <cell r="A2093" t="str">
            <v>ITEM_STORY_70029</v>
          </cell>
          <cell r="B2093" t="str">
            <v>드라기아의 불타오르는 용암과 테메레르의 비늘로 만든 방패. 세상을 불태울 만한 화력이 느껴진다.</v>
          </cell>
        </row>
        <row r="2094">
          <cell r="A2094" t="str">
            <v>ITEM_STORY_70032</v>
          </cell>
          <cell r="B2094" t="str">
            <v>드라기아의 불타오르는 용암과 테메레르의 비늘로 만든 방패. 세상을 불태울 만한 화력이 느껴진다.</v>
          </cell>
        </row>
        <row r="2095">
          <cell r="A2095" t="str">
            <v>ITEM_STORY_70035</v>
          </cell>
          <cell r="B2095" t="str">
            <v>드라기아의 불타오르는 용암과 테메레르의 비늘로 만든 방패. 세상을 불태울 만한 화력이 느껴진다.</v>
          </cell>
        </row>
        <row r="2096">
          <cell r="A2096" t="str">
            <v>ITEM_STORY_70038</v>
          </cell>
          <cell r="B2096" t="str">
            <v>드라기아의 불타오르는 용암과 테메레르의 비늘로 만든 방패. 세상을 불태울 만한 화력이 느껴진다.</v>
          </cell>
        </row>
        <row r="2097">
          <cell r="A2097" t="str">
            <v>ITEM_STORY_70423</v>
          </cell>
          <cell r="B2097" t="str">
            <v>드라기아의 불타오르는 용암과 테메레르의 비늘로 만든 방패. 세상을 불태울 만한 화력이 느껴진다.</v>
          </cell>
        </row>
        <row r="2098">
          <cell r="A2098" t="str">
            <v>ITEM_STORY_70030</v>
          </cell>
          <cell r="B2098" t="str">
            <v>투란다나의 만년설과 스칼락시아의 비늘로 만든 방패. 뼛속까지 아리는 냉기가 느껴진다.</v>
          </cell>
        </row>
        <row r="2099">
          <cell r="A2099" t="str">
            <v>ITEM_STORY_70033</v>
          </cell>
          <cell r="B2099" t="str">
            <v>투란다나의 만년설과 스칼락시아의 비늘로 만든 방패. 뼛속까지 아리는 냉기가 느껴진다.</v>
          </cell>
        </row>
        <row r="2100">
          <cell r="A2100" t="str">
            <v>ITEM_STORY_70036</v>
          </cell>
          <cell r="B2100" t="str">
            <v>투란다나의 만년설과 스칼락시아의 비늘로 만든 방패. 뼛속까지 아리는 냉기가 느껴진다.</v>
          </cell>
        </row>
        <row r="2101">
          <cell r="A2101" t="str">
            <v>ITEM_STORY_70039</v>
          </cell>
          <cell r="B2101" t="str">
            <v>투란다나의 만년설과 스칼락시아의 비늘로 만든 방패. 뼛속까지 아리는 냉기가 느껴진다.</v>
          </cell>
        </row>
        <row r="2102">
          <cell r="A2102" t="str">
            <v>ITEM_STORY_70424</v>
          </cell>
          <cell r="B2102" t="str">
            <v>투란다나의 만년설과 스칼락시아의 비늘로 만든 방패. 뼛속까지 아리는 냉기가 느껴진다.</v>
          </cell>
        </row>
        <row r="2103">
          <cell r="A2103" t="str">
            <v>ITEM_STORY_70031</v>
          </cell>
          <cell r="B2103" t="str">
            <v>그림바인의 독기로 녹인 지르키노스의 비늘로 만든 방패. 모든 것을 썩히는 독기가 느껴진다.</v>
          </cell>
        </row>
        <row r="2104">
          <cell r="A2104" t="str">
            <v>ITEM_STORY_70034</v>
          </cell>
          <cell r="B2104" t="str">
            <v>그림바인의 독기로 녹인 지르키노스의 비늘로 만든 방패. 모든 것을 썩히는 독기가 느껴진다.</v>
          </cell>
        </row>
        <row r="2105">
          <cell r="A2105" t="str">
            <v>ITEM_STORY_70037</v>
          </cell>
          <cell r="B2105" t="str">
            <v>그림바인의 독기로 녹인 지르키노스의 비늘로 만든 방패. 모든 것을 썩히는 독기가 느껴진다.</v>
          </cell>
        </row>
        <row r="2106">
          <cell r="A2106" t="str">
            <v>ITEM_STORY_70040</v>
          </cell>
          <cell r="B2106" t="str">
            <v>그림바인의 독기로 녹인 지르키노스의 비늘로 만든 방패. 모든 것을 썩히는 독기가 느껴진다.</v>
          </cell>
        </row>
        <row r="2107">
          <cell r="A2107" t="str">
            <v>ITEM_STORY_70425</v>
          </cell>
          <cell r="B2107" t="str">
            <v>그림바인의 독기로 녹인 지르키노스의 비늘로 만든 방패. 모든 것을 썩히는 독기가 느껴진다.</v>
          </cell>
        </row>
        <row r="2108">
          <cell r="A2108" t="str">
            <v>ITEM_STORY_71021</v>
          </cell>
          <cell r="B2108" t="str">
            <v>애셴녹스의 검은 빛을 가득 머금은 아르마타의 가죽으로 만든 망토. 넘실대는 어둠의 기운이 느껴진다.</v>
          </cell>
        </row>
        <row r="2109">
          <cell r="A2109" t="str">
            <v>ITEM_STORY_71022</v>
          </cell>
          <cell r="B2109" t="str">
            <v>애셴녹스의 검은 빛을 가득 머금은 아르마타의 가죽으로 만든 망토. 넘실대는 어둠의 기운이 느껴진다.</v>
          </cell>
        </row>
        <row r="2110">
          <cell r="A2110" t="str">
            <v>ITEM_STORY_71023</v>
          </cell>
          <cell r="B2110" t="str">
            <v>애셴녹스의 검은 빛을 가득 머금은 아르마타의 가죽으로 만든 망토. 넘실대는 어둠의 기운이 느껴진다.</v>
          </cell>
        </row>
        <row r="2111">
          <cell r="A2111" t="str">
            <v>ITEM_STORY_71028</v>
          </cell>
          <cell r="B2111" t="str">
            <v>애셴녹스의 검은 빛을 가득 머금은 아르마타의 가죽으로 만든 망토. 넘실대는 어둠의 기운이 느껴진다.</v>
          </cell>
        </row>
        <row r="2112">
          <cell r="A2112" t="str">
            <v>ITEM_STORY_71426</v>
          </cell>
          <cell r="B2112" t="str">
            <v>애셴녹스의 검은 빛을 가득 머금은 아르마타의 가죽으로 만든 망토. 넘실대는 어둠의 기운이 느껴진다.</v>
          </cell>
        </row>
        <row r="2113">
          <cell r="A2113" t="str">
            <v>ITEM_STORY_71029</v>
          </cell>
          <cell r="B2113" t="str">
            <v>드라기아의 불타오르는 용암과 테메레르의 가죽으로 만든 망토. 세상을 불태울 만한 화력이 느껴진다.</v>
          </cell>
        </row>
        <row r="2114">
          <cell r="A2114" t="str">
            <v>ITEM_STORY_71032</v>
          </cell>
          <cell r="B2114" t="str">
            <v>드라기아의 불타오르는 용암과 테메레르의 가죽으로 만든 망토. 세상을 불태울 만한 화력이 느껴진다.</v>
          </cell>
        </row>
        <row r="2115">
          <cell r="A2115" t="str">
            <v>ITEM_STORY_71035</v>
          </cell>
          <cell r="B2115" t="str">
            <v>드라기아의 불타오르는 용암과 테메레르의 가죽으로 만든 망토. 세상을 불태울 만한 화력이 느껴진다.</v>
          </cell>
        </row>
        <row r="2116">
          <cell r="A2116" t="str">
            <v>ITEM_STORY_71038</v>
          </cell>
          <cell r="B2116" t="str">
            <v>드라기아의 불타오르는 용암과 테메레르의 가죽으로 만든 망토. 세상을 불태울 만한 화력이 느껴진다.</v>
          </cell>
        </row>
        <row r="2117">
          <cell r="A2117" t="str">
            <v>ITEM_STORY_71423</v>
          </cell>
          <cell r="B2117" t="str">
            <v>드라기아의 불타오르는 용암과 테메레르의 가죽으로 만든 망토. 세상을 불태울 만한 화력이 느껴진다.</v>
          </cell>
        </row>
        <row r="2118">
          <cell r="A2118" t="str">
            <v>ITEM_STORY_71030</v>
          </cell>
          <cell r="B2118" t="str">
            <v>투란다나의 만년설과 스칼락시아의 가죽으로 만든 망토. 뼛속까지 아리는 냉기가 느껴진다.</v>
          </cell>
        </row>
        <row r="2119">
          <cell r="A2119" t="str">
            <v>ITEM_STORY_71033</v>
          </cell>
          <cell r="B2119" t="str">
            <v>투란다나의 만년설과 스칼락시아의 가죽으로 만든 망토. 뼛속까지 아리는 냉기가 느껴진다.</v>
          </cell>
        </row>
        <row r="2120">
          <cell r="A2120" t="str">
            <v>ITEM_STORY_71036</v>
          </cell>
          <cell r="B2120" t="str">
            <v>투란다나의 만년설과 스칼락시아의 가죽으로 만든 망토. 뼛속까지 아리는 냉기가 느껴진다.</v>
          </cell>
        </row>
        <row r="2121">
          <cell r="A2121" t="str">
            <v>ITEM_STORY_71039</v>
          </cell>
          <cell r="B2121" t="str">
            <v>투란다나의 만년설과 스칼락시아의 가죽으로 만든 망토. 뼛속까지 아리는 냉기가 느껴진다.</v>
          </cell>
        </row>
        <row r="2122">
          <cell r="A2122" t="str">
            <v>ITEM_STORY_71424</v>
          </cell>
          <cell r="B2122" t="str">
            <v>투란다나의 만년설과 스칼락시아의 가죽으로 만든 망토. 뼛속까지 아리는 냉기가 느껴진다.</v>
          </cell>
        </row>
        <row r="2123">
          <cell r="A2123" t="str">
            <v>ITEM_STORY_71031</v>
          </cell>
          <cell r="B2123" t="str">
            <v>그림바인의 독기로 녹인 지르키노스의 가죽으로 만든 망토. 모든 것을 썩히는 독기가 느껴진다.</v>
          </cell>
        </row>
        <row r="2124">
          <cell r="A2124" t="str">
            <v>ITEM_STORY_71034</v>
          </cell>
          <cell r="B2124" t="str">
            <v>그림바인의 독기로 녹인 지르키노스의 가죽으로 만든 망토. 모든 것을 썩히는 독기가 느껴진다.</v>
          </cell>
        </row>
        <row r="2125">
          <cell r="A2125" t="str">
            <v>ITEM_STORY_71037</v>
          </cell>
          <cell r="B2125" t="str">
            <v>그림바인의 독기로 녹인 지르키노스의 가죽으로 만든 망토. 모든 것을 썩히는 독기가 느껴진다.</v>
          </cell>
        </row>
        <row r="2126">
          <cell r="A2126" t="str">
            <v>ITEM_STORY_71040</v>
          </cell>
          <cell r="B2126" t="str">
            <v>그림바인의 독기로 녹인 지르키노스의 가죽으로 만든 망토. 모든 것을 썩히는 독기가 느껴진다.</v>
          </cell>
        </row>
        <row r="2127">
          <cell r="A2127" t="str">
            <v>ITEM_STORY_71425</v>
          </cell>
          <cell r="B2127" t="str">
            <v>그림바인의 독기로 녹인 지르키노스의 가죽으로 만든 망토. 모든 것을 썩히는 독기가 느껴진다.</v>
          </cell>
        </row>
        <row r="2128">
          <cell r="A2128" t="str">
            <v>ITEM_STORY_72021</v>
          </cell>
          <cell r="B2128" t="str">
            <v>애셴녹스의 검은 빛을 가득 머금은 아르마타의 가죽으로 만든 모자. 넘실대는 어둠의 기운이 느껴진다.</v>
          </cell>
        </row>
        <row r="2129">
          <cell r="A2129" t="str">
            <v>ITEM_STORY_72022</v>
          </cell>
          <cell r="B2129" t="str">
            <v>애셴녹스의 검은 빛을 가득 머금은 아르마타의 가죽으로 만든 모자. 넘실대는 어둠의 기운이 느껴진다.</v>
          </cell>
        </row>
        <row r="2130">
          <cell r="A2130" t="str">
            <v>ITEM_STORY_72023</v>
          </cell>
          <cell r="B2130" t="str">
            <v>애셴녹스의 검은 빛을 가득 머금은 아르마타의 가죽으로 만든 모자. 넘실대는 어둠의 기운이 느껴진다.</v>
          </cell>
        </row>
        <row r="2131">
          <cell r="A2131" t="str">
            <v>ITEM_STORY_72028</v>
          </cell>
          <cell r="B2131" t="str">
            <v>애셴녹스의 검은 빛을 가득 머금은 아르마타의 가죽으로 만든 모자. 넘실대는 어둠의 기운이 느껴진다.</v>
          </cell>
        </row>
        <row r="2132">
          <cell r="A2132" t="str">
            <v>ITEM_STORY_72426</v>
          </cell>
          <cell r="B2132" t="str">
            <v>애셴녹스의 검은 빛을 가득 머금은 아르마타의 가죽으로 만든 모자. 넘실대는 어둠의 기운이 느껴진다.</v>
          </cell>
        </row>
        <row r="2133">
          <cell r="A2133" t="str">
            <v>ITEM_STORY_72029</v>
          </cell>
          <cell r="B2133" t="str">
            <v>드라기아의 불타오르는 용암과 테메레르의 가죽으로 만든 모자. 세상을 불태울 만한 화력이 느껴진다.</v>
          </cell>
        </row>
        <row r="2134">
          <cell r="A2134" t="str">
            <v>ITEM_STORY_72032</v>
          </cell>
          <cell r="B2134" t="str">
            <v>드라기아의 불타오르는 용암과 테메레르의 가죽으로 만든 모자. 세상을 불태울 만한 화력이 느껴진다.</v>
          </cell>
        </row>
        <row r="2135">
          <cell r="A2135" t="str">
            <v>ITEM_STORY_72035</v>
          </cell>
          <cell r="B2135" t="str">
            <v>드라기아의 불타오르는 용암과 테메레르의 가죽으로 만든 모자. 세상을 불태울 만한 화력이 느껴진다.</v>
          </cell>
        </row>
        <row r="2136">
          <cell r="A2136" t="str">
            <v>ITEM_STORY_72038</v>
          </cell>
          <cell r="B2136" t="str">
            <v>드라기아의 불타오르는 용암과 테메레르의 가죽으로 만든 모자. 세상을 불태울 만한 화력이 느껴진다.</v>
          </cell>
        </row>
        <row r="2137">
          <cell r="A2137" t="str">
            <v>ITEM_STORY_72423</v>
          </cell>
          <cell r="B2137" t="str">
            <v>드라기아의 불타오르는 용암과 테메레르의 가죽으로 만든 모자. 세상을 불태울 만한 화력이 느껴진다.</v>
          </cell>
        </row>
        <row r="2138">
          <cell r="A2138" t="str">
            <v>ITEM_STORY_72030</v>
          </cell>
          <cell r="B2138" t="str">
            <v>투란다나의 만년설과 스칼락시아의 가죽으로 만든 모자. 뼛속까지 아리는 냉기가 느껴진다.</v>
          </cell>
        </row>
        <row r="2139">
          <cell r="A2139" t="str">
            <v>ITEM_STORY_72033</v>
          </cell>
          <cell r="B2139" t="str">
            <v>투란다나의 만년설과 스칼락시아의 가죽으로 만든 모자. 뼛속까지 아리는 냉기가 느껴진다.</v>
          </cell>
        </row>
        <row r="2140">
          <cell r="A2140" t="str">
            <v>ITEM_STORY_72036</v>
          </cell>
          <cell r="B2140" t="str">
            <v>투란다나의 만년설과 스칼락시아의 가죽으로 만든 모자. 뼛속까지 아리는 냉기가 느껴진다.</v>
          </cell>
        </row>
        <row r="2141">
          <cell r="A2141" t="str">
            <v>ITEM_STORY_72039</v>
          </cell>
          <cell r="B2141" t="str">
            <v>투란다나의 만년설과 스칼락시아의 가죽으로 만든 모자. 뼛속까지 아리는 냉기가 느껴진다.</v>
          </cell>
        </row>
        <row r="2142">
          <cell r="A2142" t="str">
            <v>ITEM_STORY_72424</v>
          </cell>
          <cell r="B2142" t="str">
            <v>투란다나의 만년설과 스칼락시아의 가죽으로 만든 모자. 뼛속까지 아리는 냉기가 느껴진다.</v>
          </cell>
        </row>
        <row r="2143">
          <cell r="A2143" t="str">
            <v>ITEM_STORY_72031</v>
          </cell>
          <cell r="B2143" t="str">
            <v>그림바인의 독기로 녹인 지르키노스의 가죽으로 만든 모자. 모든 것을 썩히는 독기가 느껴진다.</v>
          </cell>
        </row>
        <row r="2144">
          <cell r="A2144" t="str">
            <v>ITEM_STORY_72034</v>
          </cell>
          <cell r="B2144" t="str">
            <v>그림바인의 독기로 녹인 지르키노스의 가죽으로 만든 모자. 모든 것을 썩히는 독기가 느껴진다.</v>
          </cell>
        </row>
        <row r="2145">
          <cell r="A2145" t="str">
            <v>ITEM_STORY_72037</v>
          </cell>
          <cell r="B2145" t="str">
            <v>그림바인의 독기로 녹인 지르키노스의 가죽으로 만든 모자. 모든 것을 썩히는 독기가 느껴진다.</v>
          </cell>
        </row>
        <row r="2146">
          <cell r="A2146" t="str">
            <v>ITEM_STORY_72040</v>
          </cell>
          <cell r="B2146" t="str">
            <v>그림바인의 독기로 녹인 지르키노스의 가죽으로 만든 모자. 모든 것을 썩히는 독기가 느껴진다.</v>
          </cell>
        </row>
        <row r="2147">
          <cell r="A2147" t="str">
            <v>ITEM_STORY_72425</v>
          </cell>
          <cell r="B2147" t="str">
            <v>그림바인의 독기로 녹인 지르키노스의 가죽으로 만든 모자. 모든 것을 썩히는 독기가 느껴진다.</v>
          </cell>
        </row>
        <row r="2148">
          <cell r="A2148" t="str">
            <v>ITEM_STORY_80101</v>
          </cell>
          <cell r="B2148" t="str">
            <v>애셴녹스의 검은 빛을 가득 머금은 아르마타의 뼈와 비늘로 만든 반지. 넘실대는 어둠의 기운이 느껴진다.</v>
          </cell>
        </row>
        <row r="2149">
          <cell r="A2149" t="str">
            <v>ITEM_STORY_80102</v>
          </cell>
          <cell r="B2149" t="str">
            <v>애셴녹스의 검은 빛을 가득 머금은 아르마타의 뼈와 비늘로 만든 반지. 넘실대는 어둠의 기운이 느껴진다.</v>
          </cell>
        </row>
        <row r="2150">
          <cell r="A2150" t="str">
            <v>ITEM_STORY_80103</v>
          </cell>
          <cell r="B2150" t="str">
            <v>애셴녹스의 검은 빛을 가득 머금은 아르마타의 뼈와 비늘로 만든 반지. 넘실대는 어둠의 기운이 느껴진다.</v>
          </cell>
        </row>
        <row r="2151">
          <cell r="A2151" t="str">
            <v>ITEM_STORY_80104</v>
          </cell>
          <cell r="B2151" t="str">
            <v>애셴녹스의 검은 빛을 가득 머금은 아르마타의 뼈와 비늘로 만든 반지. 넘실대는 어둠의 기운이 느껴진다.</v>
          </cell>
        </row>
        <row r="2152">
          <cell r="A2152" t="str">
            <v>ITEM_STORY_80426</v>
          </cell>
          <cell r="B2152" t="str">
            <v>애셴녹스의 검은 빛을 가득 머금은 아르마타의 뼈와 비늘로 만든 반지. 넘실대는 어둠의 기운이 느껴진다.</v>
          </cell>
        </row>
        <row r="2153">
          <cell r="A2153" t="str">
            <v>ITEM_STORY_80107</v>
          </cell>
          <cell r="B2153" t="str">
            <v>투란다나의 만년설과 스칼락시아의 뼈와 비늘로 만든 반지. 뼛속까지 아리는 냉기가 느껴진다.</v>
          </cell>
        </row>
        <row r="2154">
          <cell r="A2154" t="str">
            <v>ITEM_STORY_80110</v>
          </cell>
          <cell r="B2154" t="str">
            <v>투란다나의 만년설과 스칼락시아의 뼈와 비늘로 만든 반지. 뼛속까지 아리는 냉기가 느껴진다.</v>
          </cell>
        </row>
        <row r="2155">
          <cell r="A2155" t="str">
            <v>ITEM_STORY_80113</v>
          </cell>
          <cell r="B2155" t="str">
            <v>투란다나의 만년설과 스칼락시아의 뼈와 비늘로 만든 반지. 뼛속까지 아리는 냉기가 느껴진다.</v>
          </cell>
        </row>
        <row r="2156">
          <cell r="A2156" t="str">
            <v>ITEM_STORY_80116</v>
          </cell>
          <cell r="B2156" t="str">
            <v>투란다나의 만년설과 스칼락시아의 뼈와 비늘로 만든 반지. 뼛속까지 아리는 냉기가 느껴진다.</v>
          </cell>
        </row>
        <row r="2157">
          <cell r="A2157" t="str">
            <v>ITEM_STORY_80424</v>
          </cell>
          <cell r="B2157" t="str">
            <v>투란다나의 만년설과 스칼락시아의 뼈와 비늘로 만든 반지. 뼛속까지 아리는 냉기가 느껴진다.</v>
          </cell>
        </row>
        <row r="2158">
          <cell r="A2158" t="str">
            <v>ITEM_STORY_80106</v>
          </cell>
          <cell r="B2158" t="str">
            <v>그림바인의 독기로 녹인 지르키노스의 뼈와 비늘로 만든 반지. 모든 것을 썩히는 독기가 느껴진다.</v>
          </cell>
        </row>
        <row r="2159">
          <cell r="A2159" t="str">
            <v>ITEM_STORY_80109</v>
          </cell>
          <cell r="B2159" t="str">
            <v>그림바인의 독기로 녹인 지르키노스의 뼈와 비늘로 만든 반지. 모든 것을 썩히는 독기가 느껴진다.</v>
          </cell>
        </row>
        <row r="2160">
          <cell r="A2160" t="str">
            <v>ITEM_STORY_80112</v>
          </cell>
          <cell r="B2160" t="str">
            <v>그림바인의 독기로 녹인 지르키노스의 뼈와 비늘로 만든 반지. 모든 것을 썩히는 독기가 느껴진다.</v>
          </cell>
        </row>
        <row r="2161">
          <cell r="A2161" t="str">
            <v>ITEM_STORY_80115</v>
          </cell>
          <cell r="B2161" t="str">
            <v>그림바인의 독기로 녹인 지르키노스의 뼈와 비늘로 만든 반지. 모든 것을 썩히는 독기가 느껴진다.</v>
          </cell>
        </row>
        <row r="2162">
          <cell r="A2162" t="str">
            <v>ITEM_STORY_80425</v>
          </cell>
          <cell r="B2162" t="str">
            <v>그림바인의 독기로 녹인 지르키노스의 뼈와 비늘로 만든 반지. 모든 것을 썩히는 독기가 느껴진다.</v>
          </cell>
        </row>
        <row r="2163">
          <cell r="A2163" t="str">
            <v>ITEM_STORY_80105</v>
          </cell>
          <cell r="B2163" t="str">
            <v>드라기아의 불타오르는 용암과 테메레르의 뼈와 비늘로 만든 반지. 세상을 불태울 만한 화력이 느껴진다.</v>
          </cell>
        </row>
        <row r="2164">
          <cell r="A2164" t="str">
            <v>ITEM_STORY_80108</v>
          </cell>
          <cell r="B2164" t="str">
            <v>드라기아의 불타오르는 용암과 테메레르의 뼈와 비늘로 만든 반지. 세상을 불태울 만한 화력이 느껴진다.</v>
          </cell>
        </row>
        <row r="2165">
          <cell r="A2165" t="str">
            <v>ITEM_STORY_80111</v>
          </cell>
          <cell r="B2165" t="str">
            <v>드라기아의 불타오르는 용암과 테메레르의 뼈와 비늘로 만든 반지. 세상을 불태울 만한 화력이 느껴진다.</v>
          </cell>
        </row>
        <row r="2166">
          <cell r="A2166" t="str">
            <v>ITEM_STORY_80114</v>
          </cell>
          <cell r="B2166" t="str">
            <v>드라기아의 불타오르는 용암과 테메레르의 뼈와 비늘로 만든 반지. 세상을 불태울 만한 화력이 느껴진다.</v>
          </cell>
        </row>
        <row r="2167">
          <cell r="A2167" t="str">
            <v>ITEM_STORY_80423</v>
          </cell>
          <cell r="B2167" t="str">
            <v>드라기아의 불타오르는 용암과 테메레르의 뼈와 비늘로 만든 반지. 세상을 불태울 만한 화력이 느껴진다.</v>
          </cell>
        </row>
        <row r="2168">
          <cell r="A2168" t="str">
            <v>ITEM_STORY_81101</v>
          </cell>
          <cell r="B2168" t="str">
            <v>애셴녹스의 검은 빛을 가득 머금은 아르마타의 이빨과 비늘을 엮어 만든 귀고리. 넘실대는 어둠의 기운이 느껴진다.</v>
          </cell>
        </row>
        <row r="2169">
          <cell r="A2169" t="str">
            <v>ITEM_STORY_81102</v>
          </cell>
          <cell r="B2169" t="str">
            <v>애셴녹스의 검은 빛을 가득 머금은 아르마타의 이빨과 비늘을 엮어 만든 귀고리. 넘실대는 어둠의 기운이 느껴진다.</v>
          </cell>
        </row>
        <row r="2170">
          <cell r="A2170" t="str">
            <v>ITEM_STORY_81103</v>
          </cell>
          <cell r="B2170" t="str">
            <v>애셴녹스의 검은 빛을 가득 머금은 아르마타의 이빨과 비늘을 엮어 만든 귀고리. 넘실대는 어둠의 기운이 느껴진다.</v>
          </cell>
        </row>
        <row r="2171">
          <cell r="A2171" t="str">
            <v>ITEM_STORY_81104</v>
          </cell>
          <cell r="B2171" t="str">
            <v>애셴녹스의 검은 빛을 가득 머금은 아르마타의 이빨과 비늘을 엮어 만든 귀고리. 넘실대는 어둠의 기운이 느껴진다.</v>
          </cell>
        </row>
        <row r="2172">
          <cell r="A2172" t="str">
            <v>ITEM_STORY_81426</v>
          </cell>
          <cell r="B2172" t="str">
            <v>애셴녹스의 검은 빛을 가득 머금은 아르마타의 이빨과 비늘을 엮어 만든 귀고리. 넘실대는 어둠의 기운이 느껴진다.</v>
          </cell>
        </row>
        <row r="2173">
          <cell r="A2173" t="str">
            <v>ITEM_STORY_81107</v>
          </cell>
          <cell r="B2173" t="str">
            <v>투란다나의 만년설과 스칼락시아의 이빨과 비늘을 엮어 만든 귀고리. 뼛속까지 아리는 냉기가 느껴진다.</v>
          </cell>
        </row>
        <row r="2174">
          <cell r="A2174" t="str">
            <v>ITEM_STORY_81110</v>
          </cell>
          <cell r="B2174" t="str">
            <v>투란다나의 만년설과 스칼락시아의 이빨과 비늘을 엮어 만든 귀고리. 뼛속까지 아리는 냉기가 느껴진다.</v>
          </cell>
        </row>
        <row r="2175">
          <cell r="A2175" t="str">
            <v>ITEM_STORY_81113</v>
          </cell>
          <cell r="B2175" t="str">
            <v>투란다나의 만년설과 스칼락시아의 이빨과 비늘을 엮어 만든 귀고리. 뼛속까지 아리는 냉기가 느껴진다.</v>
          </cell>
        </row>
        <row r="2176">
          <cell r="A2176" t="str">
            <v>ITEM_STORY_81116</v>
          </cell>
          <cell r="B2176" t="str">
            <v>투란다나의 만년설과 스칼락시아의 이빨과 비늘을 엮어 만든 귀고리. 뼛속까지 아리는 냉기가 느껴진다.</v>
          </cell>
        </row>
        <row r="2177">
          <cell r="A2177" t="str">
            <v>ITEM_STORY_81424</v>
          </cell>
          <cell r="B2177" t="str">
            <v>투란다나의 만년설과 스칼락시아의 이빨과 비늘을 엮어 만든 귀고리. 뼛속까지 아리는 냉기가 느껴진다.</v>
          </cell>
        </row>
        <row r="2178">
          <cell r="A2178" t="str">
            <v>ITEM_STORY_81106</v>
          </cell>
          <cell r="B2178" t="str">
            <v>그림바인의 독기로 녹인 지르키노스의 이빨과 비늘을 엮어 만든 귀고리. 모든 것을 썩히는 독기가 느껴진다.</v>
          </cell>
        </row>
        <row r="2179">
          <cell r="A2179" t="str">
            <v>ITEM_STORY_81109</v>
          </cell>
          <cell r="B2179" t="str">
            <v>그림바인의 독기로 녹인 지르키노스의 이빨과 비늘을 엮어 만든 귀고리. 모든 것을 썩히는 독기가 느껴진다.</v>
          </cell>
        </row>
        <row r="2180">
          <cell r="A2180" t="str">
            <v>ITEM_STORY_81112</v>
          </cell>
          <cell r="B2180" t="str">
            <v>그림바인의 독기로 녹인 지르키노스의 이빨과 비늘을 엮어 만든 귀고리. 모든 것을 썩히는 독기가 느껴진다.</v>
          </cell>
        </row>
        <row r="2181">
          <cell r="A2181" t="str">
            <v>ITEM_STORY_81115</v>
          </cell>
          <cell r="B2181" t="str">
            <v>그림바인의 독기로 녹인 지르키노스의 이빨과 비늘을 엮어 만든 귀고리. 모든 것을 썩히는 독기가 느껴진다.</v>
          </cell>
        </row>
        <row r="2182">
          <cell r="A2182" t="str">
            <v>ITEM_STORY_81425</v>
          </cell>
          <cell r="B2182" t="str">
            <v>그림바인의 독기로 녹인 지르키노스의 이빨과 비늘을 엮어 만든 귀고리. 모든 것을 썩히는 독기가 느껴진다.</v>
          </cell>
        </row>
        <row r="2183">
          <cell r="A2183" t="str">
            <v>ITEM_STORY_81105</v>
          </cell>
          <cell r="B2183" t="str">
            <v>드라기아의 불타오르는 용암과 테메레르의 이빨과 비늘을 엮어 만든 귀고리. 세상을 불태울 만한 화력이 느껴진다.</v>
          </cell>
        </row>
        <row r="2184">
          <cell r="A2184" t="str">
            <v>ITEM_STORY_81108</v>
          </cell>
          <cell r="B2184" t="str">
            <v>드라기아의 불타오르는 용암과 테메레르의 이빨과 비늘을 엮어 만든 귀고리. 세상을 불태울 만한 화력이 느껴진다.</v>
          </cell>
        </row>
        <row r="2185">
          <cell r="A2185" t="str">
            <v>ITEM_STORY_81111</v>
          </cell>
          <cell r="B2185" t="str">
            <v>드라기아의 불타오르는 용암과 테메레르의 이빨과 비늘을 엮어 만든 귀고리. 세상을 불태울 만한 화력이 느껴진다.</v>
          </cell>
        </row>
        <row r="2186">
          <cell r="A2186" t="str">
            <v>ITEM_STORY_81114</v>
          </cell>
          <cell r="B2186" t="str">
            <v>드라기아의 불타오르는 용암과 테메레르의 이빨과 비늘을 엮어 만든 귀고리. 세상을 불태울 만한 화력이 느껴진다.</v>
          </cell>
        </row>
        <row r="2187">
          <cell r="A2187" t="str">
            <v>ITEM_STORY_81423</v>
          </cell>
          <cell r="B2187" t="str">
            <v>드라기아의 불타오르는 용암과 테메레르의 이빨과 비늘을 엮어 만든 귀고리. 세상을 불태울 만한 화력이 느껴진다.</v>
          </cell>
        </row>
        <row r="2188">
          <cell r="A2188" t="str">
            <v>ITEM_STORY_82101</v>
          </cell>
          <cell r="B2188" t="str">
            <v>애셴녹스의 검은 빛을 가득 머금은 아르마타의 뼈를 조각해서 만든 목걸이. 넘실대는 어둠의 기운이 느껴진다.</v>
          </cell>
        </row>
        <row r="2189">
          <cell r="A2189" t="str">
            <v>ITEM_STORY_82102</v>
          </cell>
          <cell r="B2189" t="str">
            <v>애셴녹스의 검은 빛을 가득 머금은 아르마타의 뼈를 조각해서 만든 목걸이. 넘실대는 어둠의 기운이 느껴진다.</v>
          </cell>
        </row>
        <row r="2190">
          <cell r="A2190" t="str">
            <v>ITEM_STORY_82103</v>
          </cell>
          <cell r="B2190" t="str">
            <v>애셴녹스의 검은 빛을 가득 머금은 아르마타의 뼈를 조각해서 만든 목걸이. 넘실대는 어둠의 기운이 느껴진다.</v>
          </cell>
        </row>
        <row r="2191">
          <cell r="A2191" t="str">
            <v>ITEM_STORY_82104</v>
          </cell>
          <cell r="B2191" t="str">
            <v>애셴녹스의 검은 빛을 가득 머금은 아르마타의 뼈를 조각해서 만든 목걸이. 넘실대는 어둠의 기운이 느껴진다.</v>
          </cell>
        </row>
        <row r="2192">
          <cell r="A2192" t="str">
            <v>ITEM_STORY_82426</v>
          </cell>
          <cell r="B2192" t="str">
            <v>애셴녹스의 검은 빛을 가득 머금은 아르마타의 뼈를 조각해서 만든 목걸이. 넘실대는 어둠의 기운이 느껴진다.</v>
          </cell>
        </row>
        <row r="2193">
          <cell r="A2193" t="str">
            <v>ITEM_STORY_82107</v>
          </cell>
          <cell r="B2193" t="str">
            <v>투란다나의 만년설과 스칼락시아의 뼈를 조각해서 만든 목걸이. 뼛속까지 아리는 냉기가 느껴진다.</v>
          </cell>
        </row>
        <row r="2194">
          <cell r="A2194" t="str">
            <v>ITEM_STORY_82110</v>
          </cell>
          <cell r="B2194" t="str">
            <v>투란다나의 만년설과 스칼락시아의 뼈를 조각해서 만든 목걸이. 뼛속까지 아리는 냉기가 느껴진다.</v>
          </cell>
        </row>
        <row r="2195">
          <cell r="A2195" t="str">
            <v>ITEM_STORY_82113</v>
          </cell>
          <cell r="B2195" t="str">
            <v>투란다나의 만년설과 스칼락시아의 뼈를 조각해서 만든 목걸이. 뼛속까지 아리는 냉기가 느껴진다.</v>
          </cell>
        </row>
        <row r="2196">
          <cell r="A2196" t="str">
            <v>ITEM_STORY_82116</v>
          </cell>
          <cell r="B2196" t="str">
            <v>투란다나의 만년설과 스칼락시아의 뼈를 조각해서 만든 목걸이. 뼛속까지 아리는 냉기가 느껴진다.</v>
          </cell>
        </row>
        <row r="2197">
          <cell r="A2197" t="str">
            <v>ITEM_STORY_82424</v>
          </cell>
          <cell r="B2197" t="str">
            <v>투란다나의 만년설과 스칼락시아의 뼈를 조각해서 만든 목걸이. 뼛속까지 아리는 냉기가 느껴진다.</v>
          </cell>
        </row>
        <row r="2198">
          <cell r="A2198" t="str">
            <v>ITEM_STORY_82106</v>
          </cell>
          <cell r="B2198" t="str">
            <v>그림바인의 독기로 녹인 지르키노스의 뼈를 조각해서 만든 목걸이. 모든 것을 썩히는 독기가 느껴진다.</v>
          </cell>
        </row>
        <row r="2199">
          <cell r="A2199" t="str">
            <v>ITEM_STORY_82109</v>
          </cell>
          <cell r="B2199" t="str">
            <v>그림바인의 독기로 녹인 지르키노스의 뼈를 조각해서 만든 목걸이. 모든 것을 썩히는 독기가 느껴진다.</v>
          </cell>
        </row>
        <row r="2200">
          <cell r="A2200" t="str">
            <v>ITEM_STORY_82112</v>
          </cell>
          <cell r="B2200" t="str">
            <v>그림바인의 독기로 녹인 지르키노스의 뼈를 조각해서 만든 목걸이. 모든 것을 썩히는 독기가 느껴진다.</v>
          </cell>
        </row>
        <row r="2201">
          <cell r="A2201" t="str">
            <v>ITEM_STORY_82115</v>
          </cell>
          <cell r="B2201" t="str">
            <v>그림바인의 독기로 녹인 지르키노스의 뼈를 조각해서 만든 목걸이. 모든 것을 썩히는 독기가 느껴진다.</v>
          </cell>
        </row>
        <row r="2202">
          <cell r="A2202" t="str">
            <v>ITEM_STORY_82425</v>
          </cell>
          <cell r="B2202" t="str">
            <v>그림바인의 독기로 녹인 지르키노스의 뼈를 조각해서 만든 목걸이. 모든 것을 썩히는 독기가 느껴진다.</v>
          </cell>
        </row>
        <row r="2203">
          <cell r="A2203" t="str">
            <v>ITEM_STORY_82105</v>
          </cell>
          <cell r="B2203" t="str">
            <v>드라기아의 불타오르는 용암과 테메레르의 뼈를 조각해서 만든 목걸이. 세상을 불태울 만한 화력이 느껴진다.</v>
          </cell>
        </row>
        <row r="2204">
          <cell r="A2204" t="str">
            <v>ITEM_STORY_82108</v>
          </cell>
          <cell r="B2204" t="str">
            <v>드라기아의 불타오르는 용암과 테메레르의 뼈를 조각해서 만든 목걸이. 세상을 불태울 만한 화력이 느껴진다.</v>
          </cell>
        </row>
        <row r="2205">
          <cell r="A2205" t="str">
            <v>ITEM_STORY_82111</v>
          </cell>
          <cell r="B2205" t="str">
            <v>드라기아의 불타오르는 용암과 테메레르의 뼈를 조각해서 만든 목걸이. 세상을 불태울 만한 화력이 느껴진다.</v>
          </cell>
        </row>
        <row r="2206">
          <cell r="A2206" t="str">
            <v>ITEM_STORY_82114</v>
          </cell>
          <cell r="B2206" t="str">
            <v>드라기아의 불타오르는 용암과 테메레르의 뼈를 조각해서 만든 목걸이. 세상을 불태울 만한 화력이 느껴진다.</v>
          </cell>
        </row>
        <row r="2207">
          <cell r="A2207" t="str">
            <v>ITEM_STORY_82423</v>
          </cell>
          <cell r="B2207" t="str">
            <v>드라기아의 불타오르는 용암과 테메레르의 뼈를 조각해서 만든 목걸이. 세상을 불태울 만한 화력이 느껴진다.</v>
          </cell>
        </row>
        <row r="2208">
          <cell r="A2208" t="str">
            <v>ITEM_STORY_83101</v>
          </cell>
          <cell r="B2208" t="str">
            <v>애셴녹스의 검은 빛을 가득 머금은 아르마타의 뼈를 조각해서 만든 팔찌. 넘실대는 어둠의 기운이 느껴진다.</v>
          </cell>
        </row>
        <row r="2209">
          <cell r="A2209" t="str">
            <v>ITEM_STORY_83102</v>
          </cell>
          <cell r="B2209" t="str">
            <v>애셴녹스의 검은 빛을 가득 머금은 아르마타의 뼈를 조각해서 만든 팔찌. 넘실대는 어둠의 기운이 느껴진다.</v>
          </cell>
        </row>
        <row r="2210">
          <cell r="A2210" t="str">
            <v>ITEM_STORY_83103</v>
          </cell>
          <cell r="B2210" t="str">
            <v>애셴녹스의 검은 빛을 가득 머금은 아르마타의 뼈를 조각해서 만든 팔찌. 넘실대는 어둠의 기운이 느껴진다.</v>
          </cell>
        </row>
        <row r="2211">
          <cell r="A2211" t="str">
            <v>ITEM_STORY_83104</v>
          </cell>
          <cell r="B2211" t="str">
            <v>애셴녹스의 검은 빛을 가득 머금은 아르마타의 뼈를 조각해서 만든 팔찌. 넘실대는 어둠의 기운이 느껴진다.</v>
          </cell>
        </row>
        <row r="2212">
          <cell r="A2212" t="str">
            <v>ITEM_STORY_83426</v>
          </cell>
          <cell r="B2212" t="str">
            <v>애셴녹스의 검은 빛을 가득 머금은 아르마타의 뼈를 조각해서 만든 팔찌. 넘실대는 어둠의 기운이 느껴진다.</v>
          </cell>
        </row>
        <row r="2213">
          <cell r="A2213" t="str">
            <v>ITEM_STORY_83107</v>
          </cell>
          <cell r="B2213" t="str">
            <v>투란다나의 만년설과 스칼락시아의 뼈를 조각해서 만든 팔찌. 뼛속까지 아리는 냉기가 느껴진다.</v>
          </cell>
        </row>
        <row r="2214">
          <cell r="A2214" t="str">
            <v>ITEM_STORY_83110</v>
          </cell>
          <cell r="B2214" t="str">
            <v>투란다나의 만년설과 스칼락시아의 뼈를 조각해서 만든 팔찌. 뼛속까지 아리는 냉기가 느껴진다.</v>
          </cell>
        </row>
        <row r="2215">
          <cell r="A2215" t="str">
            <v>ITEM_STORY_83113</v>
          </cell>
          <cell r="B2215" t="str">
            <v>투란다나의 만년설과 스칼락시아의 뼈를 조각해서 만든 팔찌. 뼛속까지 아리는 냉기가 느껴진다.</v>
          </cell>
        </row>
        <row r="2216">
          <cell r="A2216" t="str">
            <v>ITEM_STORY_83116</v>
          </cell>
          <cell r="B2216" t="str">
            <v>투란다나의 만년설과 스칼락시아의 뼈를 조각해서 만든 팔찌. 뼛속까지 아리는 냉기가 느껴진다.</v>
          </cell>
        </row>
        <row r="2217">
          <cell r="A2217" t="str">
            <v>ITEM_STORY_83424</v>
          </cell>
          <cell r="B2217" t="str">
            <v>투란다나의 만년설과 스칼락시아의 뼈를 조각해서 만든 팔찌. 뼛속까지 아리는 냉기가 느껴진다.</v>
          </cell>
        </row>
        <row r="2218">
          <cell r="A2218" t="str">
            <v>ITEM_STORY_83106</v>
          </cell>
          <cell r="B2218" t="str">
            <v>그림바인의 독기로 녹인 지르키노스의 뼈를 조각해서 만든 팔찌. 모든 것을 썩히는 독기가 느껴진다.</v>
          </cell>
        </row>
        <row r="2219">
          <cell r="A2219" t="str">
            <v>ITEM_STORY_83109</v>
          </cell>
          <cell r="B2219" t="str">
            <v>그림바인의 독기로 녹인 지르키노스의 뼈를 조각해서 만든 팔찌. 모든 것을 썩히는 독기가 느껴진다.</v>
          </cell>
        </row>
        <row r="2220">
          <cell r="A2220" t="str">
            <v>ITEM_STORY_83112</v>
          </cell>
          <cell r="B2220" t="str">
            <v>그림바인의 독기로 녹인 지르키노스의 뼈를 조각해서 만든 팔찌. 모든 것을 썩히는 독기가 느껴진다.</v>
          </cell>
        </row>
        <row r="2221">
          <cell r="A2221" t="str">
            <v>ITEM_STORY_83115</v>
          </cell>
          <cell r="B2221" t="str">
            <v>그림바인의 독기로 녹인 지르키노스의 뼈를 조각해서 만든 팔찌. 모든 것을 썩히는 독기가 느껴진다.</v>
          </cell>
        </row>
        <row r="2222">
          <cell r="A2222" t="str">
            <v>ITEM_STORY_83425</v>
          </cell>
          <cell r="B2222" t="str">
            <v>그림바인의 독기로 녹인 지르키노스의 뼈를 조각해서 만든 팔찌. 모든 것을 썩히는 독기가 느껴진다.</v>
          </cell>
        </row>
        <row r="2223">
          <cell r="A2223" t="str">
            <v>ITEM_STORY_83105</v>
          </cell>
          <cell r="B2223" t="str">
            <v>드라기아의 불타오르는 용암과 테메레르의 뼈를 조각해서 만든 팔찌. 세상을 불태울 만한 화력이 느껴진다.</v>
          </cell>
        </row>
        <row r="2224">
          <cell r="A2224" t="str">
            <v>ITEM_STORY_83108</v>
          </cell>
          <cell r="B2224" t="str">
            <v>드라기아의 불타오르는 용암과 테메레르의 뼈를 조각해서 만든 팔찌. 세상을 불태울 만한 화력이 느껴진다.</v>
          </cell>
        </row>
        <row r="2225">
          <cell r="A2225" t="str">
            <v>ITEM_STORY_83111</v>
          </cell>
          <cell r="B2225" t="str">
            <v>드라기아의 불타오르는 용암과 테메레르의 뼈를 조각해서 만든 팔찌. 세상을 불태울 만한 화력이 느껴진다.</v>
          </cell>
        </row>
        <row r="2226">
          <cell r="A2226" t="str">
            <v>ITEM_STORY_83114</v>
          </cell>
          <cell r="B2226" t="str">
            <v>드라기아의 불타오르는 용암과 테메레르의 뼈를 조각해서 만든 팔찌. 세상을 불태울 만한 화력이 느껴진다.</v>
          </cell>
        </row>
        <row r="2227">
          <cell r="A2227" t="str">
            <v>ITEM_STORY_83423</v>
          </cell>
          <cell r="B2227" t="str">
            <v>드라기아의 불타오르는 용암과 테메레르의 뼈를 조각해서 만든 팔찌. 세상을 불태울 만한 화력이 느껴진다.</v>
          </cell>
        </row>
        <row r="2228">
          <cell r="A2228" t="str">
            <v>ITEM_STORY_140105</v>
          </cell>
          <cell r="B2228" t="str">
            <v>애셴녹스의 검은 빛을 가득 머금은 아르마타의 심장을 핵으로 한 보석. 넘실대는 어둠의 기운이 느껴진다.</v>
          </cell>
        </row>
        <row r="2229">
          <cell r="A2229" t="str">
            <v>ITEM_STORY_140108</v>
          </cell>
          <cell r="B2229" t="str">
            <v>애셴녹스의 검은 빛을 가득 머금은 아르마타의 심장을 핵으로 한 보석. 넘실대는 어둠의 기운이 느껴진다.</v>
          </cell>
        </row>
        <row r="2230">
          <cell r="A2230" t="str">
            <v>ITEM_STORY_140111</v>
          </cell>
          <cell r="B2230" t="str">
            <v>애셴녹스의 검은 빛을 가득 머금은 아르마타의 심장을 핵으로 한 보석. 넘실대는 어둠의 기운이 느껴진다.</v>
          </cell>
        </row>
        <row r="2231">
          <cell r="A2231" t="str">
            <v>ITEM_STORY_140104</v>
          </cell>
          <cell r="B2231" t="str">
            <v>투란다나의 만년설과 스칼락시아의 심장을 핵으로 한 보석. 뼛속까지 아리는 냉기가 느껴진다.</v>
          </cell>
        </row>
        <row r="2232">
          <cell r="A2232" t="str">
            <v>ITEM_STORY_140107</v>
          </cell>
          <cell r="B2232" t="str">
            <v>투란다나의 만년설과 스칼락시아의 심장을 핵으로 한 보석. 뼛속까지 아리는 냉기가 느껴진다.</v>
          </cell>
        </row>
        <row r="2233">
          <cell r="A2233" t="str">
            <v>ITEM_STORY_140109</v>
          </cell>
          <cell r="B2233" t="str">
            <v>투란다나의 만년설과 스칼락시아의 심장을 핵으로 한 보석. 뼛속까지 아리는 냉기가 느껴진다.</v>
          </cell>
        </row>
        <row r="2234">
          <cell r="A2234" t="str">
            <v>ITEM_STORY_140101</v>
          </cell>
          <cell r="B2234" t="str">
            <v>그림바인의 독기로 녹인 지르키노스의 심장을 핵으로 한 보석. 모든 것을 썩히는 독기가 느껴진다.</v>
          </cell>
        </row>
        <row r="2235">
          <cell r="A2235" t="str">
            <v>ITEM_STORY_140102</v>
          </cell>
          <cell r="B2235" t="str">
            <v>그림바인의 독기로 녹인 지르키노스의 심장을 핵으로 한 보석. 모든 것을 썩히는 독기가 느껴진다.</v>
          </cell>
        </row>
        <row r="2236">
          <cell r="A2236" t="str">
            <v>ITEM_STORY_140110</v>
          </cell>
          <cell r="B2236" t="str">
            <v>그림바인의 독기로 녹인 지르키노스의 심장을 핵으로 한 보석. 모든 것을 썩히는 독기가 느껴진다.</v>
          </cell>
        </row>
        <row r="2237">
          <cell r="A2237" t="str">
            <v>ITEM_STORY_140103</v>
          </cell>
          <cell r="B2237" t="str">
            <v>드라기아의 불타오르는 용암과 테메레르의 심장을 핵으로 한 보석. 세상을 불태울 만한 화력이 느껴진다.</v>
          </cell>
        </row>
        <row r="2238">
          <cell r="A2238" t="str">
            <v>ITEM_STORY_140106</v>
          </cell>
          <cell r="B2238" t="str">
            <v>드라기아의 불타오르는 용암과 테메레르의 심장을 핵으로 한 보석. 세상을 불태울 만한 화력이 느껴진다.</v>
          </cell>
        </row>
        <row r="2239">
          <cell r="A2239" t="str">
            <v>ITEM_STORY_50401</v>
          </cell>
          <cell r="B2239" t="str">
            <v>숙련된 사냥꾼이 쓰는 창.</v>
          </cell>
        </row>
        <row r="2240">
          <cell r="A2240" t="str">
            <v>ITEM_STORY_50407</v>
          </cell>
          <cell r="B2240" t="str">
            <v>숙련된 사냥꾼이 쓰는 창.</v>
          </cell>
        </row>
        <row r="2241">
          <cell r="A2241" t="str">
            <v>ITEM_STORY_50416</v>
          </cell>
          <cell r="B2241" t="str">
            <v>숙련된 사냥꾼이 쓰는 창.</v>
          </cell>
        </row>
        <row r="2242">
          <cell r="A2242" t="str">
            <v>ITEM_STORY_50402</v>
          </cell>
          <cell r="B2242" t="str">
            <v>정령술사들의 힘을 담은 마법의 창.</v>
          </cell>
        </row>
        <row r="2243">
          <cell r="A2243" t="str">
            <v>ITEM_STORY_50408</v>
          </cell>
          <cell r="B2243" t="str">
            <v>정령술사들의 힘을 담은 마법의 창.</v>
          </cell>
        </row>
        <row r="2244">
          <cell r="A2244" t="str">
            <v>ITEM_STORY_50417</v>
          </cell>
          <cell r="B2244" t="str">
            <v>정령술사들의 힘을 담은 마법의 창.</v>
          </cell>
        </row>
        <row r="2245">
          <cell r="A2245" t="str">
            <v>ITEM_STORY_50403</v>
          </cell>
          <cell r="B2245" t="str">
            <v>먼 옛날, 전쟁에서 기사들이 사용하는 창.</v>
          </cell>
        </row>
        <row r="2246">
          <cell r="A2246" t="str">
            <v>ITEM_STORY_50409</v>
          </cell>
          <cell r="B2246" t="str">
            <v>먼 옛날, 전쟁에서 기사들이 사용하는 창.</v>
          </cell>
        </row>
        <row r="2247">
          <cell r="A2247" t="str">
            <v>ITEM_STORY_50418</v>
          </cell>
          <cell r="B2247" t="str">
            <v>먼 옛날, 전쟁에서 기사들이 사용하는 창.</v>
          </cell>
        </row>
        <row r="2248">
          <cell r="A2248" t="str">
            <v>ITEM_STORY_50404</v>
          </cell>
          <cell r="B2248" t="str">
            <v>과거 전쟁에서 돌격대들이 자주 애용하던 장창.</v>
          </cell>
        </row>
        <row r="2249">
          <cell r="A2249" t="str">
            <v>ITEM_STORY_50410</v>
          </cell>
          <cell r="B2249" t="str">
            <v>과거 전쟁에서 돌격대들이 자주 애용하던 장창.</v>
          </cell>
        </row>
        <row r="2250">
          <cell r="A2250" t="str">
            <v>ITEM_STORY_50419</v>
          </cell>
          <cell r="B2250" t="str">
            <v>과거 전쟁에서 돌격대들이 자주 애용하던 장창.</v>
          </cell>
        </row>
        <row r="2251">
          <cell r="A2251" t="str">
            <v>ITEM_STORY_50405</v>
          </cell>
          <cell r="B2251" t="str">
            <v>다크엘프들의 고유 달빛 마법의 주문이 걸려있는 수호창.</v>
          </cell>
        </row>
        <row r="2252">
          <cell r="A2252" t="str">
            <v>ITEM_STORY_50411</v>
          </cell>
          <cell r="B2252" t="str">
            <v>다크엘프들의 고유 달빛 마법의 주문이 걸려있는 수호창.</v>
          </cell>
        </row>
        <row r="2253">
          <cell r="A2253" t="str">
            <v>ITEM_STORY_50420</v>
          </cell>
          <cell r="B2253" t="str">
            <v>다크엘프들의 고유 달빛 마법의 주문이 걸려있는 수호창.</v>
          </cell>
        </row>
        <row r="2254">
          <cell r="A2254" t="str">
            <v>ITEM_STORY_50406</v>
          </cell>
          <cell r="B2254" t="str">
            <v>거대전갈의 꼬리와 껍질을 응용한 창.</v>
          </cell>
        </row>
        <row r="2255">
          <cell r="A2255" t="str">
            <v>ITEM_STORY_50421</v>
          </cell>
          <cell r="B2255" t="str">
            <v>거대전갈의 꼬리와 껍질을 응용한 창.</v>
          </cell>
        </row>
        <row r="2256">
          <cell r="A2256" t="str">
            <v>ITEM_STORY_50422</v>
          </cell>
          <cell r="B2256" t="str">
            <v>서리늑대부족의 바바리안들이 특수 제작한 창.</v>
          </cell>
        </row>
        <row r="2257">
          <cell r="A2257" t="str">
            <v>ITEM_STORY_51401</v>
          </cell>
          <cell r="B2257" t="str">
            <v>용병 대장의 호쾌한 검.</v>
          </cell>
        </row>
        <row r="2258">
          <cell r="A2258" t="str">
            <v>ITEM_STORY_51407</v>
          </cell>
          <cell r="B2258" t="str">
            <v>용병 대장의 호쾌한 검.</v>
          </cell>
        </row>
        <row r="2259">
          <cell r="A2259" t="str">
            <v>ITEM_STORY_51416</v>
          </cell>
          <cell r="B2259" t="str">
            <v>용병 대장의 호쾌한 검.</v>
          </cell>
        </row>
        <row r="2260">
          <cell r="A2260" t="str">
            <v>ITEM_STORY_51402</v>
          </cell>
          <cell r="B2260" t="str">
            <v>정령들의 축복을 받은 검.</v>
          </cell>
        </row>
        <row r="2261">
          <cell r="A2261" t="str">
            <v>ITEM_STORY_51408</v>
          </cell>
          <cell r="B2261" t="str">
            <v>정령들의 축복을 받은 검.</v>
          </cell>
        </row>
        <row r="2262">
          <cell r="A2262" t="str">
            <v>ITEM_STORY_51417</v>
          </cell>
          <cell r="B2262" t="str">
            <v>정령들의 축복을 받은 검.</v>
          </cell>
        </row>
        <row r="2263">
          <cell r="A2263" t="str">
            <v>ITEM_STORY_51403</v>
          </cell>
          <cell r="B2263" t="str">
            <v>하늘하늘한 바람을 담은 대검.</v>
          </cell>
        </row>
        <row r="2264">
          <cell r="A2264" t="str">
            <v>ITEM_STORY_51409</v>
          </cell>
          <cell r="B2264" t="str">
            <v>하늘하늘한 바람을 담은 대검.</v>
          </cell>
        </row>
        <row r="2265">
          <cell r="A2265" t="str">
            <v>ITEM_STORY_51418</v>
          </cell>
          <cell r="B2265" t="str">
            <v>하늘하늘한 바람을 담은 대검.</v>
          </cell>
        </row>
        <row r="2266">
          <cell r="A2266" t="str">
            <v>ITEM_STORY_51404</v>
          </cell>
          <cell r="B2266" t="str">
            <v>죽음의 비명소리가 들려오는 대검.</v>
          </cell>
        </row>
        <row r="2267">
          <cell r="A2267" t="str">
            <v>ITEM_STORY_51410</v>
          </cell>
          <cell r="B2267" t="str">
            <v>죽음의 비명소리가 들려오는 대검.</v>
          </cell>
        </row>
        <row r="2268">
          <cell r="A2268" t="str">
            <v>ITEM_STORY_51419</v>
          </cell>
          <cell r="B2268" t="str">
            <v>죽음의 비명소리가 들려오는 대검.</v>
          </cell>
        </row>
        <row r="2269">
          <cell r="A2269" t="str">
            <v>ITEM_STORY_51405</v>
          </cell>
          <cell r="B2269" t="str">
            <v>야수의 눈이라는 세련된 보석이 박힌 장검.</v>
          </cell>
        </row>
        <row r="2270">
          <cell r="A2270" t="str">
            <v>ITEM_STORY_51411</v>
          </cell>
          <cell r="B2270" t="str">
            <v>야수의 눈이라는 세련된 보석이 박힌 장검.</v>
          </cell>
        </row>
        <row r="2271">
          <cell r="A2271" t="str">
            <v>ITEM_STORY_51420</v>
          </cell>
          <cell r="B2271" t="str">
            <v>야수의 눈이라는 세련된 보석이 박힌 장검.</v>
          </cell>
        </row>
        <row r="2272">
          <cell r="A2272" t="str">
            <v>ITEM_STORY_51406</v>
          </cell>
          <cell r="B2272" t="str">
            <v>사자갈기를 본떠 만든 대검.</v>
          </cell>
        </row>
        <row r="2273">
          <cell r="A2273" t="str">
            <v>ITEM_STORY_51421</v>
          </cell>
          <cell r="B2273" t="str">
            <v>사자갈기를 본떠 만든 대검.</v>
          </cell>
        </row>
        <row r="2274">
          <cell r="A2274" t="str">
            <v>ITEM_STORY_51422</v>
          </cell>
          <cell r="B2274" t="str">
            <v>절대 녹지 않는 투명한 얼음으로 만들어진 검.</v>
          </cell>
        </row>
        <row r="2275">
          <cell r="A2275" t="str">
            <v>ITEM_STORY_52401</v>
          </cell>
          <cell r="B2275" t="str">
            <v>은빛의 좋은 철로 만든 쌍장검.</v>
          </cell>
        </row>
        <row r="2276">
          <cell r="A2276" t="str">
            <v>ITEM_STORY_52407</v>
          </cell>
          <cell r="B2276" t="str">
            <v>은빛의 좋은 철로 만든 쌍장검.</v>
          </cell>
        </row>
        <row r="2277">
          <cell r="A2277" t="str">
            <v>ITEM_STORY_52416</v>
          </cell>
          <cell r="B2277" t="str">
            <v>은빛의 좋은 철로 만든 쌍장검.</v>
          </cell>
        </row>
        <row r="2278">
          <cell r="A2278" t="str">
            <v>ITEM_STORY_52402</v>
          </cell>
          <cell r="B2278" t="str">
            <v>깃털같이 가벼운 소재로 만들어진 단검.</v>
          </cell>
        </row>
        <row r="2279">
          <cell r="A2279" t="str">
            <v>ITEM_STORY_52408</v>
          </cell>
          <cell r="B2279" t="str">
            <v>깃털같이 가벼운 소재로 만들어진 단검.</v>
          </cell>
        </row>
        <row r="2280">
          <cell r="A2280" t="str">
            <v>ITEM_STORY_52417</v>
          </cell>
          <cell r="B2280" t="str">
            <v>깃털같이 가벼운 소재로 만들어진 단검.</v>
          </cell>
        </row>
        <row r="2281">
          <cell r="A2281" t="str">
            <v>ITEM_STORY_52403</v>
          </cell>
          <cell r="B2281" t="str">
            <v>전쟁에서 공을 세운 순찰자에게 주어지는 단검.</v>
          </cell>
        </row>
        <row r="2282">
          <cell r="A2282" t="str">
            <v>ITEM_STORY_52409</v>
          </cell>
          <cell r="B2282" t="str">
            <v>전쟁에서 공을 세운 순찰자에게 주어지는 단검.</v>
          </cell>
        </row>
        <row r="2283">
          <cell r="A2283" t="str">
            <v>ITEM_STORY_52418</v>
          </cell>
          <cell r="B2283" t="str">
            <v>전쟁에서 공을 세운 순찰자에게 주어지는 단검.</v>
          </cell>
        </row>
        <row r="2284">
          <cell r="A2284" t="str">
            <v>ITEM_STORY_52404</v>
          </cell>
          <cell r="B2284" t="str">
            <v>독을 품은 듯한 흑단검.</v>
          </cell>
        </row>
        <row r="2285">
          <cell r="A2285" t="str">
            <v>ITEM_STORY_52410</v>
          </cell>
          <cell r="B2285" t="str">
            <v>독을 품은 듯한 흑단검.</v>
          </cell>
        </row>
        <row r="2286">
          <cell r="A2286" t="str">
            <v>ITEM_STORY_52419</v>
          </cell>
          <cell r="B2286" t="str">
            <v>독을 품은 듯한 흑단검.</v>
          </cell>
        </row>
        <row r="2287">
          <cell r="A2287" t="str">
            <v>ITEM_STORY_52405</v>
          </cell>
          <cell r="B2287" t="str">
            <v>해와 달을 상징하는 두 자루의 자매 검</v>
          </cell>
        </row>
        <row r="2288">
          <cell r="A2288" t="str">
            <v>ITEM_STORY_52411</v>
          </cell>
          <cell r="B2288" t="str">
            <v>해와 달을 상징하는 두 자루의 자매 검</v>
          </cell>
        </row>
        <row r="2289">
          <cell r="A2289" t="str">
            <v>ITEM_STORY_52420</v>
          </cell>
          <cell r="B2289" t="str">
            <v>해와 달을 상징하는 두 자루의 자매 검</v>
          </cell>
        </row>
        <row r="2290">
          <cell r="A2290" t="str">
            <v>ITEM_STORY_52406</v>
          </cell>
          <cell r="B2290" t="str">
            <v>사악한 뱀을 본뜬 쌍장검</v>
          </cell>
        </row>
        <row r="2291">
          <cell r="A2291" t="str">
            <v>ITEM_STORY_52421</v>
          </cell>
          <cell r="B2291" t="str">
            <v>사악한 뱀을 본뜬 쌍장검</v>
          </cell>
        </row>
        <row r="2292">
          <cell r="A2292" t="str">
            <v>ITEM_STORY_52422</v>
          </cell>
          <cell r="B2292" t="str">
            <v>절대로 녹지 않는 얼음을 깎아 만든 냉기의 비수</v>
          </cell>
        </row>
        <row r="2293">
          <cell r="A2293" t="str">
            <v>ITEM_STORY_53401</v>
          </cell>
          <cell r="B2293" t="str">
            <v>사냥에 유용하게 쓰이는 상급 석궁</v>
          </cell>
        </row>
        <row r="2294">
          <cell r="A2294" t="str">
            <v>ITEM_STORY_53407</v>
          </cell>
          <cell r="B2294" t="str">
            <v>사냥에 유용하게 쓰이는 상급 석궁</v>
          </cell>
        </row>
        <row r="2295">
          <cell r="A2295" t="str">
            <v>ITEM_STORY_53416</v>
          </cell>
          <cell r="B2295" t="str">
            <v>사냥에 유용하게 쓰이는 상급 석궁</v>
          </cell>
        </row>
        <row r="2296">
          <cell r="A2296" t="str">
            <v>ITEM_STORY_53402</v>
          </cell>
          <cell r="B2296" t="str">
            <v>커다란 맹수를 잡기 위해 만들어진 석궁</v>
          </cell>
        </row>
        <row r="2297">
          <cell r="A2297" t="str">
            <v>ITEM_STORY_53408</v>
          </cell>
          <cell r="B2297" t="str">
            <v>커다란 맹수를 잡기 위해 만들어진 석궁</v>
          </cell>
        </row>
        <row r="2298">
          <cell r="A2298" t="str">
            <v>ITEM_STORY_53417</v>
          </cell>
          <cell r="B2298" t="str">
            <v>커다란 맹수를 잡기 위해 만들어진 석궁</v>
          </cell>
        </row>
        <row r="2299">
          <cell r="A2299" t="str">
            <v>ITEM_STORY_53403</v>
          </cell>
          <cell r="B2299" t="str">
            <v>음유시인들의 노래를 담은 신비로운 활</v>
          </cell>
        </row>
        <row r="2300">
          <cell r="A2300" t="str">
            <v>ITEM_STORY_53409</v>
          </cell>
          <cell r="B2300" t="str">
            <v>음유시인들의 노래를 담은 신비로운 활</v>
          </cell>
        </row>
        <row r="2301">
          <cell r="A2301" t="str">
            <v>ITEM_STORY_53418</v>
          </cell>
          <cell r="B2301" t="str">
            <v>음유시인들의 노래를 담은 신비로운 활</v>
          </cell>
        </row>
        <row r="2302">
          <cell r="A2302" t="str">
            <v>ITEM_STORY_53404</v>
          </cell>
          <cell r="B2302" t="str">
            <v>까마귀의 저주를 담은 볼트를 발사하는 석궁</v>
          </cell>
        </row>
        <row r="2303">
          <cell r="A2303" t="str">
            <v>ITEM_STORY_53410</v>
          </cell>
          <cell r="B2303" t="str">
            <v>까마귀의 저주를 담은 볼트를 발사하는 석궁</v>
          </cell>
        </row>
        <row r="2304">
          <cell r="A2304" t="str">
            <v>ITEM_STORY_53419</v>
          </cell>
          <cell r="B2304" t="str">
            <v>까마귀의 저주를 담은 볼트를 발사하는 석궁</v>
          </cell>
        </row>
        <row r="2305">
          <cell r="A2305" t="str">
            <v>ITEM_STORY_53405</v>
          </cell>
          <cell r="B2305" t="str">
            <v>달빛의 노래를 부르며 적을 관통하는 활</v>
          </cell>
        </row>
        <row r="2306">
          <cell r="A2306" t="str">
            <v>ITEM_STORY_53411</v>
          </cell>
          <cell r="B2306" t="str">
            <v>달빛의 노래를 부르며 적을 관통하는 활</v>
          </cell>
        </row>
        <row r="2307">
          <cell r="A2307" t="str">
            <v>ITEM_STORY_53420</v>
          </cell>
          <cell r="B2307" t="str">
            <v>달빛의 노래를 부르며 적을 관통하는 활</v>
          </cell>
        </row>
        <row r="2308">
          <cell r="A2308" t="str">
            <v>ITEM_STORY_53406</v>
          </cell>
          <cell r="B2308" t="str">
            <v>독수리의 형상으로 만들어진 고급 석궁</v>
          </cell>
        </row>
        <row r="2309">
          <cell r="A2309" t="str">
            <v>ITEM_STORY_53421</v>
          </cell>
          <cell r="B2309" t="str">
            <v>독수리의 형상으로 만들어진 고급 석궁</v>
          </cell>
        </row>
        <row r="2310">
          <cell r="A2310" t="str">
            <v>ITEM_STORY_53422</v>
          </cell>
          <cell r="B2310" t="str">
            <v>영혼조차 얼어붙이는 냉기를 발사하는 활</v>
          </cell>
        </row>
        <row r="2311">
          <cell r="A2311" t="str">
            <v>ITEM_STORY_54401</v>
          </cell>
          <cell r="B2311" t="str">
            <v>고블린이 마구잡이로 개조한 대포.</v>
          </cell>
        </row>
        <row r="2312">
          <cell r="A2312" t="str">
            <v>ITEM_STORY_54407</v>
          </cell>
          <cell r="B2312" t="str">
            <v>고블린이 마구잡이로 개조한 대포.</v>
          </cell>
        </row>
        <row r="2313">
          <cell r="A2313" t="str">
            <v>ITEM_STORY_54416</v>
          </cell>
          <cell r="B2313" t="str">
            <v>고블린이 마구잡이로 개조한 대포.</v>
          </cell>
        </row>
        <row r="2314">
          <cell r="A2314" t="str">
            <v>ITEM_STORY_54402</v>
          </cell>
          <cell r="B2314" t="str">
            <v>장식이 멋드러지게 들어간 장총.</v>
          </cell>
        </row>
        <row r="2315">
          <cell r="A2315" t="str">
            <v>ITEM_STORY_54408</v>
          </cell>
          <cell r="B2315" t="str">
            <v>장식이 멋드러지게 들어간 장총.</v>
          </cell>
        </row>
        <row r="2316">
          <cell r="A2316" t="str">
            <v>ITEM_STORY_54417</v>
          </cell>
          <cell r="B2316" t="str">
            <v>장식이 멋드러지게 들어간 장총.</v>
          </cell>
        </row>
        <row r="2317">
          <cell r="A2317" t="str">
            <v>ITEM_STORY_54403</v>
          </cell>
          <cell r="B2317" t="str">
            <v>과거 마족과의 전쟁에서 쓰인 소총.</v>
          </cell>
        </row>
        <row r="2318">
          <cell r="A2318" t="str">
            <v>ITEM_STORY_54409</v>
          </cell>
          <cell r="B2318" t="str">
            <v>과거 마족과의 전쟁에서 쓰인 소총.</v>
          </cell>
        </row>
        <row r="2319">
          <cell r="A2319" t="str">
            <v>ITEM_STORY_54418</v>
          </cell>
          <cell r="B2319" t="str">
            <v>과거 마족과의 전쟁에서 쓰인 소총.</v>
          </cell>
        </row>
        <row r="2320">
          <cell r="A2320" t="str">
            <v>ITEM_STORY_54404</v>
          </cell>
          <cell r="B2320" t="str">
            <v>분노가 가득한 악마를 봉인한 총.</v>
          </cell>
        </row>
        <row r="2321">
          <cell r="A2321" t="str">
            <v>ITEM_STORY_54410</v>
          </cell>
          <cell r="B2321" t="str">
            <v>분노가 가득한 악마를 봉인한 총.</v>
          </cell>
        </row>
        <row r="2322">
          <cell r="A2322" t="str">
            <v>ITEM_STORY_54419</v>
          </cell>
          <cell r="B2322" t="str">
            <v>분노가 가득한 악마를 봉인한 총.</v>
          </cell>
        </row>
        <row r="2323">
          <cell r="A2323" t="str">
            <v>ITEM_STORY_54405</v>
          </cell>
          <cell r="B2323" t="str">
            <v>마족들이 전쟁 후 배운 기술로 만들어낸 장총.</v>
          </cell>
        </row>
        <row r="2324">
          <cell r="A2324" t="str">
            <v>ITEM_STORY_54411</v>
          </cell>
          <cell r="B2324" t="str">
            <v>마족들이 전쟁 후 배운 기술로 만들어낸 장총.</v>
          </cell>
        </row>
        <row r="2325">
          <cell r="A2325" t="str">
            <v>ITEM_STORY_54420</v>
          </cell>
          <cell r="B2325" t="str">
            <v>마족들이 전쟁 후 배운 기술로 만들어낸 장총.</v>
          </cell>
        </row>
        <row r="2326">
          <cell r="A2326" t="str">
            <v>ITEM_STORY_54406</v>
          </cell>
          <cell r="B2326" t="str">
            <v>사막여우가 배출하는 성분과 화약을 섞어 만든 엄청난 화력의 대포.</v>
          </cell>
        </row>
        <row r="2327">
          <cell r="A2327" t="str">
            <v>ITEM_STORY_54421</v>
          </cell>
          <cell r="B2327" t="str">
            <v>사막여우가 배출하는 성분과 화약을 섞어 만든 엄청난 화력의 대포.</v>
          </cell>
        </row>
        <row r="2328">
          <cell r="A2328" t="str">
            <v>ITEM_STORY_54422</v>
          </cell>
          <cell r="B2328" t="str">
            <v>빙룡의 뼈를 사용해서 만든 괴상한 무기.</v>
          </cell>
        </row>
        <row r="2329">
          <cell r="A2329" t="str">
            <v>ITEM_STORY_55401</v>
          </cell>
          <cell r="B2329" t="str">
            <v>강력한 마석을 이용해서 만든 지팡이.</v>
          </cell>
        </row>
        <row r="2330">
          <cell r="A2330" t="str">
            <v>ITEM_STORY_55407</v>
          </cell>
          <cell r="B2330" t="str">
            <v>강력한 마석을 이용해서 만든 지팡이.</v>
          </cell>
        </row>
        <row r="2331">
          <cell r="A2331" t="str">
            <v>ITEM_STORY_55416</v>
          </cell>
          <cell r="B2331" t="str">
            <v>강력한 마석을 이용해서 만든 지팡이.</v>
          </cell>
        </row>
        <row r="2332">
          <cell r="A2332" t="str">
            <v>ITEM_STORY_55402</v>
          </cell>
          <cell r="B2332" t="str">
            <v>수습 마도사에게 주어지는 마법봉.</v>
          </cell>
        </row>
        <row r="2333">
          <cell r="A2333" t="str">
            <v>ITEM_STORY_55408</v>
          </cell>
          <cell r="B2333" t="str">
            <v>수습 마도사에게 주어지는 마법봉.</v>
          </cell>
        </row>
        <row r="2334">
          <cell r="A2334" t="str">
            <v>ITEM_STORY_55417</v>
          </cell>
          <cell r="B2334" t="str">
            <v>수습 마도사에게 주어지는 마법봉.</v>
          </cell>
        </row>
        <row r="2335">
          <cell r="A2335" t="str">
            <v>ITEM_STORY_55403</v>
          </cell>
          <cell r="B2335" t="str">
            <v>주술사의 신비한 힘이 담긴 마법봉.</v>
          </cell>
        </row>
        <row r="2336">
          <cell r="A2336" t="str">
            <v>ITEM_STORY_55409</v>
          </cell>
          <cell r="B2336" t="str">
            <v>주술사의 신비한 힘이 담긴 마법봉.</v>
          </cell>
        </row>
        <row r="2337">
          <cell r="A2337" t="str">
            <v>ITEM_STORY_55418</v>
          </cell>
          <cell r="B2337" t="str">
            <v>주술사의 신비한 힘이 담긴 마법봉.</v>
          </cell>
        </row>
        <row r="2338">
          <cell r="A2338" t="str">
            <v>ITEM_STORY_55404</v>
          </cell>
          <cell r="B2338" t="str">
            <v>루아교단의 축복받은 빛의 지팡이.</v>
          </cell>
        </row>
        <row r="2339">
          <cell r="A2339" t="str">
            <v>ITEM_STORY_55410</v>
          </cell>
          <cell r="B2339" t="str">
            <v>루아교단의 축복받은 빛의 지팡이.</v>
          </cell>
        </row>
        <row r="2340">
          <cell r="A2340" t="str">
            <v>ITEM_STORY_55419</v>
          </cell>
          <cell r="B2340" t="str">
            <v>루아교단의 축복받은 빛의 지팡이.</v>
          </cell>
        </row>
        <row r="2341">
          <cell r="A2341" t="str">
            <v>ITEM_STORY_55405</v>
          </cell>
          <cell r="B2341" t="str">
            <v>다크엘프에게 특화되어있는 달빛의 마법 지팡이.</v>
          </cell>
        </row>
        <row r="2342">
          <cell r="A2342" t="str">
            <v>ITEM_STORY_55411</v>
          </cell>
          <cell r="B2342" t="str">
            <v>다크엘프에게 특화되어있는 달빛의 마법 지팡이.</v>
          </cell>
        </row>
        <row r="2343">
          <cell r="A2343" t="str">
            <v>ITEM_STORY_55420</v>
          </cell>
          <cell r="B2343" t="str">
            <v>다크엘프에게 특화되어있는 달빛의 마법 지팡이.</v>
          </cell>
        </row>
        <row r="2344">
          <cell r="A2344" t="str">
            <v>ITEM_STORY_55406</v>
          </cell>
          <cell r="B2344" t="str">
            <v>고대 문명에서 사용하던 지팡이.</v>
          </cell>
        </row>
        <row r="2345">
          <cell r="A2345" t="str">
            <v>ITEM_STORY_55421</v>
          </cell>
          <cell r="B2345" t="str">
            <v>고대 문명에서 사용하던 지팡이.</v>
          </cell>
        </row>
        <row r="2346">
          <cell r="A2346" t="str">
            <v>ITEM_STORY_55422</v>
          </cell>
          <cell r="B2346" t="str">
            <v>얼음마법에 특화된 강력한 지팡이.</v>
          </cell>
        </row>
        <row r="2347">
          <cell r="A2347" t="str">
            <v>ITEM_STORY_60401</v>
          </cell>
          <cell r="B2347" t="str">
            <v>날카로운 미늘을 조합하여 만든 갑옷.</v>
          </cell>
        </row>
        <row r="2348">
          <cell r="A2348" t="str">
            <v>ITEM_STORY_60407</v>
          </cell>
          <cell r="B2348" t="str">
            <v>날카로운 미늘을 조합하여 만든 갑옷.</v>
          </cell>
        </row>
        <row r="2349">
          <cell r="A2349" t="str">
            <v>ITEM_STORY_60416</v>
          </cell>
          <cell r="B2349" t="str">
            <v>날카로운 미늘을 조합하여 만든 갑옷.</v>
          </cell>
        </row>
        <row r="2350">
          <cell r="A2350" t="str">
            <v>ITEM_STORY_60402</v>
          </cell>
          <cell r="B2350" t="str">
            <v>강력한 투쟁심을 담은 사슬 갑옷.</v>
          </cell>
        </row>
        <row r="2351">
          <cell r="A2351" t="str">
            <v>ITEM_STORY_60408</v>
          </cell>
          <cell r="B2351" t="str">
            <v>강력한 투쟁심을 담은 사슬 갑옷.</v>
          </cell>
        </row>
        <row r="2352">
          <cell r="A2352" t="str">
            <v>ITEM_STORY_60417</v>
          </cell>
          <cell r="B2352" t="str">
            <v>강력한 투쟁심을 담은 사슬 갑옷.</v>
          </cell>
        </row>
        <row r="2353">
          <cell r="A2353" t="str">
            <v>ITEM_STORY_60403</v>
          </cell>
          <cell r="B2353" t="str">
            <v>오크 대장만 입을 수 있는 미늘 갑옷.</v>
          </cell>
        </row>
        <row r="2354">
          <cell r="A2354" t="str">
            <v>ITEM_STORY_60409</v>
          </cell>
          <cell r="B2354" t="str">
            <v>오크 대장만 입을 수 있는 미늘 갑옷.</v>
          </cell>
        </row>
        <row r="2355">
          <cell r="A2355" t="str">
            <v>ITEM_STORY_60418</v>
          </cell>
          <cell r="B2355" t="str">
            <v>오크 대장만 입을 수 있는 미늘 갑옷.</v>
          </cell>
        </row>
        <row r="2356">
          <cell r="A2356" t="str">
            <v>ITEM_STORY_60404</v>
          </cell>
          <cell r="B2356" t="str">
            <v>과거 마족 전쟁에서 죽었다가 되살아난 기사의 갑옷.</v>
          </cell>
        </row>
        <row r="2357">
          <cell r="A2357" t="str">
            <v>ITEM_STORY_60410</v>
          </cell>
          <cell r="B2357" t="str">
            <v>과거 마족 전쟁에서 죽었다가 되살아난 기사의 갑옷.</v>
          </cell>
        </row>
        <row r="2358">
          <cell r="A2358" t="str">
            <v>ITEM_STORY_60419</v>
          </cell>
          <cell r="B2358" t="str">
            <v>과거 마족 전쟁에서 죽었다가 되살아난 기사의 갑옷.</v>
          </cell>
        </row>
        <row r="2359">
          <cell r="A2359" t="str">
            <v>ITEM_STORY_60405</v>
          </cell>
          <cell r="B2359" t="str">
            <v>푸른 초승달의 무늬가 각인되어 있는 갑옷.</v>
          </cell>
        </row>
        <row r="2360">
          <cell r="A2360" t="str">
            <v>ITEM_STORY_60411</v>
          </cell>
          <cell r="B2360" t="str">
            <v>푸른 초승달의 무늬가 각인되어 있는 갑옷.</v>
          </cell>
        </row>
        <row r="2361">
          <cell r="A2361" t="str">
            <v>ITEM_STORY_60420</v>
          </cell>
          <cell r="B2361" t="str">
            <v>푸른 초승달의 무늬가 각인되어 있는 갑옷.</v>
          </cell>
        </row>
        <row r="2362">
          <cell r="A2362" t="str">
            <v>ITEM_STORY_60406</v>
          </cell>
          <cell r="B2362" t="str">
            <v>고대 신왕이 입었다고 전해지는 전설의 갑옷.</v>
          </cell>
        </row>
        <row r="2363">
          <cell r="A2363" t="str">
            <v>ITEM_STORY_60421</v>
          </cell>
          <cell r="B2363" t="str">
            <v>고대 신왕이 입었다고 전해지는 전설의 갑옷.</v>
          </cell>
        </row>
        <row r="2364">
          <cell r="A2364" t="str">
            <v>ITEM_STORY_60422</v>
          </cell>
          <cell r="B2364" t="str">
            <v>얼음 폭풍의 마법이 걸려있는 갑옷.</v>
          </cell>
        </row>
        <row r="2365">
          <cell r="A2365" t="str">
            <v>ITEM_STORY_61401</v>
          </cell>
          <cell r="B2365" t="str">
            <v>검은 화약으로 만든 고블린 특제의 재킷.</v>
          </cell>
        </row>
        <row r="2366">
          <cell r="A2366" t="str">
            <v>ITEM_STORY_61407</v>
          </cell>
          <cell r="B2366" t="str">
            <v>검은 화약으로 만든 고블린 특제의 재킷.</v>
          </cell>
        </row>
        <row r="2367">
          <cell r="A2367" t="str">
            <v>ITEM_STORY_61416</v>
          </cell>
          <cell r="B2367" t="str">
            <v>검은 화약으로 만든 고블린 특제의 재킷.</v>
          </cell>
        </row>
        <row r="2368">
          <cell r="A2368" t="str">
            <v>ITEM_STORY_61402</v>
          </cell>
          <cell r="B2368" t="str">
            <v>바람 위를 걸을 수 있을 듯한 날렵한 코트.</v>
          </cell>
        </row>
        <row r="2369">
          <cell r="A2369" t="str">
            <v>ITEM_STORY_61408</v>
          </cell>
          <cell r="B2369" t="str">
            <v>바람 위를 걸을 수 있을 듯한 날렵한 코트.</v>
          </cell>
        </row>
        <row r="2370">
          <cell r="A2370" t="str">
            <v>ITEM_STORY_61417</v>
          </cell>
          <cell r="B2370" t="str">
            <v>바람 위를 걸을 수 있을 듯한 날렵한 코트.</v>
          </cell>
        </row>
        <row r="2371">
          <cell r="A2371" t="str">
            <v>ITEM_STORY_61403</v>
          </cell>
          <cell r="B2371" t="str">
            <v>잿빛 늑대의 가죽으로 만든 갑옷.</v>
          </cell>
        </row>
        <row r="2372">
          <cell r="A2372" t="str">
            <v>ITEM_STORY_61409</v>
          </cell>
          <cell r="B2372" t="str">
            <v>잿빛 늑대의 가죽으로 만든 갑옷.</v>
          </cell>
        </row>
        <row r="2373">
          <cell r="A2373" t="str">
            <v>ITEM_STORY_61418</v>
          </cell>
          <cell r="B2373" t="str">
            <v>잿빛 늑대의 가죽으로 만든 갑옷.</v>
          </cell>
        </row>
        <row r="2374">
          <cell r="A2374" t="str">
            <v>ITEM_STORY_61404</v>
          </cell>
          <cell r="B2374" t="str">
            <v>칼날 주머니의 해골 전사들이 쓰는 잿빛 조끼.</v>
          </cell>
        </row>
        <row r="2375">
          <cell r="A2375" t="str">
            <v>ITEM_STORY_61410</v>
          </cell>
          <cell r="B2375" t="str">
            <v>칼날 주머니의 해골 전사들이 쓰는 잿빛 조끼.</v>
          </cell>
        </row>
        <row r="2376">
          <cell r="A2376" t="str">
            <v>ITEM_STORY_61419</v>
          </cell>
          <cell r="B2376" t="str">
            <v>칼날 주머니의 해골 전사들이 쓰는 잿빛 조끼.</v>
          </cell>
        </row>
        <row r="2377">
          <cell r="A2377" t="str">
            <v>ITEM_STORY_61405</v>
          </cell>
          <cell r="B2377" t="str">
            <v>달빛의 축복을 받은 성스러운 재킷.</v>
          </cell>
        </row>
        <row r="2378">
          <cell r="A2378" t="str">
            <v>ITEM_STORY_61411</v>
          </cell>
          <cell r="B2378" t="str">
            <v>달빛의 축복을 받은 성스러운 재킷.</v>
          </cell>
        </row>
        <row r="2379">
          <cell r="A2379" t="str">
            <v>ITEM_STORY_61420</v>
          </cell>
          <cell r="B2379" t="str">
            <v>달빛의 축복을 받은 성스러운 재킷.</v>
          </cell>
        </row>
        <row r="2380">
          <cell r="A2380" t="str">
            <v>ITEM_STORY_61406</v>
          </cell>
          <cell r="B2380" t="str">
            <v>모래바람에도 날아가지 않는 강직한 후드.</v>
          </cell>
        </row>
        <row r="2381">
          <cell r="A2381" t="str">
            <v>ITEM_STORY_61421</v>
          </cell>
          <cell r="B2381" t="str">
            <v>모래바람에도 날아가지 않는 강직한 후드.</v>
          </cell>
        </row>
        <row r="2382">
          <cell r="A2382" t="str">
            <v>ITEM_STORY_61422</v>
          </cell>
          <cell r="B2382" t="str">
            <v>과거 설산 위에서 얼어죽었던 전사들의 원혼이 담겨진 자켓.</v>
          </cell>
        </row>
        <row r="2383">
          <cell r="A2383" t="str">
            <v>ITEM_STORY_62401</v>
          </cell>
          <cell r="B2383" t="str">
            <v>종교의식에 쓰일 법한 로브.</v>
          </cell>
        </row>
        <row r="2384">
          <cell r="A2384" t="str">
            <v>ITEM_STORY_62407</v>
          </cell>
          <cell r="B2384" t="str">
            <v>종교의식에 쓰일 법한 로브.</v>
          </cell>
        </row>
        <row r="2385">
          <cell r="A2385" t="str">
            <v>ITEM_STORY_62416</v>
          </cell>
          <cell r="B2385" t="str">
            <v>종교의식에 쓰일 법한 로브.</v>
          </cell>
        </row>
        <row r="2386">
          <cell r="A2386" t="str">
            <v>ITEM_STORY_62402</v>
          </cell>
          <cell r="B2386" t="str">
            <v>하피의 깃털로 만든 따듯한 셔츠.</v>
          </cell>
        </row>
        <row r="2387">
          <cell r="A2387" t="str">
            <v>ITEM_STORY_62408</v>
          </cell>
          <cell r="B2387" t="str">
            <v>하피의 깃털로 만든 따듯한 셔츠.</v>
          </cell>
        </row>
        <row r="2388">
          <cell r="A2388" t="str">
            <v>ITEM_STORY_62417</v>
          </cell>
          <cell r="B2388" t="str">
            <v>하피의 깃털로 만든 따듯한 셔츠.</v>
          </cell>
        </row>
        <row r="2389">
          <cell r="A2389" t="str">
            <v>ITEM_STORY_62403</v>
          </cell>
          <cell r="B2389" t="str">
            <v>하늘바람 부족이 자주 입는 코트.</v>
          </cell>
        </row>
        <row r="2390">
          <cell r="A2390" t="str">
            <v>ITEM_STORY_62409</v>
          </cell>
          <cell r="B2390" t="str">
            <v>하늘바람 부족이 자주 입는 코트.</v>
          </cell>
        </row>
        <row r="2391">
          <cell r="A2391" t="str">
            <v>ITEM_STORY_62418</v>
          </cell>
          <cell r="B2391" t="str">
            <v>하늘바람 부족이 자주 입는 코트.</v>
          </cell>
        </row>
        <row r="2392">
          <cell r="A2392" t="str">
            <v>ITEM_STORY_62404</v>
          </cell>
          <cell r="B2392" t="str">
            <v>가시나무덤불로 짜여진 거북한 느낌의 로브.</v>
          </cell>
        </row>
        <row r="2393">
          <cell r="A2393" t="str">
            <v>ITEM_STORY_62410</v>
          </cell>
          <cell r="B2393" t="str">
            <v>가시나무덤불로 짜여진 거북한 느낌의 로브.</v>
          </cell>
        </row>
        <row r="2394">
          <cell r="A2394" t="str">
            <v>ITEM_STORY_62419</v>
          </cell>
          <cell r="B2394" t="str">
            <v>가시나무덤불로 짜여진 거북한 느낌의 로브.</v>
          </cell>
        </row>
        <row r="2395">
          <cell r="A2395" t="str">
            <v>ITEM_STORY_62405</v>
          </cell>
          <cell r="B2395" t="str">
            <v>루아 교단의 고위 사제가 입는 의복.</v>
          </cell>
        </row>
        <row r="2396">
          <cell r="A2396" t="str">
            <v>ITEM_STORY_62411</v>
          </cell>
          <cell r="B2396" t="str">
            <v>루아 교단의 고위 사제가 입는 의복.</v>
          </cell>
        </row>
        <row r="2397">
          <cell r="A2397" t="str">
            <v>ITEM_STORY_62420</v>
          </cell>
          <cell r="B2397" t="str">
            <v>루아 교단의 고위 사제가 입는 의복.</v>
          </cell>
        </row>
        <row r="2398">
          <cell r="A2398" t="str">
            <v>ITEM_STORY_62406</v>
          </cell>
          <cell r="B2398" t="str">
            <v>고대 신왕의 주술사들이 입던 로브.</v>
          </cell>
        </row>
        <row r="2399">
          <cell r="A2399" t="str">
            <v>ITEM_STORY_62421</v>
          </cell>
          <cell r="B2399" t="str">
            <v>고대 신왕의 주술사들이 입던 로브.</v>
          </cell>
        </row>
        <row r="2400">
          <cell r="A2400" t="str">
            <v>ITEM_STORY_62422</v>
          </cell>
          <cell r="B2400" t="str">
            <v>아름다운 눈꽃이 수놓인 로브.</v>
          </cell>
        </row>
        <row r="2401">
          <cell r="A2401" t="str">
            <v>ITEM_STORY_70401</v>
          </cell>
          <cell r="B2401" t="str">
            <v>강철로 만들어진 튼튼한 완갑.</v>
          </cell>
        </row>
        <row r="2402">
          <cell r="A2402" t="str">
            <v>ITEM_STORY_70407</v>
          </cell>
          <cell r="B2402" t="str">
            <v>강철로 만들어진 튼튼한 완갑.</v>
          </cell>
        </row>
        <row r="2403">
          <cell r="A2403" t="str">
            <v>ITEM_STORY_70416</v>
          </cell>
          <cell r="B2403" t="str">
            <v>강철로 만들어진 튼튼한 완갑.</v>
          </cell>
        </row>
        <row r="2404">
          <cell r="A2404" t="str">
            <v>ITEM_STORY_70402</v>
          </cell>
          <cell r="B2404" t="str">
            <v>하피 전사들이 애용하는 투구.</v>
          </cell>
        </row>
        <row r="2405">
          <cell r="A2405" t="str">
            <v>ITEM_STORY_70408</v>
          </cell>
          <cell r="B2405" t="str">
            <v>하피 전사들이 애용하는 투구.</v>
          </cell>
        </row>
        <row r="2406">
          <cell r="A2406" t="str">
            <v>ITEM_STORY_70417</v>
          </cell>
          <cell r="B2406" t="str">
            <v>하피 전사들이 애용하는 투구.</v>
          </cell>
        </row>
        <row r="2407">
          <cell r="A2407" t="str">
            <v>ITEM_STORY_70403</v>
          </cell>
          <cell r="B2407" t="str">
            <v>생명의 룬이 박혀 있는 방패.</v>
          </cell>
        </row>
        <row r="2408">
          <cell r="A2408" t="str">
            <v>ITEM_STORY_70409</v>
          </cell>
          <cell r="B2408" t="str">
            <v>생명의 룬이 박혀 있는 방패.</v>
          </cell>
        </row>
        <row r="2409">
          <cell r="A2409" t="str">
            <v>ITEM_STORY_70418</v>
          </cell>
          <cell r="B2409" t="str">
            <v>생명의 룬이 박혀 있는 방패.</v>
          </cell>
        </row>
        <row r="2410">
          <cell r="A2410" t="str">
            <v>ITEM_STORY_70404</v>
          </cell>
          <cell r="B2410" t="str">
            <v>고통스럽게 죽은 원혼들의 사념이 담겨있는 완갑.</v>
          </cell>
        </row>
        <row r="2411">
          <cell r="A2411" t="str">
            <v>ITEM_STORY_70410</v>
          </cell>
          <cell r="B2411" t="str">
            <v>고통스럽게 죽은 원혼들의 사념이 담겨있는 완갑.</v>
          </cell>
        </row>
        <row r="2412">
          <cell r="A2412" t="str">
            <v>ITEM_STORY_70419</v>
          </cell>
          <cell r="B2412" t="str">
            <v>고통스럽게 죽은 원혼들의 사념이 담겨있는 완갑.</v>
          </cell>
        </row>
        <row r="2413">
          <cell r="A2413" t="str">
            <v>ITEM_STORY_70405</v>
          </cell>
          <cell r="B2413" t="str">
            <v>검은 불꽃이 꽃피는 방패.</v>
          </cell>
        </row>
        <row r="2414">
          <cell r="A2414" t="str">
            <v>ITEM_STORY_70411</v>
          </cell>
          <cell r="B2414" t="str">
            <v>검은 불꽃이 꽃피는 방패.</v>
          </cell>
        </row>
        <row r="2415">
          <cell r="A2415" t="str">
            <v>ITEM_STORY_70420</v>
          </cell>
          <cell r="B2415" t="str">
            <v>검은 불꽃이 꽃피는 방패.</v>
          </cell>
        </row>
        <row r="2416">
          <cell r="A2416" t="str">
            <v>ITEM_STORY_70406</v>
          </cell>
          <cell r="B2416" t="str">
            <v>고대의 사막 유적에서 발굴된 완갑</v>
          </cell>
        </row>
        <row r="2417">
          <cell r="A2417" t="str">
            <v>ITEM_STORY_70421</v>
          </cell>
          <cell r="B2417" t="str">
            <v>고대의 사막 유적에서 발굴된 완갑</v>
          </cell>
        </row>
        <row r="2418">
          <cell r="A2418" t="str">
            <v>ITEM_STORY_70422</v>
          </cell>
          <cell r="B2418" t="str">
            <v>서리거인의 왕들이 사용했다던 투구.</v>
          </cell>
        </row>
        <row r="2419">
          <cell r="A2419" t="str">
            <v>ITEM_STORY_71401</v>
          </cell>
          <cell r="B2419" t="str">
            <v>선구자들이 만들어 전해져 내려온 장화.</v>
          </cell>
        </row>
        <row r="2420">
          <cell r="A2420" t="str">
            <v>ITEM_STORY_71407</v>
          </cell>
          <cell r="B2420" t="str">
            <v>선구자들이 만들어 전해져 내려온 장화.</v>
          </cell>
        </row>
        <row r="2421">
          <cell r="A2421" t="str">
            <v>ITEM_STORY_71416</v>
          </cell>
          <cell r="B2421" t="str">
            <v>선구자들이 만들어 전해져 내려온 장화.</v>
          </cell>
        </row>
        <row r="2422">
          <cell r="A2422" t="str">
            <v>ITEM_STORY_71402</v>
          </cell>
          <cell r="B2422" t="str">
            <v>날렵한 바람과도 같은 장갑.</v>
          </cell>
        </row>
        <row r="2423">
          <cell r="A2423" t="str">
            <v>ITEM_STORY_71408</v>
          </cell>
          <cell r="B2423" t="str">
            <v>날렵한 바람과도 같은 장갑.</v>
          </cell>
        </row>
        <row r="2424">
          <cell r="A2424" t="str">
            <v>ITEM_STORY_71417</v>
          </cell>
          <cell r="B2424" t="str">
            <v>날렵한 바람과도 같은 장갑.</v>
          </cell>
        </row>
        <row r="2425">
          <cell r="A2425" t="str">
            <v>ITEM_STORY_71403</v>
          </cell>
          <cell r="B2425" t="str">
            <v>톱날 가시가 달려있어 무기로도 쓸 수 있는 망토.</v>
          </cell>
        </row>
        <row r="2426">
          <cell r="A2426" t="str">
            <v>ITEM_STORY_71409</v>
          </cell>
          <cell r="B2426" t="str">
            <v>톱날 가시가 달려있어 무기로도 쓸 수 있는 망토.</v>
          </cell>
        </row>
        <row r="2427">
          <cell r="A2427" t="str">
            <v>ITEM_STORY_71418</v>
          </cell>
          <cell r="B2427" t="str">
            <v>톱날 가시가 달려있어 무기로도 쓸 수 있는 망토.</v>
          </cell>
        </row>
        <row r="2428">
          <cell r="A2428" t="str">
            <v>ITEM_STORY_71404</v>
          </cell>
          <cell r="B2428" t="str">
            <v>죽음의 악마들이 사용했다고 전해지는 장갑.</v>
          </cell>
        </row>
        <row r="2429">
          <cell r="A2429" t="str">
            <v>ITEM_STORY_71410</v>
          </cell>
          <cell r="B2429" t="str">
            <v>죽음의 악마들이 사용했다고 전해지는 장갑.</v>
          </cell>
        </row>
        <row r="2430">
          <cell r="A2430" t="str">
            <v>ITEM_STORY_71419</v>
          </cell>
          <cell r="B2430" t="str">
            <v>죽음의 악마들이 사용했다고 전해지는 장갑.</v>
          </cell>
        </row>
        <row r="2431">
          <cell r="A2431" t="str">
            <v>ITEM_STORY_71405</v>
          </cell>
          <cell r="B2431" t="str">
            <v>주인을 미치게 만드는 광분의 마술이 걸려 있는 장갑.</v>
          </cell>
        </row>
        <row r="2432">
          <cell r="A2432" t="str">
            <v>ITEM_STORY_71411</v>
          </cell>
          <cell r="B2432" t="str">
            <v>주인을 미치게 만드는 광분의 마술이 걸려 있는 장갑.</v>
          </cell>
        </row>
        <row r="2433">
          <cell r="A2433" t="str">
            <v>ITEM_STORY_71420</v>
          </cell>
          <cell r="B2433" t="str">
            <v>주인을 미치게 만드는 광분의 마술이 걸려 있는 장갑.</v>
          </cell>
        </row>
        <row r="2434">
          <cell r="A2434" t="str">
            <v>ITEM_STORY_71406</v>
          </cell>
          <cell r="B2434" t="str">
            <v>사막의 열을 흘러내어 주인을 시원하게 만드는 망토.</v>
          </cell>
        </row>
        <row r="2435">
          <cell r="A2435" t="str">
            <v>ITEM_STORY_71421</v>
          </cell>
          <cell r="B2435" t="str">
            <v>사막의 열을 흘러내어 주인을 시원하게 만드는 망토.</v>
          </cell>
        </row>
        <row r="2436">
          <cell r="A2436" t="str">
            <v>ITEM_STORY_71422</v>
          </cell>
          <cell r="B2436" t="str">
            <v>강력한 냉기의 기운을 담은 장갑.</v>
          </cell>
        </row>
        <row r="2437">
          <cell r="A2437" t="str">
            <v>ITEM_STORY_72401</v>
          </cell>
          <cell r="B2437" t="str">
            <v>날개 장식을 달아 예쁘게 만든 신발.</v>
          </cell>
        </row>
        <row r="2438">
          <cell r="A2438" t="str">
            <v>ITEM_STORY_72407</v>
          </cell>
          <cell r="B2438" t="str">
            <v>날개 장식을 달아 예쁘게 만든 신발.</v>
          </cell>
        </row>
        <row r="2439">
          <cell r="A2439" t="str">
            <v>ITEM_STORY_72416</v>
          </cell>
          <cell r="B2439" t="str">
            <v>날개 장식을 달아 예쁘게 만든 신발.</v>
          </cell>
        </row>
        <row r="2440">
          <cell r="A2440" t="str">
            <v>ITEM_STORY_72402</v>
          </cell>
          <cell r="B2440" t="str">
            <v>엘프의 마법을 담아 만든 장갑.</v>
          </cell>
        </row>
        <row r="2441">
          <cell r="A2441" t="str">
            <v>ITEM_STORY_72408</v>
          </cell>
          <cell r="B2441" t="str">
            <v>엘프의 마법을 담아 만든 장갑.</v>
          </cell>
        </row>
        <row r="2442">
          <cell r="A2442" t="str">
            <v>ITEM_STORY_72417</v>
          </cell>
          <cell r="B2442" t="str">
            <v>엘프의 마법을 담아 만든 장갑.</v>
          </cell>
        </row>
        <row r="2443">
          <cell r="A2443" t="str">
            <v>ITEM_STORY_72403</v>
          </cell>
          <cell r="B2443" t="str">
            <v>마력을 담은 푸른 장식을 단 모자.</v>
          </cell>
        </row>
        <row r="2444">
          <cell r="A2444" t="str">
            <v>ITEM_STORY_72409</v>
          </cell>
          <cell r="B2444" t="str">
            <v>마력을 담은 푸른 장식을 단 모자.</v>
          </cell>
        </row>
        <row r="2445">
          <cell r="A2445" t="str">
            <v>ITEM_STORY_72418</v>
          </cell>
          <cell r="B2445" t="str">
            <v>마력을 담은 푸른 장식을 단 모자.</v>
          </cell>
        </row>
        <row r="2446">
          <cell r="A2446" t="str">
            <v>ITEM_STORY_72404</v>
          </cell>
          <cell r="B2446" t="str">
            <v>까마귀의 저주받은 깃털으로 장식한 모자.</v>
          </cell>
        </row>
        <row r="2447">
          <cell r="A2447" t="str">
            <v>ITEM_STORY_72410</v>
          </cell>
          <cell r="B2447" t="str">
            <v>까마귀의 저주받은 깃털으로 장식한 모자.</v>
          </cell>
        </row>
        <row r="2448">
          <cell r="A2448" t="str">
            <v>ITEM_STORY_72419</v>
          </cell>
          <cell r="B2448" t="str">
            <v>까마귀의 저주받은 깃털으로 장식한 모자.</v>
          </cell>
        </row>
        <row r="2449">
          <cell r="A2449" t="str">
            <v>ITEM_STORY_72405</v>
          </cell>
          <cell r="B2449" t="str">
            <v>은하수를 품은 것 같아 보이는 성스러운 망토.</v>
          </cell>
        </row>
        <row r="2450">
          <cell r="A2450" t="str">
            <v>ITEM_STORY_72411</v>
          </cell>
          <cell r="B2450" t="str">
            <v>은하수를 품은 것 같아 보이는 성스러운 망토.</v>
          </cell>
        </row>
        <row r="2451">
          <cell r="A2451" t="str">
            <v>ITEM_STORY_72420</v>
          </cell>
          <cell r="B2451" t="str">
            <v>은하수를 품은 것 같아 보이는 성스러운 망토.</v>
          </cell>
        </row>
        <row r="2452">
          <cell r="A2452" t="str">
            <v>ITEM_STORY_72406</v>
          </cell>
          <cell r="B2452" t="str">
            <v>새로운 땅을 개척하는 위대한 자들이 쓰던 모자.</v>
          </cell>
        </row>
        <row r="2453">
          <cell r="A2453" t="str">
            <v>ITEM_STORY_72421</v>
          </cell>
          <cell r="B2453" t="str">
            <v>새로운 땅을 개척하는 위대한 자들이 쓰던 모자.</v>
          </cell>
        </row>
        <row r="2454">
          <cell r="A2454" t="str">
            <v>ITEM_STORY_72422</v>
          </cell>
          <cell r="B2454" t="str">
            <v>과거 바바리안의 왕비가 썼다던 왕관.</v>
          </cell>
        </row>
        <row r="2455">
          <cell r="A2455" t="str">
            <v>ITEM_STORY_80401</v>
          </cell>
          <cell r="B2455" t="str">
            <v>사파이어를 박은 반지.</v>
          </cell>
        </row>
        <row r="2456">
          <cell r="A2456" t="str">
            <v>ITEM_STORY_80407</v>
          </cell>
          <cell r="B2456" t="str">
            <v>사파이어를 박은 반지.</v>
          </cell>
        </row>
        <row r="2457">
          <cell r="A2457" t="str">
            <v>ITEM_STORY_80416</v>
          </cell>
          <cell r="B2457" t="str">
            <v>사파이어를 박은 반지.</v>
          </cell>
        </row>
        <row r="2458">
          <cell r="A2458" t="str">
            <v>ITEM_STORY_80402</v>
          </cell>
          <cell r="B2458" t="str">
            <v>루아의 축복을 받은 반지.</v>
          </cell>
        </row>
        <row r="2459">
          <cell r="A2459" t="str">
            <v>ITEM_STORY_80408</v>
          </cell>
          <cell r="B2459" t="str">
            <v>루아의 축복을 받은 반지.</v>
          </cell>
        </row>
        <row r="2460">
          <cell r="A2460" t="str">
            <v>ITEM_STORY_80417</v>
          </cell>
          <cell r="B2460" t="str">
            <v>루아의 축복을 받은 반지.</v>
          </cell>
        </row>
        <row r="2461">
          <cell r="A2461" t="str">
            <v>ITEM_STORY_80403</v>
          </cell>
          <cell r="B2461" t="str">
            <v>고대의 맹약이 적혀있는 반지.</v>
          </cell>
        </row>
        <row r="2462">
          <cell r="A2462" t="str">
            <v>ITEM_STORY_80409</v>
          </cell>
          <cell r="B2462" t="str">
            <v>고대의 맹약이 적혀있는 반지.</v>
          </cell>
        </row>
        <row r="2463">
          <cell r="A2463" t="str">
            <v>ITEM_STORY_80418</v>
          </cell>
          <cell r="B2463" t="str">
            <v>고대의 맹약이 적혀있는 반지.</v>
          </cell>
        </row>
        <row r="2464">
          <cell r="A2464" t="str">
            <v>ITEM_STORY_80404</v>
          </cell>
          <cell r="B2464" t="str">
            <v>영혼을 갈취하는 사신의 반지.</v>
          </cell>
        </row>
        <row r="2465">
          <cell r="A2465" t="str">
            <v>ITEM_STORY_80410</v>
          </cell>
          <cell r="B2465" t="str">
            <v>영혼을 갈취하는 사신의 반지.</v>
          </cell>
        </row>
        <row r="2466">
          <cell r="A2466" t="str">
            <v>ITEM_STORY_80419</v>
          </cell>
          <cell r="B2466" t="str">
            <v>영혼을 갈취하는 사신의 반지.</v>
          </cell>
        </row>
        <row r="2467">
          <cell r="A2467" t="str">
            <v>ITEM_STORY_80405</v>
          </cell>
          <cell r="B2467" t="str">
            <v>달의 눈물에 빗댄 월광석을 박은 반지.</v>
          </cell>
        </row>
        <row r="2468">
          <cell r="A2468" t="str">
            <v>ITEM_STORY_80411</v>
          </cell>
          <cell r="B2468" t="str">
            <v>달의 눈물에 빗댄 월광석을 박은 반지.</v>
          </cell>
        </row>
        <row r="2469">
          <cell r="A2469" t="str">
            <v>ITEM_STORY_80420</v>
          </cell>
          <cell r="B2469" t="str">
            <v>달의 눈물에 빗댄 월광석을 박은 반지.</v>
          </cell>
        </row>
        <row r="2470">
          <cell r="A2470" t="str">
            <v>ITEM_STORY_80406</v>
          </cell>
          <cell r="B2470" t="str">
            <v>운명을 점치는 마녀들의 반지.</v>
          </cell>
        </row>
        <row r="2471">
          <cell r="A2471" t="str">
            <v>ITEM_STORY_80421</v>
          </cell>
          <cell r="B2471" t="str">
            <v>운명을 점치는 마녀들의 반지.</v>
          </cell>
        </row>
        <row r="2472">
          <cell r="A2472" t="str">
            <v>ITEM_STORY_80422</v>
          </cell>
          <cell r="B2472" t="str">
            <v>빙룡의 형상을 본떠 만든 장식용 반지.</v>
          </cell>
        </row>
        <row r="2473">
          <cell r="A2473" t="str">
            <v>ITEM_STORY_81401</v>
          </cell>
          <cell r="B2473" t="str">
            <v>금으로 만든 고급 귀고리.</v>
          </cell>
        </row>
        <row r="2474">
          <cell r="A2474" t="str">
            <v>ITEM_STORY_81407</v>
          </cell>
          <cell r="B2474" t="str">
            <v>금으로 만든 고급 귀고리.</v>
          </cell>
        </row>
        <row r="2475">
          <cell r="A2475" t="str">
            <v>ITEM_STORY_81416</v>
          </cell>
          <cell r="B2475" t="str">
            <v>금으로 만든 고급 귀고리.</v>
          </cell>
        </row>
        <row r="2476">
          <cell r="A2476" t="str">
            <v>ITEM_STORY_81402</v>
          </cell>
          <cell r="B2476" t="str">
            <v>골렘처럼 단단한 귀고리.</v>
          </cell>
        </row>
        <row r="2477">
          <cell r="A2477" t="str">
            <v>ITEM_STORY_81408</v>
          </cell>
          <cell r="B2477" t="str">
            <v>골렘처럼 단단한 귀고리.</v>
          </cell>
        </row>
        <row r="2478">
          <cell r="A2478" t="str">
            <v>ITEM_STORY_81417</v>
          </cell>
          <cell r="B2478" t="str">
            <v>골렘처럼 단단한 귀고리.</v>
          </cell>
        </row>
        <row r="2479">
          <cell r="A2479" t="str">
            <v>ITEM_STORY_81403</v>
          </cell>
          <cell r="B2479" t="str">
            <v>천둥의 폭발적인 소리를 형상화한 귀고리.</v>
          </cell>
        </row>
        <row r="2480">
          <cell r="A2480" t="str">
            <v>ITEM_STORY_81409</v>
          </cell>
          <cell r="B2480" t="str">
            <v>천둥의 폭발적인 소리를 형상화한 귀고리.</v>
          </cell>
        </row>
        <row r="2481">
          <cell r="A2481" t="str">
            <v>ITEM_STORY_81418</v>
          </cell>
          <cell r="B2481" t="str">
            <v>천둥의 폭발적인 소리를 형상화한 귀고리.</v>
          </cell>
        </row>
        <row r="2482">
          <cell r="A2482" t="str">
            <v>ITEM_STORY_81404</v>
          </cell>
          <cell r="B2482" t="str">
            <v>죽음의 검은 불꽃이 타오르는 귀고리.</v>
          </cell>
        </row>
        <row r="2483">
          <cell r="A2483" t="str">
            <v>ITEM_STORY_81410</v>
          </cell>
          <cell r="B2483" t="str">
            <v>죽음의 검은 불꽃이 타오르는 귀고리.</v>
          </cell>
        </row>
        <row r="2484">
          <cell r="A2484" t="str">
            <v>ITEM_STORY_81419</v>
          </cell>
          <cell r="B2484" t="str">
            <v>죽음의 검은 불꽃이 타오르는 귀고리.</v>
          </cell>
        </row>
        <row r="2485">
          <cell r="A2485" t="str">
            <v>ITEM_STORY_81405</v>
          </cell>
          <cell r="B2485" t="str">
            <v>피의 눈물이 결정화되어 만들어진 귀고리.</v>
          </cell>
        </row>
        <row r="2486">
          <cell r="A2486" t="str">
            <v>ITEM_STORY_81411</v>
          </cell>
          <cell r="B2486" t="str">
            <v>피의 눈물이 결정화되어 만들어진 귀고리.</v>
          </cell>
        </row>
        <row r="2487">
          <cell r="A2487" t="str">
            <v>ITEM_STORY_81420</v>
          </cell>
          <cell r="B2487" t="str">
            <v>피의 눈물이 결정화되어 만들어진 귀고리.</v>
          </cell>
        </row>
        <row r="2488">
          <cell r="A2488" t="str">
            <v>ITEM_STORY_81406</v>
          </cell>
          <cell r="B2488" t="str">
            <v>고대 신왕의 표식으로 조각된 귀고리.</v>
          </cell>
        </row>
        <row r="2489">
          <cell r="A2489" t="str">
            <v>ITEM_STORY_81421</v>
          </cell>
          <cell r="B2489" t="str">
            <v>고대 신왕의 표식으로 조각된 귀고리.</v>
          </cell>
        </row>
        <row r="2490">
          <cell r="A2490" t="str">
            <v>ITEM_STORY_81422</v>
          </cell>
          <cell r="B2490" t="str">
            <v>빙룡의 비늘의 조각을 응용한 귀고리.</v>
          </cell>
        </row>
        <row r="2491">
          <cell r="A2491" t="str">
            <v>ITEM_STORY_82401</v>
          </cell>
          <cell r="B2491" t="str">
            <v>마법적 소양을 늘려준다는 소문이 있는 목걸이.</v>
          </cell>
        </row>
        <row r="2492">
          <cell r="A2492" t="str">
            <v>ITEM_STORY_82407</v>
          </cell>
          <cell r="B2492" t="str">
            <v>마법적 소양을 늘려준다는 소문이 있는 목걸이.</v>
          </cell>
        </row>
        <row r="2493">
          <cell r="A2493" t="str">
            <v>ITEM_STORY_82416</v>
          </cell>
          <cell r="B2493" t="str">
            <v>마법적 소양을 늘려준다는 소문이 있는 목걸이.</v>
          </cell>
        </row>
        <row r="2494">
          <cell r="A2494" t="str">
            <v>ITEM_STORY_82402</v>
          </cell>
          <cell r="B2494" t="str">
            <v>정령친화력을 올려준다는 목걸이.</v>
          </cell>
        </row>
        <row r="2495">
          <cell r="A2495" t="str">
            <v>ITEM_STORY_82408</v>
          </cell>
          <cell r="B2495" t="str">
            <v>정령친화력을 올려준다는 목걸이.</v>
          </cell>
        </row>
        <row r="2496">
          <cell r="A2496" t="str">
            <v>ITEM_STORY_82417</v>
          </cell>
          <cell r="B2496" t="str">
            <v>정령친화력을 올려준다는 목걸이.</v>
          </cell>
        </row>
        <row r="2497">
          <cell r="A2497" t="str">
            <v>ITEM_STORY_82403</v>
          </cell>
          <cell r="B2497" t="str">
            <v>신뢰와 충성의 목걸이.</v>
          </cell>
        </row>
        <row r="2498">
          <cell r="A2498" t="str">
            <v>ITEM_STORY_82409</v>
          </cell>
          <cell r="B2498" t="str">
            <v>신뢰와 충성의 목걸이.</v>
          </cell>
        </row>
        <row r="2499">
          <cell r="A2499" t="str">
            <v>ITEM_STORY_82418</v>
          </cell>
          <cell r="B2499" t="str">
            <v>신뢰와 충성의 목걸이.</v>
          </cell>
        </row>
        <row r="2500">
          <cell r="A2500" t="str">
            <v>ITEM_STORY_82404</v>
          </cell>
          <cell r="B2500" t="str">
            <v>운석에서 떨어진 의문의 돌을 사용하여 만든 목걸이.</v>
          </cell>
        </row>
        <row r="2501">
          <cell r="A2501" t="str">
            <v>ITEM_STORY_82410</v>
          </cell>
          <cell r="B2501" t="str">
            <v>운석에서 떨어진 의문의 돌을 사용하여 만든 목걸이.</v>
          </cell>
        </row>
        <row r="2502">
          <cell r="A2502" t="str">
            <v>ITEM_STORY_82419</v>
          </cell>
          <cell r="B2502" t="str">
            <v>운석에서 떨어진 의문의 돌을 사용하여 만든 목걸이.</v>
          </cell>
        </row>
        <row r="2503">
          <cell r="A2503" t="str">
            <v>ITEM_STORY_82405</v>
          </cell>
          <cell r="B2503" t="str">
            <v>별빛과도 같은 휘황찬란한 빛을 품은 목장식.</v>
          </cell>
        </row>
        <row r="2504">
          <cell r="A2504" t="str">
            <v>ITEM_STORY_82411</v>
          </cell>
          <cell r="B2504" t="str">
            <v>별빛과도 같은 휘황찬란한 빛을 품은 목장식.</v>
          </cell>
        </row>
        <row r="2505">
          <cell r="A2505" t="str">
            <v>ITEM_STORY_82420</v>
          </cell>
          <cell r="B2505" t="str">
            <v>별빛과도 같은 휘황찬란한 빛을 품은 목장식.</v>
          </cell>
        </row>
        <row r="2506">
          <cell r="A2506" t="str">
            <v>ITEM_STORY_82406</v>
          </cell>
          <cell r="B2506" t="str">
            <v>고대 신왕의 휘황찬란한 목걸이.</v>
          </cell>
        </row>
        <row r="2507">
          <cell r="A2507" t="str">
            <v>ITEM_STORY_82421</v>
          </cell>
          <cell r="B2507" t="str">
            <v>고대 신왕의 휘황찬란한 목걸이.</v>
          </cell>
        </row>
        <row r="2508">
          <cell r="A2508" t="str">
            <v>ITEM_STORY_82422</v>
          </cell>
          <cell r="B2508" t="str">
            <v>서리호랑이의 뼈를 재료로 한 목걸이.</v>
          </cell>
        </row>
        <row r="2509">
          <cell r="A2509" t="str">
            <v>ITEM_STORY_83401</v>
          </cell>
          <cell r="B2509" t="str">
            <v>고급스러운 백금 팔찌.</v>
          </cell>
        </row>
        <row r="2510">
          <cell r="A2510" t="str">
            <v>ITEM_STORY_83407</v>
          </cell>
          <cell r="B2510" t="str">
            <v>고급스러운 백금 팔찌.</v>
          </cell>
        </row>
        <row r="2511">
          <cell r="A2511" t="str">
            <v>ITEM_STORY_83416</v>
          </cell>
          <cell r="B2511" t="str">
            <v>고급스러운 백금 팔찌.</v>
          </cell>
        </row>
        <row r="2512">
          <cell r="A2512" t="str">
            <v>ITEM_STORY_83402</v>
          </cell>
          <cell r="B2512" t="str">
            <v>엘프들이 손수 만든 팔찌.</v>
          </cell>
        </row>
        <row r="2513">
          <cell r="A2513" t="str">
            <v>ITEM_STORY_83408</v>
          </cell>
          <cell r="B2513" t="str">
            <v>엘프들이 손수 만든 팔찌.</v>
          </cell>
        </row>
        <row r="2514">
          <cell r="A2514" t="str">
            <v>ITEM_STORY_83417</v>
          </cell>
          <cell r="B2514" t="str">
            <v>엘프들이 손수 만든 팔찌.</v>
          </cell>
        </row>
        <row r="2515">
          <cell r="A2515" t="str">
            <v>ITEM_STORY_83403</v>
          </cell>
          <cell r="B2515" t="str">
            <v>인연의 맹약을 강조한 팔찌.</v>
          </cell>
        </row>
        <row r="2516">
          <cell r="A2516" t="str">
            <v>ITEM_STORY_83409</v>
          </cell>
          <cell r="B2516" t="str">
            <v>인연의 맹약을 강조한 팔찌.</v>
          </cell>
        </row>
        <row r="2517">
          <cell r="A2517" t="str">
            <v>ITEM_STORY_83418</v>
          </cell>
          <cell r="B2517" t="str">
            <v>인연의 맹약을 강조한 팔찌.</v>
          </cell>
        </row>
        <row r="2518">
          <cell r="A2518" t="str">
            <v>ITEM_STORY_83404</v>
          </cell>
          <cell r="B2518" t="str">
            <v>마녀가 만든 저주의 고리.</v>
          </cell>
        </row>
        <row r="2519">
          <cell r="A2519" t="str">
            <v>ITEM_STORY_83410</v>
          </cell>
          <cell r="B2519" t="str">
            <v>마녀가 만든 저주의 고리.</v>
          </cell>
        </row>
        <row r="2520">
          <cell r="A2520" t="str">
            <v>ITEM_STORY_83419</v>
          </cell>
          <cell r="B2520" t="str">
            <v>마녀가 만든 저주의 고리.</v>
          </cell>
        </row>
        <row r="2521">
          <cell r="A2521" t="str">
            <v>ITEM_STORY_83405</v>
          </cell>
          <cell r="B2521" t="str">
            <v>달의 형상을 한 마법 팔찌.</v>
          </cell>
        </row>
        <row r="2522">
          <cell r="A2522" t="str">
            <v>ITEM_STORY_83411</v>
          </cell>
          <cell r="B2522" t="str">
            <v>달의 형상을 한 마법 팔찌.</v>
          </cell>
        </row>
        <row r="2523">
          <cell r="A2523" t="str">
            <v>ITEM_STORY_83420</v>
          </cell>
          <cell r="B2523" t="str">
            <v>달의 형상을 한 마법 팔찌.</v>
          </cell>
        </row>
        <row r="2524">
          <cell r="A2524" t="str">
            <v>ITEM_STORY_83406</v>
          </cell>
          <cell r="B2524" t="str">
            <v>하늘의 권능을 의미하는 팔찌.</v>
          </cell>
        </row>
        <row r="2525">
          <cell r="A2525" t="str">
            <v>ITEM_STORY_83421</v>
          </cell>
          <cell r="B2525" t="str">
            <v>하늘의 권능을 의미하는 팔찌.</v>
          </cell>
        </row>
        <row r="2526">
          <cell r="A2526" t="str">
            <v>ITEM_STORY_83422</v>
          </cell>
          <cell r="B2526" t="str">
            <v>서리거인에게 맞는 크고 무거운 팔찌.</v>
          </cell>
        </row>
        <row r="2527">
          <cell r="A2527" t="str">
            <v>ITEM_STORY_140405</v>
          </cell>
          <cell r="B2527" t="str">
            <v>고블린의 영혼이 담겨져 있는 보주.</v>
          </cell>
        </row>
        <row r="2528">
          <cell r="A2528" t="str">
            <v>ITEM_STORY_140410</v>
          </cell>
          <cell r="B2528" t="str">
            <v>고블린의 영혼이 담겨져 있는 보주.</v>
          </cell>
        </row>
        <row r="2529">
          <cell r="A2529" t="str">
            <v>ITEM_STORY_1404</v>
          </cell>
          <cell r="B2529" t="str">
            <v>고블린의 영혼이 담겨져 있는 보주.</v>
          </cell>
        </row>
        <row r="2530">
          <cell r="A2530" t="str">
            <v>ITEM_STORY_140406</v>
          </cell>
          <cell r="B2530" t="str">
            <v>하피의 영혼이 담겨져 있는 보주.</v>
          </cell>
        </row>
        <row r="2531">
          <cell r="A2531" t="str">
            <v>ITEM_STORY_140411</v>
          </cell>
          <cell r="B2531" t="str">
            <v>하피의 영혼이 담겨져 있는 보주.</v>
          </cell>
        </row>
        <row r="2532">
          <cell r="A2532" t="str">
            <v>ITEM_STORY_140407</v>
          </cell>
          <cell r="B2532" t="str">
            <v>오크의 영혼이 담겨져 있는 보주.</v>
          </cell>
        </row>
        <row r="2533">
          <cell r="A2533" t="str">
            <v>ITEM_STORY_140412</v>
          </cell>
          <cell r="B2533" t="str">
            <v>오크의 영혼이 담겨져 있는 보주.</v>
          </cell>
        </row>
        <row r="2534">
          <cell r="A2534" t="str">
            <v>ITEM_STORY_140408</v>
          </cell>
          <cell r="B2534" t="str">
            <v>언데드의 고통받는 원혼이 담겨져 있는 보주.</v>
          </cell>
        </row>
        <row r="2535">
          <cell r="A2535" t="str">
            <v>ITEM_STORY_140413</v>
          </cell>
          <cell r="B2535" t="str">
            <v>언데드의 고통받는 원혼이 담겨져 있는 보주.</v>
          </cell>
        </row>
        <row r="2536">
          <cell r="A2536" t="str">
            <v>ITEM_STORY_140401</v>
          </cell>
          <cell r="B2536" t="str">
            <v>월광석과 다크엘프의 마법이 결정화된 보주.</v>
          </cell>
        </row>
        <row r="2537">
          <cell r="A2537" t="str">
            <v>ITEM_STORY_140409</v>
          </cell>
          <cell r="B2537" t="str">
            <v>월광석과 다크엘프의 마법이 결정화된 보주.</v>
          </cell>
        </row>
        <row r="2538">
          <cell r="A2538" t="str">
            <v>ITEM_STORY_140414</v>
          </cell>
          <cell r="B2538" t="str">
            <v>월광석과 다크엘프의 마법이 결정화된 보주.</v>
          </cell>
        </row>
        <row r="2539">
          <cell r="A2539" t="str">
            <v>ITEM_STORY_140402</v>
          </cell>
          <cell r="B2539" t="str">
            <v>리자드 킹의 비늘과 영혼석으로 만든 보주.</v>
          </cell>
        </row>
        <row r="2540">
          <cell r="A2540" t="str">
            <v>ITEM_STORY_140415</v>
          </cell>
          <cell r="B2540" t="str">
            <v>리자드 킹의 비늘과 영혼석으로 만든 보주.</v>
          </cell>
        </row>
        <row r="2541">
          <cell r="A2541" t="str">
            <v>ITEM_STORY_140416</v>
          </cell>
          <cell r="B2541" t="str">
            <v>서리거인들의 왕이 들고 다니는 보주.</v>
          </cell>
        </row>
        <row r="2542">
          <cell r="A2542" t="str">
            <v>ITEM_STORY_160001</v>
          </cell>
          <cell r="B2542" t="str">
            <v>매끄럽게 깎여 만들어진 수정의 펜던트, 불순한 기운을 정화하고, 마력을 증폭시킨다.</v>
          </cell>
        </row>
        <row r="2543">
          <cell r="A2543" t="str">
            <v>ITEM_STORY_50001</v>
          </cell>
          <cell r="B2543" t="str">
            <v>질 나쁜 재료로 만들어진 조잡한 창.</v>
          </cell>
        </row>
        <row r="2544">
          <cell r="A2544" t="str">
            <v>ITEM_STORY_50002</v>
          </cell>
          <cell r="B2544" t="str">
            <v>오르벨리아의 일반 병사가 쓰는 창.</v>
          </cell>
        </row>
        <row r="2545">
          <cell r="A2545" t="str">
            <v>ITEM_STORY_50003</v>
          </cell>
          <cell r="B2545" t="str">
            <v>오르벨리아의 상단 호위대들이 쓰는 창.</v>
          </cell>
        </row>
        <row r="2546">
          <cell r="A2546" t="str">
            <v>ITEM_STORY_50004</v>
          </cell>
          <cell r="B2546" t="str">
            <v>숙련된 사냥꾼이 쓰는 창.</v>
          </cell>
        </row>
        <row r="2547">
          <cell r="A2547" t="str">
            <v>ITEM_STORY_50005</v>
          </cell>
          <cell r="B2547" t="str">
            <v>매우 예리하게 다듬어진 창.</v>
          </cell>
        </row>
        <row r="2548">
          <cell r="A2548" t="str">
            <v>ITEM_STORY_50006</v>
          </cell>
          <cell r="B2548" t="str">
            <v>늪 속의 드라이어드들이 자주 쓰는 창.</v>
          </cell>
        </row>
        <row r="2549">
          <cell r="A2549" t="str">
            <v>ITEM_STORY_50007</v>
          </cell>
          <cell r="B2549" t="str">
            <v>엘프들이 다듬은 숲의 창.</v>
          </cell>
        </row>
        <row r="2550">
          <cell r="A2550" t="str">
            <v>ITEM_STORY_50008</v>
          </cell>
          <cell r="B2550" t="str">
            <v>정령술사들의 힘을 담은 마법의 창.</v>
          </cell>
        </row>
        <row r="2551">
          <cell r="A2551" t="str">
            <v>ITEM_STORY_50009</v>
          </cell>
          <cell r="B2551" t="str">
            <v>상위 기사단에서 사용하는 장창.</v>
          </cell>
        </row>
        <row r="2552">
          <cell r="A2552" t="str">
            <v>ITEM_STORY_50010</v>
          </cell>
          <cell r="B2552" t="str">
            <v>오크 전사들이 애용하는 창.</v>
          </cell>
        </row>
        <row r="2553">
          <cell r="A2553" t="str">
            <v>ITEM_STORY_50011</v>
          </cell>
          <cell r="B2553" t="str">
            <v>광폭한 야수를 잡을 때 사용하는 악랄한 창.</v>
          </cell>
        </row>
        <row r="2554">
          <cell r="A2554" t="str">
            <v>ITEM_STORY_50012</v>
          </cell>
          <cell r="B2554" t="str">
            <v>먼 옛날, 전쟁에서 기사들이 사용하는 창.</v>
          </cell>
        </row>
        <row r="2555">
          <cell r="A2555" t="str">
            <v>ITEM_STORY_50013</v>
          </cell>
          <cell r="B2555" t="str">
            <v>어두운 핏빛 기운이 감도는 창.</v>
          </cell>
        </row>
        <row r="2556">
          <cell r="A2556" t="str">
            <v>ITEM_STORY_50014</v>
          </cell>
          <cell r="B2556" t="str">
            <v>과거의 망자들이 언데드가 되어서도 쓰는 창.</v>
          </cell>
        </row>
        <row r="2557">
          <cell r="A2557" t="str">
            <v>ITEM_STORY_50015</v>
          </cell>
          <cell r="B2557" t="str">
            <v>썩어 문드러진 뼈로 된 창.</v>
          </cell>
        </row>
        <row r="2558">
          <cell r="A2558" t="str">
            <v>ITEM_STORY_50016</v>
          </cell>
          <cell r="B2558" t="str">
            <v>과거 전쟁에서 돌격대들이 자주 애용하던 장창.</v>
          </cell>
        </row>
        <row r="2559">
          <cell r="A2559" t="str">
            <v>ITEM_STORY_50017</v>
          </cell>
          <cell r="B2559" t="str">
            <v>어둠에 물든 트렌트의 뿌리로 만들어진 창.</v>
          </cell>
        </row>
        <row r="2560">
          <cell r="A2560" t="str">
            <v>ITEM_STORY_50018</v>
          </cell>
          <cell r="B2560" t="str">
            <v>다크엘프 전사들이 애용하는 장창.</v>
          </cell>
        </row>
        <row r="2561">
          <cell r="A2561" t="str">
            <v>ITEM_STORY_50019</v>
          </cell>
          <cell r="B2561" t="str">
            <v>주술적인 마술이 걸려있는 예식용 장창.</v>
          </cell>
        </row>
        <row r="2562">
          <cell r="A2562" t="str">
            <v>ITEM_STORY_50020</v>
          </cell>
          <cell r="B2562" t="str">
            <v>다크엘프들의 고유 달빛 마법의 주문이 걸려있는 수호창.</v>
          </cell>
        </row>
        <row r="2563">
          <cell r="A2563" t="str">
            <v>ITEM_STORY_50024</v>
          </cell>
          <cell r="B2563" t="str">
            <v>사막을 돌아다니는 이민족들이 쓰는 장창.</v>
          </cell>
        </row>
        <row r="2564">
          <cell r="A2564" t="str">
            <v>ITEM_STORY_50025</v>
          </cell>
          <cell r="B2564" t="str">
            <v>리자드맨들이 애용하는 삼지창.</v>
          </cell>
        </row>
        <row r="2565">
          <cell r="A2565" t="str">
            <v>ITEM_STORY_50026</v>
          </cell>
          <cell r="B2565" t="str">
            <v>오아시스에서 낚시를 할 때 쓰는 창.</v>
          </cell>
        </row>
        <row r="2566">
          <cell r="A2566" t="str">
            <v>ITEM_STORY_50027</v>
          </cell>
          <cell r="B2566" t="str">
            <v>거대전갈의 꼬리와 껍질을 응용한 창.</v>
          </cell>
        </row>
        <row r="2567">
          <cell r="A2567" t="str">
            <v>ITEM_STORY_50412</v>
          </cell>
          <cell r="B2567" t="str">
            <v>서리나무로 만들어진 빈트란트 특유의 창.</v>
          </cell>
        </row>
        <row r="2568">
          <cell r="A2568" t="str">
            <v>ITEM_STORY_50413</v>
          </cell>
          <cell r="B2568" t="str">
            <v>바바리안 왕국의 전사들이 자주 쓰는 창.</v>
          </cell>
        </row>
        <row r="2569">
          <cell r="A2569" t="str">
            <v>ITEM_STORY_50414</v>
          </cell>
          <cell r="B2569" t="str">
            <v>서리거인들이 애용하는 창.</v>
          </cell>
        </row>
        <row r="2570">
          <cell r="A2570" t="str">
            <v>ITEM_STORY_50415</v>
          </cell>
          <cell r="B2570" t="str">
            <v>서리늑대부족의 바바리안들이 특수 제작한 창.</v>
          </cell>
        </row>
        <row r="2571">
          <cell r="A2571" t="str">
            <v>ITEM_STORY_51001</v>
          </cell>
          <cell r="B2571" t="str">
            <v>녹슬어 버린 낡은 대검.</v>
          </cell>
        </row>
        <row r="2572">
          <cell r="A2572" t="str">
            <v>ITEM_STORY_51002</v>
          </cell>
          <cell r="B2572" t="str">
            <v>일반적인 병사가 사용하는 장검.</v>
          </cell>
        </row>
        <row r="2573">
          <cell r="A2573" t="str">
            <v>ITEM_STORY_51003</v>
          </cell>
          <cell r="B2573" t="str">
            <v>무거워 보이는 넓은 검.</v>
          </cell>
        </row>
        <row r="2574">
          <cell r="A2574" t="str">
            <v>ITEM_STORY_51004</v>
          </cell>
          <cell r="B2574" t="str">
            <v>용병 대장의 호쾌한 검.</v>
          </cell>
        </row>
        <row r="2575">
          <cell r="A2575" t="str">
            <v>ITEM_STORY_51005</v>
          </cell>
          <cell r="B2575" t="str">
            <v>거대한 대검.</v>
          </cell>
        </row>
        <row r="2576">
          <cell r="A2576" t="str">
            <v>ITEM_STORY_51006</v>
          </cell>
          <cell r="B2576" t="str">
            <v>숙련된 병사의 대검.</v>
          </cell>
        </row>
        <row r="2577">
          <cell r="A2577" t="str">
            <v>ITEM_STORY_51007</v>
          </cell>
          <cell r="B2577" t="str">
            <v>칼날 바람의 마법이 벼려져 있는 검.</v>
          </cell>
        </row>
        <row r="2578">
          <cell r="A2578" t="str">
            <v>ITEM_STORY_51008</v>
          </cell>
          <cell r="B2578" t="str">
            <v>정령들의 축복을 받은 검.</v>
          </cell>
        </row>
        <row r="2579">
          <cell r="A2579" t="str">
            <v>ITEM_STORY_51009</v>
          </cell>
          <cell r="B2579" t="str">
            <v>외견과는 달리 가벼워 다루기 쉬운 대검.</v>
          </cell>
        </row>
        <row r="2580">
          <cell r="A2580" t="str">
            <v>ITEM_STORY_51010</v>
          </cell>
          <cell r="B2580" t="str">
            <v>행사에서나 사용되는 장식용 대검.</v>
          </cell>
        </row>
        <row r="2581">
          <cell r="A2581" t="str">
            <v>ITEM_STORY_51011</v>
          </cell>
          <cell r="B2581" t="str">
            <v>사투를 벌이는 검투사의 대검.</v>
          </cell>
        </row>
        <row r="2582">
          <cell r="A2582" t="str">
            <v>ITEM_STORY_51012</v>
          </cell>
          <cell r="B2582" t="str">
            <v>하늘하늘한 바람을 담은 대검.</v>
          </cell>
        </row>
        <row r="2583">
          <cell r="A2583" t="str">
            <v>ITEM_STORY_51013</v>
          </cell>
          <cell r="B2583" t="str">
            <v>망자의 모습이 그려진 장검.</v>
          </cell>
        </row>
        <row r="2584">
          <cell r="A2584" t="str">
            <v>ITEM_STORY_51014</v>
          </cell>
          <cell r="B2584" t="str">
            <v>고급스러운 세공의 장검.</v>
          </cell>
        </row>
        <row r="2585">
          <cell r="A2585" t="str">
            <v>ITEM_STORY_51015</v>
          </cell>
          <cell r="B2585" t="str">
            <v>고위 기사들의 대검.</v>
          </cell>
        </row>
        <row r="2586">
          <cell r="A2586" t="str">
            <v>ITEM_STORY_51016</v>
          </cell>
          <cell r="B2586" t="str">
            <v>죽음의 비명소리가 들려오는 대검.</v>
          </cell>
        </row>
        <row r="2587">
          <cell r="A2587" t="str">
            <v>ITEM_STORY_51017</v>
          </cell>
          <cell r="B2587" t="str">
            <v>다크엘프 특유의 달빛 마법이 걸려 있는 장검.</v>
          </cell>
        </row>
        <row r="2588">
          <cell r="A2588" t="str">
            <v>ITEM_STORY_51018</v>
          </cell>
          <cell r="B2588" t="str">
            <v>마법의 룬이 새겨져 있는 장검.</v>
          </cell>
        </row>
        <row r="2589">
          <cell r="A2589" t="str">
            <v>ITEM_STORY_51019</v>
          </cell>
          <cell r="B2589" t="str">
            <v>과거의 유명한 사령관이 사용했다던 대검.</v>
          </cell>
        </row>
        <row r="2590">
          <cell r="A2590" t="str">
            <v>ITEM_STORY_51020</v>
          </cell>
          <cell r="B2590" t="str">
            <v>야수의 눈이라는 세련된 보석이 박힌 장검.</v>
          </cell>
        </row>
        <row r="2591">
          <cell r="A2591" t="str">
            <v>ITEM_STORY_51024</v>
          </cell>
          <cell r="B2591" t="str">
            <v>사막을 유랑하는 이민족의 전통 대도.</v>
          </cell>
        </row>
        <row r="2592">
          <cell r="A2592" t="str">
            <v>ITEM_STORY_51025</v>
          </cell>
          <cell r="B2592" t="str">
            <v>리자드맨들이 뼈로 만든 톱날검.</v>
          </cell>
        </row>
        <row r="2593">
          <cell r="A2593" t="str">
            <v>ITEM_STORY_51026</v>
          </cell>
          <cell r="B2593" t="str">
            <v>고위 리자드맨들이 사용하는 대검.</v>
          </cell>
        </row>
        <row r="2594">
          <cell r="A2594" t="str">
            <v>ITEM_STORY_51027</v>
          </cell>
          <cell r="B2594" t="str">
            <v>사자갈기를 본떠 만든 대검.</v>
          </cell>
        </row>
        <row r="2595">
          <cell r="A2595" t="str">
            <v>ITEM_STORY_51412</v>
          </cell>
          <cell r="B2595" t="str">
            <v>빈트란드 설산 특유의 서리나무로 만들어진 도끼.</v>
          </cell>
        </row>
        <row r="2596">
          <cell r="A2596" t="str">
            <v>ITEM_STORY_51413</v>
          </cell>
          <cell r="B2596" t="str">
            <v>바바리안들이 애용하는 쌍도끼.</v>
          </cell>
        </row>
        <row r="2597">
          <cell r="A2597" t="str">
            <v>ITEM_STORY_51414</v>
          </cell>
          <cell r="B2597" t="str">
            <v>서리거인들의 강력한 냉기를 담은 대검.</v>
          </cell>
        </row>
        <row r="2598">
          <cell r="A2598" t="str">
            <v>ITEM_STORY_51415</v>
          </cell>
          <cell r="B2598" t="str">
            <v>절대 녹지 않는 투명한 얼음으로 만들어진 검.</v>
          </cell>
        </row>
        <row r="2599">
          <cell r="A2599" t="str">
            <v>ITEM_STORY_52001</v>
          </cell>
          <cell r="B2599" t="str">
            <v>세계 어느 대장간에서든 구할 수 있는 싸구려 단검.</v>
          </cell>
        </row>
        <row r="2600">
          <cell r="A2600" t="str">
            <v>ITEM_STORY_52002</v>
          </cell>
          <cell r="B2600" t="str">
            <v>고블린의 짧고 조잡한 검.</v>
          </cell>
        </row>
        <row r="2601">
          <cell r="A2601" t="str">
            <v>ITEM_STORY_52003</v>
          </cell>
          <cell r="B2601" t="str">
            <v>속도를 중시하는 병사들이 사용하는 쌍검.</v>
          </cell>
        </row>
        <row r="2602">
          <cell r="A2602" t="str">
            <v>ITEM_STORY_52004</v>
          </cell>
          <cell r="B2602" t="str">
            <v>은빛의 좋은 철로 만든 쌍장검.</v>
          </cell>
        </row>
        <row r="2603">
          <cell r="A2603" t="str">
            <v>ITEM_STORY_52005</v>
          </cell>
          <cell r="B2603" t="str">
            <v>손때가 많이 묻어있는 쌍검.</v>
          </cell>
        </row>
        <row r="2604">
          <cell r="A2604" t="str">
            <v>ITEM_STORY_52006</v>
          </cell>
          <cell r="B2604" t="str">
            <v>좋은 강철로 만든 단검.</v>
          </cell>
        </row>
        <row r="2605">
          <cell r="A2605" t="str">
            <v>ITEM_STORY_52007</v>
          </cell>
          <cell r="B2605" t="str">
            <v>암살자들이 일반적으로 잘 쓰는 단검.</v>
          </cell>
        </row>
        <row r="2606">
          <cell r="A2606" t="str">
            <v>ITEM_STORY_52008</v>
          </cell>
          <cell r="B2606" t="str">
            <v>깃털같이 가벼운 소재로 만들어진 단검.</v>
          </cell>
        </row>
        <row r="2607">
          <cell r="A2607" t="str">
            <v>ITEM_STORY_52009</v>
          </cell>
          <cell r="B2607" t="str">
            <v>굉장히 날카롭게 갈아놓은 단검.</v>
          </cell>
        </row>
        <row r="2608">
          <cell r="A2608" t="str">
            <v>ITEM_STORY_52010</v>
          </cell>
          <cell r="B2608" t="str">
            <v>민병단이 애용하는 단검.</v>
          </cell>
        </row>
        <row r="2609">
          <cell r="A2609" t="str">
            <v>ITEM_STORY_52011</v>
          </cell>
          <cell r="B2609" t="str">
            <v>빠르게 움직이면 환각이 보인다는 소문이 있는 두 자루의 도.</v>
          </cell>
        </row>
        <row r="2610">
          <cell r="A2610" t="str">
            <v>ITEM_STORY_52012</v>
          </cell>
          <cell r="B2610" t="str">
            <v>전쟁에서 공을 세운 순찰자에게 주어지는 단검.</v>
          </cell>
        </row>
        <row r="2611">
          <cell r="A2611" t="str">
            <v>ITEM_STORY_52013</v>
          </cell>
          <cell r="B2611" t="str">
            <v>날카로운 뼈로 세공된 쌍검.</v>
          </cell>
        </row>
        <row r="2612">
          <cell r="A2612" t="str">
            <v>ITEM_STORY_52014</v>
          </cell>
          <cell r="B2612" t="str">
            <v>죽음의 기운을 풍기는 어두운 단검.</v>
          </cell>
        </row>
        <row r="2613">
          <cell r="A2613" t="str">
            <v>ITEM_STORY_52015</v>
          </cell>
          <cell r="B2613" t="str">
            <v>수많은 생명을 끊은 악한 쌍검.</v>
          </cell>
        </row>
        <row r="2614">
          <cell r="A2614" t="str">
            <v>ITEM_STORY_52016</v>
          </cell>
          <cell r="B2614" t="str">
            <v>독을 품은 듯한 흑단검.</v>
          </cell>
        </row>
        <row r="2615">
          <cell r="A2615" t="str">
            <v>ITEM_STORY_52017</v>
          </cell>
          <cell r="B2615" t="str">
            <v>다크엘프들이 애용하는 단도</v>
          </cell>
        </row>
        <row r="2616">
          <cell r="A2616" t="str">
            <v>ITEM_STORY_52018</v>
          </cell>
          <cell r="B2616" t="str">
            <v>유적지에서 가끔 발굴되는 고대의 마법 단검</v>
          </cell>
        </row>
        <row r="2617">
          <cell r="A2617" t="str">
            <v>ITEM_STORY_52019</v>
          </cell>
          <cell r="B2617" t="str">
            <v>100년 전의 전쟁에서 마족들이 사용하던 저주받은 단검</v>
          </cell>
        </row>
        <row r="2618">
          <cell r="A2618" t="str">
            <v>ITEM_STORY_52020</v>
          </cell>
          <cell r="B2618" t="str">
            <v>해와 달을 상징하는 두 자루의 자매 검</v>
          </cell>
        </row>
        <row r="2619">
          <cell r="A2619" t="str">
            <v>ITEM_STORY_52412</v>
          </cell>
          <cell r="B2619" t="str">
            <v>서리나무의 껍질로 만든 단검</v>
          </cell>
        </row>
        <row r="2620">
          <cell r="A2620" t="str">
            <v>ITEM_STORY_52413</v>
          </cell>
          <cell r="B2620" t="str">
            <v>서리하피 전사들이 사용하는 쌍장검</v>
          </cell>
        </row>
        <row r="2621">
          <cell r="A2621" t="str">
            <v>ITEM_STORY_52414</v>
          </cell>
          <cell r="B2621" t="str">
            <v>서리트렌트의 굵직한 뿌리를 깎아 만든 단검</v>
          </cell>
        </row>
        <row r="2622">
          <cell r="A2622" t="str">
            <v>ITEM_STORY_52415</v>
          </cell>
          <cell r="B2622" t="str">
            <v>걸대로 녹지 않는 얼음을 깎아 만든 냉기의 비수</v>
          </cell>
        </row>
        <row r="2623">
          <cell r="A2623" t="str">
            <v>ITEM_STORY_53001</v>
          </cell>
          <cell r="B2623" t="str">
            <v>수습 궁수들이 사용하는 활</v>
          </cell>
        </row>
        <row r="2624">
          <cell r="A2624" t="str">
            <v>ITEM_STORY_53002</v>
          </cell>
          <cell r="B2624" t="str">
            <v>일반 석궁보다 가볍고 쓰기 쉬운 석궁</v>
          </cell>
        </row>
        <row r="2625">
          <cell r="A2625" t="str">
            <v>ITEM_STORY_53003</v>
          </cell>
          <cell r="B2625" t="str">
            <v>작은 체구의 고블린에게 맞춰진 특수 석궁</v>
          </cell>
        </row>
        <row r="2626">
          <cell r="A2626" t="str">
            <v>ITEM_STORY_53004</v>
          </cell>
          <cell r="B2626" t="str">
            <v>사냥에 유용하게 쓰이는 상급 석궁</v>
          </cell>
        </row>
        <row r="2627">
          <cell r="A2627" t="str">
            <v>ITEM_STORY_53005</v>
          </cell>
          <cell r="B2627" t="str">
            <v>궁병들이 자주 이용하는 평범한 장궁</v>
          </cell>
        </row>
        <row r="2628">
          <cell r="A2628" t="str">
            <v>ITEM_STORY_53006</v>
          </cell>
          <cell r="B2628" t="str">
            <v>위력이 더욱 강해진 커다란 석궁</v>
          </cell>
        </row>
        <row r="2629">
          <cell r="A2629" t="str">
            <v>ITEM_STORY_53007</v>
          </cell>
          <cell r="B2629" t="str">
            <v>바람의 마법이 걸려있는 하피의 마법 활</v>
          </cell>
        </row>
        <row r="2630">
          <cell r="A2630" t="str">
            <v>ITEM_STORY_53008</v>
          </cell>
          <cell r="B2630" t="str">
            <v>커다란 맹수를 잡기 위해 만들어진 석궁</v>
          </cell>
        </row>
        <row r="2631">
          <cell r="A2631" t="str">
            <v>ITEM_STORY_53009</v>
          </cell>
          <cell r="B2631" t="str">
            <v>빠르고 정확하게 쏠 수 있는 고급 석궁</v>
          </cell>
        </row>
        <row r="2632">
          <cell r="A2632" t="str">
            <v>ITEM_STORY_53010</v>
          </cell>
          <cell r="B2632" t="str">
            <v>오크들의 강력한 활</v>
          </cell>
        </row>
        <row r="2633">
          <cell r="A2633" t="str">
            <v>ITEM_STORY_53011</v>
          </cell>
          <cell r="B2633" t="str">
            <v>개조되어서 위력이 업그레이드 된 사냥꾼 석궁</v>
          </cell>
        </row>
        <row r="2634">
          <cell r="A2634" t="str">
            <v>ITEM_STORY_53012</v>
          </cell>
          <cell r="B2634" t="str">
            <v>음유시인들의 노래를 담은 신비로운 활</v>
          </cell>
        </row>
        <row r="2635">
          <cell r="A2635" t="str">
            <v>ITEM_STORY_53013</v>
          </cell>
          <cell r="B2635" t="str">
            <v>어둠의 기운을 풍기는 뼈다귀 활</v>
          </cell>
        </row>
        <row r="2636">
          <cell r="A2636" t="str">
            <v>ITEM_STORY_53014</v>
          </cell>
          <cell r="B2636" t="str">
            <v>볼트에 회전을 걸어 관통력을 강화한 석궁</v>
          </cell>
        </row>
        <row r="2637">
          <cell r="A2637" t="str">
            <v>ITEM_STORY_53015</v>
          </cell>
          <cell r="B2637" t="str">
            <v>피를 가진 생명체를 자동으로 쫓는 저주받은 활</v>
          </cell>
        </row>
        <row r="2638">
          <cell r="A2638" t="str">
            <v>ITEM_STORY_53016</v>
          </cell>
          <cell r="B2638" t="str">
            <v>까마귀의 저주를 담은 볼트를 발사하는 석궁</v>
          </cell>
        </row>
        <row r="2639">
          <cell r="A2639" t="str">
            <v>ITEM_STORY_53017</v>
          </cell>
          <cell r="B2639" t="str">
            <v>최고의 궁수들이 애용하는 유명한 브랜드 활</v>
          </cell>
        </row>
        <row r="2640">
          <cell r="A2640" t="str">
            <v>ITEM_STORY_53018</v>
          </cell>
          <cell r="B2640" t="str">
            <v>달빛 마법이 걸려있는 활</v>
          </cell>
        </row>
        <row r="2641">
          <cell r="A2641" t="str">
            <v>ITEM_STORY_53019</v>
          </cell>
          <cell r="B2641" t="str">
            <v>빛을 머금어 강력하고 빠른 화살을 쏘는 활</v>
          </cell>
        </row>
        <row r="2642">
          <cell r="A2642" t="str">
            <v>ITEM_STORY_53020</v>
          </cell>
          <cell r="B2642" t="str">
            <v>달빛의 노래를 부르며 적을 관통하는 활</v>
          </cell>
        </row>
        <row r="2643">
          <cell r="A2643" t="str">
            <v>ITEM_STORY_53024</v>
          </cell>
          <cell r="B2643" t="str">
            <v>사막을 유랑하는 이민족들이 쓰던 활</v>
          </cell>
        </row>
        <row r="2644">
          <cell r="A2644" t="str">
            <v>ITEM_STORY_53025</v>
          </cell>
          <cell r="B2644" t="str">
            <v>리자드맨들이 애용하는 활</v>
          </cell>
        </row>
        <row r="2645">
          <cell r="A2645" t="str">
            <v>ITEM_STORY_53026</v>
          </cell>
          <cell r="B2645" t="str">
            <v>모래바람조차 뚫을 수 있는 강력한 석궁</v>
          </cell>
        </row>
        <row r="2646">
          <cell r="A2646" t="str">
            <v>ITEM_STORY_53027</v>
          </cell>
          <cell r="B2646" t="str">
            <v>독수리의 형상으로 만들어진 고급 석궁</v>
          </cell>
        </row>
        <row r="2647">
          <cell r="A2647" t="str">
            <v>ITEM_STORY_53412</v>
          </cell>
          <cell r="B2647" t="str">
            <v>서리나무의 가지를 사용하여 만든 활</v>
          </cell>
        </row>
        <row r="2648">
          <cell r="A2648" t="str">
            <v>ITEM_STORY_53413</v>
          </cell>
          <cell r="B2648" t="str">
            <v>서리하피들이 애용하는 특수 활</v>
          </cell>
        </row>
        <row r="2649">
          <cell r="A2649" t="str">
            <v>ITEM_STORY_53414</v>
          </cell>
          <cell r="B2649" t="str">
            <v>바바리안이나 되어야 사용이 가능한 거대한 활</v>
          </cell>
        </row>
        <row r="2650">
          <cell r="A2650" t="str">
            <v>ITEM_STORY_53415</v>
          </cell>
          <cell r="B2650" t="str">
            <v>영혼조차 얼어붙이는 냉기를 발사하는 활</v>
          </cell>
        </row>
        <row r="2651">
          <cell r="A2651" t="str">
            <v>ITEM_STORY_54001</v>
          </cell>
          <cell r="B2651" t="str">
            <v>수습 기계공이 만든 조잡한 손대포.</v>
          </cell>
        </row>
        <row r="2652">
          <cell r="A2652" t="str">
            <v>ITEM_STORY_54002</v>
          </cell>
          <cell r="B2652" t="str">
            <v>사격연습에서나 쓰이는 조잡한 연습용 조총.</v>
          </cell>
        </row>
        <row r="2653">
          <cell r="A2653" t="str">
            <v>ITEM_STORY_54003</v>
          </cell>
          <cell r="B2653" t="str">
            <v>특제 화약을 쓴 손대포.</v>
          </cell>
        </row>
        <row r="2654">
          <cell r="A2654" t="str">
            <v>ITEM_STORY_54004</v>
          </cell>
          <cell r="B2654" t="str">
            <v>고블린이 마구잡이로 개조한 대포.</v>
          </cell>
        </row>
        <row r="2655">
          <cell r="A2655" t="str">
            <v>ITEM_STORY_54005</v>
          </cell>
          <cell r="B2655" t="str">
            <v>자동화된 기계식 조총.</v>
          </cell>
        </row>
        <row r="2656">
          <cell r="A2656" t="str">
            <v>ITEM_STORY_54006</v>
          </cell>
          <cell r="B2656" t="str">
            <v>더 튼튼하게 만들어진 강철 손대포.</v>
          </cell>
        </row>
        <row r="2657">
          <cell r="A2657" t="str">
            <v>ITEM_STORY_54007</v>
          </cell>
          <cell r="B2657" t="str">
            <v>화약을 많이 넣어 폭발력을 키운 손대포.</v>
          </cell>
        </row>
        <row r="2658">
          <cell r="A2658" t="str">
            <v>ITEM_STORY_54008</v>
          </cell>
          <cell r="B2658" t="str">
            <v>장식이 멋드러지게 들어간 장총.</v>
          </cell>
        </row>
        <row r="2659">
          <cell r="A2659" t="str">
            <v>ITEM_STORY_54009</v>
          </cell>
          <cell r="B2659" t="str">
            <v>숙련된 장인이 만든 정밀한 손대포.</v>
          </cell>
        </row>
        <row r="2660">
          <cell r="A2660" t="str">
            <v>ITEM_STORY_54010</v>
          </cell>
          <cell r="B2660" t="str">
            <v>꾸준히 개조되어 강화된 포.</v>
          </cell>
        </row>
        <row r="2661">
          <cell r="A2661" t="str">
            <v>ITEM_STORY_54011</v>
          </cell>
          <cell r="B2661" t="str">
            <v>괴짜 천재가 개조한 기계식 손대포.</v>
          </cell>
        </row>
        <row r="2662">
          <cell r="A2662" t="str">
            <v>ITEM_STORY_54012</v>
          </cell>
          <cell r="B2662" t="str">
            <v>과거 마족과의 전쟁에서 쓰인 소총.</v>
          </cell>
        </row>
        <row r="2663">
          <cell r="A2663" t="str">
            <v>ITEM_STORY_54013</v>
          </cell>
          <cell r="B2663" t="str">
            <v>죽은 망자가 사용하는 손대포.</v>
          </cell>
        </row>
        <row r="2664">
          <cell r="A2664" t="str">
            <v>ITEM_STORY_54014</v>
          </cell>
          <cell r="B2664" t="str">
            <v>광범위한 화염을 발하는 화염방사기형 손대포.</v>
          </cell>
        </row>
        <row r="2665">
          <cell r="A2665" t="str">
            <v>ITEM_STORY_54015</v>
          </cell>
          <cell r="B2665" t="str">
            <v>꾸준히 개조되다 못해 오버클럭된 장포.</v>
          </cell>
        </row>
        <row r="2666">
          <cell r="A2666" t="str">
            <v>ITEM_STORY_54016</v>
          </cell>
          <cell r="B2666" t="str">
            <v>분노가 가득한 악마를 봉인한 총.</v>
          </cell>
        </row>
        <row r="2667">
          <cell r="A2667" t="str">
            <v>ITEM_STORY_54017</v>
          </cell>
          <cell r="B2667" t="str">
            <v>전쟁에서 쓰일 법한 양산형 손대포.</v>
          </cell>
        </row>
        <row r="2668">
          <cell r="A2668" t="str">
            <v>ITEM_STORY_54018</v>
          </cell>
          <cell r="B2668" t="str">
            <v>해적들이 자주 쓰는 장포.</v>
          </cell>
        </row>
        <row r="2669">
          <cell r="A2669" t="str">
            <v>ITEM_STORY_54019</v>
          </cell>
          <cell r="B2669" t="str">
            <v>화약을 한계까지 집어넣어 폭발력을 극대화시킨 손대포.</v>
          </cell>
        </row>
        <row r="2670">
          <cell r="A2670" t="str">
            <v>ITEM_STORY_54020</v>
          </cell>
          <cell r="B2670" t="str">
            <v>마족들이 전쟁 후 배운 기술로 만들어낸 장총.</v>
          </cell>
        </row>
        <row r="2671">
          <cell r="A2671" t="str">
            <v>ITEM_STORY_54024</v>
          </cell>
          <cell r="B2671" t="str">
            <v>사막의 약탈꾼들이 자주 쓰는 피스톨.</v>
          </cell>
        </row>
        <row r="2672">
          <cell r="A2672" t="str">
            <v>ITEM_STORY_54025</v>
          </cell>
          <cell r="B2672" t="str">
            <v>약탈꾼들을 저지하기 위한 상단 호위무사들이 쓰는 대포.</v>
          </cell>
        </row>
        <row r="2673">
          <cell r="A2673" t="str">
            <v>ITEM_STORY_54026</v>
          </cell>
          <cell r="B2673" t="str">
            <v>장거리에 어울리는 저격라이플.</v>
          </cell>
        </row>
        <row r="2674">
          <cell r="A2674" t="str">
            <v>ITEM_STORY_54027</v>
          </cell>
          <cell r="B2674" t="str">
            <v>사막여우가 배출하는 성분과 화약을 섞어 만든 엄청난 화력의 대포.</v>
          </cell>
        </row>
        <row r="2675">
          <cell r="A2675" t="str">
            <v>ITEM_STORY_54412</v>
          </cell>
          <cell r="B2675" t="str">
            <v>서리나무를 기반으로 깎아 만든 장총.</v>
          </cell>
        </row>
        <row r="2676">
          <cell r="A2676" t="str">
            <v>ITEM_STORY_54413</v>
          </cell>
          <cell r="B2676" t="str">
            <v>넓은 범위에 많은 적을 타격하기에 좋은 산탄총.</v>
          </cell>
        </row>
        <row r="2677">
          <cell r="A2677" t="str">
            <v>ITEM_STORY_54414</v>
          </cell>
          <cell r="B2677" t="str">
            <v>저 멀리 먼 제국에서 온 저격총.</v>
          </cell>
        </row>
        <row r="2678">
          <cell r="A2678" t="str">
            <v>ITEM_STORY_54415</v>
          </cell>
          <cell r="B2678" t="str">
            <v>빙룡의 뼈를 사용해서 만든 괴상한 무기.</v>
          </cell>
        </row>
        <row r="2679">
          <cell r="A2679" t="str">
            <v>ITEM_STORY_55001</v>
          </cell>
          <cell r="B2679" t="str">
            <v>오래된 나무로 만든 지팡이.</v>
          </cell>
        </row>
        <row r="2680">
          <cell r="A2680" t="str">
            <v>ITEM_STORY_55002</v>
          </cell>
          <cell r="B2680" t="str">
            <v>마술이 걸린 나뭇가지.</v>
          </cell>
        </row>
        <row r="2681">
          <cell r="A2681" t="str">
            <v>ITEM_STORY_55003</v>
          </cell>
          <cell r="B2681" t="str">
            <v>붉은 장식으로 예쁘게 만든 지팡이.</v>
          </cell>
        </row>
        <row r="2682">
          <cell r="A2682" t="str">
            <v>ITEM_STORY_55004</v>
          </cell>
          <cell r="B2682" t="str">
            <v>강력한 마석을 이용해서 만든 지팡이.</v>
          </cell>
        </row>
        <row r="2683">
          <cell r="A2683" t="str">
            <v>ITEM_STORY_55005</v>
          </cell>
          <cell r="B2683" t="str">
            <v>들기 쉽게 소형화된 작은 마법봉.</v>
          </cell>
        </row>
        <row r="2684">
          <cell r="A2684" t="str">
            <v>ITEM_STORY_55006</v>
          </cell>
          <cell r="B2684" t="str">
            <v>마력을 끌어들이는 꽃이 달린 마법봉.</v>
          </cell>
        </row>
        <row r="2685">
          <cell r="A2685" t="str">
            <v>ITEM_STORY_55007</v>
          </cell>
          <cell r="B2685" t="str">
            <v>오르벨의 마법학교에서 주는 마법봉.</v>
          </cell>
        </row>
        <row r="2686">
          <cell r="A2686" t="str">
            <v>ITEM_STORY_55008</v>
          </cell>
          <cell r="B2686" t="str">
            <v>수습 마도사에게 주어지는 마법봉.</v>
          </cell>
        </row>
        <row r="2687">
          <cell r="A2687" t="str">
            <v>ITEM_STORY_55009</v>
          </cell>
          <cell r="B2687" t="str">
            <v>하피의 깃털 장식이 달린 지팡이.</v>
          </cell>
        </row>
        <row r="2688">
          <cell r="A2688" t="str">
            <v>ITEM_STORY_55010</v>
          </cell>
          <cell r="B2688" t="str">
            <v>오크 족장이 쓰는 지팡이.</v>
          </cell>
        </row>
        <row r="2689">
          <cell r="A2689" t="str">
            <v>ITEM_STORY_55011</v>
          </cell>
          <cell r="B2689" t="str">
            <v>방랑하는 마법사의 지팡이.</v>
          </cell>
        </row>
        <row r="2690">
          <cell r="A2690" t="str">
            <v>ITEM_STORY_55012</v>
          </cell>
          <cell r="B2690" t="str">
            <v>주술사의 신비한 힘이 담긴 마법봉.</v>
          </cell>
        </row>
        <row r="2691">
          <cell r="A2691" t="str">
            <v>ITEM_STORY_55013</v>
          </cell>
          <cell r="B2691" t="str">
            <v>해골로 장식한 어두운 분위기의 지팡이.</v>
          </cell>
        </row>
        <row r="2692">
          <cell r="A2692" t="str">
            <v>ITEM_STORY_55014</v>
          </cell>
          <cell r="B2692" t="str">
            <v>언데드 암흑사제가 사용하는 저주받은 지팡이.</v>
          </cell>
        </row>
        <row r="2693">
          <cell r="A2693" t="str">
            <v>ITEM_STORY_55015</v>
          </cell>
          <cell r="B2693" t="str">
            <v>마족의 뼈로 만든 사악한 지팡이.</v>
          </cell>
        </row>
        <row r="2694">
          <cell r="A2694" t="str">
            <v>ITEM_STORY_55016</v>
          </cell>
          <cell r="B2694" t="str">
            <v>루아교단의 축복받은 빛의 지팡이.</v>
          </cell>
        </row>
        <row r="2695">
          <cell r="A2695" t="str">
            <v>ITEM_STORY_55017</v>
          </cell>
          <cell r="B2695" t="str">
            <v>애로뷔나의 검은 나무로 만들어진 지팡이.</v>
          </cell>
        </row>
        <row r="2696">
          <cell r="A2696" t="str">
            <v>ITEM_STORY_55018</v>
          </cell>
          <cell r="B2696" t="str">
            <v>도금되어 더 비싸보이는 고급 마법봉.</v>
          </cell>
        </row>
        <row r="2697">
          <cell r="A2697" t="str">
            <v>ITEM_STORY_55019</v>
          </cell>
          <cell r="B2697" t="str">
            <v>번개맞은 나뭇가지로 만든 신비한 마법봉.</v>
          </cell>
        </row>
        <row r="2698">
          <cell r="A2698" t="str">
            <v>ITEM_STORY_55020</v>
          </cell>
          <cell r="B2698" t="str">
            <v>다크엘프에게 특화되어있는 달빛의 마법 지팡이.</v>
          </cell>
        </row>
        <row r="2699">
          <cell r="A2699" t="str">
            <v>ITEM_STORY_55024</v>
          </cell>
          <cell r="B2699" t="str">
            <v>사막의 오아시스에서 자라는 나무로 만든 지팡이.</v>
          </cell>
        </row>
        <row r="2700">
          <cell r="A2700" t="str">
            <v>ITEM_STORY_55025</v>
          </cell>
          <cell r="B2700" t="str">
            <v>리자드맨 주술사들이 사용하는 지팡이.</v>
          </cell>
        </row>
        <row r="2701">
          <cell r="A2701" t="str">
            <v>ITEM_STORY_55026</v>
          </cell>
          <cell r="B2701" t="str">
            <v>환영술사들의 신비한 술식을 응용하는 지팡이.</v>
          </cell>
        </row>
        <row r="2702">
          <cell r="A2702" t="str">
            <v>ITEM_STORY_55027</v>
          </cell>
          <cell r="B2702" t="str">
            <v>고대 문명에서 사용하던 지팡이.</v>
          </cell>
        </row>
        <row r="2703">
          <cell r="A2703" t="str">
            <v>ITEM_STORY_55412</v>
          </cell>
          <cell r="B2703" t="str">
            <v>서리나무의 가지로 만든 완드.</v>
          </cell>
        </row>
        <row r="2704">
          <cell r="A2704" t="str">
            <v>ITEM_STORY_55413</v>
          </cell>
          <cell r="B2704" t="str">
            <v>눈가루를 마법적으로 보존하여 만든 완드.</v>
          </cell>
        </row>
        <row r="2705">
          <cell r="A2705" t="str">
            <v>ITEM_STORY_55414</v>
          </cell>
          <cell r="B2705" t="str">
            <v>단단한 얼음을 재료로 만든 지팡이.</v>
          </cell>
        </row>
        <row r="2706">
          <cell r="A2706" t="str">
            <v>ITEM_STORY_55415</v>
          </cell>
          <cell r="B2706" t="str">
            <v>얼음마법에 특화된 강력한 지팡이.</v>
          </cell>
        </row>
        <row r="2707">
          <cell r="A2707" t="str">
            <v>ITEM_STORY_60001</v>
          </cell>
          <cell r="B2707" t="str">
            <v>무거운 판금을 덧대 만든 조잡한 갑옷.</v>
          </cell>
        </row>
        <row r="2708">
          <cell r="A2708" t="str">
            <v>ITEM_STORY_60002</v>
          </cell>
          <cell r="B2708" t="str">
            <v>오르벨의 일반 병사들이 사용하는 갑옷.</v>
          </cell>
        </row>
        <row r="2709">
          <cell r="A2709" t="str">
            <v>ITEM_STORY_60003</v>
          </cell>
          <cell r="B2709" t="str">
            <v>사슬로 감싼 갑옷.</v>
          </cell>
        </row>
        <row r="2710">
          <cell r="A2710" t="str">
            <v>ITEM_STORY_60004</v>
          </cell>
          <cell r="B2710" t="str">
            <v>날카로운 미늘을 조합하여 만든 갑옷.</v>
          </cell>
        </row>
        <row r="2711">
          <cell r="A2711" t="str">
            <v>ITEM_STORY_60005</v>
          </cell>
          <cell r="B2711" t="str">
            <v>장비를 갖춘 모험가들이 애용하는 갑옷.</v>
          </cell>
        </row>
        <row r="2712">
          <cell r="A2712" t="str">
            <v>ITEM_STORY_60006</v>
          </cell>
          <cell r="B2712" t="str">
            <v>질 좋은 철로 만든 튼튼한 갑옷.</v>
          </cell>
        </row>
        <row r="2713">
          <cell r="A2713" t="str">
            <v>ITEM_STORY_60007</v>
          </cell>
          <cell r="B2713" t="str">
            <v>질긴 사슬을 다듬어 만든 갑옷.</v>
          </cell>
        </row>
        <row r="2714">
          <cell r="A2714" t="str">
            <v>ITEM_STORY_60008</v>
          </cell>
          <cell r="B2714" t="str">
            <v>강력한 투쟁심을 담은 사슬 갑옷.</v>
          </cell>
        </row>
        <row r="2715">
          <cell r="A2715" t="str">
            <v>ITEM_STORY_60009</v>
          </cell>
          <cell r="B2715" t="str">
            <v>실력이 확실한 오크 전사의 갑옷.</v>
          </cell>
        </row>
        <row r="2716">
          <cell r="A2716" t="str">
            <v>ITEM_STORY_60010</v>
          </cell>
          <cell r="B2716" t="str">
            <v>고원에서만 발견되는 특별한 철로 만든 사슬 갑옷.</v>
          </cell>
        </row>
        <row r="2717">
          <cell r="A2717" t="str">
            <v>ITEM_STORY_60011</v>
          </cell>
          <cell r="B2717" t="str">
            <v>고웬에서 발견되는 특별한 철로 만든 강철 갑옷.</v>
          </cell>
        </row>
        <row r="2718">
          <cell r="A2718" t="str">
            <v>ITEM_STORY_60012</v>
          </cell>
          <cell r="B2718" t="str">
            <v>오크 대장만 입을 수 있는 미늘 갑옷.</v>
          </cell>
        </row>
        <row r="2719">
          <cell r="A2719" t="str">
            <v>ITEM_STORY_60013</v>
          </cell>
          <cell r="B2719" t="str">
            <v>수습 기사 된 것을 증명하기 위한 갑옷.</v>
          </cell>
        </row>
        <row r="2720">
          <cell r="A2720" t="str">
            <v>ITEM_STORY_60014</v>
          </cell>
          <cell r="B2720" t="str">
            <v>깔끔하게 정돈된 매끈한 강철 갑옷.</v>
          </cell>
        </row>
        <row r="2721">
          <cell r="A2721" t="str">
            <v>ITEM_STORY_60015</v>
          </cell>
          <cell r="B2721" t="str">
            <v>검은 철로 만든 사슬 갑옷.</v>
          </cell>
        </row>
        <row r="2722">
          <cell r="A2722" t="str">
            <v>ITEM_STORY_60016</v>
          </cell>
          <cell r="B2722" t="str">
            <v>과거 마족 전쟁에서 죽었다가 되살아난 기사의 갑옷.</v>
          </cell>
        </row>
        <row r="2723">
          <cell r="A2723" t="str">
            <v>ITEM_STORY_60017</v>
          </cell>
          <cell r="B2723" t="str">
            <v>얇게 다듬은 판금 갑옷. 실제 내구도는 굉장하다.</v>
          </cell>
        </row>
        <row r="2724">
          <cell r="A2724" t="str">
            <v>ITEM_STORY_60018</v>
          </cell>
          <cell r="B2724" t="str">
            <v>가시 돋힌 미늘 갑옷. 부딪히면 피가 나고 상처가 생긴다.</v>
          </cell>
        </row>
        <row r="2725">
          <cell r="A2725" t="str">
            <v>ITEM_STORY_60019</v>
          </cell>
          <cell r="B2725" t="str">
            <v>기사단들이 애용하는 두꺼운 판금 갑옷.</v>
          </cell>
        </row>
        <row r="2726">
          <cell r="A2726" t="str">
            <v>ITEM_STORY_60020</v>
          </cell>
          <cell r="B2726" t="str">
            <v>푸른 초승달의 무늬가 각인되어 있는 갑옷.</v>
          </cell>
        </row>
        <row r="2727">
          <cell r="A2727" t="str">
            <v>ITEM_STORY_60024</v>
          </cell>
          <cell r="B2727" t="str">
            <v>사막의 전사들이 자주 애용하는 갑옷.</v>
          </cell>
        </row>
        <row r="2728">
          <cell r="A2728" t="str">
            <v>ITEM_STORY_60025</v>
          </cell>
          <cell r="B2728" t="str">
            <v>리자드맨들이 만든 단단한 판금 갑옷.</v>
          </cell>
        </row>
        <row r="2729">
          <cell r="A2729" t="str">
            <v>ITEM_STORY_60026</v>
          </cell>
          <cell r="B2729" t="str">
            <v>거대전갈의 등껍질을 재료로 만든 갑주.</v>
          </cell>
        </row>
        <row r="2730">
          <cell r="A2730" t="str">
            <v>ITEM_STORY_60027</v>
          </cell>
          <cell r="B2730" t="str">
            <v>고대 신왕이 입었다고 전해지는 전설의 갑옷.</v>
          </cell>
        </row>
        <row r="2731">
          <cell r="A2731" t="str">
            <v>ITEM_STORY_60412</v>
          </cell>
          <cell r="B2731" t="str">
            <v>서리나무의 껍질로 만든 갑옷.</v>
          </cell>
        </row>
        <row r="2732">
          <cell r="A2732" t="str">
            <v>ITEM_STORY_60413</v>
          </cell>
          <cell r="B2732" t="str">
            <v>서리거인들이 애용하는 단단한 갑주.</v>
          </cell>
        </row>
        <row r="2733">
          <cell r="A2733" t="str">
            <v>ITEM_STORY_60414</v>
          </cell>
          <cell r="B2733" t="str">
            <v>냉기를 품은 정령석으로 토대로 만든 갑옷.</v>
          </cell>
        </row>
        <row r="2734">
          <cell r="A2734" t="str">
            <v>ITEM_STORY_60415</v>
          </cell>
          <cell r="B2734" t="str">
            <v>얼음 폭풍의 마법이 걸려있는 갑옷.</v>
          </cell>
        </row>
        <row r="2735">
          <cell r="A2735" t="str">
            <v>ITEM_STORY_61001</v>
          </cell>
          <cell r="B2735" t="str">
            <v>간단한 가죽 갑옷.</v>
          </cell>
        </row>
        <row r="2736">
          <cell r="A2736" t="str">
            <v>ITEM_STORY_61002</v>
          </cell>
          <cell r="B2736" t="str">
            <v>덧대어 만든 조잡한 가죽 갑옷.</v>
          </cell>
        </row>
        <row r="2737">
          <cell r="A2737" t="str">
            <v>ITEM_STORY_61003</v>
          </cell>
          <cell r="B2737" t="str">
            <v>거친 멧돼지의 가죽으로 만든 갑옷.</v>
          </cell>
        </row>
        <row r="2738">
          <cell r="A2738" t="str">
            <v>ITEM_STORY_61004</v>
          </cell>
          <cell r="B2738" t="str">
            <v>검은 화약으로 만든 고블린 특제의 재킷.</v>
          </cell>
        </row>
        <row r="2739">
          <cell r="A2739" t="str">
            <v>ITEM_STORY_61005</v>
          </cell>
          <cell r="B2739" t="str">
            <v>정찰자들이 자주 쓰는 갑옷.</v>
          </cell>
        </row>
        <row r="2740">
          <cell r="A2740" t="str">
            <v>ITEM_STORY_61006</v>
          </cell>
          <cell r="B2740" t="str">
            <v>엘프 전사들이 애용하는 옷.</v>
          </cell>
        </row>
        <row r="2741">
          <cell r="A2741" t="str">
            <v>ITEM_STORY_61007</v>
          </cell>
          <cell r="B2741" t="str">
            <v>하피 깃털을 덧대 만든 가죽 재킷.</v>
          </cell>
        </row>
        <row r="2742">
          <cell r="A2742" t="str">
            <v>ITEM_STORY_61008</v>
          </cell>
          <cell r="B2742" t="str">
            <v>바람 위를 걸을 수 있을 듯한 날렵한 코트.</v>
          </cell>
        </row>
        <row r="2743">
          <cell r="A2743" t="str">
            <v>ITEM_STORY_61009</v>
          </cell>
          <cell r="B2743" t="str">
            <v>날렵하고 가벼운 가죽 튜닉.</v>
          </cell>
        </row>
        <row r="2744">
          <cell r="A2744" t="str">
            <v>ITEM_STORY_61010</v>
          </cell>
          <cell r="B2744" t="str">
            <v>고원의 멧돼지 가죽을 사용해 만든 갑옷.</v>
          </cell>
        </row>
        <row r="2745">
          <cell r="A2745" t="str">
            <v>ITEM_STORY_61011</v>
          </cell>
          <cell r="B2745" t="str">
            <v>사냥꾼들이 애용하는 재킷.</v>
          </cell>
        </row>
        <row r="2746">
          <cell r="A2746" t="str">
            <v>ITEM_STORY_61012</v>
          </cell>
          <cell r="B2746" t="str">
            <v>잿빛 늑대의 가죽으로 만든 갑옷.</v>
          </cell>
        </row>
        <row r="2747">
          <cell r="A2747" t="str">
            <v>ITEM_STORY_61013</v>
          </cell>
          <cell r="B2747" t="str">
            <v>징을 박아 강화한 가죽 갑옷.</v>
          </cell>
        </row>
        <row r="2748">
          <cell r="A2748" t="str">
            <v>ITEM_STORY_61014</v>
          </cell>
          <cell r="B2748" t="str">
            <v>해골 장식이 박혀있는 어두운 분위기의 가죽 재킷.</v>
          </cell>
        </row>
        <row r="2749">
          <cell r="A2749" t="str">
            <v>ITEM_STORY_61015</v>
          </cell>
          <cell r="B2749" t="str">
            <v>인간을 사냥하는 마족의 갑옷.</v>
          </cell>
        </row>
        <row r="2750">
          <cell r="A2750" t="str">
            <v>ITEM_STORY_61016</v>
          </cell>
          <cell r="B2750" t="str">
            <v>칼날 주머니의 해골 전사들이 쓰는 잿빛 조끼.</v>
          </cell>
        </row>
        <row r="2751">
          <cell r="A2751" t="str">
            <v>ITEM_STORY_61017</v>
          </cell>
          <cell r="B2751" t="str">
            <v>가죽으로 만든 고급진 튜닉.</v>
          </cell>
        </row>
        <row r="2752">
          <cell r="A2752" t="str">
            <v>ITEM_STORY_61018</v>
          </cell>
          <cell r="B2752" t="str">
            <v>암살자들이 애용하는 날렵한 가죽 갑옷.</v>
          </cell>
        </row>
        <row r="2753">
          <cell r="A2753" t="str">
            <v>ITEM_STORY_61019</v>
          </cell>
          <cell r="B2753" t="str">
            <v>숙련된 척후병의 날렵한 가죽 갑옷,</v>
          </cell>
        </row>
        <row r="2754">
          <cell r="A2754" t="str">
            <v>ITEM_STORY_61020</v>
          </cell>
          <cell r="B2754" t="str">
            <v>달빛의 축복을 받은 성스러운 재킷.</v>
          </cell>
        </row>
        <row r="2755">
          <cell r="A2755" t="str">
            <v>ITEM_STORY_61024</v>
          </cell>
          <cell r="B2755" t="str">
            <v>사막의 이민족들이 애용하는 재킷.</v>
          </cell>
        </row>
        <row r="2756">
          <cell r="A2756" t="str">
            <v>ITEM_STORY_61025</v>
          </cell>
          <cell r="B2756" t="str">
            <v>사막에서 사용되는 모래는 막으면서 공기가 통하는 조끼.</v>
          </cell>
        </row>
        <row r="2757">
          <cell r="A2757" t="str">
            <v>ITEM_STORY_61026</v>
          </cell>
          <cell r="B2757" t="str">
            <v>모래에 숨어들어 목표물을 빠르게 처단하는 암살자의 재킷.</v>
          </cell>
        </row>
        <row r="2758">
          <cell r="A2758" t="str">
            <v>ITEM_STORY_61027</v>
          </cell>
          <cell r="B2758" t="str">
            <v>모래바람에도 날아가지 않는 강직한 후드.</v>
          </cell>
        </row>
        <row r="2759">
          <cell r="A2759" t="str">
            <v>ITEM_STORY_61412</v>
          </cell>
          <cell r="B2759" t="str">
            <v>서리나무의 껍질로 만든 얇은 경갑.</v>
          </cell>
        </row>
        <row r="2760">
          <cell r="A2760" t="str">
            <v>ITEM_STORY_61413</v>
          </cell>
          <cell r="B2760" t="str">
            <v>서리족 인간들이 쓰던 후드.</v>
          </cell>
        </row>
        <row r="2761">
          <cell r="A2761" t="str">
            <v>ITEM_STORY_61414</v>
          </cell>
          <cell r="B2761" t="str">
            <v>냉기를 가득 머금어 적을 얼어붙이는 자켓.</v>
          </cell>
        </row>
        <row r="2762">
          <cell r="A2762" t="str">
            <v>ITEM_STORY_61415</v>
          </cell>
          <cell r="B2762" t="str">
            <v>과거 설산 위에서 얼어죽었던 전사들의 원혼이 담겨진 자켓.</v>
          </cell>
        </row>
        <row r="2763">
          <cell r="A2763" t="str">
            <v>ITEM_STORY_62001</v>
          </cell>
          <cell r="B2763" t="str">
            <v>간단한 나들이복.</v>
          </cell>
        </row>
        <row r="2764">
          <cell r="A2764" t="str">
            <v>ITEM_STORY_62002</v>
          </cell>
          <cell r="B2764" t="str">
            <v>고블린의 얇은 옷.</v>
          </cell>
        </row>
        <row r="2765">
          <cell r="A2765" t="str">
            <v>ITEM_STORY_62003</v>
          </cell>
          <cell r="B2765" t="str">
            <v>화려한 장식이 수놓인 조끼.</v>
          </cell>
        </row>
        <row r="2766">
          <cell r="A2766" t="str">
            <v>ITEM_STORY_62004</v>
          </cell>
          <cell r="B2766" t="str">
            <v>종교의식에 쓰일 법한 로브.</v>
          </cell>
        </row>
        <row r="2767">
          <cell r="A2767" t="str">
            <v>ITEM_STORY_62005</v>
          </cell>
          <cell r="B2767" t="str">
            <v>실크로 만든 고급진 셔츠.</v>
          </cell>
        </row>
        <row r="2768">
          <cell r="A2768" t="str">
            <v>ITEM_STORY_62006</v>
          </cell>
          <cell r="B2768" t="str">
            <v>자경단이나 파수꾼들이 자주 입는 재킷.</v>
          </cell>
        </row>
        <row r="2769">
          <cell r="A2769" t="str">
            <v>ITEM_STORY_62007</v>
          </cell>
          <cell r="B2769" t="str">
            <v>나뭇잎으로 만들어진 엘프들의 코트.</v>
          </cell>
        </row>
        <row r="2770">
          <cell r="A2770" t="str">
            <v>ITEM_STORY_62008</v>
          </cell>
          <cell r="B2770" t="str">
            <v>하피의 깃털로 만든 따듯한 셔츠.</v>
          </cell>
        </row>
        <row r="2771">
          <cell r="A2771" t="str">
            <v>ITEM_STORY_62009</v>
          </cell>
          <cell r="B2771" t="str">
            <v>최신의 패션이 가미된 멋쟁이 셔츠.</v>
          </cell>
        </row>
        <row r="2772">
          <cell r="A2772" t="str">
            <v>ITEM_STORY_62010</v>
          </cell>
          <cell r="B2772" t="str">
            <v>후드가 달린 실용적인 로브.</v>
          </cell>
        </row>
        <row r="2773">
          <cell r="A2773" t="str">
            <v>ITEM_STORY_62011</v>
          </cell>
          <cell r="B2773" t="str">
            <v>오크족의 샤먼들이 입는 로브.</v>
          </cell>
        </row>
        <row r="2774">
          <cell r="A2774" t="str">
            <v>ITEM_STORY_62012</v>
          </cell>
          <cell r="B2774" t="str">
            <v>하늘바람 부족이 자주 입는 코트.</v>
          </cell>
        </row>
        <row r="2775">
          <cell r="A2775" t="str">
            <v>ITEM_STORY_62013</v>
          </cell>
          <cell r="B2775" t="str">
            <v>수습 사제들이 입는 의복.</v>
          </cell>
        </row>
        <row r="2776">
          <cell r="A2776" t="str">
            <v>ITEM_STORY_62014</v>
          </cell>
          <cell r="B2776" t="str">
            <v>귀족들이 예절학습을 받을 때 입는 예복.</v>
          </cell>
        </row>
        <row r="2777">
          <cell r="A2777" t="str">
            <v>ITEM_STORY_62015</v>
          </cell>
          <cell r="B2777" t="str">
            <v>뼈로 장식된 언데드의 코트.</v>
          </cell>
        </row>
        <row r="2778">
          <cell r="A2778" t="str">
            <v>ITEM_STORY_62016</v>
          </cell>
          <cell r="B2778" t="str">
            <v>가시나무덤불로 짜여진 거북한 느낌의 로브.</v>
          </cell>
        </row>
        <row r="2779">
          <cell r="A2779" t="str">
            <v>ITEM_STORY_62017</v>
          </cell>
          <cell r="B2779" t="str">
            <v>성스러운 사제의 로브.</v>
          </cell>
        </row>
        <row r="2780">
          <cell r="A2780" t="str">
            <v>ITEM_STORY_62018</v>
          </cell>
          <cell r="B2780" t="str">
            <v>어둠과도 같은 깊은 색의 로브.</v>
          </cell>
        </row>
        <row r="2781">
          <cell r="A2781" t="str">
            <v>ITEM_STORY_62019</v>
          </cell>
          <cell r="B2781" t="str">
            <v>달빛의 축복이 깃든 셔츠.</v>
          </cell>
        </row>
        <row r="2782">
          <cell r="A2782" t="str">
            <v>ITEM_STORY_62020</v>
          </cell>
          <cell r="B2782" t="str">
            <v>루아 교단의 고위 사제가 입는 의복.</v>
          </cell>
        </row>
        <row r="2783">
          <cell r="A2783" t="str">
            <v>ITEM_STORY_62024</v>
          </cell>
          <cell r="B2783" t="str">
            <v>갈라져가는 의복.</v>
          </cell>
        </row>
        <row r="2784">
          <cell r="A2784" t="str">
            <v>ITEM_STORY_62025</v>
          </cell>
          <cell r="B2784" t="str">
            <v>붉은모래 유랑단의 로브.</v>
          </cell>
        </row>
        <row r="2785">
          <cell r="A2785" t="str">
            <v>ITEM_STORY_62026</v>
          </cell>
          <cell r="B2785" t="str">
            <v>리자드맨 주술사들이 애용하는 로브.</v>
          </cell>
        </row>
        <row r="2786">
          <cell r="A2786" t="str">
            <v>ITEM_STORY_62027</v>
          </cell>
          <cell r="B2786" t="str">
            <v>고대 신왕의 주술사들이 입던 로브.</v>
          </cell>
        </row>
        <row r="2787">
          <cell r="A2787" t="str">
            <v>ITEM_STORY_62412</v>
          </cell>
          <cell r="B2787" t="str">
            <v>서리덤불을 잘라서 다듬은 후 그 섬유를 재료로 하여 만든 셔츠.</v>
          </cell>
        </row>
        <row r="2788">
          <cell r="A2788" t="str">
            <v>ITEM_STORY_62413</v>
          </cell>
          <cell r="B2788" t="str">
            <v>추운 겨울을 나기에 제일 좋은 로브.</v>
          </cell>
        </row>
        <row r="2789">
          <cell r="A2789" t="str">
            <v>ITEM_STORY_62414</v>
          </cell>
          <cell r="B2789" t="str">
            <v>얼음의 주술에 통달한 자의 로브.</v>
          </cell>
        </row>
        <row r="2790">
          <cell r="A2790" t="str">
            <v>ITEM_STORY_62415</v>
          </cell>
          <cell r="B2790" t="str">
            <v>아름다운 눈꽃이 수놓인 로브.</v>
          </cell>
        </row>
        <row r="2791">
          <cell r="A2791" t="str">
            <v>ITEM_STORY_70001</v>
          </cell>
          <cell r="B2791" t="str">
            <v>훈련병들이 자주 쓰는 보급형 완갑.</v>
          </cell>
        </row>
        <row r="2792">
          <cell r="A2792" t="str">
            <v>ITEM_STORY_70002</v>
          </cell>
          <cell r="B2792" t="str">
            <v>딱딱한 나무로 만든 방패.</v>
          </cell>
        </row>
        <row r="2793">
          <cell r="A2793" t="str">
            <v>ITEM_STORY_70003</v>
          </cell>
          <cell r="B2793" t="str">
            <v>수습 전사의 투구.</v>
          </cell>
        </row>
        <row r="2794">
          <cell r="A2794" t="str">
            <v>ITEM_STORY_70004</v>
          </cell>
          <cell r="B2794" t="str">
            <v>강철로 만들어진 튼튼한 완갑.</v>
          </cell>
        </row>
        <row r="2795">
          <cell r="A2795" t="str">
            <v>ITEM_STORY_70005</v>
          </cell>
          <cell r="B2795" t="str">
            <v>사슬로 만들어진 가벼운 투구.</v>
          </cell>
        </row>
        <row r="2796">
          <cell r="A2796" t="str">
            <v>ITEM_STORY_70006</v>
          </cell>
          <cell r="B2796" t="str">
            <v>강철로 구성된 좋은 방패.</v>
          </cell>
        </row>
        <row r="2797">
          <cell r="A2797" t="str">
            <v>ITEM_STORY_70007</v>
          </cell>
          <cell r="B2797" t="str">
            <v>대지의 보호가 걸려 있는 완갑.</v>
          </cell>
        </row>
        <row r="2798">
          <cell r="A2798" t="str">
            <v>ITEM_STORY_70008</v>
          </cell>
          <cell r="B2798" t="str">
            <v>하피 전사들이 애용하는 투구.</v>
          </cell>
        </row>
        <row r="2799">
          <cell r="A2799" t="str">
            <v>ITEM_STORY_70009</v>
          </cell>
          <cell r="B2799" t="str">
            <v>청동에 마법적인 처리를 한 완갑.</v>
          </cell>
        </row>
        <row r="2800">
          <cell r="A2800" t="str">
            <v>ITEM_STORY_70010</v>
          </cell>
          <cell r="B2800" t="str">
            <v>오크 전사만이 사용할 수 있는 무거운 방패.</v>
          </cell>
        </row>
        <row r="2801">
          <cell r="A2801" t="str">
            <v>ITEM_STORY_70011</v>
          </cell>
          <cell r="B2801" t="str">
            <v>뱀머리의 형상을 한 기이한 투구.</v>
          </cell>
        </row>
        <row r="2802">
          <cell r="A2802" t="str">
            <v>ITEM_STORY_70012</v>
          </cell>
          <cell r="B2802" t="str">
            <v>생명의 룬이 박혀 있는 방패.</v>
          </cell>
        </row>
        <row r="2803">
          <cell r="A2803" t="str">
            <v>ITEM_STORY_70013</v>
          </cell>
          <cell r="B2803" t="str">
            <v>병사들이 자주 애용하는 방패.</v>
          </cell>
        </row>
        <row r="2804">
          <cell r="A2804" t="str">
            <v>ITEM_STORY_70014</v>
          </cell>
          <cell r="B2804" t="str">
            <v>저주받은 뼈로 만든 방패.</v>
          </cell>
        </row>
        <row r="2805">
          <cell r="A2805" t="str">
            <v>ITEM_STORY_70015</v>
          </cell>
          <cell r="B2805" t="str">
            <v>100년전의 마족전쟁에서 쓰인 투구.</v>
          </cell>
        </row>
        <row r="2806">
          <cell r="A2806" t="str">
            <v>ITEM_STORY_70016</v>
          </cell>
          <cell r="B2806" t="str">
            <v>고통스럽게 죽은 원혼들의 사념이 담겨있는 완갑.</v>
          </cell>
        </row>
        <row r="2807">
          <cell r="A2807" t="str">
            <v>ITEM_STORY_70017</v>
          </cell>
          <cell r="B2807" t="str">
            <v>가시를 박아넣은 방패.</v>
          </cell>
        </row>
        <row r="2808">
          <cell r="A2808" t="str">
            <v>ITEM_STORY_70018</v>
          </cell>
          <cell r="B2808" t="str">
            <v>룬을 수놓은 마법의 완갑.</v>
          </cell>
        </row>
        <row r="2809">
          <cell r="A2809" t="str">
            <v>ITEM_STORY_70019</v>
          </cell>
          <cell r="B2809" t="str">
            <v>신비로운 푸른 금속으로 만들어진 투구.</v>
          </cell>
        </row>
        <row r="2810">
          <cell r="A2810" t="str">
            <v>ITEM_STORY_70020</v>
          </cell>
          <cell r="B2810" t="str">
            <v>검은 불꽃이 꽃피는 방패.</v>
          </cell>
        </row>
        <row r="2811">
          <cell r="A2811" t="str">
            <v>ITEM_STORY_70024</v>
          </cell>
          <cell r="B2811" t="str">
            <v>모래를 녹여 만든 투구.</v>
          </cell>
        </row>
        <row r="2812">
          <cell r="A2812" t="str">
            <v>ITEM_STORY_70025</v>
          </cell>
          <cell r="B2812" t="str">
            <v>리자드맨들이 애용하는 방패.</v>
          </cell>
        </row>
        <row r="2813">
          <cell r="A2813" t="str">
            <v>ITEM_STORY_70026</v>
          </cell>
          <cell r="B2813" t="str">
            <v>전갈껍질을 잘라 만든 투구.</v>
          </cell>
        </row>
        <row r="2814">
          <cell r="A2814" t="str">
            <v>ITEM_STORY_70027</v>
          </cell>
          <cell r="B2814" t="str">
            <v>고대의 사막 유적에서 발굴된 완갑</v>
          </cell>
        </row>
        <row r="2815">
          <cell r="A2815" t="str">
            <v>ITEM_STORY_70412</v>
          </cell>
          <cell r="B2815" t="str">
            <v>서리가 낀 냉기의 방패.</v>
          </cell>
        </row>
        <row r="2816">
          <cell r="A2816" t="str">
            <v>ITEM_STORY_70413</v>
          </cell>
          <cell r="B2816" t="str">
            <v>빈트란드의 바바리안들이 자주 쓰는 투구.</v>
          </cell>
        </row>
        <row r="2817">
          <cell r="A2817" t="str">
            <v>ITEM_STORY_70414</v>
          </cell>
          <cell r="B2817" t="str">
            <v>서리 호랑이의 가죽으로 만든 완갑.</v>
          </cell>
        </row>
        <row r="2818">
          <cell r="A2818" t="str">
            <v>ITEM_STORY_70415</v>
          </cell>
          <cell r="B2818" t="str">
            <v>서리거인의 왕들이 사용했다던 투구.</v>
          </cell>
        </row>
        <row r="2819">
          <cell r="A2819" t="str">
            <v>ITEM_STORY_71001</v>
          </cell>
          <cell r="B2819" t="str">
            <v>조잡한 가죽 신발.</v>
          </cell>
        </row>
        <row r="2820">
          <cell r="A2820" t="str">
            <v>ITEM_STORY_71002</v>
          </cell>
          <cell r="B2820" t="str">
            <v>오래 사용해서 닳은 망토.</v>
          </cell>
        </row>
        <row r="2821">
          <cell r="A2821" t="str">
            <v>ITEM_STORY_71003</v>
          </cell>
          <cell r="B2821" t="str">
            <v>늑대가죽으로 만들어진 망토.</v>
          </cell>
        </row>
        <row r="2822">
          <cell r="A2822" t="str">
            <v>ITEM_STORY_71004</v>
          </cell>
          <cell r="B2822" t="str">
            <v>선구자들이 만들어 전해져 내려온 장화.</v>
          </cell>
        </row>
        <row r="2823">
          <cell r="A2823" t="str">
            <v>ITEM_STORY_71005</v>
          </cell>
          <cell r="B2823" t="str">
            <v>간단한 가죽 장갑.</v>
          </cell>
        </row>
        <row r="2824">
          <cell r="A2824" t="str">
            <v>ITEM_STORY_71006</v>
          </cell>
          <cell r="B2824" t="str">
            <v>나뭇잎을 모티브로 한 장화.</v>
          </cell>
        </row>
        <row r="2825">
          <cell r="A2825" t="str">
            <v>ITEM_STORY_71007</v>
          </cell>
          <cell r="B2825" t="str">
            <v>대지의 보호가 걸려 있는 방토.</v>
          </cell>
        </row>
        <row r="2826">
          <cell r="A2826" t="str">
            <v>ITEM_STORY_71008</v>
          </cell>
          <cell r="B2826" t="str">
            <v>날렵한 바람과도 같은 장갑.</v>
          </cell>
        </row>
        <row r="2827">
          <cell r="A2827" t="str">
            <v>ITEM_STORY_71009</v>
          </cell>
          <cell r="B2827" t="str">
            <v>길고 튼튼한 가죽 부츠.</v>
          </cell>
        </row>
        <row r="2828">
          <cell r="A2828" t="str">
            <v>ITEM_STORY_71010</v>
          </cell>
          <cell r="B2828" t="str">
            <v>유명한 장인이 만든 가죽 장화.</v>
          </cell>
        </row>
        <row r="2829">
          <cell r="A2829" t="str">
            <v>ITEM_STORY_71011</v>
          </cell>
          <cell r="B2829" t="str">
            <v>유명한 모험가가 쓰던 망토.</v>
          </cell>
        </row>
        <row r="2830">
          <cell r="A2830" t="str">
            <v>ITEM_STORY_71012</v>
          </cell>
          <cell r="B2830" t="str">
            <v>톱날 가시가 달려있어 무기로도 쓸 수 있는 망토.</v>
          </cell>
        </row>
        <row r="2831">
          <cell r="A2831" t="str">
            <v>ITEM_STORY_71013</v>
          </cell>
          <cell r="B2831" t="str">
            <v>송곳니를 붙인 무기로 쓸 수 있는 장갑.</v>
          </cell>
        </row>
        <row r="2832">
          <cell r="A2832" t="str">
            <v>ITEM_STORY_71014</v>
          </cell>
          <cell r="B2832" t="str">
            <v>숙련된 정찰병에게만 주어지는 망토.</v>
          </cell>
        </row>
        <row r="2833">
          <cell r="A2833" t="str">
            <v>ITEM_STORY_71015</v>
          </cell>
          <cell r="B2833" t="str">
            <v>붉은 가시 언덕에서 만들어진 장갑.</v>
          </cell>
        </row>
        <row r="2834">
          <cell r="A2834" t="str">
            <v>ITEM_STORY_71016</v>
          </cell>
          <cell r="B2834" t="str">
            <v>죽음의 악마들이 사용했다고 전해지는 장갑.</v>
          </cell>
        </row>
        <row r="2835">
          <cell r="A2835" t="str">
            <v>ITEM_STORY_71017</v>
          </cell>
          <cell r="B2835" t="str">
            <v>고급스러운 가죽 부츠.</v>
          </cell>
        </row>
        <row r="2836">
          <cell r="A2836" t="str">
            <v>ITEM_STORY_71018</v>
          </cell>
          <cell r="B2836" t="str">
            <v>징을 박아 강화한 가죽 장갑.</v>
          </cell>
        </row>
        <row r="2837">
          <cell r="A2837" t="str">
            <v>ITEM_STORY_71019</v>
          </cell>
          <cell r="B2837" t="str">
            <v>신비한 푸른 가죽으로 만든 망토.</v>
          </cell>
        </row>
        <row r="2838">
          <cell r="A2838" t="str">
            <v>ITEM_STORY_71020</v>
          </cell>
          <cell r="B2838" t="str">
            <v>주인을 미치게 만드는 광분의 마술이 걸려 있는 장갑.</v>
          </cell>
        </row>
        <row r="2839">
          <cell r="A2839" t="str">
            <v>ITEM_STORY_71024</v>
          </cell>
          <cell r="B2839" t="str">
            <v>목마른 사막의 전사의 장갑.</v>
          </cell>
        </row>
        <row r="2840">
          <cell r="A2840" t="str">
            <v>ITEM_STORY_71025</v>
          </cell>
          <cell r="B2840" t="str">
            <v>모래를 막아주는 부츠.</v>
          </cell>
        </row>
        <row r="2841">
          <cell r="A2841" t="str">
            <v>ITEM_STORY_71026</v>
          </cell>
          <cell r="B2841" t="str">
            <v>날렵한 사막의 모자.</v>
          </cell>
        </row>
        <row r="2842">
          <cell r="A2842" t="str">
            <v>ITEM_STORY_71027</v>
          </cell>
          <cell r="B2842" t="str">
            <v>사막의 열을 흘러내어 주인을 시원하게 만드는 망토.</v>
          </cell>
        </row>
        <row r="2843">
          <cell r="A2843" t="str">
            <v>ITEM_STORY_71412</v>
          </cell>
          <cell r="B2843" t="str">
            <v>서리가 껴 얼어붙은 망토.</v>
          </cell>
        </row>
        <row r="2844">
          <cell r="A2844" t="str">
            <v>ITEM_STORY_71413</v>
          </cell>
          <cell r="B2844" t="str">
            <v>냉기를 담아 물 위를 걷게 해줄 수 있는 부츠.</v>
          </cell>
        </row>
        <row r="2845">
          <cell r="A2845" t="str">
            <v>ITEM_STORY_71414</v>
          </cell>
          <cell r="B2845" t="str">
            <v>녹지 않는 푸른 얼음조각으로 만든 후드.</v>
          </cell>
        </row>
        <row r="2846">
          <cell r="A2846" t="str">
            <v>ITEM_STORY_71415</v>
          </cell>
          <cell r="B2846" t="str">
            <v>강력한 냉기의 기운을 담은 장갑.</v>
          </cell>
        </row>
        <row r="2847">
          <cell r="A2847" t="str">
            <v>ITEM_STORY_72001</v>
          </cell>
          <cell r="B2847" t="str">
            <v>여행자들이 자주 쓰는 간편한 모자.</v>
          </cell>
        </row>
        <row r="2848">
          <cell r="A2848" t="str">
            <v>ITEM_STORY_72002</v>
          </cell>
          <cell r="B2848" t="str">
            <v>견습 마법사들에게 주어지는 보급형 모자.</v>
          </cell>
        </row>
        <row r="2849">
          <cell r="A2849" t="str">
            <v>ITEM_STORY_72003</v>
          </cell>
          <cell r="B2849" t="str">
            <v>은으로 되어 순수한 마력을 흐르게 돕는 써클릿.</v>
          </cell>
        </row>
        <row r="2850">
          <cell r="A2850" t="str">
            <v>ITEM_STORY_72004</v>
          </cell>
          <cell r="B2850" t="str">
            <v>날개 장식을 달아 예쁘게 만든 신발.</v>
          </cell>
        </row>
        <row r="2851">
          <cell r="A2851" t="str">
            <v>ITEM_STORY_72005</v>
          </cell>
          <cell r="B2851" t="str">
            <v>귀여운 고깔 모자.</v>
          </cell>
        </row>
        <row r="2852">
          <cell r="A2852" t="str">
            <v>ITEM_STORY_72006</v>
          </cell>
          <cell r="B2852" t="str">
            <v>엘리도라의 꽃을 꺽어 만든 관.</v>
          </cell>
        </row>
        <row r="2853">
          <cell r="A2853" t="str">
            <v>ITEM_STORY_72007</v>
          </cell>
          <cell r="B2853" t="str">
            <v>하피의 깃털을 엮어 만든 모자.</v>
          </cell>
        </row>
        <row r="2854">
          <cell r="A2854" t="str">
            <v>ITEM_STORY_72008</v>
          </cell>
          <cell r="B2854" t="str">
            <v>엘프의 마법을 담아 만든 장갑.</v>
          </cell>
        </row>
        <row r="2855">
          <cell r="A2855" t="str">
            <v>ITEM_STORY_72009</v>
          </cell>
          <cell r="B2855" t="str">
            <v>귀한 붉은 천을 사용한 장갑.</v>
          </cell>
        </row>
        <row r="2856">
          <cell r="A2856" t="str">
            <v>ITEM_STORY_72010</v>
          </cell>
          <cell r="B2856" t="str">
            <v>얼굴을 가려주는 발라클라바.</v>
          </cell>
        </row>
        <row r="2857">
          <cell r="A2857" t="str">
            <v>ITEM_STORY_72011</v>
          </cell>
          <cell r="B2857" t="str">
            <v>은보다 귀한 금의 써클릿.</v>
          </cell>
        </row>
        <row r="2858">
          <cell r="A2858" t="str">
            <v>ITEM_STORY_72012</v>
          </cell>
          <cell r="B2858" t="str">
            <v>마력을 담은 푸른 장식을 단 모자.</v>
          </cell>
        </row>
        <row r="2859">
          <cell r="A2859" t="str">
            <v>ITEM_STORY_72013</v>
          </cell>
          <cell r="B2859" t="str">
            <v>정의로워 보이는 붉은 머플러.</v>
          </cell>
        </row>
        <row r="2860">
          <cell r="A2860" t="str">
            <v>ITEM_STORY_72014</v>
          </cell>
          <cell r="B2860" t="str">
            <v>해골이 그려져 있는 저주받은 망토.</v>
          </cell>
        </row>
        <row r="2861">
          <cell r="A2861" t="str">
            <v>ITEM_STORY_72015</v>
          </cell>
          <cell r="B2861" t="str">
            <v>보석이 박혀있는 고급스러운 써클릿.</v>
          </cell>
        </row>
        <row r="2862">
          <cell r="A2862" t="str">
            <v>ITEM_STORY_72016</v>
          </cell>
          <cell r="B2862" t="str">
            <v>까마귀의 저주받은 깃털으로 장식한 모자.</v>
          </cell>
        </row>
        <row r="2863">
          <cell r="A2863" t="str">
            <v>ITEM_STORY_72017</v>
          </cell>
          <cell r="B2863" t="str">
            <v>마법사들이 애용하는 머플러.</v>
          </cell>
        </row>
        <row r="2864">
          <cell r="A2864" t="str">
            <v>ITEM_STORY_72018</v>
          </cell>
          <cell r="B2864" t="str">
            <v>귀한 푸른 금속에 마법적 처리를 부가한 써클릿.</v>
          </cell>
        </row>
        <row r="2865">
          <cell r="A2865" t="str">
            <v>ITEM_STORY_72019</v>
          </cell>
          <cell r="B2865" t="str">
            <v>마법학자들이 자주 쓰는 깃챙모자.</v>
          </cell>
        </row>
        <row r="2866">
          <cell r="A2866" t="str">
            <v>ITEM_STORY_72020</v>
          </cell>
          <cell r="B2866" t="str">
            <v>은하수를 품은 것 같아 보이는 성스러운 망토.</v>
          </cell>
        </row>
        <row r="2867">
          <cell r="A2867" t="str">
            <v>ITEM_STORY_72024</v>
          </cell>
          <cell r="B2867" t="str">
            <v>붉은모래 언덕의 장인들이 만든 부츠.</v>
          </cell>
        </row>
        <row r="2868">
          <cell r="A2868" t="str">
            <v>ITEM_STORY_72025</v>
          </cell>
          <cell r="B2868" t="str">
            <v>현자의 수행을 하는 자들이 입는 망토.</v>
          </cell>
        </row>
        <row r="2869">
          <cell r="A2869" t="str">
            <v>ITEM_STORY_72026</v>
          </cell>
          <cell r="B2869" t="str">
            <v>금빛 자수를 한 고급스러운 망토.</v>
          </cell>
        </row>
        <row r="2870">
          <cell r="A2870" t="str">
            <v>ITEM_STORY_72027</v>
          </cell>
          <cell r="B2870" t="str">
            <v>새로운 땅을 개척하는 위대한 자들이 쓰던 모자.</v>
          </cell>
        </row>
        <row r="2871">
          <cell r="A2871" t="str">
            <v>ITEM_STORY_72412</v>
          </cell>
          <cell r="B2871" t="str">
            <v>서리덤불을 엮어 만든 두건.</v>
          </cell>
        </row>
        <row r="2872">
          <cell r="A2872" t="str">
            <v>ITEM_STORY_72413</v>
          </cell>
          <cell r="B2872" t="str">
            <v>빙결마법을 배운 마법사의 모자.</v>
          </cell>
        </row>
        <row r="2873">
          <cell r="A2873" t="str">
            <v>ITEM_STORY_72414</v>
          </cell>
          <cell r="B2873" t="str">
            <v>서리 하피들이 얼음으로 짠 써클릿.</v>
          </cell>
        </row>
        <row r="2874">
          <cell r="A2874" t="str">
            <v>ITEM_STORY_72415</v>
          </cell>
          <cell r="B2874" t="str">
            <v>과거 바바리안의 왕비가 썼다던 왕관.</v>
          </cell>
        </row>
        <row r="2875">
          <cell r="A2875" t="str">
            <v>ITEM_STORY_80001</v>
          </cell>
          <cell r="B2875" t="str">
            <v>구리로 만들어진 싸구려 반지.</v>
          </cell>
        </row>
        <row r="2876">
          <cell r="A2876" t="str">
            <v>ITEM_STORY_80002</v>
          </cell>
          <cell r="B2876" t="str">
            <v>호박을 넣은 반지.</v>
          </cell>
        </row>
        <row r="2877">
          <cell r="A2877" t="str">
            <v>ITEM_STORY_80003</v>
          </cell>
          <cell r="B2877" t="str">
            <v>루비를 박은 반지.</v>
          </cell>
        </row>
        <row r="2878">
          <cell r="A2878" t="str">
            <v>ITEM_STORY_80004</v>
          </cell>
          <cell r="B2878" t="str">
            <v>사파이어를 박은 반지.</v>
          </cell>
        </row>
        <row r="2879">
          <cell r="A2879" t="str">
            <v>ITEM_STORY_80005</v>
          </cell>
          <cell r="B2879" t="str">
            <v>고급 마력석을 담은 반지.</v>
          </cell>
        </row>
        <row r="2880">
          <cell r="A2880" t="str">
            <v>ITEM_STORY_80006</v>
          </cell>
          <cell r="B2880" t="str">
            <v>정령의 축복이 걸려있는 반지.</v>
          </cell>
        </row>
        <row r="2881">
          <cell r="A2881" t="str">
            <v>ITEM_STORY_80007</v>
          </cell>
          <cell r="B2881" t="str">
            <v>영혼을 수호하는 사제의 반지.</v>
          </cell>
        </row>
        <row r="2882">
          <cell r="A2882" t="str">
            <v>ITEM_STORY_80008</v>
          </cell>
          <cell r="B2882" t="str">
            <v>루아의 축복을 받은 반지.</v>
          </cell>
        </row>
        <row r="2883">
          <cell r="A2883" t="str">
            <v>ITEM_STORY_80009</v>
          </cell>
          <cell r="B2883" t="str">
            <v>요술을 부리는 이국의 종족들이 쓰는 반지.</v>
          </cell>
        </row>
        <row r="2884">
          <cell r="A2884" t="str">
            <v>ITEM_STORY_80010</v>
          </cell>
          <cell r="B2884" t="str">
            <v>강인한 체력과 저력을 의미하는 반지.</v>
          </cell>
        </row>
        <row r="2885">
          <cell r="A2885" t="str">
            <v>ITEM_STORY_80011</v>
          </cell>
          <cell r="B2885" t="str">
            <v>오크족 전사의 반지.</v>
          </cell>
        </row>
        <row r="2886">
          <cell r="A2886" t="str">
            <v>ITEM_STORY_80012</v>
          </cell>
          <cell r="B2886" t="str">
            <v>고대의 맹약이 적혀있는 반지.</v>
          </cell>
        </row>
        <row r="2887">
          <cell r="A2887" t="str">
            <v>ITEM_STORY_80013</v>
          </cell>
          <cell r="B2887" t="str">
            <v>지혜로운 현자의 반지.</v>
          </cell>
        </row>
        <row r="2888">
          <cell r="A2888" t="str">
            <v>ITEM_STORY_80014</v>
          </cell>
          <cell r="B2888" t="str">
            <v>해골장식이 달린 무서운 반지.</v>
          </cell>
        </row>
        <row r="2889">
          <cell r="A2889" t="str">
            <v>ITEM_STORY_80015</v>
          </cell>
          <cell r="B2889" t="str">
            <v>사악한 푸른 불꽃이 넘실대는 반지.</v>
          </cell>
        </row>
        <row r="2890">
          <cell r="A2890" t="str">
            <v>ITEM_STORY_80016</v>
          </cell>
          <cell r="B2890" t="str">
            <v>영혼을 갈취하는 사신의 반지.</v>
          </cell>
        </row>
        <row r="2891">
          <cell r="A2891" t="str">
            <v>ITEM_STORY_80017</v>
          </cell>
          <cell r="B2891" t="str">
            <v>가시가 달린 인내의 반지.</v>
          </cell>
        </row>
        <row r="2892">
          <cell r="A2892" t="str">
            <v>ITEM_STORY_80018</v>
          </cell>
          <cell r="B2892" t="str">
            <v>룬마술을 각인한 반지.</v>
          </cell>
        </row>
        <row r="2893">
          <cell r="A2893" t="str">
            <v>ITEM_STORY_80019</v>
          </cell>
          <cell r="B2893" t="str">
            <v>보랏빛이 넘실대는 강력한 마력의 반지.</v>
          </cell>
        </row>
        <row r="2894">
          <cell r="A2894" t="str">
            <v>ITEM_STORY_80020</v>
          </cell>
          <cell r="B2894" t="str">
            <v>달의 눈물을 빗댄 월광석을 박은 반지.</v>
          </cell>
        </row>
        <row r="2895">
          <cell r="A2895" t="str">
            <v>ITEM_STORY_80021</v>
          </cell>
          <cell r="B2895" t="str">
            <v>100% 순금의 반지.</v>
          </cell>
        </row>
        <row r="2896">
          <cell r="A2896" t="str">
            <v>ITEM_STORY_80022</v>
          </cell>
          <cell r="B2896" t="str">
            <v>이민족들이 오아시스에 바친 반지.</v>
          </cell>
        </row>
        <row r="2897">
          <cell r="A2897" t="str">
            <v>ITEM_STORY_80023</v>
          </cell>
          <cell r="B2897" t="str">
            <v>생명의 흐름을 의미하는 반지.</v>
          </cell>
        </row>
        <row r="2898">
          <cell r="A2898" t="str">
            <v>ITEM_STORY_80024</v>
          </cell>
          <cell r="B2898" t="str">
            <v>운명을 점치는 마녀들의 반지.</v>
          </cell>
        </row>
        <row r="2899">
          <cell r="A2899" t="str">
            <v>ITEM_STORY_80412</v>
          </cell>
          <cell r="B2899" t="str">
            <v>바바리안들이 사용하는 투박한 반지.</v>
          </cell>
        </row>
        <row r="2900">
          <cell r="A2900" t="str">
            <v>ITEM_STORY_80413</v>
          </cell>
          <cell r="B2900" t="str">
            <v>얼음의 결정으로 만든 반지.</v>
          </cell>
        </row>
        <row r="2901">
          <cell r="A2901" t="str">
            <v>ITEM_STORY_80414</v>
          </cell>
          <cell r="B2901" t="str">
            <v>서리거인들이 사용하는 커다란 반지.</v>
          </cell>
        </row>
        <row r="2902">
          <cell r="A2902" t="str">
            <v>ITEM_STORY_80415</v>
          </cell>
          <cell r="B2902" t="str">
            <v>빙룡의 형상을 본떠 만든 장식용 반지.</v>
          </cell>
        </row>
        <row r="2903">
          <cell r="A2903" t="str">
            <v>ITEM_STORY_81001</v>
          </cell>
          <cell r="B2903" t="str">
            <v>장식용의 싸구려 귀고리.</v>
          </cell>
        </row>
        <row r="2904">
          <cell r="A2904" t="str">
            <v>ITEM_STORY_81002</v>
          </cell>
          <cell r="B2904" t="str">
            <v>은으로 만든 예쁜 귀고리.</v>
          </cell>
        </row>
        <row r="2905">
          <cell r="A2905" t="str">
            <v>ITEM_STORY_81003</v>
          </cell>
          <cell r="B2905" t="str">
            <v>사슬을 정교하게 짜 만든 귀고리.</v>
          </cell>
        </row>
        <row r="2906">
          <cell r="A2906" t="str">
            <v>ITEM_STORY_81004</v>
          </cell>
          <cell r="B2906" t="str">
            <v>금으로 만든 고급 귀고리.</v>
          </cell>
        </row>
        <row r="2907">
          <cell r="A2907" t="str">
            <v>ITEM_STORY_81005</v>
          </cell>
          <cell r="B2907" t="str">
            <v>나비장식이 달린 아름다운 귀고리.</v>
          </cell>
        </row>
        <row r="2908">
          <cell r="A2908" t="str">
            <v>ITEM_STORY_81006</v>
          </cell>
          <cell r="B2908" t="str">
            <v>정령의 축복이 걸려있는 귀고리.</v>
          </cell>
        </row>
        <row r="2909">
          <cell r="A2909" t="str">
            <v>ITEM_STORY_81007</v>
          </cell>
          <cell r="B2909" t="str">
            <v>깊은 대지의 암석을 갈아 만든 귀고리.</v>
          </cell>
        </row>
        <row r="2910">
          <cell r="A2910" t="str">
            <v>ITEM_STORY_81008</v>
          </cell>
          <cell r="B2910" t="str">
            <v>골렘처럼 단단한 귀고리.</v>
          </cell>
        </row>
        <row r="2911">
          <cell r="A2911" t="str">
            <v>ITEM_STORY_81009</v>
          </cell>
          <cell r="B2911" t="str">
            <v>수호석을 박아 넣은 귀고리.</v>
          </cell>
        </row>
        <row r="2912">
          <cell r="A2912" t="str">
            <v>ITEM_STORY_81010</v>
          </cell>
          <cell r="B2912" t="str">
            <v>사파이어를 잘라 박은 귀고리.</v>
          </cell>
        </row>
        <row r="2913">
          <cell r="A2913" t="str">
            <v>ITEM_STORY_81011</v>
          </cell>
          <cell r="B2913" t="str">
            <v>강철칼날의 문양을 음각한 귀고리.</v>
          </cell>
        </row>
        <row r="2914">
          <cell r="A2914" t="str">
            <v>ITEM_STORY_81012</v>
          </cell>
          <cell r="B2914" t="str">
            <v>천둥의 폭발적인 소리를 형상화한 귀고리.</v>
          </cell>
        </row>
        <row r="2915">
          <cell r="A2915" t="str">
            <v>ITEM_STORY_81013</v>
          </cell>
          <cell r="B2915" t="str">
            <v>검은 가시의 기운을 품은 귀고리.</v>
          </cell>
        </row>
        <row r="2916">
          <cell r="A2916" t="str">
            <v>ITEM_STORY_81014</v>
          </cell>
          <cell r="B2916" t="str">
            <v>고급스러워 보이는 비싼 귀고리.</v>
          </cell>
        </row>
        <row r="2917">
          <cell r="A2917" t="str">
            <v>ITEM_STORY_81015</v>
          </cell>
          <cell r="B2917" t="str">
            <v>다이아몬드가 박혀있는 최고급 귀고리.</v>
          </cell>
        </row>
        <row r="2918">
          <cell r="A2918" t="str">
            <v>ITEM_STORY_81016</v>
          </cell>
          <cell r="B2918" t="str">
            <v>죽음의 검은 불꽃이 타오르는 귀고리.</v>
          </cell>
        </row>
        <row r="2919">
          <cell r="A2919" t="str">
            <v>ITEM_STORY_81017</v>
          </cell>
          <cell r="B2919" t="str">
            <v>룬 문양이 박혀있는 귀고리.</v>
          </cell>
        </row>
        <row r="2920">
          <cell r="A2920" t="str">
            <v>ITEM_STORY_81018</v>
          </cell>
          <cell r="B2920" t="str">
            <v>세공된 루비가 박혀있는 귀고리.</v>
          </cell>
        </row>
        <row r="2921">
          <cell r="A2921" t="str">
            <v>ITEM_STORY_81019</v>
          </cell>
          <cell r="B2921" t="str">
            <v>신성한 축복을 받은 귀고리.</v>
          </cell>
        </row>
        <row r="2922">
          <cell r="A2922" t="str">
            <v>ITEM_STORY_81020</v>
          </cell>
          <cell r="B2922" t="str">
            <v>피의 눈물이 결정화되어 만들어진 귀고리.</v>
          </cell>
        </row>
        <row r="2923">
          <cell r="A2923" t="str">
            <v>ITEM_STORY_81021</v>
          </cell>
          <cell r="B2923" t="str">
            <v>100% 순금으로 만든 귀고리.</v>
          </cell>
        </row>
        <row r="2924">
          <cell r="A2924" t="str">
            <v>ITEM_STORY_81022</v>
          </cell>
          <cell r="B2924" t="str">
            <v>톱니이빨을 조각하여 만든 귀고리.</v>
          </cell>
        </row>
        <row r="2925">
          <cell r="A2925" t="str">
            <v>ITEM_STORY_81023</v>
          </cell>
          <cell r="B2925" t="str">
            <v>명계의 영혼들을 담은 귀고리.</v>
          </cell>
        </row>
        <row r="2926">
          <cell r="A2926" t="str">
            <v>ITEM_STORY_81024</v>
          </cell>
          <cell r="B2926" t="str">
            <v>고대 신왕의 표식으로 조각된 귀고리.</v>
          </cell>
        </row>
        <row r="2927">
          <cell r="A2927" t="str">
            <v>ITEM_STORY_81412</v>
          </cell>
          <cell r="B2927" t="str">
            <v>백은으로 만든 고급 귀고리.</v>
          </cell>
        </row>
        <row r="2928">
          <cell r="A2928" t="str">
            <v>ITEM_STORY_81413</v>
          </cell>
          <cell r="B2928" t="str">
            <v>냉기를 풍기는 마법의 귀고리.</v>
          </cell>
        </row>
        <row r="2929">
          <cell r="A2929" t="str">
            <v>ITEM_STORY_81414</v>
          </cell>
          <cell r="B2929" t="str">
            <v>눈꽃송이의 형상을 본떠 만든 귀고리.</v>
          </cell>
        </row>
        <row r="2930">
          <cell r="A2930" t="str">
            <v>ITEM_STORY_81415</v>
          </cell>
          <cell r="B2930" t="str">
            <v>빙룡의 비늘의 조각을 응용한 귀고리.</v>
          </cell>
        </row>
        <row r="2931">
          <cell r="A2931" t="str">
            <v>ITEM_STORY_82001</v>
          </cell>
          <cell r="B2931" t="str">
            <v>싸구려 보석을 깎아 만든 목걸이.</v>
          </cell>
        </row>
        <row r="2932">
          <cell r="A2932" t="str">
            <v>ITEM_STORY_82002</v>
          </cell>
          <cell r="B2932" t="str">
            <v>늑대이빨을 엮어 만든 목걸이.</v>
          </cell>
        </row>
        <row r="2933">
          <cell r="A2933" t="str">
            <v>ITEM_STORY_82003</v>
          </cell>
          <cell r="B2933" t="str">
            <v>귀한 흑진주를 박아 넣은 목걸이.</v>
          </cell>
        </row>
        <row r="2934">
          <cell r="A2934" t="str">
            <v>ITEM_STORY_82004</v>
          </cell>
          <cell r="B2934" t="str">
            <v>마법적 소양을 늘려준다는 소문이 있는 목걸이.</v>
          </cell>
        </row>
        <row r="2935">
          <cell r="A2935" t="str">
            <v>ITEM_STORY_82005</v>
          </cell>
          <cell r="B2935" t="str">
            <v>푸른 장미의 모습을 조각하여 장식한 목걸이.</v>
          </cell>
        </row>
        <row r="2936">
          <cell r="A2936" t="str">
            <v>ITEM_STORY_82006</v>
          </cell>
          <cell r="B2936" t="str">
            <v>숲의 기운이 느껴지는 목걸이.</v>
          </cell>
        </row>
        <row r="2937">
          <cell r="A2937" t="str">
            <v>ITEM_STORY_82007</v>
          </cell>
          <cell r="B2937" t="str">
            <v>숲의 파수꾼 엘프들이 자주 장식품으로 사용하는 목걸이.</v>
          </cell>
        </row>
        <row r="2938">
          <cell r="A2938" t="str">
            <v>ITEM_STORY_82008</v>
          </cell>
          <cell r="B2938" t="str">
            <v>정령친화력을 올려준다는 목걸이.</v>
          </cell>
        </row>
        <row r="2939">
          <cell r="A2939" t="str">
            <v>ITEM_STORY_82009</v>
          </cell>
          <cell r="B2939" t="str">
            <v>평안한 마음을 만들어주어 집중력을 키워주는 목걸이.</v>
          </cell>
        </row>
        <row r="2940">
          <cell r="A2940" t="str">
            <v>ITEM_STORY_82010</v>
          </cell>
          <cell r="B2940" t="str">
            <v>썬더버드의 형상으로 만든 목걸이.</v>
          </cell>
        </row>
        <row r="2941">
          <cell r="A2941" t="str">
            <v>ITEM_STORY_82011</v>
          </cell>
          <cell r="B2941" t="str">
            <v>악한 기운을 정화해준다는 목걸이.</v>
          </cell>
        </row>
        <row r="2942">
          <cell r="A2942" t="str">
            <v>ITEM_STORY_82012</v>
          </cell>
          <cell r="B2942" t="str">
            <v>신뢰와 충성의 목걸이.</v>
          </cell>
        </row>
        <row r="2943">
          <cell r="A2943" t="str">
            <v>ITEM_STORY_82013</v>
          </cell>
          <cell r="B2943" t="str">
            <v>운명을 의미하는 목걸이.</v>
          </cell>
        </row>
        <row r="2944">
          <cell r="A2944" t="str">
            <v>ITEM_STORY_82014</v>
          </cell>
          <cell r="B2944" t="str">
            <v>깊은 녹빛을 품은 에메랄드의 목장식.</v>
          </cell>
        </row>
        <row r="2945">
          <cell r="A2945" t="str">
            <v>ITEM_STORY_82015</v>
          </cell>
          <cell r="B2945" t="str">
            <v>많은 사람이 죽은 전장에서 생성된다는 블러드 스톤의 목걸이.</v>
          </cell>
        </row>
        <row r="2946">
          <cell r="A2946" t="str">
            <v>ITEM_STORY_82016</v>
          </cell>
          <cell r="B2946" t="str">
            <v>운석에서 떨어진 의문의 돌을 사용하여 만든 목걸이.</v>
          </cell>
        </row>
        <row r="2947">
          <cell r="A2947" t="str">
            <v>ITEM_STORY_82017</v>
          </cell>
          <cell r="B2947" t="str">
            <v>룬을 조각하여 만든 목걸이.</v>
          </cell>
        </row>
        <row r="2948">
          <cell r="A2948" t="str">
            <v>ITEM_STORY_82018</v>
          </cell>
          <cell r="B2948" t="str">
            <v>의문의 푸른 금속으로 만들어진 목걸이.</v>
          </cell>
        </row>
        <row r="2949">
          <cell r="A2949" t="str">
            <v>ITEM_STORY_82019</v>
          </cell>
          <cell r="B2949" t="str">
            <v>결혼하는 상대에게 주면 좋아할 목걸이.</v>
          </cell>
        </row>
        <row r="2950">
          <cell r="A2950" t="str">
            <v>ITEM_STORY_82020</v>
          </cell>
          <cell r="B2950" t="str">
            <v>별빛과도 같은 휘황찬란한 빛을 품은 목장식.</v>
          </cell>
        </row>
        <row r="2951">
          <cell r="A2951" t="str">
            <v>ITEM_STORY_82021</v>
          </cell>
          <cell r="B2951" t="str">
            <v>100% 순금으로 만든 목걸이.</v>
          </cell>
        </row>
        <row r="2952">
          <cell r="A2952" t="str">
            <v>ITEM_STORY_82022</v>
          </cell>
          <cell r="B2952" t="str">
            <v>리자드맨 주술사들이 애용하는 목걸이.</v>
          </cell>
        </row>
        <row r="2953">
          <cell r="A2953" t="str">
            <v>ITEM_STORY_82023</v>
          </cell>
          <cell r="B2953" t="str">
            <v>생명의 흐름을 의미하는 목걸이.</v>
          </cell>
        </row>
        <row r="2954">
          <cell r="A2954" t="str">
            <v>ITEM_STORY_82024</v>
          </cell>
          <cell r="B2954" t="str">
            <v>고대 신왕의 휘황찬란한 목걸이.</v>
          </cell>
        </row>
        <row r="2955">
          <cell r="A2955" t="str">
            <v>ITEM_STORY_82412</v>
          </cell>
          <cell r="B2955" t="str">
            <v>백은으로 만든 귀한 목걸이.</v>
          </cell>
        </row>
        <row r="2956">
          <cell r="A2956" t="str">
            <v>ITEM_STORY_82413</v>
          </cell>
          <cell r="B2956" t="str">
            <v>바바리안들의 투박한 목걸이.</v>
          </cell>
        </row>
        <row r="2957">
          <cell r="A2957" t="str">
            <v>ITEM_STORY_82414</v>
          </cell>
          <cell r="B2957" t="str">
            <v>냉기로부터 소유자를 보호하는 목걸이.</v>
          </cell>
        </row>
        <row r="2958">
          <cell r="A2958" t="str">
            <v>ITEM_STORY_82415</v>
          </cell>
          <cell r="B2958" t="str">
            <v>서리호랑이의 뼈를 재료로 한 목걸이.</v>
          </cell>
        </row>
        <row r="2959">
          <cell r="A2959" t="str">
            <v>ITEM_STORY_83001</v>
          </cell>
          <cell r="B2959" t="str">
            <v>은으로 된 간단한 팔찌.</v>
          </cell>
        </row>
        <row r="2960">
          <cell r="A2960" t="str">
            <v>ITEM_STORY_83002</v>
          </cell>
          <cell r="B2960" t="str">
            <v>금으로 된 조금 더 고급스러운 팔찌.</v>
          </cell>
        </row>
        <row r="2961">
          <cell r="A2961" t="str">
            <v>ITEM_STORY_83003</v>
          </cell>
          <cell r="B2961" t="str">
            <v>보호의 의미를 가진 강철 팔찌.</v>
          </cell>
        </row>
        <row r="2962">
          <cell r="A2962" t="str">
            <v>ITEM_STORY_83004</v>
          </cell>
          <cell r="B2962" t="str">
            <v>고급스러운 백금 팔찌.</v>
          </cell>
        </row>
        <row r="2963">
          <cell r="A2963" t="str">
            <v>ITEM_STORY_83005</v>
          </cell>
          <cell r="B2963" t="str">
            <v>특이한 장식의 팔찌.</v>
          </cell>
        </row>
        <row r="2964">
          <cell r="A2964" t="str">
            <v>ITEM_STORY_83006</v>
          </cell>
          <cell r="B2964" t="str">
            <v>꽃잎을 모티브로 한 팔찌.</v>
          </cell>
        </row>
        <row r="2965">
          <cell r="A2965" t="str">
            <v>ITEM_STORY_83007</v>
          </cell>
          <cell r="B2965" t="str">
            <v>호수의 돌을 재료로 한 팔찌.</v>
          </cell>
        </row>
        <row r="2966">
          <cell r="A2966" t="str">
            <v>ITEM_STORY_83008</v>
          </cell>
          <cell r="B2966" t="str">
            <v>엘프들이 손수 만든 팔찌.</v>
          </cell>
        </row>
        <row r="2967">
          <cell r="A2967" t="str">
            <v>ITEM_STORY_83009</v>
          </cell>
          <cell r="B2967" t="str">
            <v>조화의 기운을 담은 팔찌.</v>
          </cell>
        </row>
        <row r="2968">
          <cell r="A2968" t="str">
            <v>ITEM_STORY_83010</v>
          </cell>
          <cell r="B2968" t="str">
            <v>화염서리를 두른 팔찌.</v>
          </cell>
        </row>
        <row r="2969">
          <cell r="A2969" t="str">
            <v>ITEM_STORY_83011</v>
          </cell>
          <cell r="B2969" t="str">
            <v>완력을 올려주는 팔찌.</v>
          </cell>
        </row>
        <row r="2970">
          <cell r="A2970" t="str">
            <v>ITEM_STORY_83012</v>
          </cell>
          <cell r="B2970" t="str">
            <v>인연의 맹약을 강조한 팔찌.</v>
          </cell>
        </row>
        <row r="2971">
          <cell r="A2971" t="str">
            <v>ITEM_STORY_83013</v>
          </cell>
          <cell r="B2971" t="str">
            <v>어두운 힘이 감도는 팔찌.</v>
          </cell>
        </row>
        <row r="2972">
          <cell r="A2972" t="str">
            <v>ITEM_STORY_83014</v>
          </cell>
          <cell r="B2972" t="str">
            <v>육체를 강화해주는 마법 팔찌.</v>
          </cell>
        </row>
        <row r="2973">
          <cell r="A2973" t="str">
            <v>ITEM_STORY_83015</v>
          </cell>
          <cell r="B2973" t="str">
            <v>유성의 금속으로 이루어진 팔찌.</v>
          </cell>
        </row>
        <row r="2974">
          <cell r="A2974" t="str">
            <v>ITEM_STORY_83016</v>
          </cell>
          <cell r="B2974" t="str">
            <v>마녀가 만든 저주의 고리.</v>
          </cell>
        </row>
        <row r="2975">
          <cell r="A2975" t="str">
            <v>ITEM_STORY_83017</v>
          </cell>
          <cell r="B2975" t="str">
            <v>사슬로 이루어진 간단한 팔찌.</v>
          </cell>
        </row>
        <row r="2976">
          <cell r="A2976" t="str">
            <v>ITEM_STORY_83018</v>
          </cell>
          <cell r="B2976" t="str">
            <v>지식을 올려준다는 소문이 도는 팔찌.</v>
          </cell>
        </row>
        <row r="2977">
          <cell r="A2977" t="str">
            <v>ITEM_STORY_83019</v>
          </cell>
          <cell r="B2977" t="str">
            <v>악마의 뼈로 만든 팔찌.</v>
          </cell>
        </row>
        <row r="2978">
          <cell r="A2978" t="str">
            <v>ITEM_STORY_83020</v>
          </cell>
          <cell r="B2978" t="str">
            <v>달의 형상을 한 마법 팔찌.</v>
          </cell>
        </row>
        <row r="2979">
          <cell r="A2979" t="str">
            <v>ITEM_STORY_83021</v>
          </cell>
          <cell r="B2979" t="str">
            <v>100% 순금의 아름다운 팔찌.</v>
          </cell>
        </row>
        <row r="2980">
          <cell r="A2980" t="str">
            <v>ITEM_STORY_83022</v>
          </cell>
          <cell r="B2980" t="str">
            <v>고대 사막 유적에서 발굴된 팔찌.</v>
          </cell>
        </row>
        <row r="2981">
          <cell r="A2981" t="str">
            <v>ITEM_STORY_83023</v>
          </cell>
          <cell r="B2981" t="str">
            <v>근성을 올려준다는 특이한 팔찌.</v>
          </cell>
        </row>
        <row r="2982">
          <cell r="A2982" t="str">
            <v>ITEM_STORY_83024</v>
          </cell>
          <cell r="B2982" t="str">
            <v>하늘의 권능을 의미하는 팔찌.</v>
          </cell>
        </row>
        <row r="2983">
          <cell r="A2983" t="str">
            <v>ITEM_STORY_83412</v>
          </cell>
          <cell r="B2983" t="str">
            <v>서리늑대를 사냥한 바바리안들이 만든 팔찌.</v>
          </cell>
        </row>
        <row r="2984">
          <cell r="A2984" t="str">
            <v>ITEM_STORY_83413</v>
          </cell>
          <cell r="B2984" t="str">
            <v>하피깃털을 장식품으로 한 팔찌.</v>
          </cell>
        </row>
        <row r="2985">
          <cell r="A2985" t="str">
            <v>ITEM_STORY_83414</v>
          </cell>
          <cell r="B2985" t="str">
            <v>얼음결정을 조각하여 만든 팔찌.</v>
          </cell>
        </row>
        <row r="2986">
          <cell r="A2986" t="str">
            <v>ITEM_STORY_83415</v>
          </cell>
          <cell r="B2986" t="str">
            <v>서리거인에게 맞는 크고 무거운 팔찌.</v>
          </cell>
        </row>
        <row r="2987">
          <cell r="A2987" t="str">
            <v>ITEM_STORY_140001</v>
          </cell>
          <cell r="B2987" t="str">
            <v>타락한 달빛의 보주.</v>
          </cell>
        </row>
        <row r="2988">
          <cell r="A2988" t="str">
            <v>ITEM_STORY_140002</v>
          </cell>
          <cell r="B2988" t="str">
            <v>검은 나무의 숲에서 발견되는 보석을 깎아 만든 보주.</v>
          </cell>
        </row>
        <row r="2989">
          <cell r="A2989" t="str">
            <v>ITEM_STORY_140003</v>
          </cell>
          <cell r="B2989" t="str">
            <v>여왕이 자신의 힘을 불어넣어 만든 보주.</v>
          </cell>
        </row>
        <row r="2990">
          <cell r="A2990" t="str">
            <v>ITEM_STORY_140004</v>
          </cell>
          <cell r="B2990" t="str">
            <v>휘황찬란한 월광석으로 만든 보주.</v>
          </cell>
        </row>
        <row r="2991">
          <cell r="A2991" t="str">
            <v>ITEM_STORY_140006</v>
          </cell>
          <cell r="B2991" t="str">
            <v>모래를 녹여 정제하여 만든 보주.</v>
          </cell>
        </row>
        <row r="2992">
          <cell r="A2992" t="str">
            <v>ITEM_STORY_140007</v>
          </cell>
          <cell r="B2992" t="str">
            <v>날카로운 비늘과 엮은 보주.</v>
          </cell>
        </row>
        <row r="2993">
          <cell r="A2993" t="str">
            <v>ITEM_STORY_140008</v>
          </cell>
          <cell r="B2993" t="str">
            <v>고대 문명의 미이라들이 들고 다니는 보주.</v>
          </cell>
        </row>
        <row r="2994">
          <cell r="A2994" t="str">
            <v>ITEM_STORY_140009</v>
          </cell>
          <cell r="B2994" t="str">
            <v>리자드 킹의 비늘과 영혼석으로 만든 보주.</v>
          </cell>
        </row>
        <row r="2995">
          <cell r="A2995" t="str">
            <v>ITEM_STORY_140011</v>
          </cell>
          <cell r="B2995" t="str">
            <v>순수한 얼음의 보주.</v>
          </cell>
        </row>
        <row r="2996">
          <cell r="A2996" t="str">
            <v>ITEM_STORY_140012</v>
          </cell>
          <cell r="B2996" t="str">
            <v>얼음 늑대의 기운을 품은 보주.</v>
          </cell>
        </row>
        <row r="2997">
          <cell r="A2997" t="str">
            <v>ITEM_STORY_140013</v>
          </cell>
          <cell r="B2997" t="str">
            <v>강력한 냉기를 품은 보주.</v>
          </cell>
        </row>
        <row r="2998">
          <cell r="A2998" t="str">
            <v>ITEM_STORY_140014</v>
          </cell>
          <cell r="B2998" t="str">
            <v>서리거인들의 왕이 들고 다니는 보주.</v>
          </cell>
        </row>
        <row r="2999">
          <cell r="A2999" t="str">
            <v>ITEM_STORY_140015</v>
          </cell>
          <cell r="B2999" t="str">
            <v>드라기아의 불타오르는 용암과 테메레르의 심장을 핵으로 한 보석. 세상을 불태울 만한 화력이 느껴진다.</v>
          </cell>
        </row>
        <row r="3000">
          <cell r="A3000" t="str">
            <v>ITEM_STORY_140016</v>
          </cell>
          <cell r="B3000" t="str">
            <v>뜨거운 용암으로 만들어진 보주.</v>
          </cell>
        </row>
        <row r="3001">
          <cell r="A3001" t="str">
            <v>ITEM_STORY_140017</v>
          </cell>
          <cell r="B3001" t="str">
            <v>마족들만이 다룰 수 있다고도 전해지는 보주.</v>
          </cell>
        </row>
        <row r="3002">
          <cell r="A3002" t="str">
            <v>ITEM_STORY_140018</v>
          </cell>
          <cell r="B3002" t="str">
            <v>타천사의 핵으로 만든 보주.</v>
          </cell>
        </row>
        <row r="3003">
          <cell r="A3003" t="str">
            <v>ITEM_STORY_140019</v>
          </cell>
          <cell r="B3003" t="str">
            <v>악마의 심장이 정제되어 굳어 보석이 된 보주.</v>
          </cell>
        </row>
        <row r="3004">
          <cell r="A3004" t="str">
            <v>ITEM_STORY_140020</v>
          </cell>
          <cell r="B3004" t="str">
            <v>무한한 힘을 상징하는 보주.</v>
          </cell>
        </row>
        <row r="3005">
          <cell r="A3005" t="str">
            <v>ITEM_STORY_900001</v>
          </cell>
          <cell r="B3005"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평화의 기사 파르비타는, 붉은 매의 단장으로서 모두를 이끄는 침착하고 숭고한 여기사였다고 전해진다.</v>
          </cell>
        </row>
        <row r="3006">
          <cell r="A3006" t="str">
            <v>ITEM_STORY_900002</v>
          </cell>
          <cell r="B3006"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용기의 상징 티노람은, 그 어떠한 위기에도 굴하지 않는 사자와도 같았다고 전해진다.</v>
          </cell>
        </row>
        <row r="3007">
          <cell r="A3007" t="str">
            <v>ITEM_STORY_900003</v>
          </cell>
          <cell r="B3007"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죽음의 안개 자픽스는, 마치 유령과도 같은 움직임으로 많은 몬스터들을 도륙했다고 전해진다.</v>
          </cell>
        </row>
        <row r="3008">
          <cell r="A3008" t="str">
            <v>ITEM_STORY_900004</v>
          </cell>
          <cell r="B3008"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매의 눈 마르세나는, 어떠한 거리에서도 화살을 빗맞히는 경우는 없었다고 전해진다.</v>
          </cell>
        </row>
        <row r="3009">
          <cell r="A3009" t="str">
            <v>ITEM_STORY_900005</v>
          </cell>
          <cell r="B3009"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희대의 발명가 볼테녹스는, 그 총을 수만가지 변형이 가능하도록 개량하여 이름을 날린 괴짜 천재라고 전해진다.</v>
          </cell>
        </row>
        <row r="3010">
          <cell r="A3010" t="str">
            <v>ITEM_STORY_900006</v>
          </cell>
          <cell r="B3010"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불꽃의 영혼 길테어는, 대단위 화염마법으로 하늘을 불바다로 만들 정도의 실력자였다고 전해진다.</v>
          </cell>
        </row>
        <row r="3011">
          <cell r="A3011" t="str">
            <v>ITEM_STORY_900007</v>
          </cell>
          <cell r="B3011" t="str">
            <v>수년 전 사라진 모험가 파티, '붉은 매'. 7명 뿐인 작은 모험가 파티였지만, 적은 인원수에 비해 그들은 수많은 위업을 이룩해냈다. 마치 고대의 수호자들이 다시 태어난 것이 아닌가, 라는 소문도 잠시나마 돌았다. 치유의 숨결 수르테마는, 그 누구보다도 상냥하고 자상한 여성이었다고 전해진다.</v>
          </cell>
        </row>
        <row r="3012">
          <cell r="A3012" t="str">
            <v>ITEM_STORY_52024</v>
          </cell>
          <cell r="B3012" t="str">
            <v>도굴꾼들이 사용하는 질 낮은 단검.</v>
          </cell>
        </row>
        <row r="3013">
          <cell r="A3013" t="str">
            <v>ITEM_STORY_52025</v>
          </cell>
          <cell r="B3013" t="str">
            <v>리자드맨들의 전통이 담겨 있는 쌍검.</v>
          </cell>
        </row>
        <row r="3014">
          <cell r="A3014" t="str">
            <v>ITEM_STORY_52026</v>
          </cell>
          <cell r="B3014" t="str">
            <v>실력 있는 주술사들이 의식에 자주 사용하는 단검.</v>
          </cell>
        </row>
        <row r="3015">
          <cell r="A3015" t="str">
            <v>ITEM_STORY_52027</v>
          </cell>
          <cell r="B3015" t="str">
            <v>마치 두 마리의 은빛 뱀을 그린 듯한 쌍장검.</v>
          </cell>
        </row>
        <row r="3016">
          <cell r="A3016" t="str">
            <v>ITEM_STORY_44001</v>
          </cell>
          <cell r="B3016" t="str">
            <v>평범한 낡은 실타래.</v>
          </cell>
        </row>
        <row r="3017">
          <cell r="A3017" t="str">
            <v>ITEM_STORY_44002</v>
          </cell>
          <cell r="B3017" t="str">
            <v>옷을 만드는 데에 자주 쓰이는 평범한 실타래.</v>
          </cell>
        </row>
        <row r="3018">
          <cell r="A3018" t="str">
            <v>ITEM_STORY_44003</v>
          </cell>
          <cell r="B3018" t="str">
            <v>마법적인 처리를 받은 특수한 실타래.</v>
          </cell>
        </row>
        <row r="3019">
          <cell r="A3019" t="str">
            <v>ITEM_STORY_44004</v>
          </cell>
          <cell r="B3019" t="str">
            <v>평범한 낡은 천 조각.</v>
          </cell>
        </row>
        <row r="3020">
          <cell r="A3020" t="str">
            <v>ITEM_STORY_44005</v>
          </cell>
          <cell r="B3020" t="str">
            <v>옷을 만드는 데에 자주 쓰이는 평범한 천 조각.</v>
          </cell>
        </row>
        <row r="3021">
          <cell r="A3021" t="str">
            <v>ITEM_STORY_44006</v>
          </cell>
          <cell r="B3021" t="str">
            <v>마법적인 처리를 받은 특수한 천 조각.</v>
          </cell>
        </row>
        <row r="3022">
          <cell r="A3022" t="str">
            <v>ITEM_STORY_44007</v>
          </cell>
          <cell r="B3022" t="str">
            <v>일반적으로 사용되는 흔한 잉크.</v>
          </cell>
        </row>
        <row r="3023">
          <cell r="A3023" t="str">
            <v>ITEM_STORY_44008</v>
          </cell>
          <cell r="B3023" t="str">
            <v>고위 관리자들이 사용하는 고급 잉크.</v>
          </cell>
        </row>
        <row r="3024">
          <cell r="A3024" t="str">
            <v>ITEM_STORY_44009</v>
          </cell>
          <cell r="B3024" t="str">
            <v>마법적인 문서를 작성할 때 사용하는 마법 잉크.</v>
          </cell>
        </row>
        <row r="3025">
          <cell r="A3025" t="str">
            <v>ITEM_STORY_44010</v>
          </cell>
          <cell r="B3025" t="str">
            <v>조각상에 쓰이는 평범한 목재</v>
          </cell>
        </row>
        <row r="3026">
          <cell r="A3026" t="str">
            <v>ITEM_STORY_44011</v>
          </cell>
          <cell r="B3026" t="str">
            <v>명망있는 나무 조각가들이 사용하는 목재</v>
          </cell>
        </row>
        <row r="3027">
          <cell r="A3027" t="str">
            <v>ITEM_STORY_44012</v>
          </cell>
          <cell r="B3027" t="str">
            <v>마법의 힘이 깃들어있는 희귀한 목재</v>
          </cell>
        </row>
        <row r="3028">
          <cell r="A3028" t="str">
            <v>ITEM_STORY_44013</v>
          </cell>
          <cell r="B3028" t="str">
            <v>요리 재료로 많이 사용되는 일반적인 달걀.</v>
          </cell>
        </row>
        <row r="3029">
          <cell r="A3029" t="str">
            <v>ITEM_STORY_44014</v>
          </cell>
          <cell r="B3029" t="str">
            <v>광택이 나는 불투명한 진흙 덩어리이다.</v>
          </cell>
        </row>
        <row r="3030">
          <cell r="A3030" t="str">
            <v>ITEM_STORY_44015</v>
          </cell>
          <cell r="B3030" t="str">
            <v>마법이 깃들어 내구성이 뛰어난 강철이다.</v>
          </cell>
        </row>
        <row r="3031">
          <cell r="A3031" t="str">
            <v>ITEM_STORY_44016</v>
          </cell>
          <cell r="B3031" t="str">
            <v>가죽 세공에 많이 사용되는 평범한 가죽이다.</v>
          </cell>
        </row>
        <row r="3032">
          <cell r="A3032" t="str">
            <v>ITEM_STORY_44017</v>
          </cell>
          <cell r="B3032" t="str">
            <v>보기에도 부드러움이 느껴지는 윤기나는 여우 털이다.</v>
          </cell>
        </row>
        <row r="3033">
          <cell r="A3033" t="str">
            <v>ITEM_STORY_44018</v>
          </cell>
          <cell r="B3033" t="str">
            <v>마법이 깃들어 방한 기능이 뛰어난 강렬한 무늬의 호피이다.</v>
          </cell>
        </row>
        <row r="3034">
          <cell r="A3034" t="str">
            <v>ITEM_STORY_44019</v>
          </cell>
          <cell r="B3034" t="str">
            <v>피리를 만들기 좋아 보이는 평범한 나뭇 가지.</v>
          </cell>
        </row>
        <row r="3035">
          <cell r="A3035" t="str">
            <v>ITEM_STORY_44020</v>
          </cell>
          <cell r="B3035" t="str">
            <v>상한 부분이 없는 깨끗한 낙엽.</v>
          </cell>
        </row>
        <row r="3036">
          <cell r="A3036" t="str">
            <v>ITEM_STORY_44021</v>
          </cell>
          <cell r="B3036" t="str">
            <v>짧은 글을 쓸 수 있는 엽서. 내용을 쓴 후 밀봉하면 월간 오르벨 편집부로 배송된다.</v>
          </cell>
        </row>
        <row r="3037">
          <cell r="A3037" t="str">
            <v>ITEM_STORY_44022</v>
          </cell>
          <cell r="B3037" t="str">
            <v>특제 전투식량에 구성되어 있는 대표적인 건조식품.</v>
          </cell>
        </row>
        <row r="3038">
          <cell r="A3038" t="str">
            <v>ITEM_STORY_44023</v>
          </cell>
          <cell r="B3038" t="str">
            <v xml:space="preserve">길드 연합군이 쓰는 특수 성분이 들어간 반창고로, 빠른 지혈이 가능하다. </v>
          </cell>
        </row>
        <row r="3039">
          <cell r="A3039" t="str">
            <v>ITEM_STORY_44024</v>
          </cell>
          <cell r="B3039" t="str">
            <v xml:space="preserve">오르벨리아의 역사 깊은 인형공방이 제작한, 한정판 인형의 옷들을 얻을 수 있는 스탬프 쿠폰. </v>
          </cell>
        </row>
        <row r="3040">
          <cell r="A3040" t="str">
            <v>ITEM_STORY_44025</v>
          </cell>
          <cell r="B3040" t="str">
            <v>사막의 모래바람에서도 상하지 않도록 마우하타 부족 장인의 비법이 담겨 있는 주조 전 상태의 철괴.</v>
          </cell>
        </row>
        <row r="3041">
          <cell r="A3041" t="str">
            <v>ITEM_STORY_44026</v>
          </cell>
          <cell r="B3041" t="str">
            <v xml:space="preserve">아에기나 사막의 선인장에서 열리는 육즙이 가득한 열매. </v>
          </cell>
        </row>
        <row r="3042">
          <cell r="A3042" t="str">
            <v>ITEM_STORY_44027</v>
          </cell>
          <cell r="B3042" t="str">
            <v xml:space="preserve">아에기나 사막의 모래에서 채취한 사금이 가득 담긴 주머니. </v>
          </cell>
        </row>
        <row r="3043">
          <cell r="A3043" t="str">
            <v>ITEM_STORY_44028</v>
          </cell>
          <cell r="B3043" t="str">
            <v>흔히 볼 수 있는 모조 원석.</v>
          </cell>
        </row>
        <row r="3044">
          <cell r="A3044" t="str">
            <v>ITEM_STORY_44029</v>
          </cell>
          <cell r="B3044" t="str">
            <v>은은한 빛이 감도는 값비싼 진주.</v>
          </cell>
        </row>
        <row r="3045">
          <cell r="A3045" t="str">
            <v>ITEM_STORY_44030</v>
          </cell>
          <cell r="B3045" t="str">
            <v>빛이 아름답게 감도는 화려한 보석.</v>
          </cell>
        </row>
        <row r="3046">
          <cell r="A3046" t="str">
            <v>ITEM_STORY_44031</v>
          </cell>
          <cell r="B3046" t="str">
            <v>쉽게 가공하기 어려운 광석.</v>
          </cell>
        </row>
        <row r="3047">
          <cell r="A3047" t="str">
            <v>ITEM_STORY_44032</v>
          </cell>
          <cell r="B3047" t="str">
            <v>여러 용도로 사용이 가능해보이는 전선 뭉치.</v>
          </cell>
        </row>
        <row r="3048">
          <cell r="A3048" t="str">
            <v>ITEM_STORY_44033</v>
          </cell>
          <cell r="B3048" t="str">
            <v>가공이 덜 된 공학용 렌즈.</v>
          </cell>
        </row>
        <row r="3049">
          <cell r="A3049" t="str">
            <v>ITEM_STORY_143001</v>
          </cell>
          <cell r="B3049" t="str">
            <v>조그마한 장식용 리본. 귀여운 여자아이에게 어울리는 조그마한 머리장식.</v>
          </cell>
        </row>
        <row r="3050">
          <cell r="A3050" t="str">
            <v>ITEM_STORY_143002</v>
          </cell>
          <cell r="B3050" t="str">
            <v>프릴이 예쁘게 수놓여있는 자그마한 팔찌. 귀여운 여자아이에게는 필수 액세서리.</v>
          </cell>
        </row>
        <row r="3051">
          <cell r="A3051" t="str">
            <v>ITEM_STORY_143003</v>
          </cell>
          <cell r="B3051" t="str">
            <v>햇빛이 내리쬐는 아리따운 날에 쓰고 나가기에 제격인 모자. 여름 필수품!</v>
          </cell>
        </row>
        <row r="3052">
          <cell r="A3052" t="str">
            <v>ITEM_STORY_143004</v>
          </cell>
          <cell r="B3052" t="str">
            <v>프릴이 달린 고급스러운 드레스. 마법과도 같은 아름다움을 지녔다.</v>
          </cell>
        </row>
        <row r="3053">
          <cell r="A3053" t="str">
            <v>ITEM_STORY_143005</v>
          </cell>
          <cell r="B3053" t="str">
            <v>수련하는 격투가에게 꼭 필요한 주먹 보호대. 오랜 세월의 단련으로 닳았다.</v>
          </cell>
        </row>
        <row r="3054">
          <cell r="A3054" t="str">
            <v>ITEM_STORY_143006</v>
          </cell>
          <cell r="B3054" t="str">
            <v>열정이 넘치는 무투가의 머리띠. 불타오르는 기운이 느껴진다.</v>
          </cell>
        </row>
        <row r="3055">
          <cell r="A3055" t="str">
            <v>ITEM_STORY_143007</v>
          </cell>
          <cell r="B3055" t="str">
            <v>빠른 스텝을 요하는 격투가의 신발. 그 어떠한 지면에라도 미끄러지지 않는다.</v>
          </cell>
        </row>
        <row r="3056">
          <cell r="A3056" t="str">
            <v>ITEM_STORY_143008</v>
          </cell>
          <cell r="B3056" t="str">
            <v>강인한 육체와 정신을 필요로 하는 진정한 무투가에게 어울리는 도복.</v>
          </cell>
        </row>
        <row r="3057">
          <cell r="A3057" t="str">
            <v>ITEM_STORY_143009</v>
          </cell>
          <cell r="B3057" t="str">
            <v>보급품 지급 사실을 증명하는 서류.</v>
          </cell>
        </row>
        <row r="3058">
          <cell r="A3058" t="str">
            <v>ITEM_STORY_143010</v>
          </cell>
          <cell r="B3058" t="str">
            <v>길드간의 계약에 사용되는 서류.</v>
          </cell>
        </row>
        <row r="3059">
          <cell r="A3059" t="str">
            <v>ITEM_STORY_143011</v>
          </cell>
          <cell r="B3059" t="str">
            <v>길드의 최고위 관리자들만 사용하는 서류.</v>
          </cell>
        </row>
        <row r="3060">
          <cell r="A3060" t="str">
            <v>ITEM_STORY_143012</v>
          </cell>
          <cell r="B3060" t="str">
            <v>초보자가 오랜 시간 공들인 조각상. 투박하지만, 정성이 가득해보인다.</v>
          </cell>
        </row>
        <row r="3061">
          <cell r="A3061" t="str">
            <v>ITEM_STORY_143013</v>
          </cell>
          <cell r="B3061" t="str">
            <v>소중한 사람을 생각하며 만든 조각상. 정교하고, 아름답다.</v>
          </cell>
        </row>
        <row r="3062">
          <cell r="A3062" t="str">
            <v>ITEM_STORY_143014</v>
          </cell>
          <cell r="B3062" t="str">
            <v>충성과 의리의 징표로 선물하는 조각상. 주술이 들어가있어 신비한 기운이 감돌며, 작품에서 조각가의 예술혼이 느껴진다.</v>
          </cell>
        </row>
        <row r="3063">
          <cell r="A3063" t="str">
            <v>ITEM_STORY_143015</v>
          </cell>
          <cell r="B3063" t="str">
            <v>적당히 삶아진 촉촉한 달걀이다.</v>
          </cell>
        </row>
        <row r="3064">
          <cell r="A3064" t="str">
            <v>ITEM_STORY_143016</v>
          </cell>
          <cell r="B3064" t="str">
            <v>플레이팅용으로 제작된 고급 식기 세트.</v>
          </cell>
        </row>
        <row r="3065">
          <cell r="A3065" t="str">
            <v>ITEM_STORY_143017</v>
          </cell>
          <cell r="B3065" t="str">
            <v>마법 강철로 대장장이 진의 손을 거쳐 완성된 요리 도구들이다.</v>
          </cell>
        </row>
        <row r="3066">
          <cell r="A3066" t="str">
            <v>ITEM_STORY_143018</v>
          </cell>
          <cell r="B3066" t="str">
            <v>여성의 손목 사이즈에 맞게 세공된 가죽 팔찌로 금속 장식이 눈에 띈다.</v>
          </cell>
        </row>
        <row r="3067">
          <cell r="A3067" t="str">
            <v>ITEM_STORY_143019</v>
          </cell>
          <cell r="B3067" t="str">
            <v>고급 여우 털로 가공한 세련된 기품이 느껴지는 목도리이다.</v>
          </cell>
        </row>
        <row r="3068">
          <cell r="A3068" t="str">
            <v>ITEM_STORY_143020</v>
          </cell>
          <cell r="B3068" t="str">
            <v>강렬한 무늬가 주변의 시선을 사로 잡는 코트이다. 일반적인 사람이라면 옷 자체의 기세에 눌려 패션을 소화하지 못한다.</v>
          </cell>
        </row>
        <row r="3069">
          <cell r="A3069" t="str">
            <v>ITEM_STORY_143021</v>
          </cell>
          <cell r="B3069" t="str">
            <v>가지를 깎아 만든 버들 피리. 새의 울음 소리와 비슷한 소리가 난다.</v>
          </cell>
        </row>
        <row r="3070">
          <cell r="A3070" t="str">
            <v>ITEM_STORY_143022</v>
          </cell>
          <cell r="B3070" t="str">
            <v>마법으로 보존한 낙엽을 장식한 책갈피. 아무리 시간이 지나도 상하지 않는다.</v>
          </cell>
        </row>
        <row r="3071">
          <cell r="A3071" t="str">
            <v>ITEM_STORY_143023</v>
          </cell>
          <cell r="B3071" t="str">
            <v>오르벨 왕성에서 판매량이 가장 높은 인기 잡지. 소문과 유행에 민감한 사람들의\n애독서.</v>
          </cell>
        </row>
        <row r="3072">
          <cell r="A3072" t="str">
            <v>ITEM_STORY_143024</v>
          </cell>
          <cell r="B3072" t="str">
            <v>룬 색종이로 만든 바람개비. 여러 빛깔로 반짝이는 모습에 바람의 정령들이 모여들어 도자르타의 외로움을 달래준다.</v>
          </cell>
        </row>
        <row r="3073">
          <cell r="A3073" t="str">
            <v>ITEM_STORY_143025</v>
          </cell>
          <cell r="B3073" t="str">
            <v xml:space="preserve">길드 연합군이 먹는 특제 전투식량 세트.\n무역 길드에서 공수해오는 최고급 식재료로 만들었다.\n그야말로 영양가는 만점. </v>
          </cell>
        </row>
        <row r="3074">
          <cell r="A3074" t="str">
            <v>ITEM_STORY_143026</v>
          </cell>
          <cell r="B3074" t="str">
            <v>길드 연합군이 사용하는 응급키트.\n치유 효과가 탁월하다.</v>
          </cell>
        </row>
        <row r="3075">
          <cell r="A3075" t="str">
            <v>ITEM_STORY_143027</v>
          </cell>
          <cell r="B3075" t="str">
            <v>미니 하누스에 입히는 한정판 인형옷 세트.\n그야말로 하누스에게 최고의 선물.</v>
          </cell>
        </row>
        <row r="3076">
          <cell r="A3076" t="str">
            <v>ITEM_STORY_143028</v>
          </cell>
          <cell r="B3076" t="str">
            <v>전쟁 전략을 짜는 장난감 세트.\n장난감임에도, 꽤 사실적이다.</v>
          </cell>
        </row>
        <row r="3077">
          <cell r="A3077" t="str">
            <v>ITEM_STORY_143029</v>
          </cell>
          <cell r="B3077" t="str">
            <v>사막의 전사들이 보편적으로 사용하는 형태의 다양한 무기.</v>
          </cell>
        </row>
        <row r="3078">
          <cell r="A3078" t="str">
            <v>ITEM_STORY_143030</v>
          </cell>
          <cell r="B3078" t="str">
            <v>아에기나 용과를 재료로 오랜 세월 사막의 모래 속에서 숙성하여 완성하는 담금주.</v>
          </cell>
        </row>
        <row r="3079">
          <cell r="A3079" t="str">
            <v>ITEM_STORY_143031</v>
          </cell>
          <cell r="B3079" t="str">
            <v>신왕 시절 카인의 곁에 있던 고양이의 모습을 형상화한 황금 조각상.</v>
          </cell>
        </row>
        <row r="3080">
          <cell r="A3080" t="str">
            <v>ITEM_STORY_143032</v>
          </cell>
          <cell r="B3080" t="str">
            <v>흐름의 신전에서 구할 수 있는 라이아스의 축복이 담긴 물.</v>
          </cell>
        </row>
        <row r="3081">
          <cell r="A3081" t="str">
            <v>ITEM_STORY_143033</v>
          </cell>
          <cell r="B3081" t="str">
            <v>죽은 이를 기리고 그리운 마음을 달래기 위해 라이아스가 손수 쓴 편지. 카인의 사후 세키레이넬의 근황과 카인의 혼이 편안히 잠들 수 있기를 기원하는 마음이 담겨있다.</v>
          </cell>
        </row>
        <row r="3082">
          <cell r="A3082" t="str">
            <v>ITEM_STORY_143034</v>
          </cell>
          <cell r="B3082" t="str">
            <v>원석을 가공하여 만든 반지. 예쁘진 않지만 정성이 느껴진다.</v>
          </cell>
        </row>
        <row r="3083">
          <cell r="A3083" t="str">
            <v>ITEM_STORY_143035</v>
          </cell>
          <cell r="B3083" t="str">
            <v>진주를 이용하여 만든 목걸이. 값이 매우 비싸보인다.</v>
          </cell>
        </row>
        <row r="3084">
          <cell r="A3084" t="str">
            <v>ITEM_STORY_143036</v>
          </cell>
          <cell r="B3084" t="str">
            <v>보석을 가공하여 만든 거울. 화려하고 고급스러워 보인다.</v>
          </cell>
        </row>
        <row r="3085">
          <cell r="A3085" t="str">
            <v>ITEM_STORY_143037</v>
          </cell>
          <cell r="B3085" t="str">
            <v>수정으로 만든 브로치. 신비하고 맑은 기운이 느껴진다.</v>
          </cell>
        </row>
        <row r="3086">
          <cell r="A3086" t="str">
            <v>ITEM_STORY_143038</v>
          </cell>
          <cell r="B3086" t="str">
            <v>광석으로 만든 단단한 손망치. 간단한 작업에 적합하다.</v>
          </cell>
        </row>
        <row r="3087">
          <cell r="A3087" t="str">
            <v>ITEM_STORY_143039</v>
          </cell>
          <cell r="B3087" t="str">
            <v>전선을 사용하여 만든 다용도 케이블. 사용처가 많아보인다.</v>
          </cell>
        </row>
        <row r="3088">
          <cell r="A3088" t="str">
            <v>ITEM_STORY_143040</v>
          </cell>
          <cell r="B3088" t="str">
            <v>작업용으로 만들어진 튼튼한 공학 렌즈. 마도 공학 연구에 도움이 될 것 같다.</v>
          </cell>
        </row>
        <row r="3089">
          <cell r="A3089" t="str">
            <v>ITEM_STORY_143041</v>
          </cell>
          <cell r="B3089" t="str">
            <v>가디언의 중추. 연구하기 쉽도록 핵심 부분만 떼어냈다.</v>
          </cell>
        </row>
        <row r="3090">
          <cell r="A3090" t="str">
            <v>ITEM_STORY_143097</v>
          </cell>
          <cell r="B3090" t="str">
            <v>친구에게 주어지는 징표. 영원한 우정을 뜻한다.</v>
          </cell>
        </row>
        <row r="3091">
          <cell r="A3091" t="str">
            <v>ITEM_STORY_143098</v>
          </cell>
          <cell r="B3091" t="str">
            <v>친한 친구에게 주어지는 징표. 영원한 우정을 뜻한다.</v>
          </cell>
        </row>
        <row r="3092">
          <cell r="A3092" t="str">
            <v>ITEM_STORY_143099</v>
          </cell>
          <cell r="B3092" t="str">
            <v>최고의 친구에게 주어지는 징표. 영원한 우정을 뜻한다.</v>
          </cell>
        </row>
        <row r="3093">
          <cell r="A3093" t="str">
            <v>ITEM_STORY_801001</v>
          </cell>
          <cell r="B3093" t="str">
            <v>화산재가 쌓인 오래된 고물 장창.</v>
          </cell>
        </row>
        <row r="3094">
          <cell r="A3094" t="str">
            <v>ITEM_STORY_801002</v>
          </cell>
          <cell r="B3094" t="str">
            <v>잘 다듬어진 흑요석으로 만들어진 랜스.</v>
          </cell>
        </row>
        <row r="3095">
          <cell r="A3095" t="str">
            <v>ITEM_STORY_801003</v>
          </cell>
          <cell r="B3095" t="str">
            <v>악룡의 마법이 부여된 랜스.</v>
          </cell>
        </row>
        <row r="3096">
          <cell r="A3096" t="str">
            <v>ITEM_STORY_801004</v>
          </cell>
          <cell r="B3096" t="str">
            <v>창끝에 닿은 적을 폭발시키는 괴상한 무기.</v>
          </cell>
        </row>
        <row r="3097">
          <cell r="A3097" t="str">
            <v>ITEM_STORY_801010</v>
          </cell>
          <cell r="B3097" t="str">
            <v>영원히 굳지 않는다고 전해지는 타오르는 용암으로 만든 위험천만한 랜스.</v>
          </cell>
        </row>
        <row r="3098">
          <cell r="A3098" t="str">
            <v>ITEM_STORY_802001</v>
          </cell>
          <cell r="B3098" t="str">
            <v>화산재가 쌓인 오래된 고물 도끼.</v>
          </cell>
        </row>
        <row r="3099">
          <cell r="A3099" t="str">
            <v>ITEM_STORY_802002</v>
          </cell>
          <cell r="B3099" t="str">
            <v>잘 다듬어진 흑요석으로 만들어진 대검.</v>
          </cell>
        </row>
        <row r="3100">
          <cell r="A3100" t="str">
            <v>ITEM_STORY_802003</v>
          </cell>
          <cell r="B3100" t="str">
            <v>악룡의 마법이 부여된 커다란 도.</v>
          </cell>
        </row>
        <row r="3101">
          <cell r="A3101" t="str">
            <v>ITEM_STORY_802004</v>
          </cell>
          <cell r="B3101" t="str">
            <v>커다란 드래곤의 어금니로 만든 거대한 도끼.</v>
          </cell>
        </row>
        <row r="3102">
          <cell r="A3102" t="str">
            <v>ITEM_STORY_802010</v>
          </cell>
          <cell r="B3102" t="str">
            <v>영원히 굳지 않는다고 전해지는 타오르는 용암으로 만든 위험천만한 대검.</v>
          </cell>
        </row>
        <row r="3103">
          <cell r="A3103" t="str">
            <v>ITEM_STORY_803001</v>
          </cell>
          <cell r="B3103" t="str">
            <v>화산재가 쌓인 오래된 고물 단검.</v>
          </cell>
        </row>
        <row r="3104">
          <cell r="A3104" t="str">
            <v>ITEM_STORY_803002</v>
          </cell>
          <cell r="B3104" t="str">
            <v>잘 다듬어진 흑요석으로 만들어진 쌍장검.</v>
          </cell>
        </row>
        <row r="3105">
          <cell r="A3105" t="str">
            <v>ITEM_STORY_803003</v>
          </cell>
          <cell r="B3105" t="str">
            <v>악룡의 마법이 부여된 쌍장검.</v>
          </cell>
        </row>
        <row r="3106">
          <cell r="A3106" t="str">
            <v>ITEM_STORY_803004</v>
          </cell>
          <cell r="B3106" t="str">
            <v>헬하운드의 영혼을 빙의시킨 단검.</v>
          </cell>
        </row>
        <row r="3107">
          <cell r="A3107" t="str">
            <v>ITEM_STORY_803010</v>
          </cell>
          <cell r="B3107" t="str">
            <v>영원히 굳지 않는다고 전해지는 타오르는 용암으로 만든 위험천만한 쌍검.</v>
          </cell>
        </row>
        <row r="3108">
          <cell r="A3108" t="str">
            <v>ITEM_STORY_804001</v>
          </cell>
          <cell r="B3108" t="str">
            <v>화산재가 쌓인 오래된 고물 석궁.</v>
          </cell>
        </row>
        <row r="3109">
          <cell r="A3109" t="str">
            <v>ITEM_STORY_804002</v>
          </cell>
          <cell r="B3109" t="str">
            <v>잘 다듬어진 흑요석으로 만들어진 장궁.</v>
          </cell>
        </row>
        <row r="3110">
          <cell r="A3110" t="str">
            <v>ITEM_STORY_804003</v>
          </cell>
          <cell r="B3110" t="str">
            <v>악룡의 마법이 부여된 대궁.</v>
          </cell>
        </row>
        <row r="3111">
          <cell r="A3111" t="str">
            <v>ITEM_STORY_804004</v>
          </cell>
          <cell r="B3111" t="str">
            <v>피닉스의 날개뼈로 만든 활.</v>
          </cell>
        </row>
        <row r="3112">
          <cell r="A3112" t="str">
            <v>ITEM_STORY_804010</v>
          </cell>
          <cell r="B3112" t="str">
            <v>영원히 굳지 않는다고 전해지는 타오르는 용암으로 만든 위험천만한 장궁.</v>
          </cell>
        </row>
        <row r="3113">
          <cell r="A3113" t="str">
            <v>ITEM_STORY_805001</v>
          </cell>
          <cell r="B3113" t="str">
            <v>화산재가 쌓인 오래된 고물 장총.</v>
          </cell>
        </row>
        <row r="3114">
          <cell r="A3114" t="str">
            <v>ITEM_STORY_805002</v>
          </cell>
          <cell r="B3114" t="str">
            <v>잘 다듬어진 흑요석으로 만들어진 대포.</v>
          </cell>
        </row>
        <row r="3115">
          <cell r="A3115" t="str">
            <v>ITEM_STORY_805003</v>
          </cell>
          <cell r="B3115" t="str">
            <v>악룡의 마법이 부여된 머스켓.</v>
          </cell>
        </row>
        <row r="3116">
          <cell r="A3116" t="str">
            <v>ITEM_STORY_805004</v>
          </cell>
          <cell r="B3116" t="str">
            <v>용암골렘의 핵으로 만든 마력포.</v>
          </cell>
        </row>
        <row r="3117">
          <cell r="A3117" t="str">
            <v>ITEM_STORY_805010</v>
          </cell>
          <cell r="B3117" t="str">
            <v>영원히 굳지 않는다고 전해지는 타오르는 용암으로 만든 위험천만한 대포.</v>
          </cell>
        </row>
        <row r="3118">
          <cell r="A3118" t="str">
            <v>ITEM_STORY_806001</v>
          </cell>
          <cell r="B3118" t="str">
            <v>화산재가 쌓인 오래된 고물 완드.</v>
          </cell>
        </row>
        <row r="3119">
          <cell r="A3119" t="str">
            <v>ITEM_STORY_806002</v>
          </cell>
          <cell r="B3119" t="str">
            <v>잘 다듬어진 흑요석으로 만들어진 지팡이.</v>
          </cell>
        </row>
        <row r="3120">
          <cell r="A3120" t="str">
            <v>ITEM_STORY_806003</v>
          </cell>
          <cell r="B3120" t="str">
            <v>악룡의 마법이 부여된 완드.</v>
          </cell>
        </row>
        <row r="3121">
          <cell r="A3121" t="str">
            <v>ITEM_STORY_806004</v>
          </cell>
          <cell r="B3121" t="str">
            <v>지옥의 불꽃이 깃든 완드.</v>
          </cell>
        </row>
        <row r="3122">
          <cell r="A3122" t="str">
            <v>ITEM_STORY_806010</v>
          </cell>
          <cell r="B3122" t="str">
            <v>영원히 굳지 않는다고 전해지는 타오르는 용암으로 만든 위험천만한 지팡이.</v>
          </cell>
        </row>
        <row r="3123">
          <cell r="A3123" t="str">
            <v>ITEM_STORY_807001</v>
          </cell>
          <cell r="B3123" t="str">
            <v>화산재가 쌓인 오래된 고물 판금갑옷.</v>
          </cell>
        </row>
        <row r="3124">
          <cell r="A3124" t="str">
            <v>ITEM_STORY_807002</v>
          </cell>
          <cell r="B3124" t="str">
            <v>잘 다듬어진 흑요석을 덧대어 만든 판금갑옷.</v>
          </cell>
        </row>
        <row r="3125">
          <cell r="A3125" t="str">
            <v>ITEM_STORY_807003</v>
          </cell>
          <cell r="B3125" t="str">
            <v>악룡의 마법이 부여된 판금갑옷.</v>
          </cell>
        </row>
        <row r="3126">
          <cell r="A3126" t="str">
            <v>ITEM_STORY_807004</v>
          </cell>
          <cell r="B3126" t="str">
            <v>영원히 불타오르는 지옥의 갑주.</v>
          </cell>
        </row>
        <row r="3127">
          <cell r="A3127" t="str">
            <v>ITEM_STORY_807010</v>
          </cell>
          <cell r="B3127" t="str">
            <v>영원히 굳지 않는다고 전해지는 타오르는 용암으로 만든 위험천만한 판금갑옷.</v>
          </cell>
        </row>
        <row r="3128">
          <cell r="A3128" t="str">
            <v>ITEM_STORY_808001</v>
          </cell>
          <cell r="B3128" t="str">
            <v>화산재가 쌓인 오래된 고물 비늘갑옷.</v>
          </cell>
        </row>
        <row r="3129">
          <cell r="A3129" t="str">
            <v>ITEM_STORY_808002</v>
          </cell>
          <cell r="B3129" t="str">
            <v>잘 다듬어진 흑요석을 엮어 만든 비늘갑옷.</v>
          </cell>
        </row>
        <row r="3130">
          <cell r="A3130" t="str">
            <v>ITEM_STORY_808003</v>
          </cell>
          <cell r="B3130" t="str">
            <v>악룡의 마법이 부여된 비늘갑옷.</v>
          </cell>
        </row>
        <row r="3131">
          <cell r="A3131" t="str">
            <v>ITEM_STORY_808004</v>
          </cell>
          <cell r="B3131" t="str">
            <v>악마의 가죽으로 만들어졌다고 전해지는 갑옷.</v>
          </cell>
        </row>
        <row r="3132">
          <cell r="A3132" t="str">
            <v>ITEM_STORY_808010</v>
          </cell>
          <cell r="B3132" t="str">
            <v>영원히 굳지 않는다고 전해지는 타오르는 용암으로 만든 위험천만한 비늘갑옷.</v>
          </cell>
        </row>
        <row r="3133">
          <cell r="A3133" t="str">
            <v>ITEM_STORY_809001</v>
          </cell>
          <cell r="B3133" t="str">
            <v>화산재가 쌓인 오래된 고물 로브.</v>
          </cell>
        </row>
        <row r="3134">
          <cell r="A3134" t="str">
            <v>ITEM_STORY_809002</v>
          </cell>
          <cell r="B3134" t="str">
            <v>잘 다듬어진 흑요석 장식이 박혀있는 로브.</v>
          </cell>
        </row>
        <row r="3135">
          <cell r="A3135" t="str">
            <v>ITEM_STORY_809003</v>
          </cell>
          <cell r="B3135" t="str">
            <v>악룡의 마법이 부여된 로브.</v>
          </cell>
        </row>
        <row r="3136">
          <cell r="A3136" t="str">
            <v>ITEM_STORY_809004</v>
          </cell>
          <cell r="B3136" t="str">
            <v>희귀한 화염장미의 넝쿨로 짜여진 로브.</v>
          </cell>
        </row>
        <row r="3137">
          <cell r="A3137" t="str">
            <v>ITEM_STORY_809010</v>
          </cell>
          <cell r="B3137" t="str">
            <v>영원히 굳지 않는다고 전해지는 타오르는 용암으로 만든 위험천만한 로브.</v>
          </cell>
        </row>
        <row r="3138">
          <cell r="A3138" t="str">
            <v>ITEM_STORY_810001</v>
          </cell>
          <cell r="B3138" t="str">
            <v>화산재가 쌓인 오래된 고물 투구.</v>
          </cell>
        </row>
        <row r="3139">
          <cell r="A3139" t="str">
            <v>ITEM_STORY_810002</v>
          </cell>
          <cell r="B3139" t="str">
            <v>잘 다듬어진 흑요석으로 만들어진 방패.</v>
          </cell>
        </row>
        <row r="3140">
          <cell r="A3140" t="str">
            <v>ITEM_STORY_810003</v>
          </cell>
          <cell r="B3140" t="str">
            <v>악룡의 마법이 부여된 완갑.</v>
          </cell>
        </row>
        <row r="3141">
          <cell r="A3141" t="str">
            <v>ITEM_STORY_810004</v>
          </cell>
          <cell r="B3141" t="str">
            <v>악마의 머리를 모티브로 한 투구.</v>
          </cell>
        </row>
        <row r="3142">
          <cell r="A3142" t="str">
            <v>ITEM_STORY_810010</v>
          </cell>
          <cell r="B3142" t="str">
            <v>영원히 굳지 않는다고 전해지는 타오르는 용암으로 만든 위험천만한 방패.</v>
          </cell>
        </row>
        <row r="3143">
          <cell r="A3143" t="str">
            <v>ITEM_STORY_811001</v>
          </cell>
          <cell r="B3143" t="str">
            <v>화산재가 쌓인 오래된 고물 장갑.</v>
          </cell>
        </row>
        <row r="3144">
          <cell r="A3144" t="str">
            <v>ITEM_STORY_811002</v>
          </cell>
          <cell r="B3144" t="str">
            <v>잘 다듬어진 흑요석으로 장식된 부츠.</v>
          </cell>
        </row>
        <row r="3145">
          <cell r="A3145" t="str">
            <v>ITEM_STORY_811003</v>
          </cell>
          <cell r="B3145" t="str">
            <v>악룡의 마법이 부여된 신발.</v>
          </cell>
        </row>
        <row r="3146">
          <cell r="A3146" t="str">
            <v>ITEM_STORY_811004</v>
          </cell>
          <cell r="B3146" t="str">
            <v>아룡의 가죽으로 만든 팔보호대.</v>
          </cell>
        </row>
        <row r="3147">
          <cell r="A3147" t="str">
            <v>ITEM_STORY_811010</v>
          </cell>
          <cell r="B3147" t="str">
            <v>영원히 굳지 않는다고 전해지는 타오르는 용암으로 만든 위험천만한 망토.</v>
          </cell>
        </row>
        <row r="3148">
          <cell r="A3148" t="str">
            <v>ITEM_STORY_812001</v>
          </cell>
          <cell r="B3148" t="str">
            <v>화산재가 쌓인 오래된 고물 모자.</v>
          </cell>
        </row>
        <row r="3149">
          <cell r="A3149" t="str">
            <v>ITEM_STORY_812002</v>
          </cell>
          <cell r="B3149" t="str">
            <v>잘 다듬어진 흑요석 장식이 박혀있는 서클릿.</v>
          </cell>
        </row>
        <row r="3150">
          <cell r="A3150" t="str">
            <v>ITEM_STORY_812003</v>
          </cell>
          <cell r="B3150" t="str">
            <v>악룡의 마법이 부여된 서클릿.</v>
          </cell>
        </row>
        <row r="3151">
          <cell r="A3151" t="str">
            <v>ITEM_STORY_812004</v>
          </cell>
          <cell r="B3151" t="str">
            <v>화염의 힘을 담은 마법 후드.</v>
          </cell>
        </row>
        <row r="3152">
          <cell r="A3152" t="str">
            <v>ITEM_STORY_812010</v>
          </cell>
          <cell r="B3152" t="str">
            <v>영원히 굳지 않는다고 전해지는 타오르는 용암으로 만든 위험천만한 신발.</v>
          </cell>
        </row>
        <row r="3153">
          <cell r="A3153" t="str">
            <v>ITEM_STORY_813001</v>
          </cell>
          <cell r="B3153" t="str">
            <v>화산재가 쌓인 오래된 고물 반지.</v>
          </cell>
        </row>
        <row r="3154">
          <cell r="A3154" t="str">
            <v>ITEM_STORY_813002</v>
          </cell>
          <cell r="B3154" t="str">
            <v>잘 다듬어진 흑요석으로 만든 반지.</v>
          </cell>
        </row>
        <row r="3155">
          <cell r="A3155" t="str">
            <v>ITEM_STORY_813003</v>
          </cell>
          <cell r="B3155" t="str">
            <v>악룡의 마법이 부여된 반지.</v>
          </cell>
        </row>
        <row r="3156">
          <cell r="A3156" t="str">
            <v>ITEM_STORY_813004</v>
          </cell>
          <cell r="B3156" t="str">
            <v>지옥에서 발견되는 보석을 박아넣은 반지.</v>
          </cell>
        </row>
        <row r="3157">
          <cell r="A3157" t="str">
            <v>ITEM_STORY_813010</v>
          </cell>
          <cell r="B3157" t="str">
            <v>영원히 굳지 않는다고 전해지는 타오르는 용암으로 만든 위험천만한 반지.</v>
          </cell>
        </row>
        <row r="3158">
          <cell r="A3158" t="str">
            <v>ITEM_STORY_814001</v>
          </cell>
          <cell r="B3158" t="str">
            <v>화산재가 쌓인 오래된 고물 귀걸이.</v>
          </cell>
        </row>
        <row r="3159">
          <cell r="A3159" t="str">
            <v>ITEM_STORY_814002</v>
          </cell>
          <cell r="B3159" t="str">
            <v>잘 다듬어진 흑요석으로 만들어진 귀걸이.</v>
          </cell>
        </row>
        <row r="3160">
          <cell r="A3160" t="str">
            <v>ITEM_STORY_814003</v>
          </cell>
          <cell r="B3160" t="str">
            <v>악룡의 마법이 부여된 귀걸이.</v>
          </cell>
        </row>
        <row r="3161">
          <cell r="A3161" t="str">
            <v>ITEM_STORY_814004</v>
          </cell>
          <cell r="B3161" t="str">
            <v>화염 드래곤이 과거에 만들었다고 전해지는 귀걸이.</v>
          </cell>
        </row>
        <row r="3162">
          <cell r="A3162" t="str">
            <v>ITEM_STORY_814010</v>
          </cell>
          <cell r="B3162" t="str">
            <v>영원히 굳지 않는다고 전해지는 타오르는 용암으로 만든 위험천만한 귀걸이.</v>
          </cell>
        </row>
        <row r="3163">
          <cell r="A3163" t="str">
            <v>ITEM_STORY_815001</v>
          </cell>
          <cell r="B3163" t="str">
            <v>화산재가 쌓인 오래된 고물 목걸이.</v>
          </cell>
        </row>
        <row r="3164">
          <cell r="A3164" t="str">
            <v>ITEM_STORY_815002</v>
          </cell>
          <cell r="B3164" t="str">
            <v>잘 다듬어진 흑요석을 보석처럼 박고 있는 목걸이.</v>
          </cell>
        </row>
        <row r="3165">
          <cell r="A3165" t="str">
            <v>ITEM_STORY_815003</v>
          </cell>
          <cell r="B3165" t="str">
            <v>악룡의 마법이 부여된 목걸이.</v>
          </cell>
        </row>
        <row r="3166">
          <cell r="A3166" t="str">
            <v>ITEM_STORY_815004</v>
          </cell>
          <cell r="B3166" t="str">
            <v>오만한 악마가 죽으면서 남긴 목걸이.</v>
          </cell>
        </row>
        <row r="3167">
          <cell r="A3167" t="str">
            <v>ITEM_STORY_815010</v>
          </cell>
          <cell r="B3167" t="str">
            <v>영원히 굳지 않는다고 전해지는 타오르는 용암으로 만든 위험천만한 목걸이.</v>
          </cell>
        </row>
        <row r="3168">
          <cell r="A3168" t="str">
            <v>ITEM_STORY_816001</v>
          </cell>
          <cell r="B3168" t="str">
            <v>화산재가 쌓인 오래된 고물 팔찌.</v>
          </cell>
        </row>
        <row r="3169">
          <cell r="A3169" t="str">
            <v>ITEM_STORY_816002</v>
          </cell>
          <cell r="B3169" t="str">
            <v>잘 다듬어진 흑요석으로 만들어진 팔찌.</v>
          </cell>
        </row>
        <row r="3170">
          <cell r="A3170" t="str">
            <v>ITEM_STORY_816003</v>
          </cell>
          <cell r="B3170" t="str">
            <v>악룡의 마법이 부여된 팔찌.</v>
          </cell>
        </row>
        <row r="3171">
          <cell r="A3171" t="str">
            <v>ITEM_STORY_816004</v>
          </cell>
          <cell r="B3171" t="str">
            <v>불타오르는 용암의 팔찌.</v>
          </cell>
        </row>
        <row r="3172">
          <cell r="A3172" t="str">
            <v>ITEM_STORY_816010</v>
          </cell>
          <cell r="B3172" t="str">
            <v>영원히 굳지 않는다고 전해지는 타오르는 용암으로 만든 위험천만한 팔찌.</v>
          </cell>
        </row>
        <row r="3173">
          <cell r="A3173" t="str">
            <v>ITEM_STORY_817001</v>
          </cell>
          <cell r="B3173" t="str">
            <v>화산재가 쌓인 오래된 고물 보주.</v>
          </cell>
        </row>
        <row r="3174">
          <cell r="A3174" t="str">
            <v>ITEM_STORY_817002</v>
          </cell>
          <cell r="B3174" t="str">
            <v>잘 다듬어진 흑요석을 깎아만든 보주.</v>
          </cell>
        </row>
        <row r="3175">
          <cell r="A3175" t="str">
            <v>ITEM_STORY_817003</v>
          </cell>
          <cell r="B3175" t="str">
            <v>악룡의 마법이 부여된 보주.</v>
          </cell>
        </row>
        <row r="3176">
          <cell r="A3176" t="str">
            <v>ITEM_STORY_817004</v>
          </cell>
          <cell r="B3176" t="str">
            <v>화산의 중심에서만 발견되는 희귀물질로 만들어진 보주.</v>
          </cell>
        </row>
        <row r="3177">
          <cell r="A3177" t="str">
            <v>ITEM_STORY_817010</v>
          </cell>
          <cell r="B3177" t="str">
            <v>영원히 굳지 않는다고 전해지는 타오르는 용암으로 만든 위험천만한 보주.</v>
          </cell>
        </row>
        <row r="3178">
          <cell r="A3178" t="str">
            <v>ITEM_STORY_821009</v>
          </cell>
          <cell r="B3178" t="str">
            <v>고농축 기능이 부여된 메이 특제의 빈 병. 경험과 지식을 담을 수 있는 특이한 구조라고 한다.</v>
          </cell>
        </row>
        <row r="3179">
          <cell r="A3179" t="str">
            <v>ITEM_STORY_821010</v>
          </cell>
          <cell r="B3179" t="str">
            <v>경험과 지식이 가득한 물약이 고농축으로 정제되어 담긴 병.</v>
          </cell>
        </row>
        <row r="3180">
          <cell r="A3180" t="str">
            <v>ITEM_STORY_801027</v>
          </cell>
          <cell r="B3180" t="str">
            <v>과거 마족전쟁에서 마왕군이 애용했다고 전해지는 랜스. 암흑의 기운이 넘실대는 저주받은 물건이다.</v>
          </cell>
        </row>
        <row r="3181">
          <cell r="A3181" t="str">
            <v>ITEM_STORY_802027</v>
          </cell>
          <cell r="B3181" t="str">
            <v>과거 마족전쟁에서 마왕군이 애용했다고 전해지는 대검. 암흑의 기운이 넘실대는 저주받은 물건이다.</v>
          </cell>
        </row>
        <row r="3182">
          <cell r="A3182" t="str">
            <v>ITEM_STORY_803027</v>
          </cell>
          <cell r="B3182" t="str">
            <v>과거 마족전쟁에서 마왕군이 애용했다고 전해지는 단검. 암흑의 기운이 넘실대는 저주받은 물건이다.</v>
          </cell>
        </row>
        <row r="3183">
          <cell r="A3183" t="str">
            <v>ITEM_STORY_804027</v>
          </cell>
          <cell r="B3183" t="str">
            <v>과거 마족전쟁에서 마왕군이 애용했다고 전해지는 장궁. 암흑의 기운이 넘실대는 저주받은 물건이다.</v>
          </cell>
        </row>
        <row r="3184">
          <cell r="A3184" t="str">
            <v>ITEM_STORY_805027</v>
          </cell>
          <cell r="B3184" t="str">
            <v>과거 마족전쟁에서 마왕군이 애용했다고 전해지는 소총. 암흑의 기운이 넘실대는 저주받은 물건이다.</v>
          </cell>
        </row>
        <row r="3185">
          <cell r="A3185" t="str">
            <v>ITEM_STORY_806027</v>
          </cell>
          <cell r="B3185" t="str">
            <v>과거 마족전쟁에서 마왕군이 애용했다고 전해지는 지팡이. 암흑의 기운이 넘실대는 저주받은 물건이다.</v>
          </cell>
        </row>
        <row r="3186">
          <cell r="A3186" t="str">
            <v>ITEM_STORY_807027</v>
          </cell>
          <cell r="B3186" t="str">
            <v>과거 마족전쟁에서 마왕군이 애용했다고 전해지는 판금갑옷. 암흑의 기운이 넘실대는 저주받은 물건이다.</v>
          </cell>
        </row>
        <row r="3187">
          <cell r="A3187" t="str">
            <v>ITEM_STORY_808027</v>
          </cell>
          <cell r="B3187" t="str">
            <v>과거 마족전쟁에서 마왕군이 애용했다고 전해지는 비늘갑옷. 암흑의 기운이 넘실대는 저주받은 물건이다.</v>
          </cell>
        </row>
        <row r="3188">
          <cell r="A3188" t="str">
            <v>ITEM_STORY_809027</v>
          </cell>
          <cell r="B3188" t="str">
            <v>과거 마족전쟁에서 마왕군이 애용했다고 전해지는 로브. 암흑의 기운이 넘실대는 저주받은 물건이다.</v>
          </cell>
        </row>
        <row r="3189">
          <cell r="A3189" t="str">
            <v>ITEM_STORY_810027</v>
          </cell>
          <cell r="B3189" t="str">
            <v>과거 마족전쟁에서 마왕군이 애용했다고 전해지는 방패. 암흑의 기운이 넘실대는 저주받은 물건이다.</v>
          </cell>
        </row>
        <row r="3190">
          <cell r="A3190" t="str">
            <v>ITEM_STORY_811027</v>
          </cell>
          <cell r="B3190" t="str">
            <v>과거 마족전쟁에서 마왕군이 애용했다고 전해지는 망토. 암흑의 기운이 넘실대는 저주받은 물건이다.</v>
          </cell>
        </row>
        <row r="3191">
          <cell r="A3191" t="str">
            <v>ITEM_STORY_812027</v>
          </cell>
          <cell r="B3191" t="str">
            <v>과거 마족전쟁에서 마왕군이 애용했다고 전해지는 모자. 암흑의 기운이 넘실대는 저주받은 물건이다.</v>
          </cell>
        </row>
        <row r="3192">
          <cell r="A3192" t="str">
            <v>ITEM_STORY_813027</v>
          </cell>
          <cell r="B3192" t="str">
            <v>과거 마족전쟁에서 마왕군이 애용했다고 전해지는 반지. 암흑의 기운이 넘실대는 저주받은 물건이다.</v>
          </cell>
        </row>
        <row r="3193">
          <cell r="A3193" t="str">
            <v>ITEM_STORY_814027</v>
          </cell>
          <cell r="B3193" t="str">
            <v>과거 마족전쟁에서 마왕군이 애용했다고 전해지는 귀고리. 암흑의 기운이 넘실대는 저주받은 물건이다.</v>
          </cell>
        </row>
        <row r="3194">
          <cell r="A3194" t="str">
            <v>ITEM_STORY_815027</v>
          </cell>
          <cell r="B3194" t="str">
            <v>과거 마족전쟁에서 마왕군이 애용했다고 전해지는 목걸이. 암흑의 기운이 넘실대는 저주받은 물건이다.</v>
          </cell>
        </row>
        <row r="3195">
          <cell r="A3195" t="str">
            <v>ITEM_STORY_816027</v>
          </cell>
          <cell r="B3195" t="str">
            <v>과거 마족전쟁에서 마왕군이 애용했다고 전해지는 팔찌. 암흑의 기운이 넘실대는 저주받은 물건이다.</v>
          </cell>
        </row>
        <row r="3196">
          <cell r="A3196" t="str">
            <v>ITEM_STORY_817027</v>
          </cell>
          <cell r="B3196" t="str">
            <v>과거 마족전쟁에서 마왕군이 애용했다고 전해지는 보주. 암흑의 기운이 넘실대는 저주받은 물건이다.</v>
          </cell>
        </row>
        <row r="3197">
          <cell r="A3197" t="str">
            <v>ITEM_STORY_801016</v>
          </cell>
          <cell r="B3197" t="str">
            <v>마족전쟁 도중, 인간을 배반하여 마족 편에 붙어 영웅들의 목숨을 취하려고 한 배반의 아르헬과 그의 수하들이 사용했다고 전해지는 랜스.</v>
          </cell>
        </row>
        <row r="3198">
          <cell r="A3198" t="str">
            <v>ITEM_STORY_802016</v>
          </cell>
          <cell r="B3198" t="str">
            <v>마족전쟁 도중, 인간을 배반하여 마족 편에 붙어 영웅들의 목숨을 취하려고 한 배반의 아르헬과 그의 수하들이 사용했다고 전해지는 대검.</v>
          </cell>
        </row>
        <row r="3199">
          <cell r="A3199" t="str">
            <v>ITEM_STORY_803016</v>
          </cell>
          <cell r="B3199" t="str">
            <v>마족전쟁 도중, 인간을 배반하여 마족 편에 붙어 영웅들의 목숨을 취하려고 한 배반의 아르헬과 그의 수하들이 사용했다고 전해지는 단검.</v>
          </cell>
        </row>
        <row r="3200">
          <cell r="A3200" t="str">
            <v>ITEM_STORY_804016</v>
          </cell>
          <cell r="B3200" t="str">
            <v>마족전쟁 도중, 인간을 배반하여 마족 편에 붙어 영웅들의 목숨을 취하려고 한 배반의 아르헬과 그의 수하들이 사용했다고 전해지는 장궁.</v>
          </cell>
        </row>
        <row r="3201">
          <cell r="A3201" t="str">
            <v>ITEM_STORY_805016</v>
          </cell>
          <cell r="B3201" t="str">
            <v>마족전쟁 도중, 인간을 배반하여 마족 편에 붙어 영웅들의 목숨을 취하려고 한 배반의 아르헬과 그의 수하들이 사용했다고 전해지는 소총.</v>
          </cell>
        </row>
        <row r="3202">
          <cell r="A3202" t="str">
            <v>ITEM_STORY_806016</v>
          </cell>
          <cell r="B3202" t="str">
            <v>마족전쟁 도중, 인간을 배반하여 마족 편에 붙어 영웅들의 목숨을 취하려고 한 배반의 아르헬과 그의 수하들이 사용했다고 전해지는 지팡이.</v>
          </cell>
        </row>
        <row r="3203">
          <cell r="A3203" t="str">
            <v>ITEM_STORY_807016</v>
          </cell>
          <cell r="B3203" t="str">
            <v>마족전쟁 도중, 인간을 배반하여 마족 편에 붙어 영웅들의 목숨을 취하려고 한 배반의 아르헬과 그의 수하들이 사용했다고 전해지는 판금 갑옷.</v>
          </cell>
        </row>
        <row r="3204">
          <cell r="A3204" t="str">
            <v>ITEM_STORY_808016</v>
          </cell>
          <cell r="B3204" t="str">
            <v>마족전쟁 도중, 인간을 배반하여 마족 편에 붙어 영웅들의 목숨을 취하려고 한 배반의 아르헬과 그의 수하들이 사용했다고 전해지는 비늘 갑옷.</v>
          </cell>
        </row>
        <row r="3205">
          <cell r="A3205" t="str">
            <v>ITEM_STORY_809016</v>
          </cell>
          <cell r="B3205" t="str">
            <v>마족전쟁 도중, 인간을 배반하여 마족 편에 붙어 영웅들의 목숨을 취하려고 한 배반의 아르헬과 그의 수하들이 사용했다고 전해지는 로브.</v>
          </cell>
        </row>
        <row r="3206">
          <cell r="A3206" t="str">
            <v>ITEM_STORY_810016</v>
          </cell>
          <cell r="B3206" t="str">
            <v>마족전쟁 도중, 인간을 배반하여 마족 편에 붙어 영웅들의 목숨을 취하려고 한 배반의 아르헬과 그의 수하들이 사용했다고 전해지는 방패.</v>
          </cell>
        </row>
        <row r="3207">
          <cell r="A3207" t="str">
            <v>ITEM_STORY_811016</v>
          </cell>
          <cell r="B3207" t="str">
            <v>마족전쟁 도중, 인간을 배반하여 마족 편에 붙어 영웅들의 목숨을 취하려고 한 배반의 아르헬과 그의 수하들이 사용했다고 전해지는 망토.</v>
          </cell>
        </row>
        <row r="3208">
          <cell r="A3208" t="str">
            <v>ITEM_STORY_812016</v>
          </cell>
          <cell r="B3208" t="str">
            <v>마족전쟁 도중, 인간을 배반하여 마족 편에 붙어 영웅들의 목숨을 취하려고 한 배반의 아르헬과 그의 수하들이 사용했다고 전해지는 모자.</v>
          </cell>
        </row>
        <row r="3209">
          <cell r="A3209" t="str">
            <v>ITEM_STORY_813016</v>
          </cell>
          <cell r="B3209" t="str">
            <v>마족전쟁 도중, 인간을 배반하여 마족 편에 붙어 영웅들의 목숨을 취하려고 한 배반의 아르헬과 그의 수하들이 사용했다고 전해지는 반지.</v>
          </cell>
        </row>
        <row r="3210">
          <cell r="A3210" t="str">
            <v>ITEM_STORY_814016</v>
          </cell>
          <cell r="B3210" t="str">
            <v>마족전쟁 도중, 인간을 배반하여 마족 편에 붙어 영웅들의 목숨을 취하려고 한 배반의 아르헬과 그의 수하들이 사용했다고 전해지는 귀고리.</v>
          </cell>
        </row>
        <row r="3211">
          <cell r="A3211" t="str">
            <v>ITEM_STORY_815016</v>
          </cell>
          <cell r="B3211" t="str">
            <v>마족전쟁 도중, 인간을 배반하여 마족 편에 붙어 영웅들의 목숨을 취하려고 한 배반의 아르헬과 그의 수하들이 사용했다고 전해지는 목걸이.</v>
          </cell>
        </row>
        <row r="3212">
          <cell r="A3212" t="str">
            <v>ITEM_STORY_816016</v>
          </cell>
          <cell r="B3212" t="str">
            <v>마족전쟁 도중, 인간을 배반하여 마족 편에 붙어 영웅들의 목숨을 취하려고 한 배반의 아르헬과 그의 수하들이 사용했다고 전해지는 팔찌.</v>
          </cell>
        </row>
        <row r="3213">
          <cell r="A3213" t="str">
            <v>ITEM_STORY_817016</v>
          </cell>
          <cell r="B3213" t="str">
            <v>마족전쟁 도중, 인간을 배반하여 마족 편에 붙어 영웅들의 목숨을 취하려고 한 배반의 아르헬과 그의 수하들이 사용했다고 전해지는 보주.</v>
          </cell>
        </row>
        <row r="3214">
          <cell r="A3214" t="str">
            <v>ITEM_STORY_801026</v>
          </cell>
          <cell r="B3214" t="str">
            <v>마족전쟁 도중, 배반의 아르헬의 변심을 눈치채고 그를 막아서서 영웅들을 끝까지 지킨 충성의 메시드와 그의 부하들이 사용했다고 전해지는 랜스.</v>
          </cell>
        </row>
        <row r="3215">
          <cell r="A3215" t="str">
            <v>ITEM_STORY_802026</v>
          </cell>
          <cell r="B3215" t="str">
            <v>마족전쟁 도중, 배반의 아르헬의 변심을 눈치채고 그를 막아서서 영웅들을 끝까지 지킨 충성의 메시드와 그의 부하들이 사용했다고 전해지는 대검.</v>
          </cell>
        </row>
        <row r="3216">
          <cell r="A3216" t="str">
            <v>ITEM_STORY_803026</v>
          </cell>
          <cell r="B3216" t="str">
            <v>마족전쟁 도중, 배반의 아르헬의 변심을 눈치채고 그를 막아서서 영웅들을 끝까지 지킨 충성의 메시드와 그의 부하들이 사용했다고 전해지는 단검.</v>
          </cell>
        </row>
        <row r="3217">
          <cell r="A3217" t="str">
            <v>ITEM_STORY_804026</v>
          </cell>
          <cell r="B3217" t="str">
            <v>마족전쟁 도중, 배반의 아르헬의 변심을 눈치채고 그를 막아서서 영웅들을 끝까지 지킨 충성의 메시드와 그의 부하들이 사용했다고 전해지는 장궁.</v>
          </cell>
        </row>
        <row r="3218">
          <cell r="A3218" t="str">
            <v>ITEM_STORY_805026</v>
          </cell>
          <cell r="B3218" t="str">
            <v>마족전쟁 도중, 배반의 아르헬의 변심을 눈치채고 그를 막아서서 영웅들을 끝까지 지킨 충성의 메시드와 그의 부하들이 사용했다고 전해지는 소총.</v>
          </cell>
        </row>
        <row r="3219">
          <cell r="A3219" t="str">
            <v>ITEM_STORY_806026</v>
          </cell>
          <cell r="B3219" t="str">
            <v>마족전쟁 도중, 배반의 아르헬의 변심을 눈치채고 그를 막아서서 영웅들을 끝까지 지킨 충성의 메시드와 그의 부하들이 사용했다고 전해지는 지팡이.</v>
          </cell>
        </row>
        <row r="3220">
          <cell r="A3220" t="str">
            <v>ITEM_STORY_807026</v>
          </cell>
          <cell r="B3220" t="str">
            <v>마족전쟁 도중, 배반의 아르헬의 변심을 눈치채고 그를 막아서서 영웅들을 끝까지 지킨 충성의 메시드와 그의 부하들이 사용했다고 전해지는 판금 갑옷.</v>
          </cell>
        </row>
        <row r="3221">
          <cell r="A3221" t="str">
            <v>ITEM_STORY_808026</v>
          </cell>
          <cell r="B3221" t="str">
            <v>마족전쟁 도중, 배반의 아르헬의 변심을 눈치채고 그를 막아서서 영웅들을 끝까지 지킨 충성의 메시드와 그의 부하들이 사용했다고 전해지는 비늘 갑옷.</v>
          </cell>
        </row>
        <row r="3222">
          <cell r="A3222" t="str">
            <v>ITEM_STORY_809026</v>
          </cell>
          <cell r="B3222" t="str">
            <v>마족전쟁 도중, 배반의 아르헬의 변심을 눈치채고 그를 막아서서 영웅들을 끝까지 지킨 충성의 메시드와 그의 부하들이 사용했다고 전해지는 로브.</v>
          </cell>
        </row>
        <row r="3223">
          <cell r="A3223" t="str">
            <v>ITEM_STORY_810026</v>
          </cell>
          <cell r="B3223" t="str">
            <v>마족전쟁 도중, 배반의 아르헬의 변심을 눈치채고 그를 막아서서 영웅들을 끝까지 지킨 충성의 메시드와 그의 부하들이 사용했다고 전해지는 방패.</v>
          </cell>
        </row>
        <row r="3224">
          <cell r="A3224" t="str">
            <v>ITEM_STORY_811026</v>
          </cell>
          <cell r="B3224" t="str">
            <v>마족전쟁 도중, 배반의 아르헬의 변심을 눈치채고 그를 막아서서 영웅들을 끝까지 지킨 충성의 메시드와 그의 부하들이 사용했다고 전해지는 망토.</v>
          </cell>
        </row>
        <row r="3225">
          <cell r="A3225" t="str">
            <v>ITEM_STORY_812026</v>
          </cell>
          <cell r="B3225" t="str">
            <v>마족전쟁 도중, 배반의 아르헬의 변심을 눈치채고 그를 막아서서 영웅들을 끝까지 지킨 충성의 메시드와 그의 부하들이 사용했다고 전해지는 모자.</v>
          </cell>
        </row>
        <row r="3226">
          <cell r="A3226" t="str">
            <v>ITEM_STORY_813026</v>
          </cell>
          <cell r="B3226" t="str">
            <v>마족전쟁 도중, 배반의 아르헬의 변심을 눈치채고 그를 막아서서 영웅들을 끝까지 지킨 충성의 메시드와 그의 부하들이 사용했다고 전해지는 반지.</v>
          </cell>
        </row>
        <row r="3227">
          <cell r="A3227" t="str">
            <v>ITEM_STORY_814026</v>
          </cell>
          <cell r="B3227" t="str">
            <v>마족전쟁 도중, 배반의 아르헬의 변심을 눈치채고 그를 막아서서 영웅들을 끝까지 지킨 충성의 메시드와 그의 부하들이 사용했다고 전해지는 귀고리.</v>
          </cell>
        </row>
        <row r="3228">
          <cell r="A3228" t="str">
            <v>ITEM_STORY_815026</v>
          </cell>
          <cell r="B3228" t="str">
            <v>마족전쟁 도중, 배반의 아르헬의 변심을 눈치채고 그를 막아서서 영웅들을 끝까지 지킨 충성의 메시드와 그의 부하들이 사용했다고 전해지는 목걸이.</v>
          </cell>
        </row>
        <row r="3229">
          <cell r="A3229" t="str">
            <v>ITEM_STORY_816026</v>
          </cell>
          <cell r="B3229" t="str">
            <v>마족전쟁 도중, 배반의 아르헬의 변심을 눈치채고 그를 막아서서 영웅들을 끝까지 지킨 충성의 메시드와 그의 부하들이 사용했다고 전해지는 팔찌.</v>
          </cell>
        </row>
        <row r="3230">
          <cell r="A3230" t="str">
            <v>ITEM_STORY_817026</v>
          </cell>
          <cell r="B3230" t="str">
            <v>마족전쟁 도중, 배반의 아르헬의 변심을 눈치채고 그를 막아서서 영웅들을 끝까지 지킨 충성의 메시드와 그의 부하들이 사용했다고 전해지는 보주.</v>
          </cell>
        </row>
        <row r="3231">
          <cell r="A3231" t="str">
            <v>HERO_ACTION_IDLE</v>
          </cell>
          <cell r="B3231" t="str">
            <v>대기</v>
          </cell>
        </row>
        <row r="3232">
          <cell r="A3232" t="str">
            <v>HERO_ACTION_BATTLEIDLE</v>
          </cell>
          <cell r="B3232" t="str">
            <v>전투 준비</v>
          </cell>
        </row>
        <row r="3233">
          <cell r="A3233" t="str">
            <v>HERO_ACTION_MOVE</v>
          </cell>
          <cell r="B3233" t="str">
            <v>이동</v>
          </cell>
        </row>
        <row r="3234">
          <cell r="A3234" t="str">
            <v>HERO_ACTION_DIE</v>
          </cell>
          <cell r="B3234" t="str">
            <v>사망</v>
          </cell>
        </row>
        <row r="3235">
          <cell r="A3235" t="str">
            <v>HERO_ACTION_RUN</v>
          </cell>
          <cell r="B3235" t="str">
            <v>달리기</v>
          </cell>
        </row>
        <row r="3236">
          <cell r="A3236" t="str">
            <v>HERO_ACTION_DAMAGE</v>
          </cell>
          <cell r="B3236" t="str">
            <v>피격</v>
          </cell>
        </row>
        <row r="3237">
          <cell r="A3237" t="str">
            <v>HERO_ACTION_STUN</v>
          </cell>
          <cell r="B3237" t="str">
            <v>기절</v>
          </cell>
        </row>
        <row r="3238">
          <cell r="A3238" t="str">
            <v>HERO_ACTION_DOWN</v>
          </cell>
          <cell r="B3238" t="str">
            <v>넘어짐</v>
          </cell>
        </row>
        <row r="3239">
          <cell r="A3239" t="str">
            <v>HERO_ACTION_ATTACK1</v>
          </cell>
          <cell r="B3239" t="str">
            <v>공격 모션</v>
          </cell>
        </row>
        <row r="3240">
          <cell r="A3240" t="str">
            <v>HERO_ACTION_VICTORY</v>
          </cell>
          <cell r="B3240" t="str">
            <v>승리</v>
          </cell>
        </row>
        <row r="3241">
          <cell r="A3241" t="str">
            <v>HERO_ACTION_INNIDLE</v>
          </cell>
          <cell r="B3241" t="str">
            <v>여관 대기 동작</v>
          </cell>
        </row>
        <row r="3242">
          <cell r="A3242" t="str">
            <v>HERO_ACTION_INNREACTION</v>
          </cell>
          <cell r="B3242" t="str">
            <v>여관 반응</v>
          </cell>
        </row>
        <row r="3243">
          <cell r="A3243" t="str">
            <v>HERO_ACTION_INNREACTION1</v>
          </cell>
          <cell r="B3243" t="str">
            <v>여관 반응 1</v>
          </cell>
        </row>
        <row r="3244">
          <cell r="A3244" t="str">
            <v>HERO_ACTION_INNREACTION2</v>
          </cell>
          <cell r="B3244" t="str">
            <v>여관 반응 2</v>
          </cell>
        </row>
        <row r="3245">
          <cell r="A3245" t="str">
            <v>HERO_ACTION_PURIFY</v>
          </cell>
          <cell r="B3245" t="str">
            <v>정화 모션</v>
          </cell>
        </row>
        <row r="3246">
          <cell r="A3246" t="str">
            <v>HERO_ACTION_PURIFY1</v>
          </cell>
          <cell r="B3246" t="str">
            <v>정화 모션 1</v>
          </cell>
        </row>
        <row r="3247">
          <cell r="A3247" t="str">
            <v>HERO_ACTION_PURIFY2</v>
          </cell>
          <cell r="B3247" t="str">
            <v>정화 모션 2</v>
          </cell>
        </row>
        <row r="3248">
          <cell r="A3248" t="str">
            <v>HERO_ACTION_PURIFYREACTION1</v>
          </cell>
          <cell r="B3248" t="str">
            <v>정화 반응 1</v>
          </cell>
        </row>
        <row r="3249">
          <cell r="A3249" t="str">
            <v>HERO_ACTION_PURIFYREACTION2</v>
          </cell>
          <cell r="B3249" t="str">
            <v>정화 반응 2</v>
          </cell>
        </row>
        <row r="3250">
          <cell r="A3250" t="str">
            <v>HERO_ACTION_AHEM</v>
          </cell>
          <cell r="B3250" t="str">
            <v>헛기침</v>
          </cell>
        </row>
        <row r="3251">
          <cell r="A3251" t="str">
            <v>HERO_ACTION_CRY</v>
          </cell>
          <cell r="B3251" t="str">
            <v>우는 모습</v>
          </cell>
        </row>
        <row r="3252">
          <cell r="A3252" t="str">
            <v>HERO_ACTION_EMBARRASSED</v>
          </cell>
          <cell r="B3252" t="str">
            <v>부끄러움</v>
          </cell>
        </row>
        <row r="3253">
          <cell r="A3253" t="str">
            <v>HERO_ACTION_PATHETIC</v>
          </cell>
          <cell r="B3253" t="str">
            <v>한심</v>
          </cell>
        </row>
        <row r="3254">
          <cell r="A3254" t="str">
            <v>HERO_ACTION_POINT</v>
          </cell>
          <cell r="B3254" t="str">
            <v>손가락질</v>
          </cell>
        </row>
        <row r="3255">
          <cell r="A3255" t="str">
            <v>HERO_ACTION_QUESTION0</v>
          </cell>
          <cell r="B3255" t="str">
            <v>질문</v>
          </cell>
        </row>
        <row r="3256">
          <cell r="A3256" t="str">
            <v>HERO_ACTION_QUESTION</v>
          </cell>
          <cell r="B3256" t="str">
            <v>질문 1</v>
          </cell>
        </row>
        <row r="3257">
          <cell r="A3257" t="str">
            <v>HERO_ACTION_QUESTION2</v>
          </cell>
          <cell r="B3257" t="str">
            <v>질문 2</v>
          </cell>
        </row>
        <row r="3258">
          <cell r="A3258" t="str">
            <v>HERO_ACTION_SHY</v>
          </cell>
          <cell r="B3258" t="str">
            <v>부끄러움 1</v>
          </cell>
        </row>
        <row r="3259">
          <cell r="A3259" t="str">
            <v>HERO_ACTION_SHY2</v>
          </cell>
          <cell r="B3259" t="str">
            <v>부끄러움 2</v>
          </cell>
        </row>
        <row r="3260">
          <cell r="A3260" t="str">
            <v>HERO_ACTION_SMILE</v>
          </cell>
          <cell r="B3260" t="str">
            <v>미소</v>
          </cell>
        </row>
        <row r="3261">
          <cell r="A3261" t="str">
            <v>HERO_ACTION_SMALLSMILE</v>
          </cell>
          <cell r="B3261" t="str">
            <v>작은 미소</v>
          </cell>
        </row>
        <row r="3262">
          <cell r="A3262" t="str">
            <v>HERO_ACTION_NOBLESMILE</v>
          </cell>
          <cell r="B3262" t="str">
            <v>고귀한 미소</v>
          </cell>
        </row>
        <row r="3263">
          <cell r="A3263" t="str">
            <v>HERO_ACTION_CYNICALSMILE</v>
          </cell>
          <cell r="B3263" t="str">
            <v>냉소적인 웃음</v>
          </cell>
        </row>
        <row r="3264">
          <cell r="A3264" t="str">
            <v>HERO_ACTION_FORCEDSMILE</v>
          </cell>
          <cell r="B3264" t="str">
            <v>가식적인 미소</v>
          </cell>
        </row>
        <row r="3265">
          <cell r="A3265" t="str">
            <v>HERO_ACTION_SMILEBITTER</v>
          </cell>
          <cell r="B3265" t="str">
            <v>쓴웃음</v>
          </cell>
        </row>
        <row r="3266">
          <cell r="A3266" t="str">
            <v>HERO_ACTION_SMILESOFT</v>
          </cell>
          <cell r="B3266" t="str">
            <v>부드러운 미소</v>
          </cell>
        </row>
        <row r="3267">
          <cell r="A3267" t="str">
            <v>HERO_ACTION_BIGSMILE</v>
          </cell>
          <cell r="B3267" t="str">
            <v>큰 미소</v>
          </cell>
        </row>
        <row r="3268">
          <cell r="A3268" t="str">
            <v>HERO_ACTION_SMILE1</v>
          </cell>
          <cell r="B3268" t="str">
            <v>미소 1</v>
          </cell>
        </row>
        <row r="3269">
          <cell r="A3269" t="str">
            <v>HERO_ACTION_SMILE2</v>
          </cell>
          <cell r="B3269" t="str">
            <v>미소 2</v>
          </cell>
        </row>
        <row r="3270">
          <cell r="A3270" t="str">
            <v>HERO_ACTION_FAINTSMILE</v>
          </cell>
          <cell r="B3270" t="str">
            <v>희미한 미소</v>
          </cell>
        </row>
        <row r="3271">
          <cell r="A3271" t="str">
            <v>HERO_ACTION_BRIGHTSMILE</v>
          </cell>
          <cell r="B3271" t="str">
            <v>밝은 미소</v>
          </cell>
        </row>
        <row r="3272">
          <cell r="A3272" t="str">
            <v>HERO_ACTION_WICKEDSMILE</v>
          </cell>
          <cell r="B3272" t="str">
            <v>비열한 웃음</v>
          </cell>
        </row>
        <row r="3273">
          <cell r="A3273" t="str">
            <v>HERO_ACTION_SORRINESS</v>
          </cell>
          <cell r="B3273" t="str">
            <v>미안함</v>
          </cell>
        </row>
        <row r="3274">
          <cell r="A3274" t="str">
            <v>HERO_ACTION_SULK</v>
          </cell>
          <cell r="B3274" t="str">
            <v>뾰루퉁</v>
          </cell>
        </row>
        <row r="3275">
          <cell r="A3275" t="str">
            <v>HERO_ACTION_SURPRISE</v>
          </cell>
          <cell r="B3275" t="str">
            <v>놀람 1</v>
          </cell>
        </row>
        <row r="3276">
          <cell r="A3276" t="str">
            <v>HERO_ACTION_SURPRISE2</v>
          </cell>
          <cell r="B3276" t="str">
            <v>놀람 2</v>
          </cell>
        </row>
        <row r="3277">
          <cell r="A3277" t="str">
            <v>HERO_ACTION_SURPRISEBIG</v>
          </cell>
          <cell r="B3277" t="str">
            <v>놀람 (대)</v>
          </cell>
        </row>
        <row r="3278">
          <cell r="A3278" t="str">
            <v>HERO_ACTION_SURPRISENEGATIVE</v>
          </cell>
          <cell r="B3278" t="str">
            <v>놀람 (부정)</v>
          </cell>
        </row>
        <row r="3279">
          <cell r="A3279" t="str">
            <v>HERO_ACTION_SURPRISEPOSITIVE</v>
          </cell>
          <cell r="B3279" t="str">
            <v>놀람 (긍정)</v>
          </cell>
        </row>
        <row r="3280">
          <cell r="A3280" t="str">
            <v>HERO_ACTION_TWISTHAIR</v>
          </cell>
          <cell r="B3280" t="str">
            <v>머리꼬기</v>
          </cell>
        </row>
        <row r="3281">
          <cell r="A3281" t="str">
            <v>HERO_ACTION_CONFIDENT</v>
          </cell>
          <cell r="B3281" t="str">
            <v>자신감</v>
          </cell>
        </row>
        <row r="3282">
          <cell r="A3282" t="str">
            <v>HERO_ACTION_CONFIDENCE1</v>
          </cell>
          <cell r="B3282" t="str">
            <v>자신있음 1</v>
          </cell>
        </row>
        <row r="3283">
          <cell r="A3283" t="str">
            <v>HERO_ACTION_CONFIDENCE2</v>
          </cell>
          <cell r="B3283" t="str">
            <v>자신있음 2</v>
          </cell>
        </row>
        <row r="3284">
          <cell r="A3284" t="str">
            <v>HERO_ACTION_DOUBT</v>
          </cell>
          <cell r="B3284" t="str">
            <v>의혹</v>
          </cell>
        </row>
        <row r="3285">
          <cell r="A3285" t="str">
            <v>HERO_ACTION_NORMAL0</v>
          </cell>
          <cell r="B3285" t="str">
            <v>일반 자세</v>
          </cell>
        </row>
        <row r="3286">
          <cell r="A3286" t="str">
            <v>HERO_ACTION_ORDER</v>
          </cell>
          <cell r="B3286" t="str">
            <v>명령</v>
          </cell>
        </row>
        <row r="3287">
          <cell r="A3287" t="str">
            <v>HERO_ACTION_SIGH</v>
          </cell>
          <cell r="B3287" t="str">
            <v>한숨</v>
          </cell>
        </row>
        <row r="3288">
          <cell r="A3288" t="str">
            <v>HERO_ACTION_SIGH0</v>
          </cell>
          <cell r="B3288" t="str">
            <v>한숨 1</v>
          </cell>
        </row>
        <row r="3289">
          <cell r="A3289" t="str">
            <v>HERO_ACTION_SIGH1</v>
          </cell>
          <cell r="B3289" t="str">
            <v>한숨 2</v>
          </cell>
        </row>
        <row r="3290">
          <cell r="A3290" t="str">
            <v>HERO_ACTION_SIGH2</v>
          </cell>
          <cell r="B3290" t="str">
            <v>한숨 3</v>
          </cell>
        </row>
        <row r="3291">
          <cell r="A3291" t="str">
            <v>HERO_ACTION_SUGGEST</v>
          </cell>
          <cell r="B3291" t="str">
            <v>제안</v>
          </cell>
        </row>
        <row r="3292">
          <cell r="A3292" t="str">
            <v>HERO_ACTION_ANGER</v>
          </cell>
          <cell r="B3292" t="str">
            <v>분노</v>
          </cell>
        </row>
        <row r="3293">
          <cell r="A3293" t="str">
            <v>HERO_ACTION_ANGER0</v>
          </cell>
          <cell r="B3293" t="str">
            <v>분노 1</v>
          </cell>
        </row>
        <row r="3294">
          <cell r="A3294" t="str">
            <v>HERO_ACTION_ANGER1</v>
          </cell>
          <cell r="B3294" t="str">
            <v>분노 2</v>
          </cell>
        </row>
        <row r="3295">
          <cell r="A3295" t="str">
            <v>HERO_ACTION_ANGERBIG</v>
          </cell>
          <cell r="B3295" t="str">
            <v>분노 (대)</v>
          </cell>
        </row>
        <row r="3296">
          <cell r="A3296" t="str">
            <v>HERO_ACTION_ANGERSMALL</v>
          </cell>
          <cell r="B3296" t="str">
            <v>분노 (소)</v>
          </cell>
        </row>
        <row r="3297">
          <cell r="A3297" t="str">
            <v>HERO_ACTION_ANGRYSHOUTS</v>
          </cell>
          <cell r="B3297" t="str">
            <v>분노의 외침</v>
          </cell>
        </row>
        <row r="3298">
          <cell r="A3298" t="str">
            <v>HERO_ACTION_LAUGH</v>
          </cell>
          <cell r="B3298" t="str">
            <v>웃음</v>
          </cell>
        </row>
        <row r="3299">
          <cell r="A3299" t="str">
            <v>HERO_ACTION_BIGLAUGH</v>
          </cell>
          <cell r="B3299" t="str">
            <v>웃음 (대)</v>
          </cell>
        </row>
        <row r="3300">
          <cell r="A3300" t="str">
            <v>HERO_ACTION_UNEASYLAUGH</v>
          </cell>
          <cell r="B3300" t="str">
            <v>불안한 웃음</v>
          </cell>
        </row>
        <row r="3301">
          <cell r="A3301" t="str">
            <v>HERO_ACTION_LAUGHBIG</v>
          </cell>
          <cell r="B3301" t="str">
            <v>웃음 (대)</v>
          </cell>
        </row>
        <row r="3302">
          <cell r="A3302" t="str">
            <v>HERO_ACTION_LAUGHLITTLE</v>
          </cell>
          <cell r="B3302" t="str">
            <v>웃음 (소)</v>
          </cell>
        </row>
        <row r="3303">
          <cell r="A3303" t="str">
            <v>HERO_ACTION_WICKEDLAUGH</v>
          </cell>
          <cell r="B3303" t="str">
            <v>사악한 웃음</v>
          </cell>
        </row>
        <row r="3304">
          <cell r="A3304" t="str">
            <v>HERO_ACTION_COMA</v>
          </cell>
          <cell r="B3304" t="str">
            <v>부상 입음</v>
          </cell>
        </row>
        <row r="3305">
          <cell r="A3305" t="str">
            <v>HERO_ACTION_DECISION</v>
          </cell>
          <cell r="B3305" t="str">
            <v>결정</v>
          </cell>
        </row>
        <row r="3306">
          <cell r="A3306" t="str">
            <v>HERO_ACTION_FIGHTING1</v>
          </cell>
          <cell r="B3306" t="str">
            <v>전투 돌입 1</v>
          </cell>
        </row>
        <row r="3307">
          <cell r="A3307" t="str">
            <v>HERO_ACTION_FIGHTING2</v>
          </cell>
          <cell r="B3307" t="str">
            <v>전투 돌입 2</v>
          </cell>
        </row>
        <row r="3308">
          <cell r="A3308" t="str">
            <v>HERO_ACTION_IRRITATION</v>
          </cell>
          <cell r="B3308" t="str">
            <v>짜증</v>
          </cell>
        </row>
        <row r="3309">
          <cell r="A3309" t="str">
            <v>HERO_ACTION_OH</v>
          </cell>
          <cell r="B3309" t="str">
            <v>입 벌리며 놀람</v>
          </cell>
        </row>
        <row r="3310">
          <cell r="A3310" t="str">
            <v>HERO_ACTION_OH1</v>
          </cell>
          <cell r="B3310" t="str">
            <v>입 벌리며 놀람 1</v>
          </cell>
        </row>
        <row r="3311">
          <cell r="A3311" t="str">
            <v>HERO_ACTION_OH2</v>
          </cell>
          <cell r="B3311" t="str">
            <v>입 벌리며 놀람 2</v>
          </cell>
        </row>
        <row r="3312">
          <cell r="A3312" t="str">
            <v>HERO_ACTION_REALIZE</v>
          </cell>
          <cell r="B3312" t="str">
            <v>깨달음</v>
          </cell>
        </row>
        <row r="3313">
          <cell r="A3313" t="str">
            <v>HERO_ACTION_SADDEEP</v>
          </cell>
          <cell r="B3313" t="str">
            <v>깊은 슬픔</v>
          </cell>
        </row>
        <row r="3314">
          <cell r="A3314" t="str">
            <v>HERO_ACTION_THINKING</v>
          </cell>
          <cell r="B3314" t="str">
            <v>생각</v>
          </cell>
        </row>
        <row r="3315">
          <cell r="A3315" t="str">
            <v>HERO_ACTION_WORRY</v>
          </cell>
          <cell r="B3315" t="str">
            <v>걱정 1</v>
          </cell>
        </row>
        <row r="3316">
          <cell r="A3316" t="str">
            <v>HERO_ACTION_WORRY2</v>
          </cell>
          <cell r="B3316" t="str">
            <v>걱정 2</v>
          </cell>
        </row>
        <row r="3317">
          <cell r="A3317" t="str">
            <v>HERO_ACTION_FURY</v>
          </cell>
          <cell r="B3317" t="str">
            <v>분노 폭발</v>
          </cell>
        </row>
        <row r="3318">
          <cell r="A3318" t="str">
            <v>HERO_ACTION_HAPPY</v>
          </cell>
          <cell r="B3318" t="str">
            <v>행복</v>
          </cell>
        </row>
        <row r="3319">
          <cell r="A3319" t="str">
            <v>HERO_ACTION_LOVE</v>
          </cell>
          <cell r="B3319" t="str">
            <v>사랑</v>
          </cell>
        </row>
        <row r="3320">
          <cell r="A3320" t="str">
            <v>HERO_ACTION_MERONG</v>
          </cell>
          <cell r="B3320" t="str">
            <v>메롱</v>
          </cell>
        </row>
        <row r="3321">
          <cell r="A3321" t="str">
            <v>HERO_ACTION_RUIN</v>
          </cell>
          <cell r="B3321" t="str">
            <v>한심</v>
          </cell>
        </row>
        <row r="3322">
          <cell r="A3322" t="str">
            <v>HERO_ACTION_SCORN</v>
          </cell>
          <cell r="B3322" t="str">
            <v>경멸</v>
          </cell>
        </row>
        <row r="3323">
          <cell r="A3323" t="str">
            <v>HERO_ACTION_SHOUT0</v>
          </cell>
          <cell r="B3323" t="str">
            <v>소리지름</v>
          </cell>
        </row>
        <row r="3324">
          <cell r="A3324" t="str">
            <v>HERO_ACTION_SHOUT</v>
          </cell>
          <cell r="B3324" t="str">
            <v>소리지름 1</v>
          </cell>
        </row>
        <row r="3325">
          <cell r="A3325" t="str">
            <v>HERO_ACTION_SORRY</v>
          </cell>
          <cell r="B3325" t="str">
            <v>미안함 1</v>
          </cell>
        </row>
        <row r="3326">
          <cell r="A3326" t="str">
            <v>HERO_ACTION_SORRY2</v>
          </cell>
          <cell r="B3326" t="str">
            <v>미안함 2</v>
          </cell>
        </row>
        <row r="3327">
          <cell r="A3327" t="str">
            <v>HERO_ACTION_CONFUSION</v>
          </cell>
          <cell r="B3327" t="str">
            <v>혼란</v>
          </cell>
        </row>
        <row r="3328">
          <cell r="A3328" t="str">
            <v>HERO_ACTION_COOL</v>
          </cell>
          <cell r="B3328" t="str">
            <v>냉정함</v>
          </cell>
        </row>
        <row r="3329">
          <cell r="A3329" t="str">
            <v>HERO_ACTION_RAGE</v>
          </cell>
          <cell r="B3329" t="str">
            <v>격정</v>
          </cell>
        </row>
        <row r="3330">
          <cell r="A3330" t="str">
            <v>HERO_ACTION_TUT</v>
          </cell>
          <cell r="B3330" t="str">
            <v>혀 차기</v>
          </cell>
        </row>
        <row r="3331">
          <cell r="A3331" t="str">
            <v>HERO_ACTION_NOTFORGIVE</v>
          </cell>
          <cell r="B3331" t="str">
            <v>용서할 수 없음</v>
          </cell>
        </row>
        <row r="3332">
          <cell r="A3332" t="str">
            <v>HERO_ACTION_DISAPPOINTMENT</v>
          </cell>
          <cell r="B3332" t="str">
            <v>실망</v>
          </cell>
        </row>
        <row r="3333">
          <cell r="A3333" t="str">
            <v>HERO_ACTION_ENJOYMENT</v>
          </cell>
          <cell r="B3333" t="str">
            <v>즐거움</v>
          </cell>
        </row>
        <row r="3334">
          <cell r="A3334" t="str">
            <v>HERO_ACTION_ROAR</v>
          </cell>
          <cell r="B3334" t="str">
            <v>포효</v>
          </cell>
        </row>
        <row r="3335">
          <cell r="A3335" t="str">
            <v>HERO_ACTION_SCOLD</v>
          </cell>
          <cell r="B3335" t="str">
            <v>혼냄</v>
          </cell>
        </row>
        <row r="3336">
          <cell r="A3336" t="str">
            <v>HERO_ACTION_THANKS</v>
          </cell>
          <cell r="B3336" t="str">
            <v>감사함</v>
          </cell>
        </row>
        <row r="3337">
          <cell r="A3337" t="str">
            <v>HERO_ACTION_FEAR</v>
          </cell>
          <cell r="B3337" t="str">
            <v>두려움</v>
          </cell>
        </row>
        <row r="3338">
          <cell r="A3338" t="str">
            <v>HERO_ACTION_PRAY</v>
          </cell>
          <cell r="B3338" t="str">
            <v>기도</v>
          </cell>
        </row>
        <row r="3339">
          <cell r="A3339" t="str">
            <v>HERO_ACTION_PRAY1</v>
          </cell>
          <cell r="B3339" t="str">
            <v>기도 1</v>
          </cell>
        </row>
        <row r="3340">
          <cell r="A3340" t="str">
            <v>HERO_ACTION_PRAY2</v>
          </cell>
          <cell r="B3340" t="str">
            <v>기도 2</v>
          </cell>
        </row>
        <row r="3341">
          <cell r="A3341" t="str">
            <v>HERO_ACTION_PRAY3</v>
          </cell>
          <cell r="B3341" t="str">
            <v>기도 3</v>
          </cell>
        </row>
        <row r="3342">
          <cell r="A3342" t="str">
            <v>HERO_ACTION_FORCE</v>
          </cell>
          <cell r="B3342" t="str">
            <v>기모음</v>
          </cell>
        </row>
        <row r="3343">
          <cell r="A3343" t="str">
            <v>HERO_ACTION_RESOLUTE</v>
          </cell>
          <cell r="B3343" t="str">
            <v>단호한</v>
          </cell>
        </row>
        <row r="3344">
          <cell r="A3344" t="str">
            <v>HERO_ACTION_DAMN</v>
          </cell>
          <cell r="B3344" t="str">
            <v>제길</v>
          </cell>
        </row>
        <row r="3345">
          <cell r="A3345" t="str">
            <v>HERO_ACTION_BLANK</v>
          </cell>
          <cell r="B3345" t="str">
            <v>멍한 표정</v>
          </cell>
        </row>
        <row r="3346">
          <cell r="A3346" t="str">
            <v>HERO_ACTION_SCARE0</v>
          </cell>
          <cell r="B3346" t="str">
            <v>무서움</v>
          </cell>
        </row>
        <row r="3347">
          <cell r="A3347" t="str">
            <v>HERO_ACTION_SCARE</v>
          </cell>
          <cell r="B3347" t="str">
            <v>무서움1</v>
          </cell>
        </row>
        <row r="3348">
          <cell r="A3348" t="str">
            <v>HERO_ACTION_SCARE2</v>
          </cell>
          <cell r="B3348" t="str">
            <v>무서움2</v>
          </cell>
        </row>
        <row r="3349">
          <cell r="A3349" t="str">
            <v>HERO_ACTION_SUPERIORITY</v>
          </cell>
          <cell r="B3349" t="str">
            <v>우월감 1</v>
          </cell>
        </row>
        <row r="3350">
          <cell r="A3350" t="str">
            <v>HERO_ACTION_SUPERIORITY2</v>
          </cell>
          <cell r="B3350" t="str">
            <v>우월감 2</v>
          </cell>
        </row>
        <row r="3351">
          <cell r="A3351" t="str">
            <v>HERO_ACTION_UNCONSCIOUS</v>
          </cell>
          <cell r="B3351" t="str">
            <v>무의식</v>
          </cell>
        </row>
        <row r="3352">
          <cell r="A3352" t="str">
            <v>HERO_ACTION_STRONGWILL</v>
          </cell>
          <cell r="B3352" t="str">
            <v>강한 의지</v>
          </cell>
        </row>
        <row r="3353">
          <cell r="A3353" t="str">
            <v>HERO_ACTION_CONSOLATION</v>
          </cell>
          <cell r="B3353" t="str">
            <v>달래줌</v>
          </cell>
        </row>
        <row r="3354">
          <cell r="A3354" t="str">
            <v>HERO_ACTION_BLITZ</v>
          </cell>
          <cell r="B3354" t="str">
            <v>돌진</v>
          </cell>
        </row>
        <row r="3355">
          <cell r="A3355" t="str">
            <v>HERO_ACTION_RELIEF</v>
          </cell>
          <cell r="B3355" t="str">
            <v>안도</v>
          </cell>
        </row>
        <row r="3356">
          <cell r="A3356" t="str">
            <v>HERO_ACTION_ALERT</v>
          </cell>
          <cell r="B3356" t="str">
            <v>경각심</v>
          </cell>
        </row>
        <row r="3357">
          <cell r="A3357" t="str">
            <v>HERO_ACTION_PATIENCE</v>
          </cell>
          <cell r="B3357" t="str">
            <v>인내</v>
          </cell>
        </row>
        <row r="3358">
          <cell r="A3358" t="str">
            <v>HERO_ACTION_POLITE</v>
          </cell>
          <cell r="B3358" t="str">
            <v>예의갖춤</v>
          </cell>
        </row>
        <row r="3359">
          <cell r="A3359" t="str">
            <v>HERO_ACTION_REGRETTABLE</v>
          </cell>
          <cell r="B3359" t="str">
            <v>아쉬움</v>
          </cell>
        </row>
        <row r="3360">
          <cell r="A3360" t="str">
            <v>HERO_ACTION_SOLEMN</v>
          </cell>
          <cell r="B3360" t="str">
            <v>엄숙</v>
          </cell>
        </row>
        <row r="3361">
          <cell r="A3361" t="str">
            <v>HERO_ACTION_SYMPATHY</v>
          </cell>
          <cell r="B3361" t="str">
            <v>애도</v>
          </cell>
        </row>
        <row r="3362">
          <cell r="A3362" t="str">
            <v>HERO_ACTION_VACANT</v>
          </cell>
          <cell r="B3362" t="str">
            <v>기운 없음</v>
          </cell>
        </row>
        <row r="3363">
          <cell r="A3363" t="str">
            <v>HERO_ACTION_WEAK</v>
          </cell>
          <cell r="B3363" t="str">
            <v>약화</v>
          </cell>
        </row>
        <row r="3364">
          <cell r="A3364" t="str">
            <v>HERO_ACTION_EXPECT</v>
          </cell>
          <cell r="B3364" t="str">
            <v>기대</v>
          </cell>
        </row>
        <row r="3365">
          <cell r="A3365" t="str">
            <v>HERO_ACTION_HAPPINESS</v>
          </cell>
          <cell r="B3365" t="str">
            <v>행복</v>
          </cell>
        </row>
        <row r="3366">
          <cell r="A3366" t="str">
            <v>HERO_ACTION_JOKE</v>
          </cell>
          <cell r="B3366" t="str">
            <v>농담</v>
          </cell>
        </row>
        <row r="3367">
          <cell r="A3367" t="str">
            <v>HERO_ACTION_HORRIFIED</v>
          </cell>
          <cell r="B3367" t="str">
            <v>소름</v>
          </cell>
        </row>
        <row r="3368">
          <cell r="A3368" t="str">
            <v>HERO_ACTION_INDIGNATION</v>
          </cell>
          <cell r="B3368" t="str">
            <v>분개</v>
          </cell>
        </row>
        <row r="3369">
          <cell r="A3369" t="str">
            <v>HERO_ACTION_JOY</v>
          </cell>
          <cell r="B3369" t="str">
            <v>환희</v>
          </cell>
        </row>
        <row r="3370">
          <cell r="A3370" t="str">
            <v>HERO_ACTION_SLY</v>
          </cell>
          <cell r="B3370" t="str">
            <v>교활한 표정</v>
          </cell>
        </row>
        <row r="3371">
          <cell r="A3371" t="str">
            <v>HERO_ACTION_DISSATISFACTION</v>
          </cell>
          <cell r="B3371" t="str">
            <v>불만족</v>
          </cell>
        </row>
        <row r="3372">
          <cell r="A3372" t="str">
            <v>HERO_ACTION_FOOL</v>
          </cell>
          <cell r="B3372" t="str">
            <v>바보같은 표정</v>
          </cell>
        </row>
        <row r="3373">
          <cell r="A3373" t="str">
            <v>HERO_ACTION_INTERESTING</v>
          </cell>
          <cell r="B3373" t="str">
            <v>흥미로움</v>
          </cell>
        </row>
        <row r="3374">
          <cell r="A3374" t="str">
            <v>HERO_ACTION_BEG</v>
          </cell>
          <cell r="B3374" t="str">
            <v>비는 표정</v>
          </cell>
        </row>
        <row r="3375">
          <cell r="A3375" t="str">
            <v>HERO_ACTION_CALL</v>
          </cell>
          <cell r="B3375" t="str">
            <v>부르는 표정</v>
          </cell>
        </row>
        <row r="3376">
          <cell r="A3376" t="str">
            <v>HERO_ACTION_EARNEST</v>
          </cell>
          <cell r="B3376" t="str">
            <v>진지한 표정</v>
          </cell>
        </row>
        <row r="3377">
          <cell r="A3377" t="str">
            <v>HERO_ACTION_INJECTION</v>
          </cell>
          <cell r="B3377" t="str">
            <v>주사</v>
          </cell>
        </row>
        <row r="3378">
          <cell r="A3378" t="str">
            <v>HERO_ACTION_ME</v>
          </cell>
          <cell r="B3378" t="str">
            <v>스스로를 지칭</v>
          </cell>
        </row>
        <row r="3379">
          <cell r="A3379" t="str">
            <v>HERO_ACTION_INTRODUCE</v>
          </cell>
          <cell r="B3379" t="str">
            <v>소개</v>
          </cell>
        </row>
        <row r="3380">
          <cell r="A3380" t="str">
            <v>HERO_ACTION_PAT</v>
          </cell>
          <cell r="B3380" t="str">
            <v>쓰다듬</v>
          </cell>
        </row>
        <row r="3381">
          <cell r="A3381" t="str">
            <v>HERO_ACTION_RAPTURE</v>
          </cell>
          <cell r="B3381" t="str">
            <v>황홀</v>
          </cell>
        </row>
        <row r="3382">
          <cell r="A3382" t="str">
            <v>HERO_ACTION_TEACH</v>
          </cell>
          <cell r="B3382" t="str">
            <v>가르침</v>
          </cell>
        </row>
        <row r="3383">
          <cell r="A3383" t="str">
            <v>HERO_ACTION_OK</v>
          </cell>
          <cell r="B3383" t="str">
            <v>긍정</v>
          </cell>
        </row>
        <row r="3384">
          <cell r="A3384" t="str">
            <v>HERO_ACTION_STRENGTH</v>
          </cell>
          <cell r="B3384" t="str">
            <v>힘쓰는 모습</v>
          </cell>
        </row>
        <row r="3385">
          <cell r="A3385" t="str">
            <v>HERO_ACTION_RESOLUTION</v>
          </cell>
          <cell r="B3385" t="str">
            <v>결심</v>
          </cell>
        </row>
        <row r="3386">
          <cell r="A3386" t="str">
            <v>HERO_ACTION_EMBARRASS</v>
          </cell>
          <cell r="B3386" t="str">
            <v>당황</v>
          </cell>
        </row>
        <row r="3387">
          <cell r="A3387" t="str">
            <v>HERO_ACTION_INJURY</v>
          </cell>
          <cell r="B3387" t="str">
            <v>부상입음</v>
          </cell>
        </row>
        <row r="3388">
          <cell r="A3388" t="str">
            <v>HERO_ACTION_EXPLAIN</v>
          </cell>
          <cell r="B3388" t="str">
            <v>설명</v>
          </cell>
        </row>
        <row r="3389">
          <cell r="A3389" t="str">
            <v>HERO_ACTION_DEMAND</v>
          </cell>
          <cell r="B3389" t="str">
            <v>요구</v>
          </cell>
        </row>
        <row r="3390">
          <cell r="A3390" t="str">
            <v>HERO_ACTION_WELCOME</v>
          </cell>
          <cell r="B3390" t="str">
            <v>환영</v>
          </cell>
        </row>
        <row r="3391">
          <cell r="A3391" t="str">
            <v>HERO_ACTION_LOOKAROUND</v>
          </cell>
          <cell r="B3391" t="str">
            <v>두리번</v>
          </cell>
        </row>
        <row r="3392">
          <cell r="A3392" t="str">
            <v>HERO_ACTION_BITTER</v>
          </cell>
          <cell r="B3392" t="str">
            <v>씁쓸</v>
          </cell>
        </row>
        <row r="3393">
          <cell r="A3393" t="str">
            <v>HERO_ACTION_BOFF</v>
          </cell>
          <cell r="B3393" t="str">
            <v>웃음 (대)</v>
          </cell>
        </row>
        <row r="3394">
          <cell r="A3394" t="str">
            <v>HERO_ACTION_DIFFICULT</v>
          </cell>
          <cell r="B3394" t="str">
            <v>복잡함</v>
          </cell>
        </row>
        <row r="3395">
          <cell r="A3395" t="str">
            <v>HERO_ACTION_FROWN</v>
          </cell>
          <cell r="B3395" t="str">
            <v>인상 찌푸림</v>
          </cell>
        </row>
        <row r="3396">
          <cell r="A3396" t="str">
            <v>HERO_ACTION_GOOD</v>
          </cell>
          <cell r="B3396" t="str">
            <v>좋음</v>
          </cell>
        </row>
        <row r="3397">
          <cell r="A3397" t="str">
            <v>HERO_ACTION_INDIFFERENCE</v>
          </cell>
          <cell r="B3397" t="str">
            <v>무관심</v>
          </cell>
        </row>
        <row r="3398">
          <cell r="A3398" t="str">
            <v>HERO_ACTION_MADNESS</v>
          </cell>
          <cell r="B3398" t="str">
            <v>광기</v>
          </cell>
        </row>
        <row r="3399">
          <cell r="A3399" t="str">
            <v>HERO_ACTION_ALONE</v>
          </cell>
          <cell r="B3399" t="str">
            <v>혼자</v>
          </cell>
        </row>
        <row r="3400">
          <cell r="A3400" t="str">
            <v>HERO_ACTION_HANDSTRETCH</v>
          </cell>
          <cell r="B3400" t="str">
            <v>손 내밈</v>
          </cell>
        </row>
        <row r="3401">
          <cell r="A3401" t="str">
            <v>HERO_ACTION_WARY</v>
          </cell>
          <cell r="B3401" t="str">
            <v>경계 중</v>
          </cell>
        </row>
        <row r="3402">
          <cell r="A3402" t="str">
            <v>HERO_ACTION_ASSUREDNESS</v>
          </cell>
          <cell r="B3402" t="str">
            <v>장담</v>
          </cell>
        </row>
        <row r="3403">
          <cell r="A3403" t="str">
            <v>HERO_ACTION_GETTIRED</v>
          </cell>
          <cell r="B3403" t="str">
            <v>지침</v>
          </cell>
        </row>
        <row r="3404">
          <cell r="A3404" t="str">
            <v>HERO_ACTION_BURIED</v>
          </cell>
          <cell r="B3404" t="str">
            <v>묻음</v>
          </cell>
        </row>
        <row r="3405">
          <cell r="A3405" t="str">
            <v>HERO_ACTION_GREETINGSTOTHEKING</v>
          </cell>
          <cell r="B3405" t="str">
            <v>왕에게 인사</v>
          </cell>
        </row>
        <row r="3406">
          <cell r="A3406" t="str">
            <v>HERO_ACTION_USEUMBRELLA</v>
          </cell>
          <cell r="B3406" t="str">
            <v>우산 들기</v>
          </cell>
        </row>
        <row r="3407">
          <cell r="A3407" t="str">
            <v>HERO_ACTION_STROKE</v>
          </cell>
          <cell r="B3407" t="str">
            <v>머리 쓰다듬</v>
          </cell>
        </row>
        <row r="3408">
          <cell r="A3408" t="str">
            <v>HERO_ACTION_ALOOFLAUGH</v>
          </cell>
          <cell r="B3408" t="str">
            <v>고고한 웃음</v>
          </cell>
        </row>
        <row r="3409">
          <cell r="A3409" t="str">
            <v>HERO_ACTION_SPEECH</v>
          </cell>
          <cell r="B3409" t="str">
            <v>연설</v>
          </cell>
        </row>
        <row r="3410">
          <cell r="A3410" t="str">
            <v>HERO_ACTION_STIFF</v>
          </cell>
          <cell r="B3410" t="str">
            <v>굳은 표정</v>
          </cell>
        </row>
        <row r="3411">
          <cell r="A3411" t="str">
            <v>HERO_ACTION_LOOKBACK</v>
          </cell>
          <cell r="B3411" t="str">
            <v>뒤 돌아봄</v>
          </cell>
        </row>
        <row r="3412">
          <cell r="A3412" t="str">
            <v>HERO_ACTION_CLENCH</v>
          </cell>
          <cell r="B3412" t="str">
            <v>이 악물기</v>
          </cell>
        </row>
        <row r="3413">
          <cell r="A3413" t="str">
            <v>HERO_ACTION_BITTERSMILE</v>
          </cell>
          <cell r="B3413" t="str">
            <v>씁쓸한 웃음</v>
          </cell>
        </row>
        <row r="3414">
          <cell r="A3414" t="str">
            <v>HERO_ACTION_LOOKUP</v>
          </cell>
          <cell r="B3414" t="str">
            <v>위를 보기</v>
          </cell>
        </row>
        <row r="3415">
          <cell r="A3415" t="str">
            <v>HERO_ACTION_PREPEAT</v>
          </cell>
          <cell r="B3415" t="str">
            <v>따라하기</v>
          </cell>
        </row>
        <row r="3416">
          <cell r="A3416" t="str">
            <v>HERO_ACTION_WATCH</v>
          </cell>
          <cell r="B3416" t="str">
            <v>쳐다봄</v>
          </cell>
        </row>
        <row r="3417">
          <cell r="A3417" t="str">
            <v>HERO_ACTION_WRINKLE</v>
          </cell>
          <cell r="B3417" t="str">
            <v>눈살</v>
          </cell>
        </row>
        <row r="3418">
          <cell r="A3418" t="str">
            <v>HERO_ACTION_COLDRAGE</v>
          </cell>
          <cell r="B3418" t="str">
            <v>차가운 분노</v>
          </cell>
        </row>
        <row r="3419">
          <cell r="A3419" t="str">
            <v>HERO_ACTION_IGNORE</v>
          </cell>
          <cell r="B3419" t="str">
            <v>무시</v>
          </cell>
        </row>
        <row r="3420">
          <cell r="A3420" t="str">
            <v>HERO_ACTION_PUNCH</v>
          </cell>
          <cell r="B3420" t="str">
            <v>때림</v>
          </cell>
        </row>
        <row r="3421">
          <cell r="A3421" t="str">
            <v>HERO_ACTION_RELAXED</v>
          </cell>
          <cell r="B3421" t="str">
            <v>여유</v>
          </cell>
        </row>
        <row r="3422">
          <cell r="A3422" t="str">
            <v>HERO_ACTION_SMALLSURPRISE</v>
          </cell>
          <cell r="B3422" t="str">
            <v>살짝 놀란 표정</v>
          </cell>
        </row>
        <row r="3423">
          <cell r="A3423" t="str">
            <v>HERO_ACTION_PRUDENT</v>
          </cell>
          <cell r="B3423" t="str">
            <v>진중한 표정</v>
          </cell>
        </row>
        <row r="3424">
          <cell r="A3424" t="str">
            <v>HERO_ACTION_FIRMDECISION1</v>
          </cell>
          <cell r="B3424" t="str">
            <v>단호한 결정 1</v>
          </cell>
        </row>
        <row r="3425">
          <cell r="A3425" t="str">
            <v>HERO_ACTION_WILD</v>
          </cell>
          <cell r="B3425" t="str">
            <v>사나운 표정</v>
          </cell>
        </row>
        <row r="3426">
          <cell r="A3426" t="str">
            <v>HERO_ACTION_FAINTSMILE_DEVIL</v>
          </cell>
          <cell r="B3426" t="str">
            <v>작은 미소 (악마)</v>
          </cell>
        </row>
        <row r="3427">
          <cell r="A3427" t="str">
            <v>HERO_ACTION_ABSURD</v>
          </cell>
          <cell r="B3427" t="str">
            <v>어처구니없음</v>
          </cell>
        </row>
        <row r="3428">
          <cell r="A3428" t="str">
            <v>HERO_ACTION_NO</v>
          </cell>
          <cell r="B3428" t="str">
            <v>아니야!</v>
          </cell>
        </row>
        <row r="3429">
          <cell r="A3429" t="str">
            <v>HERO_ACTION_ANG</v>
          </cell>
          <cell r="B3429" t="str">
            <v>앙?</v>
          </cell>
        </row>
        <row r="3430">
          <cell r="A3430" t="str">
            <v>HERO_ACTION_CLOSEEYE</v>
          </cell>
          <cell r="B3430" t="str">
            <v>눈 감음</v>
          </cell>
        </row>
        <row r="3431">
          <cell r="A3431" t="str">
            <v>HERO_ACTION_ANXIETY</v>
          </cell>
          <cell r="B3431" t="str">
            <v>불안함</v>
          </cell>
        </row>
        <row r="3432">
          <cell r="A3432" t="str">
            <v>HERO_ACTION_KNIGHT</v>
          </cell>
          <cell r="B3432" t="str">
            <v>기사의 예</v>
          </cell>
        </row>
        <row r="3433">
          <cell r="A3433" t="str">
            <v>HERO_ACTION_SLIGHTSURPRISE</v>
          </cell>
          <cell r="B3433" t="str">
            <v>놀람</v>
          </cell>
        </row>
        <row r="3434">
          <cell r="A3434" t="str">
            <v>HERO_ACTION_STUFFY</v>
          </cell>
          <cell r="B3434" t="str">
            <v>답답함</v>
          </cell>
        </row>
        <row r="3435">
          <cell r="A3435" t="str">
            <v>HERO_ACTION_POLITEDUTY</v>
          </cell>
          <cell r="B3435" t="str">
            <v>경례</v>
          </cell>
        </row>
        <row r="3436">
          <cell r="A3436" t="str">
            <v>HERO_ACTION_WORRYDUTY</v>
          </cell>
          <cell r="B3436" t="str">
            <v>걱정</v>
          </cell>
        </row>
        <row r="3437">
          <cell r="A3437" t="str">
            <v>HERO_ACTION_SAD</v>
          </cell>
          <cell r="B3437" t="str">
            <v>슬픔</v>
          </cell>
        </row>
        <row r="3438">
          <cell r="A3438" t="str">
            <v>HERO_ACTION_SAD0</v>
          </cell>
          <cell r="B3438" t="str">
            <v>슬픔 1</v>
          </cell>
        </row>
        <row r="3439">
          <cell r="A3439" t="str">
            <v>HERO_ACTION_SAD1</v>
          </cell>
          <cell r="B3439" t="str">
            <v>슬픔 2</v>
          </cell>
        </row>
        <row r="3440">
          <cell r="A3440" t="str">
            <v>HERO_ACTION_DIFFICULTY</v>
          </cell>
          <cell r="B3440" t="str">
            <v>곤란함</v>
          </cell>
        </row>
        <row r="3441">
          <cell r="A3441" t="str">
            <v>HERO_ACTION_KEEP</v>
          </cell>
          <cell r="B3441" t="str">
            <v>막기</v>
          </cell>
        </row>
        <row r="3442">
          <cell r="A3442" t="str">
            <v>HERO_ACTION_KEEP1</v>
          </cell>
          <cell r="B3442" t="str">
            <v>막기 1</v>
          </cell>
        </row>
        <row r="3443">
          <cell r="A3443" t="str">
            <v>HERO_ACTION_KEEP2</v>
          </cell>
          <cell r="B3443" t="str">
            <v>막기 2</v>
          </cell>
        </row>
        <row r="3444">
          <cell r="A3444" t="str">
            <v>HERO_ACTION_PAIN</v>
          </cell>
          <cell r="B3444" t="str">
            <v>고통</v>
          </cell>
        </row>
        <row r="3445">
          <cell r="A3445" t="str">
            <v>HERO_ACTION_SNEER</v>
          </cell>
          <cell r="B3445" t="str">
            <v>비웃음</v>
          </cell>
        </row>
        <row r="3446">
          <cell r="A3446" t="str">
            <v>HERO_ACTION_SNEER0</v>
          </cell>
          <cell r="B3446" t="str">
            <v>비웃음 1</v>
          </cell>
        </row>
        <row r="3447">
          <cell r="A3447" t="str">
            <v>HERO_ACTION_SNEER1</v>
          </cell>
          <cell r="B3447" t="str">
            <v>비웃음 2</v>
          </cell>
        </row>
        <row r="3448">
          <cell r="A3448" t="str">
            <v>HERO_ACTION_THREAT</v>
          </cell>
          <cell r="B3448" t="str">
            <v>위협</v>
          </cell>
        </row>
        <row r="3449">
          <cell r="A3449" t="str">
            <v>HERO_ACTION_THINK</v>
          </cell>
          <cell r="B3449" t="str">
            <v>고민</v>
          </cell>
        </row>
        <row r="3450">
          <cell r="A3450" t="str">
            <v>HERO_ACTION_HIGHFIVE</v>
          </cell>
          <cell r="B3450" t="str">
            <v>하이파이브</v>
          </cell>
        </row>
        <row r="3451">
          <cell r="A3451" t="str">
            <v>HERO_ACTION_CLOSEEARS</v>
          </cell>
          <cell r="B3451" t="str">
            <v>귀 막음</v>
          </cell>
        </row>
        <row r="3452">
          <cell r="A3452" t="str">
            <v>HERO_ACTION_TRAMPLE</v>
          </cell>
          <cell r="B3452" t="str">
            <v>짓밟음</v>
          </cell>
        </row>
        <row r="3453">
          <cell r="A3453" t="str">
            <v>HERO_ACTION_DOMINATION</v>
          </cell>
          <cell r="B3453" t="str">
            <v>지배</v>
          </cell>
        </row>
        <row r="3454">
          <cell r="A3454" t="str">
            <v>HERO_ACTION_RAMPAGE</v>
          </cell>
          <cell r="B3454" t="str">
            <v>폭주</v>
          </cell>
        </row>
        <row r="3455">
          <cell r="A3455" t="str">
            <v>HERO_ACTION_GETUP2</v>
          </cell>
          <cell r="B3455" t="str">
            <v>일어남</v>
          </cell>
        </row>
        <row r="3456">
          <cell r="A3456" t="str">
            <v>HERO_ACTION_BLACKOUT</v>
          </cell>
          <cell r="B3456" t="str">
            <v>기절</v>
          </cell>
        </row>
        <row r="3457">
          <cell r="A3457" t="str">
            <v>HERO_ACTION_WALK</v>
          </cell>
          <cell r="B3457" t="str">
            <v>걷기</v>
          </cell>
        </row>
        <row r="3458">
          <cell r="A3458" t="str">
            <v>HERO_ACTION_WALK1</v>
          </cell>
          <cell r="B3458" t="str">
            <v>걷기 1</v>
          </cell>
        </row>
        <row r="3459">
          <cell r="A3459" t="str">
            <v>HERO_ACTION_WALK2</v>
          </cell>
          <cell r="B3459" t="str">
            <v>걷기 2</v>
          </cell>
        </row>
        <row r="3460">
          <cell r="A3460" t="str">
            <v>HERO_ACTION_ANGRY_D</v>
          </cell>
          <cell r="B3460" t="str">
            <v>분노 (악마)</v>
          </cell>
        </row>
        <row r="3461">
          <cell r="A3461" t="str">
            <v>HERO_ACTION_ANGRY_H</v>
          </cell>
          <cell r="B3461" t="str">
            <v>분노 (인간)</v>
          </cell>
        </row>
        <row r="3462">
          <cell r="A3462" t="str">
            <v>HERO_ACTION_ANNOUNCE_D</v>
          </cell>
          <cell r="B3462" t="str">
            <v>선언 (악마)</v>
          </cell>
        </row>
        <row r="3463">
          <cell r="A3463" t="str">
            <v>HERO_ACTION_BLEH_H</v>
          </cell>
          <cell r="B3463" t="str">
            <v>메롱 (인간)</v>
          </cell>
        </row>
        <row r="3464">
          <cell r="A3464" t="str">
            <v>HERO_ACTION_CONFUSE_H</v>
          </cell>
          <cell r="B3464" t="str">
            <v>혼란 (인간)</v>
          </cell>
        </row>
        <row r="3465">
          <cell r="A3465" t="str">
            <v>HERO_ACTION_CRYING_H</v>
          </cell>
          <cell r="B3465" t="str">
            <v>울음 (인간)</v>
          </cell>
        </row>
        <row r="3466">
          <cell r="A3466" t="str">
            <v>HERO_ACTION_CURTSY_D</v>
          </cell>
          <cell r="B3466" t="str">
            <v>인사 (악마)</v>
          </cell>
        </row>
        <row r="3467">
          <cell r="A3467" t="str">
            <v>HERO_ACTION_CUTE_D</v>
          </cell>
          <cell r="B3467" t="str">
            <v>귀여움 (악마)</v>
          </cell>
        </row>
        <row r="3468">
          <cell r="A3468" t="str">
            <v>HERO_ACTION_CUTE_H</v>
          </cell>
          <cell r="B3468" t="str">
            <v>귀여움 (인간)</v>
          </cell>
        </row>
        <row r="3469">
          <cell r="A3469" t="str">
            <v>HERO_ACTION_DISGUST_D</v>
          </cell>
          <cell r="B3469" t="str">
            <v>우웩 (악마)</v>
          </cell>
        </row>
        <row r="3470">
          <cell r="A3470" t="str">
            <v>HERO_ACTION_DROOL_H</v>
          </cell>
          <cell r="B3470" t="str">
            <v>침흘리기 (인간)</v>
          </cell>
        </row>
        <row r="3471">
          <cell r="A3471" t="str">
            <v>HERO_ACTION_FRUSTRATED_D</v>
          </cell>
          <cell r="B3471" t="str">
            <v>짜증 (악마)</v>
          </cell>
        </row>
        <row r="3472">
          <cell r="A3472" t="str">
            <v>HERO_ACTION_GAO_H</v>
          </cell>
          <cell r="B3472" t="str">
            <v>크앙 (인간)</v>
          </cell>
        </row>
        <row r="3473">
          <cell r="A3473" t="str">
            <v>HERO_ACTION_GIVEUP_H</v>
          </cell>
          <cell r="B3473" t="str">
            <v>포기 (인간)</v>
          </cell>
        </row>
        <row r="3474">
          <cell r="A3474" t="str">
            <v>HERO_ACTION_HANDGRAB_D</v>
          </cell>
          <cell r="B3474" t="str">
            <v>손잡음 (악마)</v>
          </cell>
        </row>
        <row r="3475">
          <cell r="A3475" t="str">
            <v>HERO_ACTION_HANDGRAB_H</v>
          </cell>
          <cell r="B3475" t="str">
            <v>손잡음 (인간)</v>
          </cell>
        </row>
        <row r="3476">
          <cell r="A3476" t="str">
            <v>HERO_ACTION_HIDE_H</v>
          </cell>
          <cell r="B3476" t="str">
            <v>숨기 (인간)</v>
          </cell>
        </row>
        <row r="3477">
          <cell r="A3477" t="str">
            <v>HERO_ACTION_HUNGRY_D</v>
          </cell>
          <cell r="B3477" t="str">
            <v>배고픔 (악마)</v>
          </cell>
        </row>
        <row r="3478">
          <cell r="A3478" t="str">
            <v>HERO_ACTION_LEAN_H</v>
          </cell>
          <cell r="B3478" t="str">
            <v>기대기 (인간)</v>
          </cell>
        </row>
        <row r="3479">
          <cell r="A3479" t="str">
            <v>HERO_ACTION_LETDOWN_D</v>
          </cell>
          <cell r="B3479" t="str">
            <v>실망 (악마)</v>
          </cell>
        </row>
        <row r="3480">
          <cell r="A3480" t="str">
            <v>HERO_ACTION_MADNESS_D</v>
          </cell>
          <cell r="B3480" t="str">
            <v>광기 (악마)</v>
          </cell>
        </row>
        <row r="3481">
          <cell r="A3481" t="str">
            <v>HERO_ACTION_NOMNOM_H</v>
          </cell>
          <cell r="B3481" t="str">
            <v>냠냠 (인간)</v>
          </cell>
        </row>
        <row r="3482">
          <cell r="A3482" t="str">
            <v>HERO_ACTION_NORMAL_H</v>
          </cell>
          <cell r="B3482" t="str">
            <v>일반 (인간)</v>
          </cell>
        </row>
        <row r="3483">
          <cell r="A3483" t="str">
            <v>HERO_ACTION_POUT_H</v>
          </cell>
          <cell r="B3483" t="str">
            <v>뾰루퉁 (인간)</v>
          </cell>
        </row>
        <row r="3484">
          <cell r="A3484" t="str">
            <v>HERO_ACTION_QUIET_D</v>
          </cell>
          <cell r="B3484" t="str">
            <v>조용 (악마)</v>
          </cell>
        </row>
        <row r="3485">
          <cell r="A3485" t="str">
            <v>HERO_ACTION_SCARY_D</v>
          </cell>
          <cell r="B3485" t="str">
            <v>무서운 얼굴 (악마)</v>
          </cell>
        </row>
        <row r="3486">
          <cell r="A3486" t="str">
            <v>HERO_ACTION_SHRUG_D</v>
          </cell>
          <cell r="B3486" t="str">
            <v>신경 안 씀 (악마)</v>
          </cell>
        </row>
        <row r="3487">
          <cell r="A3487" t="str">
            <v>HERO_ACTION_SHY_H</v>
          </cell>
          <cell r="B3487" t="str">
            <v>부끄러움 (인간)</v>
          </cell>
        </row>
        <row r="3488">
          <cell r="A3488" t="str">
            <v>HERO_ACTION_SILENCE_H</v>
          </cell>
          <cell r="B3488" t="str">
            <v>조용 (인간)</v>
          </cell>
        </row>
        <row r="3489">
          <cell r="A3489" t="str">
            <v>HERO_ACTION_SMELL_D</v>
          </cell>
          <cell r="B3489" t="str">
            <v>냄새 맡기 (악마)</v>
          </cell>
        </row>
        <row r="3490">
          <cell r="A3490" t="str">
            <v>HERO_ACTION_SMIRTK_D</v>
          </cell>
          <cell r="B3490" t="str">
            <v>조소 (악마)</v>
          </cell>
        </row>
        <row r="3491">
          <cell r="A3491" t="str">
            <v>HERO_ACTION_SURPRISE_D</v>
          </cell>
          <cell r="B3491" t="str">
            <v>놀람 (악마)</v>
          </cell>
        </row>
        <row r="3492">
          <cell r="A3492" t="str">
            <v>HERO_ACTION_THINK_D</v>
          </cell>
          <cell r="B3492" t="str">
            <v>생각 (악마)</v>
          </cell>
        </row>
        <row r="3493">
          <cell r="A3493" t="str">
            <v>HERO_ACTION_THINK_H</v>
          </cell>
          <cell r="B3493" t="str">
            <v>생각 (인간)</v>
          </cell>
        </row>
        <row r="3494">
          <cell r="A3494" t="str">
            <v>HERO_ACTION_WORRIDE_H</v>
          </cell>
          <cell r="B3494" t="str">
            <v>걱정 (인간)</v>
          </cell>
        </row>
        <row r="3495">
          <cell r="A3495" t="str">
            <v>HERO_ACTION_CURIOUS</v>
          </cell>
          <cell r="B3495" t="str">
            <v>호기심</v>
          </cell>
        </row>
        <row r="3496">
          <cell r="A3496" t="str">
            <v>HERO_ACTION_UNSATISFIED</v>
          </cell>
          <cell r="B3496" t="str">
            <v>불만</v>
          </cell>
        </row>
        <row r="3497">
          <cell r="A3497" t="str">
            <v>HERO_ACTION_SEARCH</v>
          </cell>
          <cell r="B3497" t="str">
            <v>검색</v>
          </cell>
        </row>
        <row r="3498">
          <cell r="A3498" t="str">
            <v>HERO_ACTION_THOUGHTFUL</v>
          </cell>
          <cell r="B3498" t="str">
            <v>의아</v>
          </cell>
        </row>
        <row r="3499">
          <cell r="A3499" t="str">
            <v>HERO_ACTION_DANCE1</v>
          </cell>
          <cell r="B3499" t="str">
            <v>춤동작 1</v>
          </cell>
        </row>
        <row r="3500">
          <cell r="A3500" t="str">
            <v>HERO_ACTION_DANCE2</v>
          </cell>
          <cell r="B3500" t="str">
            <v>춤동작 2</v>
          </cell>
        </row>
        <row r="3501">
          <cell r="A3501" t="str">
            <v>HERO_ACTION_DANCE3</v>
          </cell>
          <cell r="B3501" t="str">
            <v>춤동작 3</v>
          </cell>
        </row>
        <row r="3502">
          <cell r="A3502" t="str">
            <v>HERO_ACTION_SHOCK</v>
          </cell>
          <cell r="B3502" t="str">
            <v>충격</v>
          </cell>
        </row>
        <row r="3503">
          <cell r="A3503" t="str">
            <v>HERO_ACTION_SLOW_WALK</v>
          </cell>
          <cell r="B3503" t="str">
            <v>느린 걸음</v>
          </cell>
        </row>
        <row r="3504">
          <cell r="A3504" t="str">
            <v>HERO_ACTION_THOUGHTLESS</v>
          </cell>
          <cell r="B3504" t="str">
            <v>머엉</v>
          </cell>
        </row>
        <row r="3505">
          <cell r="A3505" t="str">
            <v>HERO_ACTION_GREET</v>
          </cell>
          <cell r="B3505" t="str">
            <v>인사</v>
          </cell>
        </row>
        <row r="3506">
          <cell r="A3506" t="str">
            <v>HERO_ACTION_CONFIDENCE</v>
          </cell>
          <cell r="B3506" t="str">
            <v>자신만만</v>
          </cell>
        </row>
        <row r="3507">
          <cell r="A3507" t="str">
            <v>HERO_ACTION_TAKE_DAMAGE</v>
          </cell>
          <cell r="B3507" t="str">
            <v>상처 입음</v>
          </cell>
        </row>
        <row r="3508">
          <cell r="A3508" t="str">
            <v>HERO_ACTION_INTEREST</v>
          </cell>
          <cell r="B3508" t="str">
            <v>관심</v>
          </cell>
        </row>
        <row r="3509">
          <cell r="A3509" t="str">
            <v>HERO_ACTION_GET_READY</v>
          </cell>
          <cell r="B3509" t="str">
            <v>준비</v>
          </cell>
        </row>
        <row r="3510">
          <cell r="A3510" t="str">
            <v>HERO_ACTION_CUTE</v>
          </cell>
          <cell r="B3510" t="str">
            <v>귀여움</v>
          </cell>
        </row>
        <row r="3511">
          <cell r="A3511" t="str">
            <v>HERO_ACTION_MEDITATE</v>
          </cell>
          <cell r="B3511" t="str">
            <v>명상</v>
          </cell>
        </row>
        <row r="3512">
          <cell r="A3512" t="str">
            <v>HERO_ACTION_AWKWARD</v>
          </cell>
          <cell r="B3512" t="str">
            <v>어색</v>
          </cell>
        </row>
        <row r="3513">
          <cell r="A3513" t="str">
            <v>HERO_ACTION_GLARE</v>
          </cell>
          <cell r="B3513" t="str">
            <v>노려보기</v>
          </cell>
        </row>
        <row r="3514">
          <cell r="A3514" t="str">
            <v>HERO_ACTION_WA</v>
          </cell>
          <cell r="B3514" t="str">
            <v>와!</v>
          </cell>
        </row>
        <row r="3515">
          <cell r="A3515" t="str">
            <v>HERO_ACTION_GIGGLE</v>
          </cell>
          <cell r="B3515" t="str">
            <v>낄낄</v>
          </cell>
        </row>
        <row r="3516">
          <cell r="A3516" t="str">
            <v>HERO_ACTION_GLEE_D</v>
          </cell>
          <cell r="B3516" t="str">
            <v>기쁨 (악마)</v>
          </cell>
        </row>
        <row r="3517">
          <cell r="A3517" t="str">
            <v>HERO_ACTION_COLD_RAGE</v>
          </cell>
          <cell r="B3517" t="str">
            <v>차가운 분노</v>
          </cell>
        </row>
        <row r="3518">
          <cell r="A3518" t="str">
            <v>HERO_ACTION_FIRMDECISION2</v>
          </cell>
          <cell r="B3518" t="str">
            <v>단호한 결정 2</v>
          </cell>
        </row>
        <row r="3519">
          <cell r="A3519" t="str">
            <v>HERO_ACTION_QUIETLY</v>
          </cell>
          <cell r="B3519" t="str">
            <v>침묵</v>
          </cell>
        </row>
        <row r="3520">
          <cell r="A3520" t="str">
            <v>HERO_ACTION_TOUCH</v>
          </cell>
          <cell r="B3520" t="str">
            <v>일반 동작</v>
          </cell>
        </row>
        <row r="3521">
          <cell r="A3521" t="str">
            <v>HERO_ACTION_BLAME</v>
          </cell>
          <cell r="B3521" t="str">
            <v>자책</v>
          </cell>
        </row>
        <row r="3522">
          <cell r="A3522" t="str">
            <v>SHOW_ANIMATION</v>
          </cell>
          <cell r="B3522" t="str">
            <v>동작</v>
          </cell>
        </row>
        <row r="3523">
          <cell r="A3523" t="str">
            <v>SHOW_CUTSCENE</v>
          </cell>
          <cell r="B3523" t="str">
            <v>연출</v>
          </cell>
        </row>
        <row r="3524">
          <cell r="A3524" t="str">
            <v>HERO_GET_MOVIE</v>
          </cell>
          <cell r="B3524" t="str">
            <v>획득 &amp; 각성 연출</v>
          </cell>
        </row>
        <row r="3525">
          <cell r="A3525" t="str">
            <v>HERO_TRANSCEND_MOVIE</v>
          </cell>
          <cell r="B3525" t="str">
            <v>초월 연출</v>
          </cell>
        </row>
        <row r="3526">
          <cell r="A3526" t="str">
            <v>HERO_ACTION_SLEEPY</v>
          </cell>
          <cell r="B3526" t="str">
            <v>졸음</v>
          </cell>
        </row>
        <row r="3527">
          <cell r="A3527" t="str">
            <v>HERO_ACTION_YAWN</v>
          </cell>
          <cell r="B3527" t="str">
            <v>하품</v>
          </cell>
        </row>
        <row r="3528">
          <cell r="A3528" t="str">
            <v>HERO_ACTION_EMPTYEYES</v>
          </cell>
          <cell r="B3528" t="str">
            <v>공허한 눈</v>
          </cell>
        </row>
        <row r="3529">
          <cell r="A3529" t="str">
            <v>HERO_ACTION_HEADACHE</v>
          </cell>
          <cell r="B3529" t="str">
            <v>머리 아픔</v>
          </cell>
        </row>
        <row r="3530">
          <cell r="A3530" t="str">
            <v>HERO_ACTION_SAD_H</v>
          </cell>
          <cell r="B3530" t="str">
            <v>슬픔 (인간)</v>
          </cell>
        </row>
        <row r="3531">
          <cell r="A3531" t="str">
            <v>HERO_ACTION_AWKWARD_H</v>
          </cell>
          <cell r="B3531" t="str">
            <v>어색한 웃음(인간)</v>
          </cell>
        </row>
        <row r="3532">
          <cell r="A3532" t="str">
            <v>HERO_ACTION_SCARED_H</v>
          </cell>
          <cell r="B3532" t="str">
            <v>두려움 (인간)</v>
          </cell>
        </row>
        <row r="3533">
          <cell r="A3533" t="str">
            <v>HERO_ACTION_UNEASY_H</v>
          </cell>
          <cell r="B3533" t="str">
            <v>불안 (인간)</v>
          </cell>
        </row>
        <row r="3534">
          <cell r="A3534" t="str">
            <v>HERO_ACTION_INNERCONFLICT</v>
          </cell>
          <cell r="B3534" t="str">
            <v>인격 충돌</v>
          </cell>
        </row>
        <row r="3535">
          <cell r="A3535" t="str">
            <v>HERO_ACTION_WINK</v>
          </cell>
          <cell r="B3535" t="str">
            <v>윙크</v>
          </cell>
        </row>
        <row r="3536">
          <cell r="A3536" t="str">
            <v>HERO_ACTION_LETDOWN</v>
          </cell>
          <cell r="B3536" t="str">
            <v>실망</v>
          </cell>
        </row>
        <row r="3537">
          <cell r="A3537" t="str">
            <v>HERO_ACTION_ANNOUNCE</v>
          </cell>
          <cell r="B3537" t="str">
            <v>선언</v>
          </cell>
        </row>
        <row r="3538">
          <cell r="A3538" t="str">
            <v>HERO_ACTION_LOOKDOWN</v>
          </cell>
          <cell r="B3538" t="str">
            <v>깔봄</v>
          </cell>
        </row>
        <row r="3539">
          <cell r="A3539" t="str">
            <v>HERO_ACTION_TEMPT</v>
          </cell>
          <cell r="B3539" t="str">
            <v>유혹</v>
          </cell>
        </row>
        <row r="3540">
          <cell r="A3540" t="str">
            <v>HERO_ACTION_SITSAD</v>
          </cell>
          <cell r="B3540" t="str">
            <v>힘 없이 슬픔 1</v>
          </cell>
        </row>
        <row r="3541">
          <cell r="A3541" t="str">
            <v>HERO_ACTION_STANDSAD</v>
          </cell>
          <cell r="B3541" t="str">
            <v>힘 없이 슬픔 2</v>
          </cell>
        </row>
        <row r="3542">
          <cell r="A3542" t="str">
            <v>HERO_ACTION_SITSAD2</v>
          </cell>
          <cell r="B3542" t="str">
            <v>힘 없이 슬픔 3</v>
          </cell>
        </row>
        <row r="3543">
          <cell r="A3543" t="str">
            <v>HERO_ACTION_HANDTOFACESAD</v>
          </cell>
          <cell r="B3543" t="str">
            <v>힘 없이 슬픔 4</v>
          </cell>
        </row>
        <row r="3544">
          <cell r="A3544" t="str">
            <v>HERO_ACTION_WAIT</v>
          </cell>
          <cell r="B3544" t="str">
            <v>기다림</v>
          </cell>
        </row>
        <row r="3545">
          <cell r="A3545" t="str">
            <v>HERO_ACTION_KNEEL</v>
          </cell>
          <cell r="B3545" t="str">
            <v>무릎 꿇음</v>
          </cell>
        </row>
        <row r="3546">
          <cell r="A3546" t="str">
            <v>HERO_ACTION_INDIFFERENT</v>
          </cell>
          <cell r="B3546" t="str">
            <v>무심</v>
          </cell>
        </row>
        <row r="3547">
          <cell r="A3547" t="str">
            <v>HERO_ACTION_SMALLSMILE_CROW</v>
          </cell>
          <cell r="B3547" t="str">
            <v>흐뭇함</v>
          </cell>
        </row>
        <row r="3548">
          <cell r="A3548" t="str">
            <v>HERO_ACTION_THREATEN</v>
          </cell>
          <cell r="B3548" t="str">
            <v>협박</v>
          </cell>
        </row>
        <row r="3549">
          <cell r="A3549" t="str">
            <v>HERO_ACTION_WARLIKE</v>
          </cell>
          <cell r="B3549" t="str">
            <v>전쟁광</v>
          </cell>
        </row>
        <row r="3550">
          <cell r="A3550" t="str">
            <v>HERO_ACTION_CROSS</v>
          </cell>
          <cell r="B3550" t="str">
            <v>언짢음</v>
          </cell>
        </row>
        <row r="3551">
          <cell r="A3551" t="str">
            <v>HERO_ACTION_COOL_CHRISHA</v>
          </cell>
          <cell r="B3551" t="str">
            <v>시크</v>
          </cell>
        </row>
        <row r="3552">
          <cell r="A3552" t="str">
            <v>HERO_ACTION_ARMSCROSSED</v>
          </cell>
          <cell r="B3552" t="str">
            <v>팔짱낌</v>
          </cell>
        </row>
        <row r="3553">
          <cell r="A3553" t="str">
            <v>HERO_ACTION_HOLDIN</v>
          </cell>
          <cell r="B3553" t="str">
            <v>화를 참음</v>
          </cell>
        </row>
        <row r="3554">
          <cell r="A3554" t="str">
            <v>HERO_ACTION_RUNFORTH</v>
          </cell>
          <cell r="B3554" t="str">
            <v>달려나감</v>
          </cell>
        </row>
        <row r="3555">
          <cell r="A3555" t="str">
            <v>HERO_ACTION_SILENT</v>
          </cell>
          <cell r="B3555" t="str">
            <v>그윽</v>
          </cell>
        </row>
        <row r="3556">
          <cell r="A3556" t="str">
            <v>HERO_ACTION_QUESTION_CASSANDRA</v>
          </cell>
          <cell r="B3556" t="str">
            <v>의문</v>
          </cell>
        </row>
        <row r="3557">
          <cell r="A3557" t="str">
            <v>HERO_ACTION_BLACKOUT2</v>
          </cell>
          <cell r="B3557" t="str">
            <v>쓰러짐</v>
          </cell>
        </row>
        <row r="3558">
          <cell r="A3558" t="str">
            <v>HERO_ACTION_FIGHTLILIA</v>
          </cell>
          <cell r="B3558" t="str">
            <v>몸싸움</v>
          </cell>
        </row>
        <row r="3559">
          <cell r="A3559" t="str">
            <v>HERO_ACTION_MISCHIEVOUS</v>
          </cell>
          <cell r="B3559" t="str">
            <v>장난스러움</v>
          </cell>
        </row>
        <row r="3560">
          <cell r="A3560" t="str">
            <v>HERO_ACTION_ATTACKMODE</v>
          </cell>
          <cell r="B3560" t="str">
            <v>전투 태세</v>
          </cell>
        </row>
        <row r="3561">
          <cell r="A3561" t="str">
            <v>HERO_ACTION_DISDAIN</v>
          </cell>
          <cell r="B3561" t="str">
            <v>혐오</v>
          </cell>
        </row>
        <row r="3562">
          <cell r="A3562" t="str">
            <v>HERO_ACTION_CONVICTION</v>
          </cell>
          <cell r="B3562" t="str">
            <v>신념</v>
          </cell>
        </row>
        <row r="3563">
          <cell r="A3563" t="str">
            <v>HERO_ACTION_SADSMILE</v>
          </cell>
          <cell r="B3563" t="str">
            <v>아련한 웃음</v>
          </cell>
        </row>
        <row r="3564">
          <cell r="A3564" t="str">
            <v>HERO_ACTION_LEAN</v>
          </cell>
          <cell r="B3564" t="str">
            <v>기대어 앉음</v>
          </cell>
        </row>
        <row r="3565">
          <cell r="A3565" t="str">
            <v>HERO_ACTION_HUG</v>
          </cell>
          <cell r="B3565" t="str">
            <v>안아 들다</v>
          </cell>
        </row>
        <row r="3566">
          <cell r="A3566" t="str">
            <v>HERO_ACTION_SIT</v>
          </cell>
          <cell r="B3566" t="str">
            <v>주저앉음</v>
          </cell>
        </row>
        <row r="3567">
          <cell r="A3567" t="str">
            <v>HERO_ACTION_HUG2</v>
          </cell>
          <cell r="B3567" t="str">
            <v>포옹</v>
          </cell>
        </row>
        <row r="3568">
          <cell r="A3568" t="str">
            <v>HERO_ACTION_BLANKEYES1</v>
          </cell>
          <cell r="B3568" t="str">
            <v>멍한 눈동자1</v>
          </cell>
        </row>
        <row r="3569">
          <cell r="A3569" t="str">
            <v>HERO_ACTION_BLANKEYES2</v>
          </cell>
          <cell r="B3569" t="str">
            <v>멍한 눈동자2</v>
          </cell>
        </row>
        <row r="3570">
          <cell r="A3570" t="str">
            <v>HERO_ACTION_LEAN1</v>
          </cell>
          <cell r="B3570" t="str">
            <v>기대어 앉음1</v>
          </cell>
        </row>
        <row r="3571">
          <cell r="A3571" t="str">
            <v>HERO_ACTION_LEAN2</v>
          </cell>
          <cell r="B3571" t="str">
            <v>기대어 앉음2</v>
          </cell>
        </row>
        <row r="3572">
          <cell r="A3572" t="str">
            <v>HERO_ACTION_HUG3</v>
          </cell>
          <cell r="B3572" t="str">
            <v>안기다</v>
          </cell>
        </row>
        <row r="3573">
          <cell r="A3573" t="str">
            <v>HERO_ACTION_WAKEUP</v>
          </cell>
          <cell r="B3573" t="str">
            <v>각성</v>
          </cell>
        </row>
        <row r="3574">
          <cell r="A3574" t="str">
            <v>HERO_ACTION_SCREAM</v>
          </cell>
          <cell r="B3574" t="str">
            <v>절규</v>
          </cell>
        </row>
        <row r="3575">
          <cell r="A3575" t="str">
            <v>HERO_ACTION_RESOLVEDSMILE</v>
          </cell>
          <cell r="B3575" t="str">
            <v>해소된 미소</v>
          </cell>
        </row>
        <row r="3576">
          <cell r="A3576" t="str">
            <v>HERO_ACTION_HESITATE</v>
          </cell>
          <cell r="B3576" t="str">
            <v>망설임</v>
          </cell>
        </row>
        <row r="3577">
          <cell r="A3577" t="str">
            <v>HERO_ACTION_REMINISCE</v>
          </cell>
          <cell r="B3577" t="str">
            <v>회상</v>
          </cell>
        </row>
        <row r="3578">
          <cell r="A3578" t="str">
            <v>HERO_ACTION_SHOW</v>
          </cell>
          <cell r="B3578" t="str">
            <v>보여줌</v>
          </cell>
        </row>
        <row r="3579">
          <cell r="A3579" t="str">
            <v>HERO_ACTION_HESITATION</v>
          </cell>
          <cell r="B3579" t="str">
            <v>고심</v>
          </cell>
        </row>
        <row r="3580">
          <cell r="A3580" t="str">
            <v>HERO_ACTION_STRANGEFEELING</v>
          </cell>
          <cell r="B3580" t="str">
            <v>이상함을 느낌</v>
          </cell>
        </row>
        <row r="3581">
          <cell r="A3581" t="str">
            <v>HERO_ACTION_LEAN3</v>
          </cell>
          <cell r="B3581" t="str">
            <v>기대기</v>
          </cell>
        </row>
        <row r="3582">
          <cell r="A3582" t="str">
            <v>HERO_ACTION_LOYALTY</v>
          </cell>
          <cell r="B3582" t="str">
            <v>충성</v>
          </cell>
        </row>
        <row r="3583">
          <cell r="A3583" t="str">
            <v>HERO_ACTION_WAKEUP2</v>
          </cell>
          <cell r="B3583" t="str">
            <v>깨어나다</v>
          </cell>
        </row>
        <row r="3584">
          <cell r="A3584" t="str">
            <v>HERO_ACTION_STRIKE</v>
          </cell>
          <cell r="B3584" t="str">
            <v>내리침</v>
          </cell>
        </row>
        <row r="3585">
          <cell r="A3585" t="str">
            <v>HERO_ACTION_DISTRAIT</v>
          </cell>
          <cell r="B3585" t="str">
            <v>망연자실</v>
          </cell>
        </row>
        <row r="3586">
          <cell r="A3586" t="str">
            <v>HERO_ACTION_ENCOURAGE</v>
          </cell>
          <cell r="B3586" t="str">
            <v>격려</v>
          </cell>
        </row>
        <row r="3587">
          <cell r="A3587" t="str">
            <v>HERO_ACTION_HOLDBACK</v>
          </cell>
          <cell r="B3587" t="str">
            <v>저지</v>
          </cell>
        </row>
        <row r="3588">
          <cell r="A3588" t="str">
            <v>HERO_ACTION_WATCH0</v>
          </cell>
          <cell r="B3588" t="str">
            <v>지켜봄</v>
          </cell>
        </row>
        <row r="3589">
          <cell r="A3589" t="str">
            <v>HERO_ACTION_URGENT</v>
          </cell>
          <cell r="B3589" t="str">
            <v>급박함</v>
          </cell>
        </row>
        <row r="3590">
          <cell r="A3590" t="str">
            <v>HERO_ACTION_DELIVER</v>
          </cell>
          <cell r="B3590" t="str">
            <v>전달</v>
          </cell>
        </row>
        <row r="3591">
          <cell r="A3591" t="str">
            <v>HERO_ACTION_SIT2</v>
          </cell>
          <cell r="B3591" t="str">
            <v>걸터앉음</v>
          </cell>
        </row>
        <row r="3592">
          <cell r="A3592" t="str">
            <v>HERO_ACTION_STAND</v>
          </cell>
          <cell r="B3592" t="str">
            <v>서있음</v>
          </cell>
        </row>
        <row r="3593">
          <cell r="A3593" t="str">
            <v>HERO_ACTION_DESPERATE</v>
          </cell>
          <cell r="B3593" t="str">
            <v>처절함</v>
          </cell>
        </row>
        <row r="3594">
          <cell r="A3594" t="str">
            <v>HERO_ACTION_SOBBING</v>
          </cell>
          <cell r="B3594" t="str">
            <v>오열</v>
          </cell>
        </row>
        <row r="3595">
          <cell r="A3595" t="str">
            <v>HERO_ACTION_EXHAUSTED</v>
          </cell>
          <cell r="B3595" t="str">
            <v>탈진</v>
          </cell>
        </row>
        <row r="3596">
          <cell r="A3596" t="str">
            <v>HERO_ACTION_POLITENESS</v>
          </cell>
          <cell r="B3596" t="str">
            <v>공손함</v>
          </cell>
        </row>
        <row r="3597">
          <cell r="A3597" t="str">
            <v>HERO_ACTION_WARNING</v>
          </cell>
          <cell r="B3597" t="str">
            <v>경고</v>
          </cell>
        </row>
        <row r="3598">
          <cell r="A3598" t="str">
            <v>HERO_ACTION_NOMERCY</v>
          </cell>
          <cell r="B3598" t="str">
            <v>무자비</v>
          </cell>
        </row>
        <row r="3599">
          <cell r="A3599" t="str">
            <v>HERO_ACTION_STARE</v>
          </cell>
          <cell r="B3599" t="str">
            <v>응시</v>
          </cell>
        </row>
        <row r="3600">
          <cell r="A3600" t="str">
            <v>HERO_ACTION_SHAMELESS</v>
          </cell>
          <cell r="B3600" t="str">
            <v>뻔뻔함</v>
          </cell>
        </row>
        <row r="3601">
          <cell r="A3601" t="str">
            <v>HERO_ACTION_WORRY3</v>
          </cell>
          <cell r="B3601" t="str">
            <v>고뇌</v>
          </cell>
        </row>
        <row r="3602">
          <cell r="A3602" t="str">
            <v>HERO_ACTION_AWKWARD2</v>
          </cell>
          <cell r="B3602" t="str">
            <v>머쓱</v>
          </cell>
        </row>
        <row r="3603">
          <cell r="A3603" t="str">
            <v>HERO_ACTION_RESOLVE</v>
          </cell>
          <cell r="B3603" t="str">
            <v>결의</v>
          </cell>
        </row>
        <row r="3604">
          <cell r="A3604" t="str">
            <v>HERO_ACTION_FLY</v>
          </cell>
          <cell r="B3604" t="str">
            <v>날아감</v>
          </cell>
        </row>
        <row r="3605">
          <cell r="A3605" t="str">
            <v>HERO_ACTION_GIVE</v>
          </cell>
          <cell r="B3605" t="str">
            <v>건네기</v>
          </cell>
        </row>
        <row r="3606">
          <cell r="A3606" t="str">
            <v>HERO_ACTION_ONHAND</v>
          </cell>
          <cell r="B3606" t="str">
            <v>꺼내기</v>
          </cell>
        </row>
        <row r="3607">
          <cell r="A3607" t="str">
            <v>HERO_ACTION_SEXYCUTE</v>
          </cell>
          <cell r="B3607" t="str">
            <v>귀여운 웃음</v>
          </cell>
        </row>
        <row r="3608">
          <cell r="A3608" t="str">
            <v>HERO_ACTION_CRAZYSEXY</v>
          </cell>
          <cell r="B3608" t="str">
            <v>황홀한 웃음</v>
          </cell>
        </row>
        <row r="3609">
          <cell r="A3609" t="str">
            <v>HERO_ACTION_CHARM</v>
          </cell>
          <cell r="B3609" t="str">
            <v>애교</v>
          </cell>
        </row>
        <row r="3610">
          <cell r="A3610" t="str">
            <v>HERO_ACTION_ARMSWORD</v>
          </cell>
          <cell r="B3610" t="str">
            <v>칼 겨눔</v>
          </cell>
        </row>
        <row r="3611">
          <cell r="A3611" t="str">
            <v>HERO_ACTION_WEAK2</v>
          </cell>
          <cell r="B3611" t="str">
            <v>약해짐</v>
          </cell>
        </row>
        <row r="3612">
          <cell r="A3612" t="str">
            <v>HERO_ACTION_PUTHAND</v>
          </cell>
          <cell r="B3612" t="str">
            <v>손모음</v>
          </cell>
        </row>
        <row r="3613">
          <cell r="A3613" t="str">
            <v>HERO_ACTION_CAUCHT</v>
          </cell>
          <cell r="B3613" t="str">
            <v>딱걸림</v>
          </cell>
        </row>
        <row r="3614">
          <cell r="A3614" t="str">
            <v>HERO_ACTION_JUSTICE</v>
          </cell>
          <cell r="B3614" t="str">
            <v>정의의 벌</v>
          </cell>
        </row>
        <row r="3615">
          <cell r="A3615" t="str">
            <v>HERO_ACTION_ONEMORE</v>
          </cell>
          <cell r="B3615" t="str">
            <v>한번더</v>
          </cell>
        </row>
        <row r="3616">
          <cell r="A3616" t="str">
            <v>HERO_ACTION_MEDIATE</v>
          </cell>
          <cell r="B3616" t="str">
            <v>중재</v>
          </cell>
        </row>
        <row r="3617">
          <cell r="A3617" t="str">
            <v>HERO_ACTION_TROUBLESOME</v>
          </cell>
          <cell r="B3617" t="str">
            <v>귀찮음</v>
          </cell>
        </row>
        <row r="3618">
          <cell r="A3618" t="str">
            <v>HERO_ACTION_HELP</v>
          </cell>
          <cell r="B3618" t="str">
            <v>부탁</v>
          </cell>
        </row>
        <row r="3619">
          <cell r="A3619" t="str">
            <v>HERO_ACTION_DELIGHT</v>
          </cell>
          <cell r="B3619" t="str">
            <v>기쁨</v>
          </cell>
        </row>
        <row r="3620">
          <cell r="A3620" t="str">
            <v>HERO_ACTION_AGGRESSIVE</v>
          </cell>
          <cell r="B3620" t="str">
            <v>호전적</v>
          </cell>
        </row>
        <row r="3621">
          <cell r="A3621" t="str">
            <v>HERO_ACTION_PRESENT</v>
          </cell>
          <cell r="B3621" t="str">
            <v>선물</v>
          </cell>
        </row>
        <row r="3622">
          <cell r="A3622" t="str">
            <v>HERO_ACTION_TAKE</v>
          </cell>
          <cell r="B3622" t="str">
            <v>받기</v>
          </cell>
        </row>
        <row r="3623">
          <cell r="A3623" t="str">
            <v>HERO_ACTION_WONDER</v>
          </cell>
          <cell r="B3623" t="str">
            <v>궁금</v>
          </cell>
        </row>
        <row r="3624">
          <cell r="A3624" t="str">
            <v>HERO_ACTION_SERIOUS</v>
          </cell>
          <cell r="B3624" t="str">
            <v>진지함</v>
          </cell>
        </row>
        <row r="3625">
          <cell r="A3625" t="str">
            <v>HERO_ACTION_PREDICT</v>
          </cell>
          <cell r="B3625" t="str">
            <v>예지</v>
          </cell>
        </row>
        <row r="3626">
          <cell r="A3626" t="str">
            <v>HERO_ACTION_ONGUARD</v>
          </cell>
          <cell r="B3626" t="str">
            <v>경계</v>
          </cell>
        </row>
        <row r="3627">
          <cell r="A3627" t="str">
            <v>HERO_ACTION_ARROGANCE</v>
          </cell>
          <cell r="B3627" t="str">
            <v>오만</v>
          </cell>
        </row>
        <row r="3628">
          <cell r="A3628" t="str">
            <v>HERO_ACTION_DEPRESSED</v>
          </cell>
          <cell r="B3628" t="str">
            <v>우울</v>
          </cell>
        </row>
        <row r="3629">
          <cell r="A3629" t="str">
            <v>HERO_ACTION_UPSET</v>
          </cell>
          <cell r="B3629" t="str">
            <v>섭섭</v>
          </cell>
        </row>
        <row r="3630">
          <cell r="A3630" t="str">
            <v>HERO_ACTION_SMILESOFT2</v>
          </cell>
          <cell r="B3630" t="str">
            <v>옅은 웃음</v>
          </cell>
        </row>
        <row r="3631">
          <cell r="A3631" t="str">
            <v>HERO_ACTION_SIT3</v>
          </cell>
          <cell r="B3631" t="str">
            <v>앉음</v>
          </cell>
        </row>
        <row r="3632">
          <cell r="A3632" t="str">
            <v>HERO_ACTION_REGRETTABLE2</v>
          </cell>
          <cell r="B3632" t="str">
            <v>안타까움</v>
          </cell>
        </row>
        <row r="3633">
          <cell r="A3633" t="str">
            <v>HERO_ACTION_FORTUNE1</v>
          </cell>
          <cell r="B3633" t="str">
            <v>카드점1</v>
          </cell>
        </row>
        <row r="3634">
          <cell r="A3634" t="str">
            <v>HERO_ACTION_FORTUNE2</v>
          </cell>
          <cell r="B3634" t="str">
            <v>카드점2</v>
          </cell>
        </row>
        <row r="3635">
          <cell r="A3635" t="str">
            <v>HERO_ACTION_FORTUNE3</v>
          </cell>
          <cell r="B3635" t="str">
            <v>카드점3</v>
          </cell>
        </row>
        <row r="3636">
          <cell r="A3636" t="str">
            <v>HERO_ACTION_TRAP</v>
          </cell>
          <cell r="B3636" t="str">
            <v>함정</v>
          </cell>
        </row>
        <row r="3637">
          <cell r="A3637" t="str">
            <v>HERO_ACTION_HOLDHAND</v>
          </cell>
          <cell r="B3637" t="str">
            <v>손잡음</v>
          </cell>
        </row>
        <row r="3638">
          <cell r="A3638" t="str">
            <v>HERO_ACTION_DOWN2</v>
          </cell>
          <cell r="B3638" t="str">
            <v>넘어짐 2</v>
          </cell>
        </row>
        <row r="3639">
          <cell r="A3639" t="str">
            <v>HERO_ACTION_SINGING</v>
          </cell>
          <cell r="B3639" t="str">
            <v>노래하기</v>
          </cell>
        </row>
        <row r="3640">
          <cell r="A3640" t="str">
            <v>HERO_ACTION_TALK</v>
          </cell>
          <cell r="B3640" t="str">
            <v>대화</v>
          </cell>
        </row>
        <row r="3641">
          <cell r="A3641" t="str">
            <v>HERO_ACTION_DANCE</v>
          </cell>
          <cell r="B3641" t="str">
            <v>춤동작</v>
          </cell>
        </row>
        <row r="3642">
          <cell r="A3642" t="str">
            <v>HERO_ACTION_RUMBLING</v>
          </cell>
          <cell r="B3642" t="str">
            <v>구르기</v>
          </cell>
        </row>
        <row r="3643">
          <cell r="A3643" t="str">
            <v>HERO_ACTION_IDEA</v>
          </cell>
          <cell r="B3643" t="str">
            <v>영감</v>
          </cell>
        </row>
        <row r="3644">
          <cell r="A3644" t="str">
            <v>HERO_ACTION_WOW</v>
          </cell>
          <cell r="B3644" t="str">
            <v>환호</v>
          </cell>
        </row>
        <row r="3645">
          <cell r="A3645" t="str">
            <v>HERO_ACTION_KICK</v>
          </cell>
          <cell r="B3645" t="str">
            <v>발차기</v>
          </cell>
        </row>
        <row r="3646">
          <cell r="A3646" t="str">
            <v>HERO_ACTION_KICK1</v>
          </cell>
          <cell r="B3646" t="str">
            <v>발차기1</v>
          </cell>
        </row>
        <row r="3647">
          <cell r="A3647" t="str">
            <v>HERO_ACTION_KICK2</v>
          </cell>
          <cell r="B3647" t="str">
            <v>발차기2</v>
          </cell>
        </row>
        <row r="3648">
          <cell r="A3648" t="str">
            <v>HERO_ACTION_KICK3</v>
          </cell>
          <cell r="B3648" t="str">
            <v>발차기3</v>
          </cell>
        </row>
        <row r="3649">
          <cell r="A3649" t="str">
            <v>HERO_ACTION_THERE</v>
          </cell>
          <cell r="B3649" t="str">
            <v>저기!</v>
          </cell>
        </row>
        <row r="3650">
          <cell r="A3650" t="str">
            <v>HERO_ACTION_BUY</v>
          </cell>
          <cell r="B3650" t="str">
            <v>상점 인사</v>
          </cell>
        </row>
        <row r="3651">
          <cell r="A3651" t="str">
            <v>HERO_ACTION_NPCNORMAL</v>
          </cell>
          <cell r="B3651" t="str">
            <v>상점 자세</v>
          </cell>
        </row>
        <row r="3652">
          <cell r="A3652" t="str">
            <v>HERO_ACTION_COUNT</v>
          </cell>
          <cell r="B3652" t="str">
            <v>숫자 세기</v>
          </cell>
        </row>
        <row r="3653">
          <cell r="A3653" t="str">
            <v>HERO_ACTION_DRIVING</v>
          </cell>
          <cell r="B3653" t="str">
            <v>운전</v>
          </cell>
        </row>
        <row r="3654">
          <cell r="A3654" t="str">
            <v>HERO_ACTION_DRIVING1</v>
          </cell>
          <cell r="B3654" t="str">
            <v>운전1</v>
          </cell>
        </row>
        <row r="3655">
          <cell r="A3655" t="str">
            <v>HERO_ACTION_DRIVING2</v>
          </cell>
          <cell r="B3655" t="str">
            <v>운전2</v>
          </cell>
        </row>
        <row r="3656">
          <cell r="A3656" t="str">
            <v>HERO_ACTION_DRIVING3</v>
          </cell>
          <cell r="B3656" t="str">
            <v>운전3</v>
          </cell>
        </row>
        <row r="3657">
          <cell r="A3657" t="str">
            <v>HERO_ACTION_AIMING</v>
          </cell>
          <cell r="B3657" t="str">
            <v>조준​</v>
          </cell>
        </row>
        <row r="3658">
          <cell r="A3658" t="str">
            <v>HERO_ACTION_BANG</v>
          </cell>
          <cell r="B3658" t="str">
            <v>빵야!</v>
          </cell>
        </row>
        <row r="3659">
          <cell r="A3659" t="str">
            <v>HERO_ACTION_EXCITE</v>
          </cell>
          <cell r="B3659" t="str">
            <v>신남</v>
          </cell>
        </row>
        <row r="3660">
          <cell r="A3660" t="str">
            <v>HERO_ACTION_FAVOR</v>
          </cell>
          <cell r="B3660" t="str">
            <v>친절</v>
          </cell>
        </row>
        <row r="3661">
          <cell r="A3661" t="str">
            <v>HERO_ACTION_FAVOR1</v>
          </cell>
          <cell r="B3661" t="str">
            <v>친절1</v>
          </cell>
        </row>
        <row r="3662">
          <cell r="A3662" t="str">
            <v>HERO_ACTION_FAVOR2</v>
          </cell>
          <cell r="B3662" t="str">
            <v>친절2</v>
          </cell>
        </row>
        <row r="3663">
          <cell r="A3663" t="str">
            <v>HERO_ACTION_HOLDUP</v>
          </cell>
          <cell r="B3663" t="str">
            <v>들고 있음</v>
          </cell>
        </row>
        <row r="3664">
          <cell r="A3664" t="str">
            <v>HERO_ACTION_INDOLENCE</v>
          </cell>
          <cell r="B3664" t="str">
            <v>게으름</v>
          </cell>
        </row>
        <row r="3665">
          <cell r="A3665" t="str">
            <v>HERO_ACTION_SPEECHLESS</v>
          </cell>
          <cell r="B3665" t="str">
            <v>할말을 잃음​</v>
          </cell>
        </row>
        <row r="3666">
          <cell r="A3666" t="str">
            <v>HERO_ACTION_AWKWARDSMILE</v>
          </cell>
          <cell r="B3666" t="str">
            <v>어색한 미소</v>
          </cell>
        </row>
        <row r="3667">
          <cell r="A3667" t="str">
            <v>HERO_ACTION_PAPERWORK</v>
          </cell>
          <cell r="B3667" t="str">
            <v>서류작업</v>
          </cell>
        </row>
        <row r="3668">
          <cell r="A3668" t="str">
            <v>HERO_ACTION_PERSUADE</v>
          </cell>
          <cell r="B3668" t="str">
            <v>설득</v>
          </cell>
        </row>
        <row r="3669">
          <cell r="A3669" t="str">
            <v>HERO_ACTION_NARCISSISM</v>
          </cell>
          <cell r="B3669" t="str">
            <v>자아도취</v>
          </cell>
        </row>
        <row r="3670">
          <cell r="A3670" t="str">
            <v>HERO_ACTION_ACTING</v>
          </cell>
          <cell r="B3670" t="str">
            <v>연기</v>
          </cell>
        </row>
        <row r="3671">
          <cell r="A3671" t="str">
            <v>HERO_ACTION_BATTLEREADY1</v>
          </cell>
          <cell r="B3671" t="str">
            <v>전투 준비 1</v>
          </cell>
        </row>
        <row r="3672">
          <cell r="A3672" t="str">
            <v>HERO_ACTION_BATTLEREADY2</v>
          </cell>
          <cell r="B3672" t="str">
            <v>전투 준비 2</v>
          </cell>
        </row>
        <row r="3673">
          <cell r="A3673" t="str">
            <v>HERO_ACTION_PLOT</v>
          </cell>
          <cell r="B3673" t="str">
            <v>음모</v>
          </cell>
        </row>
        <row r="3674">
          <cell r="A3674" t="str">
            <v>HERO_ACTION_ATTACK2</v>
          </cell>
          <cell r="B3674" t="str">
            <v>공격 모션1</v>
          </cell>
        </row>
        <row r="3675">
          <cell r="A3675" t="str">
            <v>HERO_ACTION_ATTACK3</v>
          </cell>
          <cell r="B3675" t="str">
            <v>공격 모션2</v>
          </cell>
        </row>
        <row r="3676">
          <cell r="A3676" t="str">
            <v>HERO_ACTION_SIT4</v>
          </cell>
          <cell r="B3676" t="str">
            <v>앉음1</v>
          </cell>
        </row>
        <row r="3677">
          <cell r="A3677" t="str">
            <v>HERO_ACTION_SIT5</v>
          </cell>
          <cell r="B3677" t="str">
            <v>앉음2</v>
          </cell>
        </row>
        <row r="3678">
          <cell r="A3678" t="str">
            <v>HERO_ACTION_TAILY_SKILL2_MAX</v>
          </cell>
          <cell r="B3678" t="str">
            <v>수호! 럭키스톤입니까~? (맥시멈)</v>
          </cell>
        </row>
        <row r="3679">
          <cell r="A3679" t="str">
            <v>HERO_ACTION_OBEDIENCE</v>
          </cell>
          <cell r="B3679" t="str">
            <v>복종</v>
          </cell>
        </row>
        <row r="3680">
          <cell r="A3680" t="str">
            <v>HERO_ACTION_DOLL1</v>
          </cell>
          <cell r="B3680" t="str">
            <v>인형1</v>
          </cell>
        </row>
        <row r="3681">
          <cell r="A3681" t="str">
            <v>HERO_ACTION_DOLL2</v>
          </cell>
          <cell r="B3681" t="str">
            <v>인형2</v>
          </cell>
        </row>
        <row r="3682">
          <cell r="A3682" t="str">
            <v>HERO_ACTION_STEAL</v>
          </cell>
          <cell r="B3682" t="str">
            <v>흡수</v>
          </cell>
        </row>
        <row r="3683">
          <cell r="A3683" t="str">
            <v>HERO_ACTION_SELFHATRED</v>
          </cell>
          <cell r="B3683" t="str">
            <v>자기혐오</v>
          </cell>
        </row>
        <row r="3684">
          <cell r="A3684" t="str">
            <v>HERO_ACTION_LOOKAWAY</v>
          </cell>
          <cell r="B3684" t="str">
            <v>외면</v>
          </cell>
        </row>
        <row r="3685">
          <cell r="A3685" t="str">
            <v>HERO_ACTION_HUG01</v>
          </cell>
          <cell r="B3685" t="str">
            <v>포옹1</v>
          </cell>
        </row>
        <row r="3686">
          <cell r="A3686" t="str">
            <v>HERO_ACTION_HUG02</v>
          </cell>
          <cell r="B3686" t="str">
            <v>포옹2</v>
          </cell>
        </row>
        <row r="3687">
          <cell r="A3687" t="str">
            <v>HERO_ACTION_INDOLENCE1</v>
          </cell>
          <cell r="B3687" t="str">
            <v>게으름1</v>
          </cell>
        </row>
        <row r="3688">
          <cell r="A3688" t="str">
            <v>HERO_ACTION_INDOLENCE2</v>
          </cell>
          <cell r="B3688" t="str">
            <v>게으름2</v>
          </cell>
        </row>
        <row r="3689">
          <cell r="A3689" t="str">
            <v>HERO_ACTION_INDOLENCE3</v>
          </cell>
          <cell r="B3689" t="str">
            <v>게으름3</v>
          </cell>
        </row>
        <row r="3690">
          <cell r="A3690" t="str">
            <v>HERO_ACTION_INDOLENCE4</v>
          </cell>
          <cell r="B3690" t="str">
            <v>게으름4</v>
          </cell>
        </row>
        <row r="3691">
          <cell r="A3691" t="str">
            <v>SOULWEAPON_STORY_25</v>
          </cell>
          <cell r="B3691" t="str">
            <v>사랑스럽고 소중한 제인을 위한 그리운 이의 변치 않을 마음과 그리운 이를 만나고 싶다는 제인의 간절한 마음은 에레쿠라에 심어진 씨앗이 되어, 제인이 잃어버렸던 마음을 되찾을 때마다 점점 더 깊게 제인과 얽혀 그녀를 지키기 위한 가시넝쿨이 되었다.\n싹을 틔워 뻗어 나가기 시작한 에레쿠라의 영혼은 제인의 마음이 간절하고 깊어질 때마다 그녀와 공명하듯 한 송이 두 송이 꽃봉오리를 피워냈다.\n피어날 날만을 기다리며 잠들어있던 꽃송이는 그리운 이와 재회한 제인의 벅찬 마음에 공명하여 활짝 만개하였고, 만개한 꽃에서 퍼져나오는 꽃가루가 닿는 곳마다 이제는 사라져버린 공국의 꽃으로 뒤덮여 선홍빛의 언덕을 만들어낸다.</v>
          </cell>
        </row>
        <row r="3692">
          <cell r="A3692" t="str">
            <v>SOULWEAPON_STORY_36</v>
          </cell>
          <cell r="B3692" t="str">
            <v>루아에 대한 믿음과, 리카르도의 신념이 투영된 강인한 영혼. \n자신이 믿고 사랑하는 모든 것을 지켜내겠다는 마음을 토대로 만들어진 테오리아의 영혼은, 마치 신성한 골렘과도 같은 모습을 하고 있다. \n기나긴 세월과 수많은 전투를 경험하고서도 절망하지 않은 리카르도의 마음과도 같이, 테오리아는 절대 꺾이지 않을 굳건함을 상징한다.\n\n성검 에아가 처음 세상에 나타났을 때 강력한 힘을 발하며 주변의 땅을 전부 성역으로 바꾼 것처럼, 영혼을 개방한 테오리아는 주변의 기운을 전부 성스럽게 변하게 하여 악을 멸하고 빛을 이끈다.\n이 영혼의 성스러운 빛 앞에서, 모든 부정한 것은 힘을 잃고 사라질 것이고,\n정화된 영혼은 루아의 빛 안에 영원한 안식을 찾게 될 것이다.\n\n...적어도, 대사제 아이리스는 그렇게 생각하는 것 같다.\n리카르도 본인의 입장에서는 자신의 은퇴를 더욱 늦추는 힘이 아닐까...</v>
          </cell>
        </row>
        <row r="3693">
          <cell r="A3693" t="str">
            <v>SOULWEAPON_STORY_23</v>
          </cell>
          <cell r="B3693" t="str">
            <v>원래 카프레인은 인간 용사를 위한 무기였으나, 악룡대장군 모라의 손에 들어가게 된 후 변질하였다. \n테메레르가 카프레인에 부여한 화염과 용암의 힘은 모라의 파괴충동에 오염되었고, \n전장에서 수많은 드래곤의 피를 흡수한 용사의 검은 점점 타락하여 결국, \n세계를 지키기 위해 탄생한 검은 파괴를 위한 검으로 변해버렸다.\n\n허나, 마족전쟁의 마지막 전투에서 성룡 오리카나를 흡수하게 된 모라는 영혼의 변화를 겪게 되었고 그에 따라 모라의 손에 들려있던 카프레인 또한 변화하게 된다. \n검안에 담겨있던 어둠의 힘이 오리카나의 힘에 노출되면서 새롭게 성장하게 된 것이다.\n이로써, 카프레인에는 악룡의 손에 들려 있음에도 죽음과 파괴를 위한 힘이 아닌, \n이 세계의 생명을 지키는 수호의 빛을 머금게 되었다.\n\n빛이 깃든 화염의 검, \n성스러운 영혼이 깃들며 새롭게 태어나,\n소중한 사람을 지키기 위한, 화염의 수호신으로 화하다.</v>
          </cell>
        </row>
        <row r="3694">
          <cell r="A3694" t="str">
            <v>SOULWEAPON_STORY_15</v>
          </cell>
          <cell r="B3694" t="str">
            <v>엑시안은 늘 함께 지켜보고 있었다. 클라우스가 지키겠노라 결심한 순간, 잃어가면서도 좌절하지 않던 나날, 자신의 가족을 잃고 오열하던 절망을. 그의 신념과 용기를 높이 사고 있던 엑시안은 함께 슬퍼하였고, 분노하였으며, 마침내 그의 영혼과 공명하여 무구에 깃든 힘을 최대로 해방했다.\n'-수호의 기사여, 이제는 내가 너를 수호하겠다. 너의 신념이 절대 다치지 않도록...!\n고대 마법과 철벽의 의지가 새로이 일깨운 엑시안의 힘은, 꺾이지 않는 기사와 늘 함께할 것이다. 비록 그 길이 비틀려 있을지라도...</v>
          </cell>
        </row>
        <row r="3695">
          <cell r="A3695" t="str">
            <v>SOULWEAPON_STORY_40</v>
          </cell>
          <cell r="B3695" t="str">
            <v>일찍이 번개 초월자의 일부로써 존재하던 레기오스의 영혼은 레드드래곤 대장장이에 의해 창에 갇혀 있는 상태로 점점 힘을 잃어갔다.\n스스로가 선택한 주인에 걸맞는 자, 초월자의 이름을 이을 자격이 있는 자가 나타날 때까지 오랜 기간 잠들어 있기를 선택한 레기오스는 자신을 잡는 테오의 혼에 강하게 공명하며 눈을 떴다. 레기오스가 눈을 뜨며 테오는 두 자루의 창에 깃든 거대한 영혼을 가진 존재를 느끼기 시작했고, 조금씩 파장을 맞추려 노력해왔으나 레기오스의 힘이 회복될수록 테오의 신체에 부담을 주기 시작했다.\n감정 기복에 따른 레기오스와의 파장 변화로 인해 눈에 띄게 흐트러져 가던 테오의 혼은 100년 전 잃어버린 레이디와의 재회를 통해 안정되기 시작했다.\n\n조금이나마 파동을 맞춰가기 시작한 테오와 레기오스의 혼은 또 다른 초월자의 재림이라 칭해도 손색없는 모습으로 다시 깨어났다.</v>
          </cell>
        </row>
        <row r="3696">
          <cell r="A3696" t="str">
            <v>SOULWEAPON_STORY_78</v>
          </cell>
          <cell r="B3696" t="str">
            <v>탐욕스럽게 모든 것을 흡수하는 마왕은 어떤 것으로도 채울 수 없는 허무함을 지닌채 끝없는 굶주림과 갈증에 빠져있다.\n마왕은 닥치는대로 모든 것을 집어 삼키는 역병같은 재앙이 되었으며, 허무의 가마라는 이름의 공포의 대상이 되었다.\n\n세계에 닥쳐오는 위기에 펜테오니아의 젊은 왕자는 마왕과 필사적으로 전투를 벌였고, 패배한 마왕은 타가리오스라는 이름의 검에 봉인 당해 펜테오니아 중앙 교회로 이송 된다.\n그 후 자신을 봉인에서 풀어줄 가련한 어린양을 찾아 헤매던 타가리오스는 끝없이 유혹의 목소리를 흘려보내 마침내 베른헤임에 의해 자유를 얻게된다. 흉포한 과거에 비해 그 성정은 괴팍하기 그지없어 그는 애매한 형태로나마 자신에게 자유를 찾아준 베른헤임이 마음속 깊은 곳에 품고 있던 어둠을 눈치채낸다.\n\n베른헤임 스스로도 인지하지 못하고 있는 제 마음의 그늘을 보며 이죽이던 마왕은 빛을 향해 허우적거리는 이 가련한 인간과 의외로 상성이 잘 맞는 다는 생각을 하며 그가 간절히 힘을 원하기만 한다면 검 안에 봉인되어 있는 몸일지라도 허무의 마왕이 지닌 힘을 어느정도인지 자랑스레 과시해보일 것이다.</v>
          </cell>
        </row>
        <row r="3697">
          <cell r="A3697" t="str">
            <v>SOULWEAPON_STORY_1</v>
          </cell>
          <cell r="B3697" t="str">
            <v>성검 에아는 루아의 수호 의지 그 자체였으며, 세상을 향한 사랑의 결정체였다. 그러나 어둠에 침식되어도, 모든 처참한 진실을 알고도 검을 쥔 자가 빛에 다다른 순간, 그녀의 사랑은 그만을 비치는 찬란한 광채로서 현현했다.\n'-전 이 세계를 지키기 위해 만들어졌습니다.\n하지만 고귀하고 올곧은 자여, 숭고한 마음을 지닌 용사여... 당신에게 경의를 표합니다.\n전 이제 당신의 검으로서 사명을 함께하겠습니다.'\n그녀는 환하게 웃으며 그를 축복했다. 카셀이 루아의 사명이 아닌 자신의 뜻으로 모두를 지키고자 하는 한, 빛은 언제고 그를 비추며 함께하리라.</v>
          </cell>
        </row>
        <row r="3698">
          <cell r="A3698" t="str">
            <v>SOULWEAPON_STORY_65</v>
          </cell>
          <cell r="B3698" t="str">
            <v>소니아가 미리안느를 위해 만든 마법무구 리벤티나. \n그녀가 번개의 힘을 리벤티나에 주입했을 때, \n그녀의 속에 있던 바이칼 역시 자신의 일부를 새로 태어날 무기에 같이 주입하였다. \n\n시간이 지나 미리안느는 수많은 것을 경험하고, 배우고, 느꼈으며, \n미리안느의 단검 속에 있던 번개의 조각은 그녀와 같이 성장하였다.\n그녀의 감정, 경험, 그리고 삶의 모습을 투영한 모습으로 변해나가며.\n\n그녀가 잃은 기억을 떠올리기 위한 여행을 할 때에도,\n그녀가 악몽에 시달리며 밤을 지새울 때도, \n그녀가 웃음으로 눈물을 감출 때에도.\n번개의 조각은 계속 그녀를 지켜보며, 함께했다.\n언젠간 그녀를 지켜줄 수 있는, 강대한 번개의 힘이 될 날을 기다리며...</v>
          </cell>
        </row>
        <row r="3699">
          <cell r="A3699" t="str">
            <v>SOULWEAPON_STORY_4</v>
          </cell>
          <cell r="B3699" t="str">
            <v>칼날엔 늘 죽음과 악취를 닮은 피 냄새가 묻어 있었다. 때때로 그 검에 죽어간 자들의 비명이 들리는 듯도 했다. 웃는 가면단의 상징이자 가장 잔혹한 학살자의 증명.\n이것을 내버릴 수도, 외면할 수도 없음을 깨달은 로이는 차라리 이것을 누구의 손에도 넘기지 않겠다고 맹세했다.\n'-나의 죄를 부정하지 않아. 그것들을 전부 안고 그림자로서 걷겠다.\n그 순간이었다. 사신은 어둠 속에서 몸을 일으키듯 나타났다. 로이를 집어삼킬 듯한 살의를 두르고 있었으나, 그의 눈빛은 괴팍한 호기심으로 빛나고 있었다. 로이는 문득 실감했다.\n\n자신이 최후를 맞을 때까지, 제가 걸어가는 길을 그 사신이 지켜보고 있으리란 것을...</v>
          </cell>
        </row>
        <row r="3700">
          <cell r="A3700" t="str">
            <v>SOULWEAPON_STORY_58</v>
          </cell>
          <cell r="B3700" t="str">
            <v>카인에 의해 아를라크는 소울웨폰으로써의 힘을 가지게 되었을 것... 이었다.\n소울웨폰으로써 각성한 아를라크를 받았을 때, 라우디아는 분명히 아스라하지만 마음을 사로잡는 향을 맡았었다. 하지만 일련의 사건들이 일단락된 뒤에는 아를라크를 아무리 휘둘러도 같은 향이 나지 않았다.\n이유를 찾기 위한 몇 번의 시험 뒤에 라우디아는 그 향을 다시 이끌어내려면 아를라크를 완벽하게 각성시켜야만 한다는 것을 깨달았다. 혹독한 수련의 끝에 라우디아는 특별한 순간을 맞이한다.\n모래바람에 이끌리듯 움직이며 춤에 빠져 모든 것을 잊었을 때, 양손 안에서 아름다운 향이 풍기기 시작했다. 춤이 끝나고, 라우디아는 방금 전 자신이 검무의 경지에 올랐다는 것을 깨달았다.\n역대 사막의 무희 중 최고의 무희가 탄생하는 순간이었고, 그런 라우디아를 인정한 아를라크가 그에 어울리는 무기로써 최고의 힘을 발휘하게 된 순간이었다.\n이제 아를라크는 단순히 매혹적인 향이 아니라, 목표를 완전히 현혹해 의식을 유지할 수 없는 관능적인 향을 풍기기 시작한다.\n\n그 누구도 거역할 수 없게 만드는 향기가 라우디아의 춤과 함께 시각도, 후각도 매혹시킨다.</v>
          </cell>
        </row>
        <row r="3701">
          <cell r="A3701" t="str">
            <v>SOULWEAPON_STORY_98</v>
          </cell>
          <cell r="B3701" t="str">
            <v>카인이 처음 옥좌위의 타이라니쿠스를 눈에 담았을 때, 그는 진정한 신왕의 옥좌라는 것이 어떤 것인지 깨달았다.\n\n타이라니쿠스의 혼이 가진 형상은 그야말로 신의 옥좌 그 자체였으며 그것이 뽐내는 빛은 태양이라는 이름을 가지기에 손색없었다.\n\n다른 이들은 볼 수 없는 신왕의 권위를 직접 자신의 눈으로 확인한 카인은 타이라니쿠스의 찬란한 광휘에 경의를 품으며 스스로가 저 자리에 어울리는 인간이 되어야 한다는 다짐과 함께 완벽한 왕이 되어 사막 위에 군림한다.\n이에 보답하듯 타이라니쿠스는 카인에 순응하며, 혜안의 왕이 가졌던 지혜를 카인과 나누며 깊은 공명을 하여 치세를 펼치도록 도왔다.</v>
          </cell>
        </row>
        <row r="3702">
          <cell r="A3702" t="str">
            <v>SOULWEAPON_STORY_53</v>
          </cell>
          <cell r="B3702" t="str">
            <v>스스로 날개를 뜯어낸 샤밀라는, 때때로 인간들의 사회에 녹아들어 그들 사이에서 살았다. \n때로는 고귀한 귀족을 연출해내었고, 때로는 서민들의 사이에서 살아갔다. \n그녀는 주변의 인간들을 자신이 원하는 대로 움직이게 하여 세계의 각본을 수정해나갔고, \n그렇게 해서 발생한 갈등으로 인해 발생한 주변 인간들의 원망, 증오, 그리고 서러움을 양식으로 삼았다. \n\n하지만 샤밀라는 지루함을 느꼈다.\n세계의 각본을 아무리 수정한다 하더라도, 가끔은 예상 밖의 상황이 생기기를 마음 깊이 원하고 있었다.\n여태까지 느껴본 적 없는 새로운 감정을 보고 싶었다.\n여태까지 세상에서 태어난 적 없는 신비한 저주를 느껴보고 싶었다.\n\n그러던 와중 그녀는 생각했다.\n자신과 다르되, 자신과 비슷한 목적을 지닌 존재가 있다면,\n그녀의 목적을 더 빠르게 달성할 수 있지 않을까.\n좀 더 색다른 결말을 볼 수 있지 않을까.\n\n그리하여 샤밀라는 자신의 날개에 영혼의 일부를 담았고...</v>
          </cell>
        </row>
        <row r="3703">
          <cell r="A3703" t="str">
            <v>SOULWEAPON_STORY_50</v>
          </cell>
          <cell r="B3703" t="str">
            <v>레퀴나는 최근 피리 내부의 울림소리가 묘하게 달라졌음을 느꼈다.\n그것은 마치 레퀴나의 독에 반응하는 듯, 독이 흐를때마다 어둡고 낮은 소리로 피리 특유의 조용함을 깨웠다.\n혹여나 독성을 견디지 못하고 부서지려는 건 아닐까 걱정이 되던 찰나,\n자신의 피리에 축복을 불어 넣었던 정령사의 조언이 불현듯이 떠오르는데..\n\n- 이 아이의 이름이 아직 없나요?\n그렇다면 신중히 정해주세요.\n모든 물건은 주인이 지어 준 이름을 닮아가려 노력한답니다.\n\n레퀴나는 곧 자신의 피리에 무슨 일이 벌어지고 있는 지 깨달았다.\n드디어 그가 찾아온 것이리라.\n그녀는 소중한 손님을 위해, 가장 아끼는 극독인 '왕뱀아저씨의 눈물'을 피리에 흘려보냈다.\n\n피리는 굉음을 뿜어내며 화답했고, 또아리를 튼 거대한 형상이 레퀴나의 눈동자에 들어왔다.\n\n그녀가 항상 꿈꿔왔던 왕뱀 아저씨.\n레퀴나가 내린 그 이름, 전설의 독사 라크샤타로서 피리가 다시 태어나는 순간이었다.</v>
          </cell>
        </row>
        <row r="3704">
          <cell r="A3704" t="str">
            <v>SOULWEAPON_STORY_46</v>
          </cell>
          <cell r="B3704" t="str">
            <v>신왕의 후예는 사막의 운명을 짊어지는 동시에 사막의 백성 머리 위에 떠오르는 태양과 같은 존재가 될 것.\n그를 위해 필요한 것은 강력한 힘도 뛰어난 카리스마도 아닌 핏줄의 정통성이었다.\n아무리 볼품 없는 사람일지라도 자신이 신왕의 핏줄을 계승하였다는 것을 증명할 수만 있었다면, 사막의 백성들은 의심없이 태양을 따랐다.\n그 정통성을 증명하는 가장 직접적이고 확실한 방법이 바로 쟈리에스의 선택을 받는 것이었다.\n과거 카인이 사막에 자신의 영혼을 묶을 때 사막이 스스로 카인에 대한 충성을 증명하는 매개로써 태어나 신왕의 곁에서 사막의 가호를 내리는 쟈리에스야말로 신왕의 사막에 가져오는 영광을 증명하는 가장 확실한 존재였다.\n활의 형태로 자리잡아온 쟈리에스는 자신의 진정한 모습을 일깨울 신왕의 후예를 기다리며 잠들어있었다.\n\n고대 신왕의 시련 이후 쟈리에스의 혼을 인지 할 수 있게된 자피르는 신왕의 진정한 후예로 인정받아 그의 부름에 따라 사막의 폭풍을 두려워 해야함을 적들에게 암시한다.</v>
          </cell>
        </row>
        <row r="3705">
          <cell r="A3705" t="str">
            <v>SOULWEAPON_STORY_34</v>
          </cell>
          <cell r="B3705" t="str">
            <v>자신만의 의지를 지닌 독자적인 마도생명체로서, 레스컬은 오르벨의 신비 중 하나이다. \n하지만 아네트가 마도생명체를 만드는 데에 성공하자,\n학자들은 레스컬의 존재에 대해 뜨겁게 논의하기 시작했다.\n논의는 토론이 되고, 토론은 분쟁이 되며, 분쟁은 갈등으로 화했다.\n\n어떤 이들은 레스컬의 존재가 신에 대한 반역이라 하였고, 그것을 당장 없애야 한다고 했다.\n또 다른 이들은 레스컬은 기적과도 같은 존재라 하였고, 인간의 미래를 구제할 대단한 발견이라 하였다.\n\n아네트는 이 분쟁을 달가워하지 않았다. 그녀는 어디까지나 인간을 돕고, 지키고, 행복하게 해줄 수 있는 발명을 원했었다.\n하지만 그렇다 해서 레스컬을 없앨 생각은 추호도 없었다. 레스컬은 그녀의 친구이자, 파트너이자, 뛰어난 조수였다.\n레스컬이 나날이 발전해나가는 모습이 그녀의 즐거움이자 삶의 낙이었으니,\n그녀가 레스컬을 떼어놓고 살 일은 절대 있을 수 없었다.\n\n그리고 레스컬 역시 자신을 지켜보면서 기대하는 아네트의 모습을 보며, \n스스로 발전을 위해 스스로 업그레이드를 꾸준히 해나가게 되는데...</v>
          </cell>
        </row>
        <row r="3706">
          <cell r="A3706" t="str">
            <v>SOULWEAPON_STORY_70</v>
          </cell>
          <cell r="B3706" t="str">
            <v>괴짜 기술자 란데트는 마도공학, 기계공학, 그리고 그 외에 수많은 다른 분야에서도 최고봉에 이른 인물이었다. \n단, 그의 성격이 워낙 괴팍했기에, 제국의 그 어떠한 공방에서라도 그를 받아들이기 꺼려했다.\n\n그는 자신이 만든 모든 작품을 자신의 아이라 칭하며, 마치 인격을 지니고 있는 생명체처럼 다루었다. \n그렇기에 그는 자신의 작품이 악용되거나 자신의 의지에 반하는 일에 쓰이면 굉장히 난폭해졌다.\n\n하지만 장인의 물건에는 영혼이 깃든다는 말이 있다. \n란데트야말로, 그 어떠한 예술가보다도 자신이 만든 모든 작품에 영혼을 불어넣은 것이 아닐까? \n그러한 장인정신을 지닌 기술자가 세실리아의 목적, 그녀가 하고 싶어하는 일을 모두 알고, \n그녀와 동조하여 자신의 모든 기술력을 총동원하여 최고의 걸작을 만들어냈다.\n\n그녀의 정의에 날개를 달아줄, 최고의 파트너이자 운명공동체 - 음속의 폭렬, 기간틱스.\n\n그러한 힘, 꿈, 그리고 기대를 업고, 세실리아는 오늘도 달린다.\n진정한 정의를 위해.</v>
          </cell>
        </row>
        <row r="3707">
          <cell r="A3707" t="str">
            <v>SOULWEAPON_STORY_52</v>
          </cell>
          <cell r="B3707" t="str">
            <v>본래 아키스트라의 마지막 모드는 제국에서 새로이 개발 중인 항공 모함에 장착될 신형 포탑이 원본이었지만 한번 장전할 때 장정 수십 명을 전투 불능 상태로 만들어 버릴 정도의 비대한 생체 에너지를 요구하기 때문에 당장 실전에서 사용할 수 없다고 판단해 포탑으로 사용하는 대신 출력량에 제한을 걸어 간신히 한 사람만의 생체에너지로 사용 가능할 수 있게 되었다.\n성능이 낮아진 상태에서도 사용자의 신체에 과한 부담을 주는 점은 여전했지만 아키스트라의 힘은 가히 신을 죽일 수 있을 정도라 불린다.\n크로우가 처음 아키스트라를 사용할 때, 로제가 등록해둔 사용자 인증 정보인 '크로우의 생체 에너지'가 아키스트라의 핵심 코어와 동기화하기 시작했고 그가 아키스트라를 사용할수록 동조율은 점점 높아져 이윽고 아키스트라에 걸려있던 제어를 풀어내 일시적으로 아키스트라의 진정한 힘을 깨워내기 시작했다.</v>
          </cell>
        </row>
        <row r="3708">
          <cell r="A3708" t="str">
            <v>SOULWEAPON_STORY_64</v>
          </cell>
          <cell r="B3708" t="str">
            <v>아르테미아는 마법을 쓸 때마다 자신이 선택받았음을 실감했다.\n\n빛의 마법을 지팡이가 인도하듯이 끌어올려 줄 때, 지팡이에서 뻗어 나온 힘이 그녀를 포근하게 감싸줄 때.\n어릴 땐 당연하게 사실을 받아들였던 그녀는, 어느덧 지팡이를 단순한 무기가 아닌 가장 든든한 동료로서 느끼고 있었다.\n'-그대를 쥐고 있는 이상, 난 세상에 가장 찬란한 빛을 내리는 광휘가 되겠어.\n그리 약속한 순간, 그녀는 자신의 뒤에 서 있는 가장 믿음직스러운 빛을 느낄 수 있었다.\n\n그리고 손에 쥔 브락시오 역시, 자신을 소중히 여기고 있다는 것도...</v>
          </cell>
        </row>
        <row r="3709">
          <cell r="A3709" t="str">
            <v>SOULWEAPON_STORY_3</v>
          </cell>
          <cell r="B3709" t="str">
            <v>플레노스의 안에 깃든 불꽃은 오만했다. 클레오가 화염 내성이 있었기에 견딜 수 있었을 뿐, 언제고 그녀를 해칠 위험을 안고 있었다. 클레오는 그걸 알고 있으면서도 모른 척했다. 언젠가 이 불꽃을 완전히 자신의 것으로 만들 수 있을 거라는 자신감, 그리고 일말의 두려움 때문이었다.\n그러나 그 오만함이 현실의 벽에 부딪혔을 때, 클레오는 겸허히 내면의 불꽃을 들여다보기 시작했다. 무작정 휘두르던 거칠고 사나운 화염을 온전히 받아들이고 싶었다. 그 순간, 플레노스는 그녀의 앞에 현신했다.\n\n마치 클레오의 의지에 탄복했다는 것처럼, 그리운 모습을 하고서...</v>
          </cell>
        </row>
        <row r="3710">
          <cell r="A3710" t="str">
            <v>SOULWEAPON_STORY_57</v>
          </cell>
          <cell r="B3710" t="str">
            <v>초대 블루 드래곤. 최초의 블루 드래곤이자 세상 모든 물을 조율했던 드래곤.\n그런 드래곤의 유산인 물항아리, 시에라마하는 릴리아가 가장 아끼는 보물이자 상상할 수 있는 것 중 최강의 무기였다.\n릴리아는 초대 블루 드래곤과 만난 적은 없다.\n그저 남겨진 시에라마하를 보며 어떤 드래곤이었 을지 상상해 볼 뿐이었다.\n어느 날 릴리아는 이런 생각을 한다. '초대 님은 왜 시에라마하를 만드신 걸까?' 단순한 질문이었지만 릴리아의 상상력을 자극하기에는 충분했다. 어린 드래곤의 상상력은 흘러가는 강물처럼 퍼져나가, 이윽고 아무도 생각하지 못했던 곳까지 다다른다.\n시에라마하 안에 남아있던, 초대 블루 드래곤과 함께 했던 물의 정령을 깨운 것이다.\n깨어난 물의 정령은 아직 어린 릴리아에게 시에라마하에 어울리는 잠재력이 있는지 의심하지만, 계속되는 시험에도 유연성 있게 물을 움직여 대처하는 릴리아를 본 뒤 장래성을 인정한다.\n\n이제 릴리아는 정령의 도움 아래 그 어떤 블루 드래곤보다도 강력한 물의 폭풍을 불러낼 수 있게 되었다.</v>
          </cell>
        </row>
        <row r="3711">
          <cell r="A3711" t="str">
            <v>SOULWEAPON_STORY_30</v>
          </cell>
          <cell r="B3711" t="str">
            <v>100년간의 잠에서 깨어난 뒤, 라이아스는 다시 시작된 마족의 침공으로 인해 고통받는 사람들을 보게 되었다.\n그것은 잠들기 전의 기억을 떠오르게 하는 광경이었다. 고통받는 사람들이 있음에도, 그들을 돕지 못하고 잠들 수밖에 없었던 때의 일을.\n광룡화 하여 사람들을 더 큰 고통에 빠트리지 않기 위한 선택이었지만, 그것은 라이아스의 마음속에 자그마한 죄책감으로써 계속해서 남아 있었다.\n물론 라이아스는 깨어난 뒤에도 계속해서 사막을, 사람들을 돕기 위해 움직였다. 하지만 이번에도 마족으로부터 모든 사람을 구할 수는 없었다.\n고뇌하던 라이아스는 자신의 손에 들려있던 앙크, 엘트와르에 생각이 미친다. 엘트와르가 지닌 힘은 물과 순환, 생명의 힘. 바로 치유의 힘이다. 엘트와르의 힘을 지금 이상으로 끌어낼 수 있다면 더 많은 사람을 도울 수 있지 않을까.\n라이아스는 즉시 엘트와르에 담긴 힘을 탐구하기 시작했다.\n그리고 그 바닥에까지 닿았다는 생각이 든 순간, 라이아스의 앞에 아름다운 물의 불사조가 나타났다.\n\n엘트와르가 지닌 힘이 진정으로 해방된 것이다.</v>
          </cell>
        </row>
        <row r="3712">
          <cell r="A3712" t="str">
            <v>SOULWEAPON_STORY_2</v>
          </cell>
          <cell r="B3712" t="str">
            <v>로스메르타는 인간을 사랑한 천족이었다. 힘은 비록 루아에 미치지 못했지만, 사랑하는 존재를 지키고 싶어 하는 마음은 여신 못지않았다.\n'-설령 여신이 그들을 버린다고 해도 지켜주고 싶어. 그것이 내 존재를 부정하는 길이라고 해도...'\n프레이가 누군가를 생각하며 기도를 올린 시간이 차곡차곡 쌓였을 때, 침묵을 깨듯이 그녀의 의지는 날개를 펼치고 비상했다.\n루아를 닮은 듯 닮지 않은 빛.\n하지만 그녀만큼이나 인자하고 상냥한 빛.\n\n프레이가 사랑을 위해 기도한다면, 그녀는 늘 부름에 답하여 프레이와 그녀의 소중한 존재들을 축복해줄 것이다.</v>
          </cell>
        </row>
        <row r="3713">
          <cell r="A3713" t="str">
            <v>SOULWEAPON_STORY_59</v>
          </cell>
          <cell r="B3713" t="str">
            <v>하늘에는 창조의 진리가 새겨져 있다. 여신 루아의 영향이 닿지 않는 곳이 없었으며, 그곳에는 생명과 태초의 진리가 존재했다.\n\n그 권능이 가리키는 여신의 뜻과 의지를 옮겨적은 성스러운 깃발 베네데시아는 여신과 적대하는 것을 멸하고 여신의 뜻을 먼 곳에서도 알릴 수 있도록 찬란히 빛나는 성스러운 혼으로써, 악에 대한 루아의 경고였으며 선포였다.\n아름답고 강렬한 빛의 혼을 가진 베네데시아는 성 기사단에서 기수를 맡고 있던 이들의 기억과 신앙을 옮겨 담아 여신을 대적하는 어리석은 이들에게 루아의 경고를 가장 먼 곳까지 선보이는 강경한 기사의 형상을 하게 된다.</v>
          </cell>
        </row>
        <row r="3714">
          <cell r="A3714" t="str">
            <v>SOULWEAPON_STORY_63</v>
          </cell>
          <cell r="B3714" t="str">
            <v>소니아는 자신의 힘이 강해지는 것과 함께, 자신 속의 바이칼의 기운이 강해지는 것을 느꼈다.\n심지어 때때로는 자신의 의지대로가 아니라, 바이칼의 의지대로 몸이 움직이는 것이 아닐까 라는 느낌이 들 정도로.\n이대로 두면 언젠간, 소니아의 인격이 바이칼의 의지에 눌릴 것 같아 그녀는 특단의 조치를 내렸다.\n\n그녀는 자신이 어떠한 존재인가를 떠올렸다.\n바이칼의 심장을 핵으로 삼아 만들어진 호문쿨루스, 소니아. \n그녀의 무기는 그녀의 심장이 된 핵을 본떠 만든 마법 도구이자,\n자신의 심장의 출력을 최대한으로 이끌어 내, 강력한 번개를 방출해낼 수 있는 강력한 무구 -\n가히 바이칼의 제 2의 심장이라고 불러도 손색이 없을 정도의 완성도를 지닌, 대단한 물건이었다.\n\n바이칼의 심장과 야나디스 사이에 직접적인 마력경로를 만든 소니아는, 눈을 감고 자신의 힘에 집중하였다.\n끊임없이 흐르는, 눈부시게 아름다운 푸른빛의 번개로 구성된 신수.\n바이칼이라고도 불리우는, 세상 그 어떤 생명체와도 다른 특별한 존재.\n이 세상에 소니아라는 생명이 탄생할 계기를 준, 자신의 수호자이자 진정한 부모와도 같은 자...\n\n자신의 힘을 떠올린 소니아는, 다시 눈을 떴다.\n자신을 부드럽게 내려다보는 바이칼을 바라보며.</v>
          </cell>
        </row>
        <row r="3715">
          <cell r="A3715" t="str">
            <v>SOULWEAPON_STORY_43</v>
          </cell>
          <cell r="B3715" t="str">
            <v>나이트메어의 여왕 키트락스는 현실과 꿈의 경계선을 넘나들며 공포를 탐식하는 악랄한 존재였다. \n마족 중에서도 그녀를 두려워하여 상대조차 하지 않는 자가 많을 정도였다. \n하지만 비스카는 달랐다. 비스카에게는 공포는 이겨내야 할 대상이었지, 두려워할 존재가 아니었다. \n그렇기에 비스카는 키트락스와의 정면승부를 통해 그녀의 공포를 짓뭉개버렸고, 그 힘을 취했다. \n\n이후, 비스카는 마족 사이에서 또 하나의 공포의 대상이 되었다. \n자신의 새로운 힘을 마음껏 휘두르며, 키트락스보다도 악랄한 존재가 되었다.\n덕분에 마계에서는 그녀를 상대하려는 자가 확실히 줄어버리고 말았다.\n\n비스카는 신경쓰지 않았다.\n이것 역시 앞으로 강자를 추려낼 하나의 수단이 될 수 있었기 때문이다. \n키트락스의 공포조차 넘어서서 싸울 수 있는 적이야말로 그녀가 인정할 수 있는 적이며, \n그 악몽조차 이겨내지 못하는 쓰레기들은 그녀가 상대할 가치조차 없다고 생각했기 때문이다. \n\n그렇게 강력한 마족들을 계속하여 포식하고, 힘을 쌓아가 한계를 넘어선 비스카는 대악마가 되어,\n점차 마왕에 어울리는 존재로 변해갔다고 하는데...</v>
          </cell>
        </row>
        <row r="3716">
          <cell r="A3716" t="str">
            <v>SOULWEAPON_STORY_55</v>
          </cell>
          <cell r="B3716" t="str">
            <v>쉐도우힐트 가문과 권속의 계약을 맺은 강력한 존재 중 하나인 대요괴 자운랑.\n하지만 타고난 요술보다 더 뛰어난 검술을 지녔다.\n타고난 기운이 검을 타고 흘러 휘두르는 검의 궤적에 따라 보랏빛 구름이 피어나 상대하는 자의 환상과 환영을 흩어버린다.\n특이한 성격만큼 쉽게 힘을 빌려주지 않지만, 친자매인 에르제의 목숨을 거두기 위한 세리아의 결심에 반응하여 그녀에게 힘을 빌려주기로 한다.</v>
          </cell>
        </row>
        <row r="3717">
          <cell r="A3717" t="str">
            <v>SOULWEAPON_STORY_9</v>
          </cell>
          <cell r="B3717" t="str">
            <v>에피스에게서 태어난 길로틴은 에피스의 힘과 의지가 커짐에 따라 함께 성장하고 있었다.\n영혼의 시험을 통해 도구라는 고정된 틀을 깰 수 있게 된 길로틴은 더 많은 영혼을 빼앗고 쾌락을 선사할 수 있도록 두 개의 낫을 가진 모습으로 형상화되었다.\n길로틴의 매혹적인 모습에 넋을 잃는다면 상냥한 죽음과 영원한 쾌락이 예정되어 있다.</v>
          </cell>
        </row>
        <row r="3718">
          <cell r="A3718" t="str">
            <v>SOULWEAPON_STORY_56</v>
          </cell>
          <cell r="B3718" t="str">
            <v>페리온은 에르제가 자신에게 끝없는 갈증을 선사한 뱀파이어를 역으로 죽이고 힘을 흡수했을 때 생성된 결정체로, 당시에는 그 힘이 미약하여 작은 구체에 불과했다.\n하지만 에르제의 숨은 재능과 만나 끝없는 갈증을 해소하기 위해 순환하는 특성을 띠면서 해소된 갈증이 탐욕과 힘으로써 발현되었다.\n에르제의 갈증은 끝없이 커졌고 언니에 대한 애증까지도 끝없는 순환의 소용돌이 속에 깃들기 시작하면서 페리온 역시 에르제에 동조하여 자신의 그릇을 깨고 새로운 모습으로 깨어나려고 한다.</v>
          </cell>
        </row>
        <row r="3719">
          <cell r="A3719" t="str">
            <v>SOULWEAPON_STORY_38</v>
          </cell>
          <cell r="B3719" t="str">
            <v>에제키엘은 지금껏 자신의 팔이 지닌 힘을 제대로 써본 적이 없었다.\n인간 쪽 인격은 힘을 완벽하게 제어하지 못하고, 마족 쪽 인격은 이 이상으로 힘을 써야 할 필요성을 느낀 적이 없었기 때문이었다. 하지만 우연한 만남을 통해 긴 여행을 하는 동안 에제키엘에게도 지키고 싶은 것이 생겼다.\n문제는, '지키는' 것은 '죽이는' 것보다 훨씬 강한 힘을 요구한다는 점이었다. 하지만 이 이상으로 강해지려면 어떻게 해야 할까? 인간이 아니니 인간들의 방식으로는 한계가 있다.\n하지만 마족 또한 아니기에 마족들의 방식을 사용할 수도 없었다. 의도대로 움직여주지 않는 힘 때문에 고뇌하던 에제키엘들은 한 가지 가능성에 대해 이야기를 나눈다.\n바로, 아버지로부터 받은 힘을 완전히 해방해보자는 이야기였다.\n그 어떤 힘이든, 무엇인지 정확히 파악하지 못한다면 제대로 다룰 수 없다. 정론이고, 믿을만한 사람에게 들은 이야기이니 한번 해보자고. 마음먹고 해방한 마족의 힘은 가공할만한 것이었다. 손톱이 지나간 공간이 길게 갈라진다. 처음 보는 풍경에 놀라 다가간 틈에서는 진한 마기가 흘러나왔다. 처음인데도 친숙한 느낌이 들었다.\n그 순간, 에제키엘은 자신이 뭘 했는지 깨달았다. 이 힘이 어떤 것인지 파악하는 것도 순식간이었다. 그 순간부터 에제키엘은, 바르바토스의 힘을 정면에서 바라볼 수 있게 되었다.</v>
          </cell>
        </row>
        <row r="3720">
          <cell r="A3720" t="str">
            <v>SOULWEAPON_STORY_45</v>
          </cell>
          <cell r="B3720" t="str">
            <v>광룡 스베르타는 죽어서도 그 영혼이 완벽히 안식에 들지 않았다. \n그의 분노와 원념은 얀느의 대궁에 남아, 보이는 모든 것을 파괴하기 위해 울부짖었다. \n하지만 세월이 지나 얀느의 손안에서 여러 해를 보낸 스베르타의 원혼은, \n조금씩 자신의 정신을 갉아먹는 분노를 조절할 수 있는 능력이 생겼다. \n\n그동안 얀느가 잡아온 마물과 악룡들의 영혼과 닿아서일까.\n광룡 스베르타의 원념은 자신의 분노의 대상이 어떤 자들인지, 점차 이해할 수 있는 능력을 갖추게 되었다.\n세상의 모든 창조물이 분노의 대상이 아니었다. \n악마와 악룡. 마물과 부정한 자들. 그들이야말로, 자신이 파괴해야 할 대상이었다. \n\n그리하여 잠잠해진 스베르타의 원념은 얀느의 영혼과 교감을 이루었고,\n드래곤의 피를 이어받은 드래곤슬레이어와 함께 길을 걷게 되었다.</v>
          </cell>
        </row>
        <row r="3721">
          <cell r="A3721" t="str">
            <v>SOULWEAPON_STORY_10</v>
          </cell>
          <cell r="B3721" t="str">
            <v>셀레네는 자신의 실력에 내심 뿌듯함을 느끼고 있었다. 활에 잠든 바람의 힘을, 자신이라면 전부 쓸 수 있다고 생각했다. 그러나 어느 날, 셀레네는 자신이 바람을 끌어내지 못하고 있다는 걸 깨닫고 충격받았다.\n'-나는 힘을 그저 빌려 쓰고 있었을 뿐이었어. 한심해...! 정령들을 볼 면목이 없어!\n이후 셀레네는, 바람을 온전히 느끼기 위해 수백 수천 번의 활시위를 당겼다. 손이 부르트고 살갗이 찢어져도 멈추지 않고... 그를 반복하다가 화살을 쏘는 것조차 잊어버린 순간이었다. 셀레네는 상냥한 바람이 자신을 감싸는 걸 느꼈다. \n'-너라면 해낼 거라고 믿고 있었어.\n'-처음 활에 숨결을 불어넣어 주던, 다정하고 부드러운 미소를 지으며 친구가 웃고 있었다.</v>
          </cell>
        </row>
        <row r="3722">
          <cell r="A3722" t="str">
            <v>SOULWEAPON_STORY_67</v>
          </cell>
          <cell r="B3722" t="str">
            <v>신을 분노케 한 마도문명의 끝은 언젠간 도래한다. 그것을 회피하는 것은 불가능하다. \n\n어떤 이는 신의 손이 닿지 않는 우주를 향해 시선을 돌렸고,\n어떤 이는 영원불멸의 무한한 삶을 향해 시선을 돌렸으며,\n어떤 이는 신과의 대립을 끝까지 고민하여 파괴를 위한 병기를 준비하였다.\n\n하지만 시간이 부족하다. 현재뿐만이 아니라, 미래를 생각한다면, 다른 방법도 강구해야 한다.\n우리의 손으로 일궈낸 업적, 지식, 그리고 지혜는, 후대에 남아야 할 보석이다.\n그렇다면…우리는 신의 분노조차 견딜 수 있는 기술을 만들 뿐이다. \n\n프로젝트 카라의 목적은 후대 엔지니어와, 우리의 기술과 지식을 지키는, 잠재력의 끝이 없는 인공지능. \n마치 사람과도 비슷한, 누구든지 받아들일 수 있는 인간적인 로봇.\n엔지니어의 피를 이은 자와 이어진다면, K.A.R.A는 어디까지나 성장할 수 있고, 강해질 수 있다.\n\n그리고 그들은...마도왕국의 명맥을 이어갈 수 있는 초석이 될 것이다.\n\n이것이 우리의 유산. \n후대를 위해 우리가 전해줄 수 있는…유일한 선물이다. \n\n-이그니오 박사의 회록\n-Project K.A.R.A 기록 발췌</v>
          </cell>
        </row>
        <row r="3723">
          <cell r="A3723" t="str">
            <v>SOULWEAPON_STORY_12</v>
          </cell>
          <cell r="B3723" t="str">
            <v>한때 바다를 주름잡던 해적 여제의 주포 레비아탄은 지금도 자신의 주인과 함께 하고 있다.\n저주로 인해 정신연령마저 어려진 주인에게선 더 이상 과거의 모습을 찾아볼 수 없었지만, 레비아탄은 여전히 악명 높은 대해적 미르르의 아성을 또렷이 기억하고 있었다. 하여 모든 것을 잃어버렸음에도 재기의 꿈을 포기하지 않는 주인을 위해 마침내 순수한 형체를 지닌 영물로서 미르르의 앞에 현신한다. \n바다의 모든 것을 지배하는 해룡의 형상을 한 그 모습은 과거 해적 여제였던 그녀의 전성기를 기리겠다는 염원이 실체화된 것으로, 잃어버린 옛 영광을 되찾고자 하는 미르르의 소망을 이루어주겠다는 레비아탄의 깊은 충성심을 담고 있다.</v>
          </cell>
        </row>
        <row r="3724">
          <cell r="A3724" t="str">
            <v>SOULWEAPON_STORY_60</v>
          </cell>
          <cell r="B3724" t="str">
            <v>크리샤는 끊임없이 자신의 아크 루미네르를 연구했다. 자신이 무기에 대해서 알지 못하면 어떤 적이든 이길 수 없다는 그녀만의 고집이었다. 마고스레플람이 준 설계도를 번갈아 보며 자신만의 일지를 써가던 크리샤는, 어느 순간 그 안에 잠들어 있는 다른 힘을 발견하게 되었다. 아크 루미네르를 개발한 연구자들조차도 말해주지 않은 또 다른 빛이었다. 크리샤는 처음엔 놀랐으나, 곧 자신만이 이 힘을 끌어올릴 수 있음을 냉철하게 파악했다.\n'-이젠 정말로, 나만이 쓸 수 있는 무기가 된 거다. 그렇다면 철저하게, 아낌없이 사용해주지.\n이후 아크 루미네르는 세 가지 원소 마법을 아우르는 거대한 빛을 내뿜는 무기로 재탄생했다.</v>
          </cell>
        </row>
        <row r="3725">
          <cell r="A3725" t="str">
            <v>SOULWEAPON_STORY_33</v>
          </cell>
          <cell r="B3725" t="str">
            <v>검의 세계라고 불리우는 이세계. 닉스는 그 세계의 현자이자, 지도자였다.\n그는 자신의 세계 모든 인간으로부터 사랑받아왔으며, 세계를 옳은 방향으로 이끌어나갔다. \n하지만 그의 세계에도 종말의 위기는 닥쳐왔다. 하늘은 불로 뒤덮였고, 땅은 갈라져 나락이 되었다.\n자신의 세계를 지키기 위해 닉스는 고민하고, 좌절하고, 또 고통받았다.\n수많은 희생을 치르고, 수많은 사랑하는 이를 떠나보냈다.\n\n그렇게 자신의 모든 것을 바친 닉스는,\n세계에 존재하는 무한한 검 중에서 최강의 검을 손에 넣었다.\n자신의 영혼의 검을 해방한 그는 재앙을 무찌르고 세계를 구해냈으나,\n세계는 그에게 마지막이자 최악의 희생을 강요했다.\n\n세계를 구하기 위한 힘의 대가로 자신의 모든 것을 내놓은 그는, 자신의 세계에서는 존재하지 않는 인물이 되어버렸다. \n세계에서, 역사에서, 그리고 모든 사람들의 기억 속에서 자신의 기록이 전부 말소되어버린 그는, \n차원과 차원 사이를 떠도는 방랑자로서 살게 되었다. \n\n그리고 방랑 중에, 자신의 손에 들려져 있는 진정한 차원의 열쇠를 볼 때마다 그는 과거를 회상한다. \n\n돌아갈 수 없는, 검의 세계...\n자신의 아름답고도 가슴 아픈 고향을.</v>
          </cell>
        </row>
        <row r="3726">
          <cell r="A3726" t="str">
            <v>SOULWEAPON_STORY_16</v>
          </cell>
          <cell r="B3726" t="str">
            <v>타미아족은 수많은 영혼의 인도자를 배출해왔다. 그리고 인도자들은 모두 타미아족에 대대로 전해져 온 등불, 쿠룰라티를 사용해 영혼들을 인도해왔다. 여기까지는 레피도 족장에게 들어서 알고 있는 이야기이다.\n하지만 수많은 인도자들의 기억이 그들과 함께한 쿠룰라티 안에 조금씩 쌓이고 있다는 것은 역대 족장들도, 인도자들도 몰랐다.\n이것은 이 시대의 인도자인 레피도 마찬가지였지만, 어느 날 영혼들의 목소리에 섞여 들려오는 다른 목소리가 있다는 걸 깨달았다.\n낯설지만 어딘지 모르게 친숙한 목소리였다.\n차분히 등불에 귀를 기울이던 레피는 몇 번의 대화 후 그것이 선대 인도자들의 기억이 모여 만들어진 존재라는 걸 알게 되었다. 그 존재는 레피에게 그간 모두가 겪었던 이야기를 들려주었다.\n그것을 들으며 레피는 자신도 몰랐던 쿠룰라티의 힘에 대해 더 깊게 이해하게 되었다.\n등불은 더 밝게 빛나고, 길 잃은 영혼들은 그 따스한 빛을 더 멀리서도 찾아낼 수 있게 되었다.</v>
          </cell>
        </row>
        <row r="3727">
          <cell r="A3727" t="str">
            <v>SOULWEAPON_STORY_7</v>
          </cell>
          <cell r="B3727" t="str">
            <v>지금까지 수많은 무기들을 만들었지만, 라크락 MK-1의 완성도를 능가하는 작품은 없었다. 위험 수준까지 화약을 쑤셔 넣어도 아무 이상 없이 작동하는 것은 물론, 라크락이 생각하는 이상적인 폭발력을 매우 안정적으로 구현했기 때문이다.\n그러나 라크락은 결코 만족하지 않았다.\n작고 힘 없는 고블린의 몸이지만, 자신이 생각하는 최강의 무기 개발은 그의 모든 것이라고 해도 과언이 아니었다.\n결국 강력한 무기 제작에 대한 그의 욕망은 끝없는 라크락 MK-1에 축적된 잠재된 영혼을 해방시키는데 이르게 된다.\n그러나 창조주인 라크락을 위해 세상 그 어떤 무기보다 강력한 파괴력을 추구하게 되지만, 그 집념이 주인의 목숨까지도 위협할 수 있다는 사실까지는 간과하고 있는 듯하다.</v>
          </cell>
        </row>
        <row r="3728">
          <cell r="A3728" t="str">
            <v>SOULWEAPON_STORY_8</v>
          </cell>
          <cell r="B3728" t="str">
            <v>비와 천둥의 수호자 썬더버드는 대대로 하늘바람 부족을 상징하는 존재이자 신성한 영물이었다. 하지만 그는 결코 지상의 존재들에게 간섭하지 않았는데, 그들 스스로 자신들의 운명을 결정해야 한다고 굳게 믿고 있었기 때문이다.\n하여 썬더버드는 100년 전, 마족이 최초로 침공했을 때도 자신의 능력을 빌려주는 선에서만 행동할 뿐, 자신이 직접 나서진 않았다. 그러나 그의 안일한 판단은 결국 엄청난 재앙으로 이어지고 말았다.\n수많은 생명들이 마족들의 손에 참혹하게 죽어 나갔으며, 오그리아 역시 그 파멸로부터 자유롭지 못했기 때문이다. 비록 마왕 앙그문드가 카일에게 쓰러지면서 끔찍한 전쟁은 끝을 맞이했지만, 썬더버드는 그 날의 비극을 내내 후회했다. 그로부터 100년이 지난 지금, 과거의 상처가 겨우 아물던 차에 다시금 세상에 어둠이 드리워지면서 오그리아는 또 다시 위험에 처하게 되었다. 수많은 오크들이 마족에 의해 죽임을 당했고, 그들의 대족장인 지크마저 쓰러졌으며, 심지어는 죽은 자들이 언데드가 되어 자신의 동족들을 해치는 상황까지 이르렀다. 비록 카울라가 남은 생존자들과 함께 필사적으로 저항하고 있지만, 그것조차 오래 버티긴 어려워 보였다. 하여 썬더버드는 100년 전의 잘못을 되풀이하지 않기 위해, 그리고 위기에 빠진 오그리아를 구하기 위해 자신이 직접 나서기로 결심한다. 지상으로 강림한 그는 카울라로부터 자초지종을 듣게 되고, 혼돈에 빠진 오그리아를 수호하기 위해 자신의 진정한 힘을 기꺼이 공유해줄 것을 약속한다. 마침내 성조 썬더버드와 직접 교감할 수 있게 된 카울라는 성스러운 영물의 힘마저 다룰 수 있게 되었으며, 그 신성한 능력은 지상에 존재하는 모든 사악한 어둠의 기운을 모조리 정화할 것이다.</v>
          </cell>
        </row>
        <row r="3729">
          <cell r="A3729" t="str">
            <v>SOULWEAPON_STORY_13</v>
          </cell>
          <cell r="B3729" t="str">
            <v>로부르의 중심이 되는 세계수의 가지는 본체에서 이어받은 강력한 생명력을 지니고 있다.\n그 무한한 생명력은 로레인의 마법을 증폭시키는 동시에, 로부르 자체에도 '생장하는 지팡이'라는 특징을 부여했다. 무기로써 늘 곁에서 함께 지내는 동안 세계수의 가지는 로레인을 조용히 지켜봐 왔다. 드루이드로서의 고뇌, 왕가의 스승으로서의 고뇌, 옛 영웅의 동료이자 현 영웅의 조언자로서의 고뇌.\n그 모든 고민과 선택하는 과정 그리고 그 결과까지도 전부. 그 기나긴 시간을 거쳐 선택의 시간이 되었을 때, 세계수의 가지는 로레인이 자신에게 어울리는 소유주라는 것을 인정하였다. 그저 새로운 세계수로 성장하는 것이 아니라, 세계수이자 로레인과 함께하는 지팡이로써 성장하는 것을 선택한 것이다.\n세계수의 잠재력을 끌어내 발휘하기 시작한 로부르는 그 어떤 무기보다도 로레인에게 어울리는 무기로써 함께 숲을 지키게 될 것이다.</v>
          </cell>
        </row>
        <row r="3730">
          <cell r="A3730" t="str">
            <v>SOULWEAPON_STORY_18</v>
          </cell>
          <cell r="B3730" t="str">
            <v>레이나는 자신의 세검술이 검 덕분이라는 말을 듣기 싫어했다. 자신의 실력은 오랜 노력과 천부적인 재능이 만들어낸 결과였다. 그래서 그녀는 의식적으로 조상과 다른 검술, 독자적인 움직임을 만들려 노력했다. 그녀의 스승은 그 고집을 인정하면서도 우려하며 조언해주었다.\n'-잊지 마라. 발 디딘 곳을 잊으면 내려설 수도 없어.\n그리고 훗날 레이나는, 평소와 같이 검술 훈련을 하던 중 깨달았다. 아리아의 그늘을 벗어나려고만 해서는 그녀도 발전할 수 없었다. 리바티스를 쥔 아리아의 마음을, 그 검술을 이해하지 않으면 레이나만의 검술도 완성할 수 없다. 그 가르침을 깨달았을 때, 그녀의 검은 완전한 섬광이 되었다. 리바티스에 깃들어 있던 검호의 영혼이 레이나의 안에서 새로이 탄생한 순간이었다.</v>
          </cell>
        </row>
        <row r="3731">
          <cell r="A3731" t="str">
            <v>SOULWEAPON_STORY_19</v>
          </cell>
          <cell r="B3731" t="str">
            <v>심상치 않은 마력의 파동이 용의 심장을 두드렸다.\n\n레위시아를 통해 전해 들은 오르벨의 상황,\n카셀마저 마왕이 되어버린 현실에, 파벨의 차가운 분노가 대기에 퍼져나가며 소용돌이치기 시작했다.\n두 드래곤의 평안한 안식을 위해 마력의 대부분을 소모하는 보호 마법마저 깨트릴 정도의 거대한 마력의 울림.\n\n결국, 안다르타와 안드라스테는 파벨의 차가운 분노에 공명하며, 거대한 그 모습을 드러냈다.</v>
          </cell>
        </row>
        <row r="3732">
          <cell r="A3732" t="str">
            <v>SOULWEAPON_STORY_21</v>
          </cell>
          <cell r="B3732" t="str">
            <v>악귀 바로르는 그 무엇보다 추잡하고 구차하기 이를 데가 없는 존재였다.\n마족 전쟁에서 쓰러진 그는 정당한 결투에서 패배했음에도 불구하고 자신에게 주어진 결과를 절대로 인정하려고 하지 않았고, 구질구질한 집념을 관철시키기 위해 자신의 발톱으로 만들어진 건틀릿에 빙의한다.\n이후, 바로르는 건틀릿을 사용하는 자들의 정신과 영혼을 갉아먹는 것은 물론, 그들을 숙주로 삼아 무고한 생명들의 소중한 것을 파괴하며 그들의 영혼과 피를 갈구했다. 그런데 이번에 나타난 사용자는 다른 숙주들과는 달랐다.\n일개 하피 종족의 여인에 불과했음에도 자신의 정신 공격을 거뜬히 버텨낸 것은 물론, 사악한 영혼이 깃든 건틀릿을 그 누구보다 자유자재로 다루기까지 했다.\n뿐만 아니라 그녀가 지닌 숭고한 신념과 찬란한 빛의 의지는 오히려 사악한 악귀 바로르를 압도하기에 이르는데, 결국 그녀의 강인한 마음에 굴복하게 된 바로르는 어둠을 집어삼키는 또 다른 악으로서 그녀의 적들을 처단하는데 앞장선다.</v>
          </cell>
        </row>
        <row r="3733">
          <cell r="A3733" t="str">
            <v>SOULWEAPON_STORY_22</v>
          </cell>
          <cell r="B3733" t="str">
            <v>제국이 만든 총기 중에서도 가장 섬세한 라이플인 Mod.0.\n그런 라이플을 훌륭히 다뤄내 자신의 능력을 증명한 로지나는 누가 봐도 최고의 저격수이다. 하지만 그런 로지나조차 모든 저격을 성공시키지는 못한다.\n저격은 실력 있는 저격수가 좋은 무기를 들고 있다고 성공하는 게 아니기 때문이다.\n저격 성공은 자연조건과 물리적인 조건 등등이 모여 만들어진 최적의 '상황'을 요구한다. 제어할 수 없는 요소가 많은 데다 운이 따라줘야 하는 일이다.\n하지만 로지나는 어쩔 수 없다며 포기하지 않았다. 그렇다면 제어할 수 있는 요소를 최대한으로 활용할 수 있도록 단련하자고 마음먹은 것이다.\n설산에서 저격수가 단련하기 가장 좋은 것은 집중력이다. 내리는 눈이나 안개로 시야가 충분히 확보되지 않은 상황에서 움직이는 것을 맞추는 일은, 저격수에게 극한의 집중력을 요구하는 일이기 때문이다. 훈련 목표를 정한 로지나는 계속해서 자신을 단련해나갔다.\n그러던 어느 날, 로지나는 기묘한 감각에 휩싸인다. 피로로 시야가 흐려졌는데도 목표만은 선명하게 보였다. 본능적으로 방아쇠를 당겼을 때, 로지나는 분명히 보았다.\n스코프 앞에 지금까지는 보지 못했던 조준점이 나타난 것을. 혹독한 훈련을 완수해 낸 주인에게 라이플이 건네는 선물이었다.</v>
          </cell>
        </row>
        <row r="3734">
          <cell r="A3734" t="str">
            <v>SOULWEAPON_STORY_27</v>
          </cell>
          <cell r="B3734" t="str">
            <v>영원의 상징이자 불꽃의 신수인 불사조는 학구열에 대한 레오의 무한한 의지를 표현하기에 부족함이 없다.\n고대 문자에 가장 능통한 존재로서 수많은 마법사들이 그의 지혜를 부러워하지만, 정작 레오는 자신이 해독하지 못한 문자들을 풀기 위해, 그리고 거기에 따른 역사와 진실을 알기 위해 끊임없이 노력하고 있기 때문이다.\n레오는 고대 문자가 지닌 의미와 목적을 밝혀내기 위해 오늘도 연구를 멈추지 않고 있으며, 고대의 역사를 기록하고자 하는 그의 사명감은 마침내 자신이 애용하는 깃펜에 담긴 영혼을 깨우는데 이른다.\n이제 불사조로 각성한 벨리사는 영겁의 세월을 산 자신의 본체가 지닌 먼 옛날의 기억을 공유하게 되며, 이를 통해 레오가 알고자 하는 고대 문자의 의미와 역사에 답을 제시할 것이다.</v>
          </cell>
        </row>
        <row r="3735">
          <cell r="A3735" t="str">
            <v>SOULWEAPON_STORY_32</v>
          </cell>
          <cell r="B3735" t="str">
            <v>도미니시아에는 지금까지 뱀파이어 로드를 지낸 자들의 피가 새겨져 있고 그들의 힘과 지혜가 담겨있다.\n그동안 레위시아는 순혈의 공주로서 타고난 힘만을 사용해 왔고 도미니시아는 자유롭게 부를 수 있는 일반 지팡이로써만 사용해 왔다.\n그런 그녀가 지배자로서 도미니시아의 힘을 사용하기를 결심했고 그 순간 주변의 모든 것이 핏빛으로 붉게 물들었다.\n그녀의 결심을 기다렸다는 듯이...</v>
          </cell>
        </row>
        <row r="3736">
          <cell r="A3736" t="str">
            <v>SOULWEAPON_STORY_37</v>
          </cell>
          <cell r="B3736" t="str">
            <v>카이타시스의 안에는 그가 생전에 잡아먹은 마법사들과 사제들의 원혼이 고스란히 남아 있었다. 카이타시스의 영혼은 사후 자신이 잡아먹은 자들과 마주했고, 끊임없이 그들의 저주와 원망을 감당해야 했다. 그러나 카이타시스는 그것을 감내하고 인정하는 대신, 죽어서도 탐욕스럽게 그들을 집어삼키는 쪽을 택했다. 검의 주인이 여러 차례 바뀌는 동안에도 카이타시스는 그 안에서 오래도록 싸우고 있었다.\n'-어느 날 타냐가 자신이 죽인 원혼들의 원망을 깨달았을 때, 자신의 검 안에서도 같은 싸움이 일어나고 있음을 실감했다. 자신도 그도, 죽인 자들과 평생 싸워야 하는 운명인가. 답을 알아내지 못한 채 타냐는 오늘도 복잡한 심경으로 제 검의 악마와 마주하고 있었다.</v>
          </cell>
        </row>
        <row r="3737">
          <cell r="A3737" t="str">
            <v>SOULWEAPON_STORY_44</v>
          </cell>
          <cell r="B3737" t="str">
            <v>엑실리우스는 기억한다.\n자신을 앞세워 강철의 의지를 보이는 강인한 혼의 전사를.\n자신이 망가졌을 때 남긴 수고했다는 말 한마디를.\n\n엑실리우스는 느낀다.\n여전사와 다시 만났을 때 떨리던 그녀의 손을.\n손끝에서 느껴지는 강철의 의지가 자신에게 깃듦을.\n\n그녀를 의지가 나를 일깨우나니, 모두를 지키고자 하는 그녀가 꺾이지 않도록 강철의 폭풍으로써 전사를 수호하리라.</v>
          </cell>
        </row>
        <row r="3738">
          <cell r="A3738" t="str">
            <v>SOULWEAPON_STORY_47</v>
          </cell>
          <cell r="B3738" t="str">
            <v>운명을 보는 일에는 반드시 대가가 필요하다. 유리아는 예지를 할 때부터 그것을 알고 있었다. 그렇기에 실을 끊을 때도, 바늘로 자수를 놓을 때도, 가위로 무언가를 자를 때도 그녀는 신중했고 허투루 하지 않으려 했다. 얼핏 느긋하고 가볍게 보이는 모든 행동에 신중함이 배어 있었다. 그녀의 예리함과 운명을 들여다보는 진지함이 극점에 도달한 어느 날, 그녀는 자신의 실이 수놓는 무한한 미래와 가능성을 보았다.\n'-어머, 이것은... 정말 무게가 느껴지는 운명이네요. 하지만 이 또한 받아들일 수밖에요. 제가 가진 힘의 대가라면...\n유리아는 이후 운명의 실을 더 정교하게 다루게 되었다. 무수히 펼쳐진 은하수의 별을 더듬듯이, 우아하고 섬세하게...</v>
          </cell>
        </row>
        <row r="3739">
          <cell r="A3739" t="str">
            <v>SOULWEAPON_STORY_61</v>
          </cell>
          <cell r="B3739" t="str">
            <v>세상의 조율자라는 역할을 담당하고 있는 드래곤은 보통 강한 힘을 가지고 있다.\n그런 드래곤이 죽어 영혼이 될 경우, 그저 드래곤의 혼이라는 것만으로도 일반 영혼들과는 격이 다른 힘을 가지게 된다.\n그중에서도 아크라비타에 담긴 드래곤의 혼들은 이질적인 존재였다. 안 그래도 가장 자존심이 강한 블랙 드래곤들의 혼들이 원혼이 된 탓에 독보적으로 강한 원념과 저주를 품게 되었기 때문이었다.\n복수심에 불타는 원혼들의 분노가 강해짐에 따라 아크라비타에도 무거운 원한이 담기게 되었다. 시간이 지나자 어지간한 존재들은 겁먹을 정도의 살기를 풍기는 무기가 되었고, 주변에서는 주인인 네락시스의 안전을 걱정하기 시작한다. 하지만 네락시스는 위축되기는커녕 코웃음을 치며 원혼들에게 아크라비타는 자기 것이니 숙이라고 했다.\n어려도 네락시스 또한 블랙 드래곤. 자존심만은 누구보다도 강하다. 거기다 아르마타의 선례 덕분에 조금이나마 자만심을 누그러트리는 법까지 익혔다. 무기의 주도권을 놓고 벌어진 블랙 드래곤의 원혼들과 어린 블랙 드래곤의 대치는 격렬했다. 그래도 결국 승리는 단단히 대비했던 네락시스에게 돌아갔다.\n이제 블랙 드래곤들의 원혼은 네락시스의 유도에 따라 번개를 강화하고 앞에 보이는 모든 적을 섬멸한다.</v>
          </cell>
        </row>
        <row r="3740">
          <cell r="A3740" t="str">
            <v>SOULWEAPON_STORY_75</v>
          </cell>
          <cell r="B3740" t="str">
            <v>에레타나의 리자드맨들은 오랫동안 호수에 사는 영물을 위해 해마다 제를 올렸다고 한다.\n그 신성한 존재는 비록 누군가에게 실체를 보인 적은 없었지만, 리자드맨들의 역사와 전통, 그리고 그들이 연구한 학문적 지식들을 기억하며 그들의 삶을 윤택하게 해주었다고 한다.\n그러나 제국의 무력 침공과 만행으로 인해 호수는 급속도로 황폐해졌고, 리자드맨의 전통과 문화 역시 모두 파괴되고 말았다. 다카리스는 그들로부터 잃어버린 고향을 되찾기 위해 마침내 에레타나 호수에 사는 고대의 존재를 소환하기로 결심하는데, 선조들의 보물인 아르메키스에 자신이 가진 모든 마력을 주입함으로써 성스러운 신수를 불러내는데 성공한다.\n다카리스로부터 리자드맨이 처한 현실과 호수가 황폐해진 이유를 듣게 된 신수는 기꺼이 그와 함께해줄 것을 선언하며, 태초의 시대부터 에레타나 호수에 담긴 리자드맨들의 염원을 받들어 그들의 뜻을 실현시킬 것을 약속한다.</v>
          </cell>
        </row>
        <row r="3741">
          <cell r="A3741" t="str">
            <v>SOULWEAPON_STORY_90</v>
          </cell>
          <cell r="B3741" t="str">
            <v>고대 문명 시대에 현자들은 끝없이 무언가를 담을 수 있는 매개체를 개발하기 위해 수많은 실험을 진행한 바가 있었고, 그들의 연구 성과가 집대성한 것이 바로 인공 정령 에텔리아였다.\n우아한 나비 요정의 형상을 한 그녀는 사소한 물건부터 시작해 방대한 양의 정보나 지식, 심지어는 역사적인 기록까지도 담아내는 것이 가능했다.\n하지만 그 과정에서 예상치 못한 변수가 발생했는데, 바로 자아가 없던 에텔리아에게 호기심이라는 감정이 생겨나게 된 것이었다. 이후, 에텔리아는 자신의 욕구를 충족하기 위해 현자들 몰래 그들의 술식을 그대로 복제하는가 하면, 민간인들을 상대로 이를 실험하는 등의 기상천외한 행동을 벌였다. 에텔리아의 위험성을 깨닫게 된 현자들은 마침내 그녀를 작은 바구니 속에 봉인하기에 이르게 되며, 누구의 손에 들어가지 않도록 깜깜한 동굴 속에 영영 보관해두었다.\n그러나 방대한 시간이 흐른 뒤, 에텔리아는 오르벨의 종합 상점을 운영하는 싹싹한 어린 소녀의 손에 들어가게 된다. 자신의 꿈을 위해 언제나 노력하는 이 메이라는 소녀의 모습은 에텔리아의 호기심을 자극했고, 오랫동안 지루함을 느끼던 그녀는 마침내 봉인을 깨고 본래의 모습으로 현신하기에 이른다.\n에텔리아는 이 순수하고도 명랑한 소녀를 향해 '꿈을 이룰 수 있도록 도와줄 테니, 내게 신비한 경험을 하게 해달라'고 요구하는데, 이에 메이는 자신과 친구가 되어주면 얼마든지 새로운 경험을 하게 될 것이라고 답한다.\n\n그러자 에텔리아는 기쁨에 찬 얼굴로 그녀의 손을 꼭 잡았다고 한다.</v>
          </cell>
        </row>
        <row r="3742">
          <cell r="A3742" t="str">
            <v>SOULWEAPON_STORY_92</v>
          </cell>
          <cell r="B3742" t="str">
            <v>베로니카의 사무용품 아코디오는 최상의 마법 도구이지만, 정작 그녀는 지금보다 많은 일을 수행하기를 원했다.\n하여 그녀는 아코디오의 기능을 보다 강화하기 위한 실험에 착수하게 되는데, 지금보다도 많은 기능을 수행할 수 있도록 하는 것을 목표로 삼았다. 현자의 탑을 떠난 이후 오랫동안 마법과 학문에 손을 뗀 상태였지만, 그녀는 천부적인 재능은 자신이 생각하는 연구를 순조롭게 진행하기에 이른다.\n마침내 그녀의 연구가 절정의 단계에 이르게 되자, 아코디오는 그녀의 끝없는 도전 정신에 경탄한 듯 마침내 하나의 형체와 자아를 지닌 존재로서 각성한다.</v>
          </cell>
        </row>
        <row r="3743">
          <cell r="A3743" t="str">
            <v>SOULWEAPON_STORY_94</v>
          </cell>
          <cell r="B3743" t="str">
            <v>유노는 전설의 요리 도구인 템포라 피르에 한사코 의지하지 않기 위해 줄곧 그것을 장식품으로 취급하고 있지만, 정작 그 냄비에 하나의 자아가 있다는 것까지는 미처 알지 못했다.\n그동안 템포라 피르를 발견한 자들은 모두 사람들의 심금을 울리는 일류 요리사로 거듭났으나, 시간이 지날수록 자신에게만 의지한 나머지 모두들 그 끝이 좋지 못했다.\n하여 템포라 피르는 도구 따위에 의존하지 않는 진정한 요리사의 주인이 되고자 했는데, 언제나 자신의 요리 실력을 갈고 닦으며 정진하는 유노의 모습에 깊은 감명을 받아 마침내 그녀의 앞에 현신하기에 이른다.\n비록 그녀가 '도구에 의존할 생각은 없다'는 뜻을 여전히 고수하고 있지만, 템포라 피르는 자신이 지닌 과거의 요리 지식을 모두 제공함으로써 그녀가 일류 요리사가 되는데 최선을 다할 것이다.</v>
          </cell>
        </row>
        <row r="3744">
          <cell r="A3744" t="str">
            <v>SOULWEAPON_STORY_96</v>
          </cell>
          <cell r="B3744" t="str">
            <v>도자르타는 셀리에르의 힘을 알아가는 데에 전혀 조바심을 내지 않았다. 도전의 탑에 머무는 동안 생긴 여유였다. 셀리에르를 자신의 말을 들어주고 착한 친구로 인식해버린 탓에 더 그러했다. 그러던 어느 날, 도자르타는 셀리에르가 자신의 마음대로 움직여주지 않는 걸 깨달았다.\n'-왜 이렇게 말썽을 피우는 거야? 평소엔 얌전하게 굴었으면서!\n속상한 마음에 어린애처럼 셀리에르와 한참 대화조차 나누지 않던 도자르타는, 문득 그를 알아보려는 노력을 게을리했다는 걸 깨달았다. 이대로 가다간 영영 그를 잃어버릴지 모른다는 것도... 도자르타는 뒤늦게 후회했지만 셀리에르는 반응해주지 않았다. 하지만 도자르타는 이렇게 셀리에르를 떠나보낼 수 없었다.\n'-미안해, 너는 내 가장 소중한 친구인데... 이대로 널 잃고 싶지 않아!\n도자르타가 후회와 결심을 안고 밤을 새우며 셀리에르와 그 도면을 들여다본 어느 날이었다. 도자르타를 용서하듯이 사방으로 떠오른 방패가 다시금 그녀를 수호하고 있었다. 도자르타만을 향한 신뢰와 친애가 깃든 형태로...</v>
          </cell>
        </row>
        <row r="3745">
          <cell r="A3745" t="str">
            <v>SOULWEAPON_STORY_71</v>
          </cell>
          <cell r="B3745" t="str">
            <v>붉은 마정석이 처음 나타난 지역은, 마계와 물질세계의 차원의 경계선이라고 한다. \n어떤 연유로 만들어졌는지 모를 이 돌은, 물질세계의 힘 그리고 마계의 힘이 섞여 만들어진 것이라 전해지는데… \n소문으로는 그 차원의 경계선에는 거대한 붉은 마정석이 존재하고, 그것이 최초의 마정석이라고도 한다. \n최초 마정석의 강대한 힘을 취하기 위해 많은 흑마법사들이 도전했지만, 성공한 사람은 없었다고 기록되어 있으나...\n\n영혼의 힘을 각성한 키르제는 자신의 힘의 근원이라고도 부를 수 있는 붉은 마정석의 힘을 해방하여 자신의 무기에 담았다.\n최초의 마정석을 통해 앨리스피라가 구현하는 힘은 그녀가 여태까지 휘두른 그 어떠한 힘보다도 강력했다.\n하지만 그 강력한 힘과 함께, 커다란 두려움이 그녀를 엄습해왔다.\n\n힘을 휘두를 때마다 조금씩, 자신의 마음 역시 붉은 수정으로 변하듯,\n인간성을 상실해나가는 듯한 기분에...</v>
          </cell>
        </row>
        <row r="3746">
          <cell r="A3746" t="str">
            <v>SOULWEAPON_STORY_11</v>
          </cell>
          <cell r="B3746" t="str">
            <v>까마귀는 그동안 마리아를 곁에서 지켜보며 자신이 무엇을 어떻게 해야 할지 알고 있었다. 동시에 까마귀는 앞으로 자신이 해야 할 일에 비해 남아있는 시간이 턱 없이 부족한 것 또한 알고 있었다. 깊은 어둠을 품에 안은 까마귀는 마리아를 바라보았다. 그녀를 바라보며 자신이 해야 할 일을 다시 한 번 떠올렸다. 이윽고, 까마귀는 거대하고 불길한 검은 날개를 펼쳐 하늘로 날아 올랐다.</v>
          </cell>
        </row>
        <row r="3747">
          <cell r="A3747" t="str">
            <v>SOULWEAPON_STORY_24</v>
          </cell>
          <cell r="B3747" t="str">
            <v>-역시 이 책은 재미없어.\n이 말과 함께 보두앵은 책을 덮고 그대로 책 위에 머리를 얹어 엎드려 잘 준비를 하였다. 그 순간 책은 밝고 강렬한 빛을 내기 시작하였고, 동시에 보두앵은 놀라 나자빠졌다. 빛을 내던 책은 빠른 속도로 종이를 넘기며 펼쳐졌다. 책장이 넘어가는걸 멈추자 밝은 빛 속에서 처음 보는 할아버지가 등장하였고 이 광경을 보두앵은 멍청한 표정으로 바라보았다. \n- 네 이놈! 도저히 지켜만 보고있을 수 없구나! 신성력도 괜찮고 숨겨진 재능도 뛰어나 키워볼까 생각했...\n- 저...영감님은 누구신지...?\n- 뭐라!? 아직 자신이 어떤 책을 읽으며 강해졌는지 모른다는 말인가! 내 이름은 게네시스! 네가 양아버지로부터 물려받은 책의 현신이로다!</v>
          </cell>
        </row>
        <row r="3748">
          <cell r="A3748" t="str">
            <v>SOULWEAPON_STORY_26</v>
          </cell>
          <cell r="B3748" t="str">
            <v>어마어마한 양의 마력석을 정제해 만들어진 마히트라는 '보라'의 칭호를 받은 아이샤의 마력을 견디기에 부족함이 없었다.\n\n아이샤는 고귀한 운명을 타고난 자로서, 또한 오르벨 왕국의 유력한 가문인 다프넬 가문의 영애로서 때로는 약자들을 위해, 그리고 가문의 명예와 대마법사의 의무를 위해 마히트라를 사용해 왔다.\n\n그러던 중 아이샤는 재미있는 현상을 발견했는데, 마히트라를 통해 마력을 사용할 때마다 마히트라가 살아있는 것처럼 자신의 마력에 반응하고, 보다 효율적으로 출력을 내기 위해 마력의 흐름을 변화시키는 것이었다.\n\n마히트라의 제작자인 마도공학자 아네트와 상담한 결과 아이샤는 자신의 의지와 마력이 마력석으로 만들어진 마히트라에 깃들어 유사 마도생명체에 가까운 상태가 되었다는 것을 알게 되고, 이 새로운 현상을 연구하기로 했다.</v>
          </cell>
        </row>
        <row r="3749">
          <cell r="A3749" t="str">
            <v>SOULWEAPON_STORY_28</v>
          </cell>
          <cell r="B3749" t="str">
            <v>오랜시간 베랄타는 그저 인간에게 힘을 빌려주기만 하는 도구였다. 사용자의 힘을 더욱 키워주기 위한 단순한 도구로 만들어 졌다는 것을 스스로 알았기에 베랄타는 사람들이 원하는대로 힘을 빌려주었다.\n힘을 빌려줘도 온전히 사용하지 못하는 자도 있었고, 빌려준 힘에 취해 마구잡이로 힘을 휘두르던 자도 있었다. 시간은 흘렀고 주인은 그보다 더 많이 바뀌었다. 베랄타는 단순히 자신의 힘을 빌려주는 그걸로 족했다. 자신은 그저 도구일 뿐이니까.\n하지만 이번엔 달랐다. 익숙한 느낌, 아주 오래전 느꼈던 그리움, 장발의 청년은 자신이 빌려주는 힘에 만족하지 못했고, 더욱 높은 곳으로 오르기 위해 끊임없이 자신을 갈고 닦았다. 그가 강해지는 만큼 자신이 빌려줄 수 있는 힘의 최대치도 점차 커져만 갔다.\n베랄타는 이전에 느껴보지 못한 충족감이 자신을 휘감는 것을 느꼈다. 그리고 그것은 더 많은 힘을 빌려주고자 하는 욕망이 되었고. 이윽고, 청년의 목표가 베랄타의 목표가 되어버린 순간, 베랄타는 새로운 자신의 모습에 눈을 떠 그 앞에 모습을 보였다.</v>
          </cell>
        </row>
        <row r="3750">
          <cell r="A3750" t="str">
            <v>SOULWEAPON_STORY_29</v>
          </cell>
          <cell r="B3750" t="str">
            <v>꽃은 지지 않았다. 비바람이 불어도, 눈이 내려도, 꽃은 질 생각을 하지 않았다. 루나의 끝없는 순수함처럼 꽃은 지지않고 자신의 존재감을 과시하였다. 꽃은 작고 가녀린 소녀를 위해 험난한 설산 속 추위를 물리쳤고 성난 눈보라를 없애주었으며 소녀가 어딜 가든 늘 함께하였다. 이윽고 순수한 소녀의 호기심이 꽃에 닿았을 때, 그제서야 꽃은 자신의 진정한 모습을 보여주었다. \n - 어리고 작은 소녀야, 드디어 나를 발견해 주었구나.</v>
          </cell>
        </row>
        <row r="3751">
          <cell r="A3751" t="str">
            <v>SOULWEAPON_STORY_31</v>
          </cell>
          <cell r="B3751" t="str">
            <v>대천사가 축복한 천족의 보물이자 강력한 빛의 무구인 쉐르카일은 아르크의 손에 들려 세상을 더럽히는 마족과 사악한 존재들을 척결해왔다.\n아르크는 냉철한 징벌자이자 응징자였으며, 그의 손에 들린 쉐르카일 역시 마찬가지였다.\n\n그러나 지상으로 내려온 이후, 아르크는 조금씩 변하기 시작했다.\n지상의 인간들과 생명들을 보며 사랑과 자비의 감정을 조금씩 느끼기 시작했고, 자신의 가슴속에 피어난 따뜻한 마음을 점점 인식하기 시작했다.\n\n그러자 그의 무기인 쉐르카일 역시 아르크의 마음에 영향을 받아 변하기 시작했다.\n냉철하고 단호한 응징자의 무기에서, 인간들과 생명체들을 구하기 위한 수호자의 무기로 변화하기 시작한 것이다.\n\n그리고 마침내, 아르크가 위기에 처한 생명들을 구하기 위해 강림했을 때, 쉐르카일이 어느 때보다 찬란한 빛을 발하며 수호자의 형상으로 깨어났다.\n다른 이들을 지키고자 움직인 아르크의 의지에 따라 위대한 자아가 깨어난 것이다.</v>
          </cell>
        </row>
        <row r="3752">
          <cell r="A3752" t="str">
            <v>SOULWEAPON_STORY_35</v>
          </cell>
          <cell r="B3752" t="str">
            <v>베르키노스의 총구는 빛을 잃지 않았다. 뿜어져 나오는 화약 연기는 피냄새에 뒤섞여 제 향을 잃을 정도였다. 그럼에도 미트라는 멈추지 않았다. 그의 멈출줄 모르는 살육의 향연은 결국 베르키노스 안에 잠들어있던 광기의 영혼을 깨우게 된다. 갓 깨어난 영혼은 전투를 치룰 때마다 미쳐 날뛰는 미트라가 마음에 들었다. 무엇보다 자신을 통해 광기를 표출하는 것이 마음에 들었다. 그가 방아쇠를 당길 때마다 더욱 많은 광기를 표출하고 싶었다. 몸이 다 타버릴 때까지 함께 광기를 해방하고 싶었다. 베르키노스의 염원은 결국 미트라와 공명을 일으켜 자신의 바라던 광기의 덩어리로 모습을 드러냈다. \n\n-와우!! 죽이는데?</v>
          </cell>
        </row>
        <row r="3753">
          <cell r="A3753" t="str">
            <v>SOULWEAPON_STORY_39</v>
          </cell>
          <cell r="B3753" t="str">
            <v>아름답지만 비수를 숨기고 있는 부채인 골드브리즈는 지금까지 수많은 귀부인의 손을 거치며 그들의 욕망과 시기, 질투를 해결하기 위해 사용됐다.\n때문에 많은 이들의 피를 머금게 된 이 부채는, 사용자의 신변에 큰 해를 끼치며 저주받은 부채로 여겨졌다.\n\n그러나 카산드라가 허름한 장물 상에서 산 이후, 이 저주받은 부채의 운명은 바뀌기 시작했다.\n카산드라는 이 부채만큼이나 아름답고 치명적이었으며, 결코 허영심과 과시욕으로 골드브리즈를 다루지 않았다.\n그녀는 때론 섬세하게, 때론 과감하게, 때론 예리하게 이 부채를 사용했으며 이 부채 앞에 놓인 이들은 카산드라의 아름다움의 포로가 되거나, 혹은 단골이 되거나, 혹은 그녀의 발 앞에 쓰러졌다.\n\n결국, 골드 브리즈는 카산드라를 인정하고 그녀의 앞에 모습을 드러내었다.\n가면으로 눈을 가린 아름다운 귀부인... 지금까지 수많은 이들을 해쳐 온 치명적인 무기라고는 생각되지 않는 모습이었다.\n\n그러나 카산드라는 알고 있었다.\n아름다운 장미일수록, 더 치명적인 가시를 품고 있다는 것을.</v>
          </cell>
        </row>
        <row r="3754">
          <cell r="A3754" t="str">
            <v>SOULWEAPON_STORY_41</v>
          </cell>
          <cell r="B3754" t="str">
            <v>메디아나가 사용하는 그녀만의 거대한 주사기, 피스토니아는 지금까지 수많은 실험을 위해 다양한 샘플과 항체를 담아 왔다.\n특히 마족이나 용족, 그리고 마물의 피까지도 거쳐 간 피스토니아는 점점 그 힘의 잔재들이 내부에서 소용돌이치게 되었는데, 이런 무형의 힘에 익숙하지 않은 메디아나조차 이상을 느낄 정도였다.\n병을 방치하면 병을 키울 뿐. 메디아나는 피스토니아가 의료기구가 아닌 다른 '무언가'가 되기 전에 이 '병'을 치료하기로 했다.\n천재라는 이름에 걸맞게 그녀의 행동은 매우 신속했다.\n악룡에게서 채취한 샘플과 XXX에게서 채취한 샘플, 그리고 어렵게 구한 XX의 샘플까지...\n함부로 말해서는 안 되는 그 존재들의 샘플에서 만들어낸 항체는 찬란한 빛을 내고 있었다.\n\n그리고 마침내 그녀가 항체를 피스토니아의 내부로 밀어 넣는 순간...\n소용돌이 치던 힘들이 한순간에 폭발하고, 중화되어 마침내 하나의 순수한 힘이 탄생했다.\n오직 실험과 연구만을 목적으로 한, 메디아나의 의지를 이어받은 자아가 깨어난 것이다.</v>
          </cell>
        </row>
        <row r="3755">
          <cell r="A3755" t="str">
            <v>SOULWEAPON_STORY_48</v>
          </cell>
          <cell r="B3755" t="str">
            <v>시험작임에도 마티마루마의 효과는 뛰어난 편이었다.\n하지만 레하트나는 그에 만족하지 않고 계속해서 보완할 방법을 찾아나갔다.\n물론 단순히 병기로서의 성능만을 추구하지는 않았다.\n어찌 되었든 본업은 악기 제작자이니, 악기 자체의 퀄리티는 장인으로써의 자존심이 걸린 문제이기도 했으니까.\n악기의 퀄리티를 유지하면서 병기로서의 성능까지 챙기는 건 인내심과 노력을 들여야 하는 일이었지만, 도움이 되고 말겠다는 결심 앞에서는 아무런 문제가 되지 않았다.\n계속해서 다양한 악기를 만들어보던 어느 날, 레하트나는 존재하는 것 중 가장 크고 풍부한 음색을 가진 악기를 만들어볼 때가 되었다고 생각했다.\n한 개의 악기로 오케스트라를 연주할 수 있다는, 파이프 오르간을. 연구는 끝나지 않았고 실패도 계속되었다.\n그 모든 것을 견뎌내 원하는 수준의 파이프 오르간을 완성한 순간이었다.\n공간을 가득 채우는 멜로디는 레하트나조차 처음 들어보는 따듯한 기운을 품고 있었다.\n확신할 수 있었다.\n이 파이프 오르간은 레하트나가 만든 악기 중 최고라는 찬사가 아깝지 않은 걸작이라는 것을.\n벅찬 마음에 울어버린 레하트나를 오르간이 조용히 내려다보고 있었다.\n그 끝에 새벽별을 얹고서.</v>
          </cell>
        </row>
        <row r="3756">
          <cell r="A3756" t="str">
            <v>SOULWEAPON_STORY_51</v>
          </cell>
          <cell r="B3756" t="str">
            <v>가장 정의로운 마음을 가진 천족의 수호기사들에게만 전해지는 무구.\n\n아셀리카는 성검의 용사를 감시하기 위해 지상으로 올 때 대천사들에게 이 무구를 하사받았고, 오직 루아의 정의를 실현하기 위해 이 무구를 사용하기로 맹세했다.\n그러나 아셀리카가 지상으로 내려온 지금, 어둠의 힘은 점점 강해지고 있으며 적들은 강해져만 갔다.\n마족들과 악룡, 그리고 어둠에서 나타난 존재들까지.\n그녀는 필사적으로 싸우고 또 싸웠지만, 혼자서 모든 적들을 감당할 순 없었다.\n그리고 그녀의 힘과 용기가 한계에 다다른 순간...\n놀랍게도 그녀의 무기가 찬란하게 빛나며 정의를 실현하라는 말과 함께 엄청난 힘과 용기를 불어넣기 시작했다.\n오랜기간 무구에 녹아들었던 정의로운 수호기사들의 마음들이 아셀리카를 위해 하나가 되어 위대한 자아를 갖추게 된 것이다.</v>
          </cell>
        </row>
        <row r="3757">
          <cell r="A3757" t="str">
            <v>SOULWEAPON_STORY_54</v>
          </cell>
          <cell r="B3757" t="str">
            <v>라브릴은 자신이 어떤 존재인가 고민하지 않는다.\n\n어둠이라는 자각이 희미한 것도 그 이유 중 하나가 되겠지만 그저 외로운 것이 싫어 친구를 원하는 어린아이인 것도 그녀가 존재에 대한 고찰을 하지 않는 이유이다.\n라브릴에 비하자면 던 네미시아는 어둠에서 태어났다는 이유만으로 어둠을 쫓는 자들에게 사냥당할 수도 더 강한 어둠에게 먹혀버릴 수도 있는 처지에 놓여 있는 자신들을 확실히 자각하고 있다.\n우연한 계기로 만난 고귀한 혈통의 어둠은 그들에게 두 가지 길을 제시하였다.\n본래부터 라브릴이라는 이름의 하나의 존재였으니 두 종류로 나뉘어 떨어진 어둠을 합쳐 라브릴만을 남겨두던지, 타인인지 자신인지 경계가 모호한 두 존재를 각자의 개체로 인정하고 각자의 성장 가능성을 믿고 서로 힘을 합쳐 살아갈 것인지.\n살아남기 위해서 선택해야 할 청천벽력 같은 소식에도 누군가 사라지는 것을 원하지 않았던 라브릴과 던 네미시아는 서로를 각자의 개체로 인정하는 것을 선택했다.\n\n'우리'는 서로 다른 존재가 될지라도 서로를 지키며 영원히 함께할 거라고. 미소지으며 작은 어둠들은 손을 마주 잡았다.</v>
          </cell>
        </row>
        <row r="3758">
          <cell r="A3758" t="str">
            <v>SOULWEAPON_STORY_62</v>
          </cell>
          <cell r="B3758" t="str">
            <v>왕의 검이란 오롯이 진정한 왕의 자격을 가진 자만이 다룰 수 있기에 신성시되며 사용자를 왕의 그릇이라 추앙하는 자격의 증명.\n루아교가 인정한 왕의 검은 여신의 가호를 받으며 여신의 부여한 정통성을 가진 성검 에아겠지만 왕실과 귀족, 기사 된 자에게 가장 인정받는 검은 바로 벨로나였다.\n왕실의 시련을 견뎌내지 못할지라도 왕권의 상징이기도 했던 벨로나는 역대 오르벨리아 국왕들의 기억과 경험을 축적해왔고 그 세월은 벨로나가 기사이면서도 왕으로서 영혼의 형태를 굳히기에, 충분한 시간이었다.\n\n100년 전의 벨로나는 카일이 성검 에아를 사용하기 전 마족 전쟁에서부터 사용되었을 적에는 지금의 모습보다 훨씬 더 거대하고 큰 칼날을 지닌 대검이었다.\n수많은 마족들을 베어 넘기고 죽어간 마족들의 원념과 망집의 저주로 인해 벨로나의 칼날은 조금씩 어둠에 침식되어갔다.\n전쟁이 끝난 후, 왕가의 상징이라고 할 수 있는 벨로나가 어둠에 침식된 상태로 두는 것을 원치 않았던 왕가는 빛의 가호를 받는 주문과 함께 칼날을 조금씩 갈아 정화해나갔다.\n사라져가는 어둠의 침식과 함께 빛의 가호는 벨로나의 칼날에 쌓이기 시작했고, 오랜 기간의 정화작업을 견뎌낸 벨로나의 칼날은 이전보다 더 날카롭고 그 어떤 사악도 베어낼 수 있을 만큼 강인하고 아름다운 검으로 거듭났다.\n\n벨로나는 이전과는 비교가 되지 않을 정도의 명검으로 거듭날지언정 사용하는 이가 없으면 빛을 볼 수 없다. 카일과 같은 왕의 그릇에 걸맞은 자를 찾지 못할 거라 상심했지만 스칼렛이 왕실의 시련을 이겨내는 모습에 다시금 희망을 품게 된다.\n굴복이라는 타협 없이 오롯이 약자를 지키기 위한 그녀의 신념과 사방이 적에 둘러싸여 고난과 역경에 빠질지언정 자신의 기사도를 관철하며 나아가는, 긍지 높은 백은의 왕을 위해 벨로나는 카일에게도 보여주지 않았던 자신의 진정한 모습과 힘을 기꺼이 내보이게 된다.</v>
          </cell>
        </row>
        <row r="3759">
          <cell r="A3759" t="str">
            <v>SOULWEAPON_STORY_66</v>
          </cell>
          <cell r="B3759" t="str">
            <v>수다스러운 하프 슈완하이트, 일명 슈트씨는 시아에게 종종 자신이 인간이었을 적의 이야기를 한다. 자유로운 영혼을 가진 방랑 시인은 끝없는 영감을 주는 아름다운 피앙세들에게 사랑의 노래와 애정의 속삭임을 귓가에 남겼다며 그리움에 빠져있곤 한다.\n'아~ 그때가 좋았지. 그 마녀가 나한테 저주를 건 건 세계급 손해란다. 사랑스러운 나의 피앙세들~ 아아~' 라는 한탄으로 시작해 아침에 깨어난 새처럼 쉬지 않고 수다를 떠는 슈트 씨의 옛이야기를 들으며 시아는 슈트씨의 사랑이 가진 형태에 대한 환상을 품게 된다.\n시아도 슈트 씨도 사랑이 넘치는 사람들, 모든 것을 사랑하는 사람들이었지만 그 두 사람의 형태는 조금씩 달랐다.\n쉬지 않고 타오르는 사랑이란 건 어떤 느낌일까? 불같은 사랑과 열정은 어떤 느낌인 걸까? 단순한 소녀의 호기심은 수다스러운 하프의 영혼에 색다른 바람을 불어넣었다.\n'알려줄까?' 미소지으며 순간의 빛과 함께 사람의 형태로 나타난 슈트씨에게 시아는 대답했다.\n\n'네! 그런데 슈트 씨가 사람이 되면 이제 어떻게 연주하나요?'</v>
          </cell>
        </row>
        <row r="3760">
          <cell r="A3760" t="str">
            <v>SOULWEAPON_STORY_68</v>
          </cell>
          <cell r="B3760" t="str">
            <v>밤마다 들려오는 알 수 없는 목소리에 니아는 종종 잠에서 깨곤했다. 그 날도 여지없이 들려오는 목소리에 잠을 이루지 못하던 니아는 참지 못하고 목소리가 들려오는 곳으로 발걸음을 옮겼다. 발걸음이 닿은 곳은 니아가 족장의 자리에 오를 때 물려받은 무기 자카드라스의 앞. \n목소리의 정체를 알아내기 위해 자카드라스를 들어 올려 칼날을 바라본 니아는 그 안에 담겨있던 원념들과 눈을 마주치게 되었다. 원념들은 니아와 눈을 마주치자 더욱 큰 소리를 내며 난리를 치기 시작했지만 니아는 조용히 원념들의 외침을 귀담아 들었다. 몇 날 며칠 동안 원념들의 이야기를 들어주며 니아는 그들이 원하는 바를 이루어 주기로 약속한다.\n때마침 니아의 목숨을 노리며 주변에서 서성이던 마족 한 마리가 니아의 경계가 느슨해진 틈을 타 기습을 시도했으나 자카드라스에서 튀어나온 거대한 손에 의해 저지당하고 말았다. \n- 이 꼬맹이는 우리의 원념을 풀어줄 유일한 인간. 네 놈 따위가 넘볼만한 인간이 아니다!\n단박에 마족을 처치한 자카드라스에서 나타난 원념은 놀란 얼굴로 자신을 바라보고 있는 니아를 바라보았다.</v>
          </cell>
        </row>
        <row r="3761">
          <cell r="A3761" t="str">
            <v>SOULWEAPON_STORY_73</v>
          </cell>
          <cell r="B3761" t="str">
            <v>아무도 없는 곳에서 들려오는 목소리는 큰 잘못을 한 것처럼 가슴 조이고, 맥이 빨라지는 느낌과 눈 둘 곳을 찾지 못해 바닥만 보게 되는, 불안한 감각을 안겨 왔고 체이스는 그것이 그리움과 죄책감이라는 걸 어렴풋이 알고 있었다.\n누구의 것인지 누구를 향하는 것인지 알 수도 없는 목소리가 들려올 때마다 도망치듯 귀를 틀어막았지만, 끝없이 들려오는 목소리에 괴로움이 조금씩 체이스를 갉아먹었다. 이제 정말 미쳐버리겠다 싶어질 때쯤, 모노리스에 잠들어 있던 카니발의 의식이 말을 걸었다.\n자신의 불꽃에 몸을 맡기면 다른 목소리는 들리지 않을 거라고.\n카니발의 말대로 모노리스를 사용하는 동안에는 목소리들로부터 도망칠 수 있었고 체이스는 점점 더 의존해갔다.\n\n사용자까지 해치는 불꽃에 몸을 맡기는 체이스를 보며 스칼렛은 엄하게 나무랐지만 노력해보겠다는 말이 무색하게 전투가 시작되었다 하면 늘 모노리스의 불꽃을 무차별적으로 휘둘러 또다시 폭주할 위험성을 품게 된다.\n보다 못한 스칼렛은 왕국의 저명한 마도 공학자 아네트에게 모노리스와 체이스를 조사해 볼 것을 의뢰하게 되었고 아네트는 모노리스가 교만의 괴수 카니발의 혼을 옮겨 담는 그릇이 되었다고 말하며 모노리스에서 흘러나오는 카니발의 마력이 체이스의 정신 상태에 영향을 끼친다는 것을 알아냈다.\n체이스가 은연중에 품고 있던 불안과 잊어버린 것들에 대한 그리움을 먹이로 삼아온 카니발은 자신에게 치욕을 남긴 체이스를 집어삼킬 테고 지금 상황을 방치한다면 머지않아 제 무기에 먹혀버릴 날만 남아있으리라고.\n\n그러나 체이스는 불꽃의 괴수에게 지지 않고 나아 설 거란 믿음을 품으며 왕성의 동료들은 그를 곁에서 끝없이 격려한다.</v>
          </cell>
        </row>
        <row r="3762">
          <cell r="A3762" t="str">
            <v>SOULWEAPON_STORY_87</v>
          </cell>
          <cell r="B3762" t="str">
            <v>시작은 그저 마을 사람들을 지키고 싶었을 뿐이었다.\n운이 좋은 덕에 실력을 인정받을 계기를 얻게 된 것뿐, 평민의 희망이라는 이름으로 불리면서까지 추앙받아도 괜찮은가에 대한 의문을 글렌위스의 머릿속 한구석에 남아 끝없이 맴돌았다.\n황실에서 수여 한 막시테아를 사용할 때도 늘 같은 상념에 빠져있었다.\n제국의 대표적인 기술은 마도 공학이지만 결국 무기는 부가 있는 자에게나 내려지는 수혜였고, 낡아빠진 구식 검이나 휘두르던 글렌위스와는 거리가 멀었다. 자신에겐 과분한 무기와 과분한 자리 과분한 추앙. 막시테아를 휘두르며 늘 그런 생각을 했다.\n\n그런 그녀였기에 막시테아는 글렌위스를 선택했다. 제국의 가장 견고한 방패에는 푸른 사자의 형상을 한 수호신이 깃들어 있다는 오래된 전설의 주인공인 막시테아는 혜택을 받는 자가 아닌 수혜 밖에서 끝없이 고민하고 자신을 시험하는 자를 기다려 왔다.\n여태껏 자신을 사용해왔던 제국의 귀족들은 당연하게 수혜를 누렸던 자들이기에 고민이라는 것도 성장이란 것도 존재하지 않았다.\n\n막시테아는 단조와 담금질을 번갈아 하듯 고민과 망설임을 뛰어넘어 더 강해질 수 있는 자를, 완성되어 멈춰서는 자가 아닌 자신과 함께 더 성장 할 수 있는 자를 원해왔기에 글렌위스의 각오를 대가로 더 큰 힘과 미래를 약속하기로 맹세했다.</v>
          </cell>
        </row>
        <row r="3763">
          <cell r="A3763" t="str">
            <v>SOULWEAPON_STORY_91</v>
          </cell>
          <cell r="B3763" t="str">
            <v>아레나를 제패해 큰 보상을 받은 글라디에게는 한가지 걱정거리가 있었다. 우승의 증표로 받은 마스트라에서 묘한 이질감을 느꼈기 때문이다. 분명 자신은 마스트라를 자유자제로 사용한다고 생각했지만, 오히려 마스트라가 자신의 움직임에 따라 '맞춰주는 느낌'을 받은 것이다. 글라디는 이 문제의 답을 찾기 위해 마스트라를 앞에 두고 고심하다 깜빡하고 잠이 들고만다.\n꿈 속에서 자신을 바라보는 거대한 한마리 사자. 왠지모를 반가움에 손을 들어 인사를 했지만 돌아온 것은 냉담한 말 뿐.\n\n- 준비도 안된 풋내기가 뭐가 반갑다고 인사를 하는거지?\n\n사자의 한 마디에 기분이 상한 글라디는 무슨 말이냐고 되물어봤지만 '대답 할 필요가 없는 질문이다' 라는 냉소 뿐. 자신을 무시하는 사자와 싸워서라도 대답을 듣기 위해 글라디는 결투를 벌였고, 긴 시간을 싸운 글라디는 결국 사자를 쓰러트리는데 성공한다. \n\n- 슬슬 내가 한 질문에 대한 답변을 듣고싶은데?\n- 그 질문 또한 대답 할 필요가 없는 질문이군.\n\n사자의 의미심장한 대답과 함께 글라디는 꿈에서 깨어났다. 생생한 내용때문에 찝찝함은 쉽게 사라지지 않았다. 잡념을 떨쳐버리기 위해 다시한번 마스트라를 끼고 주먹을 날리기 시작한 글라디는, 꿈 속 사자의 마지막 말을 이해하기까지 얼마 걸리지 않았다.</v>
          </cell>
        </row>
        <row r="3764">
          <cell r="A3764" t="str">
            <v>SOULWEAPON_STORY_93</v>
          </cell>
          <cell r="B3764" t="str">
            <v>로만이 왕실 금고를 지키던 중, 단 한 번 왕실 금고에서 거대하고 강력한 몬스터가 튀어 나오려고 한 때가 있었다. 금고를 수호하던 로만은 홀로 몬스터의 앞을 막아 섰고, 이 소식을 접한 왕실은 급히 지하 금고로 병력을 보냈다. 병력이 도착했을 때 그들이 포착한건 거대한 괴물과의 싸움에서 힘겹게 버티고 서있는 로만이었다. 그런 로만을 도와주기 위해 병사들은 서둘러서 괴물에게 달려들었고, 괴물은 이 때를 기다렸다는 듯 병사들이 자신을 둘러싸자 더욱 강하게 발버둥 치며 병사들을 처참한 몰골로 만들기 시작했다. 눈 앞에서 자신이 제대로 막지 못해 소중한 동료들이 다치는 모습을 본 로만은 동료들을 지키고 싶다는 강렬한 마음을 가졌고, 그 마음이 평소 물처럼 투명한 그의 심성과 그를 향한 주변 동료들의 태산처럼 높은 신뢰와 만나자 가이아메네스가 그의 간절함을 이뤄주기 위해 자신의 본래의 힘을 개방했다.</v>
          </cell>
        </row>
        <row r="3765">
          <cell r="A3765" t="str">
            <v>SOULWEAPON_STORY_5</v>
          </cell>
          <cell r="B3765" t="str">
            <v>바바리안 최강의 전사만이 들어 올릴 수 있는 누민뉴를 가지고 있음에도,\n가우는 제대로 사용할 엄두가 나지 않았다.\n바바리안의 성물인 누민뉴는, 그야말로 어둠을 물리치는 성스러운 무구.\n한때 동족을 저버리고 왕국을 떠났던 그였으므로, 그는 염치없이 동족 앞에서 누민뉴를 들어 올릴 수 없었다.\n그저 지난날을 속죄하기 위해 묵묵히 왕국의 재건을 도울 뿐이었다.\n하지만 종족을 위한 끝없는 헌신이 끝내 빛을 발하는 것인가.\n바바리안들은 가우의 올곧은 우직함에 동하여 하나둘씩 그를 동족의 리더로 추앙하기 시작했고,\n이를 쭉 지켜보았던 누민뉴는, 자신의 주인을 위해 크게 날아올라 그 앞에 현신했다.\n그가 진정한 바바리안의 왕으로 거듭난 것이다.</v>
          </cell>
        </row>
        <row r="3766">
          <cell r="A3766" t="str">
            <v>SOULWEAPON_STORY_6</v>
          </cell>
          <cell r="B3766" t="str">
            <v>필롭은 시간이 흐를수록 어테인 내부에 요동치는 악의 기운이 거세지는 것이 큰 고민이었다.\n악룡이나 광룡같은 혼이 탁한 개체들의 잔해는 악한 불순물들이 많이 섞여 있으므로, 이를 이용하여 만든 무구는 아주 강력하여도, 자칫 잘못하면 도리어 무구에 마음을 지배당할 위험도 공존했다.\n그간 어테인에 서린 기운을 억압할 수 있는 갖은 방법을 이용하였으나, 그것은 임시방편일 뿐 완벽한 해결책이 될 순 없었다.\n\n필롭은 악한 기운을 누를 수 있는 가장 강력한 것이 무엇일까 몇 날 며칠 고민했고,\n그것은 아무리 생각해도 광룡과 악룡을 가장 많이 처단했던 드워프 자신들 말고 없다는 결론을 내렸다.\n그는 고민 끝에 어테인에 초대 드워프 왕이 남긴 뿔피리를 갈아 넣었다.\n\n그 결과는 가히 성공적이었다.\n잔해에 서린 원념들이 강력한 드워프 왕의 기운에 눌려 꼼짝도 못하고 주인에게 굴복하게 된 것이다.\n한때 가장 강력했던 드워프와 함께인 이상, 필롭에게 두려울 것은 없었다.\n그가 어테인을 휘두를 때마다, 또 다른 드워프의 왕이 호탕하게 웃으며 위엄을 내비쳤으므로.</v>
          </cell>
        </row>
        <row r="3767">
          <cell r="A3767" t="str">
            <v>SOULWEAPON_STORY_17</v>
          </cell>
          <cell r="B3767" t="str">
            <v>네리우스는 줄곧 디마엘의 가슴에 서린 끔찍한 기억을 두려워했다.\n동료, 가족 할 것 없이 모든 것을 잃었던 그의 마음은 긴 시간 동안 그 무엇도 담을 수 없는 휑한 황무지였으니.\n\n그는 네리우스와 함께할 때에도, 의도적으로 그녀가 발산하는 달의 힘을 이끌어내지 않았다.\n아마도 다크엘프인 자신을 애써 부정하고 싶었으리라.\n\n하지만, 한때 동료들과 함께 검은 달을 바라보며 새겼던 맹세의 표식이 다시 그의 손으로 돌아온 것을 계기로, 차갑게 식었던 그의 가슴은 다시 끓어오르기 시작했다.\n\n그는 바뀌었다.\n\n소중한 것을 지키기 위해,\n그는 종족을 이끌고 기꺼이 세상에 나서겠노라 포효하였고 그 순간 그의 혼에 비치는 거대한 어둠과, 다크엘프로서 흐르는 달의 힘은 하나가 되었다.\n\n그가 뿜어내는 거대한 월식에 감싸인 네리우스는, 다크엘프의 전설로 남게 될 진정한 주인에게, 무릎을 꿇으며 화답했다.</v>
          </cell>
        </row>
        <row r="3768">
          <cell r="A3768" t="str">
            <v>SOULWEAPON_STORY_20</v>
          </cell>
          <cell r="B3768" t="str">
            <v>데미아의 창과 방패가 된 수상한 원석은, 다름아닌 고대 전설의 기사 아르페우스의 비석 조각이었다.\n질트리온가 초대 선조들은. 자신들이 차지한 광맥 아주 깊숙한 곳에 위령제가 열린 흔적을 발견한 적이 있는데, 그들은 이를 기이하고 신성시 여겨 정중히 예를 갖추었으며, 사람이 함부로 드나들지 않도록 그 구역의 입구를 폐쇄했다.\n이후 수많은 지각변동이 일어나면서, 위령제에 쓰였던 비석은 점차 광맥의 깊숙한 곳에 잠들게 되었고 아주 긴 시간이 지나 질트리온의 후손인 데미아에 의해 다시 모습을 드러내게 된 것이다.\n\n인간 마법사나 연금술사 그 누구도 이 기이한 돌조각의 성분을 알아내지 못했으나, 드래곤인 대장장이 진만은 어렴풋이 느낄 수 있었다.\n이것에 심상치 않은 혼이 서려 있음을.\n\n- 돌 조각이 그녀를 선택한 것이로군.\n\n진은 무엇을 해야 하는지 아는 듯, 이 돌을 이용하여 특별한 창과 방패를 완성시켰다.\n오직 그녀만을 위한 무기.\n\n이후 데미아는 이 창과 방패로 오르벨리아를 지켜왔으며, 나라를 위해. 그리고 공주를 위해 죽음을 무릅쓰고 적에게 달려들었던 순간.\n그 용맹함에 감복한 전설의 기사 아르페우스가 푸른 빛을 내뿜으며 그녀 앞에 강림하였다.\n\n- 나 아르페우스는 이 질트리온의 위대한 기사와 함께 싸우겠노라.</v>
          </cell>
        </row>
        <row r="3769">
          <cell r="A3769" t="str">
            <v>SOULWEAPON_STORY_49</v>
          </cell>
          <cell r="B3769" t="str">
            <v>오펠리아가 자신의 사명을 깨달으면서 새로운 모습으로 깨어난 카드덱.\n\n미래를 결정지을 세 정령과 그를 뒤따르는 감정의 근원들은, 오랜 친구가 죽음을 직감하고 한줌의 별 무리로 사라진 날, 자신들도 세상에 녹아 흩어졌었다.\n언젠가 또 다른 모습으로 나타날 친구를 기다리며.\n\n그리고 긴 시간이 흘러, 그들은 오펠리아라 불리는 어린 소녀 앞에 나타났다.\n소녀는 그들을 끌어안고 늘 자신의 곁에 두기 위해, 계약으로 델 아르카나를 완성시켰다.\n\n매번 반복되는 꿈과 델 아르카나에 서린 정령으로서 마침내 자신이 누구인지 알게 된 오펠리아.\n\n델 아르카나는 그녀로부터 뿜어져 나오는 통찰의 힘을 온몸으로 받아들이면서 하나의 모습으로 실체화하였으며, 세상의 운명을 쫓아갈 그녀의 진정한 동반자가 되었다.\n\n통찰의 성좌 그 자체인 그녀는, 이제 두 눈동자에 세상의 앞날을 담게 될 것이다.\n운명의 길라잡이로서 아프고도 위대한 업을 이어갈 소녀..</v>
          </cell>
        </row>
        <row r="3770">
          <cell r="A3770" t="str">
            <v>SOULWEAPON_STORY_69</v>
          </cell>
          <cell r="B3770" t="str">
            <v xml:space="preserve">어느 날 광활한 빛과 함께 에스커의 손에 들리게 된 주사위.\n그는 이것을 도박판에 던졌다.\n\n손 끝에서 주사위가 떨어지는 순간, 주인이 원하는 모습으로 열리는 환상의 공간.\n상대방으로 하여금 현실이 아닌 것을 현실이라 착각하게 하는 마술.\n그가 만드는 환상은, 적을 혼란스럽게 만드는 거짓 그 자체였다.\n\n그러나 대가 없는 이익은 그에게 허락되지 않는 건가.\n\n존재할 수 없는 공간을 존재하도록 만드는 것.\n이는 에스커에게 엄청난 정신력 소모를 요구했다.\n환상을 여는 대가로, 그는 늘 끔찍한 악몽에 자신을 내어주어야 했다.\n\n어느 것이 꿈이고 어느 것이 현실인지 구분할 수 없을 정도로 괴로웠던 밤.\n고통에 모든 것을 놓아버릴 찰나, 그는 힘겹게 스타더스트를 떠올렸다.\n자신에게 가장 즐거운 공간.\n\n주사위는 그의 손끝으로부터 또 한 번 벗어났고, 천천히 바닥을 구르던 주사위는 그동안 본 적 없는 새로운 공간을 열었다.\n곧, 그가 연성한 공간 사이로 누군가의 발걸음이 느껴졌다.\n\n- 그래. 내 물건을 제 용도로 쓴 건 처음이군.\n\n희미하게 비치는, 웃는 입꼬리.\n\n- 하지만 방랑의 기질을 이어받은 아이야.\n- 네가 무슨 이유에서 이것을 쓰든지, 나는 관여하지 않을 거야.\n- 다만 네가 걷는 길이 고독하지 않도록, 나는 이 환상 속에서 너를 늘 지켜보겠어.\n\n주사위의 창조자이자, 고대의 방랑자 헥시폴리아가 에스커에게 그 실체를 드러내는 순간이었다. </v>
          </cell>
        </row>
        <row r="3771">
          <cell r="A3771" t="str">
            <v>SOULWEAPON_STORY_95</v>
          </cell>
          <cell r="B3771" t="str">
            <v>하르트논은 니키에 대한 원한에 사무쳐 날뛰는 게 일상이었다.\n무자비하게 눈알을 뽑아버리고 자신을 도살한 그녀를 돕는다는 것 자체가 말도 안 되는 일이었다.\n그는 철퇴가 된 이후, 그녀의 의지와는 상관없이 분노를 마구 표출하였으며 사방에 저주를 흩뿌리고 어떻게든 그녀를 괴롭히기 위해 노력했다.\n어찌나 행패를 부렸으면, 이제 지하감옥의 수감자들은 니키보다 하르트논에게 더 진절머리가 날 지경이었다.\n\n하지만 의아하게도, 그녀는 하르트논이 표출하는 분노를 묵묵히 받아주는데..\n하르트논은 자신을 내버려두는 그녀를 참다못해 어느 날 말을 걸었다.\n\n-이렇게까지 하는데도 화를 내지 않는 것이더냐?\n\n- 그렇게 해서 네 투쟁심이 풀린다면, 마음대로 해라.\n- 내가 너를 선택한 이상, 나는 네가 무엇을 하든 동료로서 존중해주지.\n- 단, 이 쓰레기들 치우는 데 협조는 하는 게 좋을 거야.\n\n니키는 그 이후로도 정말 하르트논의 분노를 통제하지 않았고, 그는 점차 니키가 다르게 보이기 시작했다.\n또한 미치광이로만 보였던 그녀의 모습보다, 이제는 적을 갱생시키는 무투가로서의 면모가 눈에 들어온 것이다.\n\n그는, 결국 자신의 운명을 받아들이고 니키의 힘이 되어주기로 결심한다.\n\n- 그래, 어쩔 수 없지. 이왕 이렇게 된 거 잘해보자고.</v>
          </cell>
        </row>
        <row r="3772">
          <cell r="A3772" t="str">
            <v>SOULWEAPON_STORY_97</v>
          </cell>
          <cell r="B3772" t="str">
            <v>하누스가 혼신의 힘을 다 해 만든 역작 HN-0는, 그녀만이 다룰 수 있는 최고의 장난감.\n\n전투에 임할 때 그녀와 HN-0는, 그야말로 일심동체였다.\n하누스는 그런 자신의 하나밖에 없을 무기를 극진히 아껴 늘 친구같이 소중히 대하였고, 친구가 훼손되지 않는 더 좋은 방향을 강구하여 몇 번이고 부품을 개조해주었다.\n무기 개조의 천재인 그녀의 열정이 지속적으로 더해졌으므로, HN-0가 날이 갈수록 더욱 말도 안 되는 성능을 갖게 되는 건 시간문제였다.\n이런 끊임없는 그녀의 애정에 감복한 HN-0는, 마치 하나의 생명처럼 점차 특별한 자아를 형성하기 시작한다.\n\n그리고 어느 날. 그것은 하누스가 가장 사랑하는 형상으로 실체화하여 그녀의 앞에 나타났다.\n- 고마워 친구. 넌 정말 최고의 파트너야.</v>
          </cell>
        </row>
        <row r="3773">
          <cell r="A3773" t="str">
            <v>SOULWEAPON_STORY_72</v>
          </cell>
          <cell r="B3773" t="str">
            <v>판시로네가 하운드 부대로 들어간 이후에도, 여전히 그녀를 흔들고 헤집는 건 존재했다.\n\n그것은 '언제 또 혼자 남겨질지 모른다.'라는 불안함.\n불안함은 곧 끔찍했던 과거를 떠올리는 연결고리가 되어 그녀의 목을 옥죄었다.\n\n물론 겉으로 티 낼 리 없었으나, 테르시아만큼은 판시로네를 잘 알고 있었다.\n그녀가 과거의 악몽으로부터 벗어나기 위해 미친 듯이 발버둥치고 있음을.\n\n테르시아는 그런 친구의 모습이 늘 걱정스러웠다.\n하지만 자신이 해줄 수 있는 것이라곤, 그녀의 마음이 혹시나 얼어붙지 않도록 묵묵히 온기가 되어주는 것뿐.\n\n판시로네가 시달릴 때마다, 테르시아는 언제나 곁을 지켰다.\n그녀가 무슨 생각을 하든지, 무슨 감정을 느끼든지 늘 옆에 있었다.\n그저 자신이 함께함으로써, 조금이라도 그녀가 위안받길 원했다.\n\n이런 마음이 조금이나마 전달되었는지.\n어느날, 그녀에게서 테르시아를 기쁘게 하는 물음이 날아온다.\n\n- 헤, 테르시아. 오늘따라 유난히 더 뜨겁네?\n- 네가 추워하는 것 같아서 말야. 부디 감기에 걸리지 마.\n\n이내 그녀의 입가에 피는 웃음.\n- 테르시아가 옆에 있으면 덜 추워.\n\n곧, 모습을 잘 드러내지 않던 테르시아가 그녀의 말에 활짝 웃으며 타올랐다.\n\n- 또 추워지면, 내가 옆에 있다는 것을 생각해.\n네가 원하는 만큼 나는 더 타오를 준비가 되어있어.</v>
          </cell>
        </row>
        <row r="3774">
          <cell r="A3774" t="str">
            <v>SOULWEAPON_STORY_42</v>
          </cell>
          <cell r="B3774" t="str">
            <v>템포디아나는 레드퍼의 마법을 기반으로 했기에 레드퍼들을 끌어당기는 힘을 지니고 있었다.\n때문에 시계를 장난감으로 가지고 노는 레드퍼들을 말리는 것은 오디의 일과 중 하나였으며, 그건 그 날도 마찬가지였다.\n-이 녀석들! 그건 장난감이 아니야!\n하지만 레드퍼들에겐 오디의 호통도 그저 즐거운 놀이의 하나일 뿐이었다.\n필사적으로 레드퍼들을 쫓아다니며 간신히 시계를 돌려받은 오디가 혹시나 부서진 곳이 없는지 살펴본 순간...\n환한 빛과 함께 템포디아나가 공중으로 떠올랐다.\n-어이쿠! 이게 무슨 일이지?\n당황해하는 오디의 앞에 모습을 드러낸 것은 태엽 속에 자리 잡은 한 마리의 레드퍼였다.\n\n-뀨우?\n\n정체를 알 수 없는 그 레드퍼는 오디를 향해 고개를 돌리고는, 반갑다는 듯이 웃어 보였다.\n레드퍼의 신비한 마법이 템포디아나에 깃들어있던 달빛과 그림자의 영혼을 깨운 것이다.\n어째서 레드퍼의 모습인지는 모르겠지만... 오디는 그 모습을 보며 미소지었다.\n\n-엄청난 발견이야! 이건 연구할 보람이 있겠구먼!</v>
          </cell>
        </row>
        <row r="3775">
          <cell r="A3775" t="str">
            <v>SOULWEAPON_STORY_74</v>
          </cell>
          <cell r="B3775" t="str">
            <v>암영에 잠든 절반의 요괴는 떨어져 버린 반쪽과 달리 소유주를 조금씩 좀먹어 갔다.\n암영은 사람과 요괴 사이의 모호한 경계에 서 있는 키베라가 완전히 동화되어 요괴가 되길 꾀했고, 유호산의 주인이 나타나기 전까지는 나름 착실하게 그 단계를 밟아왔었다.\n가문에서 도망쳐 갈 곳 없이 산 속을 헤매던 어린 것을 가엾게 여기기라도 했는지 유호산의 주인이자 대요괴였던 백야는 키베라를 거두어 그를 좀먹던 암영의 힘을 억누르는 법을 가르쳤다.\n소유주를 숙주로 삼아 자유를 되찾고자 하던 암영의 계획을 틀어버린 것이다.\n\n키베라 또한 얌전히 암영에 먹히길 원하지 않았던 터라 그때부터 무수히 많은 마검들의 마력을 이용해 자신의 힘을 키우기로 결심, 대륙의 내로라하는 마검들을 수집하기 시작했다. 하지만 안타깝게도 그가 여러 방면으로 손에 넣은 수많은 마검들의 마력은 조화를 이루지 못해 침체되어 가라앉을 뿐이었고, 결국 키베라는 무의미한 강탈만을 반복하는 시간을 보낸다.\n엎친 데 덮친 격으로 최근 거래의 대가로 야천을 손에 넣은 뒤론, 마력의 균형이 음의 방향으로 급격히 기울어져 버려 그는 점점 더 요괴에 가까워지고 있었다. 상황이 이리 심각하게 흘러가는데도 그에게 거래의 대가로 야천을 건네준 제국 황제의 보좌관은 느른한 미소로 추후 얻게 될 검이 도움이 될 것이라는 알 수 없는 예언만을 남겼다.\n보좌관의 예언은 평소처럼 망각 너머로 흘려보낸 채, 더욱더 빠르게, 더욱 탐욕스럽게, 정신없이 마검 강탈을 반복했다. 만나야 할 사람이 있었으니까, 들어야 할 대답이 있었으니까, 절대로.. 절대로 녀석에게 먹혀 검에 휘둘릴 뿐인 요괴가 될 수는 없었다.\n\n 어느 날 그는 유적 탐사 중 간절하게 원했던 검과 마주하게 되었고, 누구보다 빠르게 달려가 그 검을 움켜쥐었다.\n눈앞을 막는 적군도 아군도 가릴 것 없이 쓰러트리며 마치, 자신에게 손짓하는 듯한 마검을 으스러지게 움켜쥐고 나서야, 자신이 들었던 그 예언의 해답을 얻었다.\n 마검 베일 안에 넘쳐흐르던 양의 마력은 야천의 음의 마력과 거대한 파도처럼 뒤섞이고 소용돌이쳤으며, 하나로 섞이지 못했던 마검들의 힘을 한데 엮어내 마침내 조화를 이루어 냈고, 그것은 곧장 키베라의 힘이 되었다.\n\n수많은 마검과 야천, 베일에 힘입어 키베라는 암영의 가졌던 본래의 모습을 끌어내 제 뜻대로 다룰 수 있는 거대한 힘을 얻게 되었다.</v>
          </cell>
        </row>
        <row r="3776">
          <cell r="A3776" t="str">
            <v>SOULWEAPON_STORY_76</v>
          </cell>
          <cell r="B3776" t="str">
            <v>테일리는 프로치카의 주인이 된 이후로 늘 하루도 빠짐없이 다짐하는 것이 있었다.\n선조가 남긴 힘에만 기대지 않고, 스스로의 힘으로 훌륭한 영웅이 되겠다는 것.\n\n물론 그 바람을 이뤄내기 위해선 럭키스톤을 찾아다니는 것에 그치는 것이 아니라, 프로치카의 주인으로서의 피나는 노력이 필요했다.\n비기를 최대한 오랫동안 시전하기, 눈싸움 대회 1등하기, 다른 수인 칭찬하기 등등.\n어느 하나 쉬운 것이 없었지만, 그녀는 결코 포기하지 않았다.\n\n이런 그녀의 노력이 마침내 빛을 발하는 것일까?\n끊임없는 수련 끝에, 그녀는 자신이 가진 힘을 최대치로 이끌어내는 데 성공했다!\n\n테일리가 기를 모아 프로치카를 힘껏 내리찍은 순간, 프로치카는 그녀의 기운이 자신의 첫 주인과 매우 닮았다는 것을 깨달았다.\n\n이내 그녀의 모습에 감복한 프로치카 로부터, 눈부시게 퍼져나오는 푸른 빛.\n그것은 프로치카가 떠올린 기억의 파편이자, 테일리가 늘 꿈꿔오고 상상하던 영웅의 형상이었다.\n\n천하를 호령하는 기개! 모든 것을 쥐죽은 듯이 압도시킬 수 있는 눈빛! 상대를 공포에 떨게 하는 맹렬한 힘!\n\n- 너의 그 피나는 노력, 인정한다!\n과연 나의 뒤를 이을 자로구나! 핫하하!</v>
          </cell>
        </row>
        <row r="3777">
          <cell r="A3777" t="str">
            <v>SOULWEAPON_STORY_77</v>
          </cell>
          <cell r="B3777" t="str">
            <v>제라는 허수아비였다. 그저 새들을 쫓기 위해 만들어 놓은.\n그녀가 할 수 있는 일이라고는 그저 바라보고, 바라보고, 또 바라보는 일뿐이었다.\n그녀는 수많은 세대가 나타나고, 부흥하고, 쇠락하고, 또 사라질 때까지 이 세계를 지켜보았다.\n\n그리고 매우 오랜 시간이 흐른 뒤, 그녀의 가슴에 자리 잡은 것은 허무뿐이었다.\n그건 당연한 것이었다. 애초에 그녀는 아무런 의미조차 가지지 못했으니까.\n\n그런 그녀에게 유일한 즐거움은... 날아다니는 새들을 바라보는 일이었다.\n드넓은 하늘을 어떤 것에도 묶이지 않고 자유롭게 날아다니는 새들을.\n그중 작은 새 하나가 무심코 자신의 어깨에 내려앉자, 제라는 미소지었다.\n\n비명과도 같은 울음소리, 그리고 망가져 버린 새가 땅바닥으로 떨어져 내렸다.\n이미 어둠으로 가득 찬 그녀의 마음에 다른 것이 들어올 공간은 없었던 것이다.\n그녀는 잔인한 쾌감이 아직 남아있는 붉은 손아귀를 움켜쥐며 미소지었다.\n\n- 가질 수 없다면... 모두 빼앗아 주겠어.</v>
          </cell>
        </row>
        <row r="3778">
          <cell r="A3778" t="str">
            <v>SOULWEAPON_STORY_79</v>
          </cell>
          <cell r="B3778" t="str">
            <v>나브게헨은 충동적이었고, 변덕스러웠으며, 명랑하다가도 짜증을 내거나 까탈스럽게 구는 일이 많았다. 에반에게서 한시도 떨어지지 않으려 하기에 사고를 친 적은 없었으나, 나브가 보는 앞에서 에반을 다치게 한 자들이 어떻게 되었는지를 아는 사람들은 플라스크의 끈조차도 만지려 하지 않았다. 물론 에반에게는 애교 많고 어리광 잘 부리는 친구에 불과했다. 심지어 작고, 귀여운.\n물론 에반에게도 고민은 있었다. 그러나 사람들의 걱정과는 조금 다른 고민이었다. 나브게헨은 자신의 이름이나 존재에 대한 자각이 분명한 생명체였다. 에반은 그가 자신에게서 벗어나 좀 더 독립적인 사고를 하기를 원했다. 자신의 말대로, 뜻대로 따르거나 맹목적으로 복종하는 것이 아닌 좀 더 자유로운 생활을 해주었으면 했다. 물론 나브게헨은 에반의 말을 이해하지 못했다.\n-난 에반이 만들었잖아... 에반의 말을 따르는 게 이상한 거야?\n-아니야. 날 좋아해주는 건 고마운 일이지. 하지만 역시 네가 좀 더 자유로웠으면 좋겠어. 가벼운 투정이 아니라 심술이 아니라... 네 스스로 결정하고 움직이는 일 말이야.\n나브게헨을 두려워하는 자들이 들었다면 기절초풍할 이야기였다. 다행인지 불행인지 나브게헨은 여전히 그 말을 받아들이지 못했다.\n-모르겠어... 내 의지 같은 건 아무래도 상관없어. 에반의 의지가 곧 내 의지고, 내 뜻이야. 다른 건... 알고 싶지 않아.\n-아니. 언젠가 알게 될 거야. 나브.\n플라스크를 쓰다듬으며 에반은 밝게 웃었다.\n-내가 너를 그렇게 만들었으니까.\n\n그러던 어느 날, 나브게헨은 처음으로 자신의 의지를 느꼈다. 어둠에 저항하던 에반의 목소리가 더 이상 들리지 않게 되었을 때. 에반이 아주 가끔 지나가듯 말했던, 그의 삶이 완전히 끝나버릴 것만 같은 예감이 닥쳤을 때. 나브게헨은 주변에 있는 모든 어둠을 빨아들이며 팽창했다. 어떤 것이든 빨아들이고, 집어삼키고, 지우고, 소멸시키리라. 나의 창조주를 고통스럽게 하는 것이라면 무엇이든.\n아이러니하게도, 슬픔 가득한 절규는 덩어리에 불과했던 나브게헨에게 형체를 부여하고 폭발적으로 성장시켰다. 에반을 삼킨 어둠까지, '나브게헨'만의 것으로 빨아들이는 강력한 힘이었다. 나브게헨의 도움으로, 처음으로 자신의 어둠을 완전히 걷어낸 에반은, 눈을 뜨며 마침내 자신의 연구가 틀리지 않았음을 확신하며 웃음 지었다. 우아한 검정색과 찬란한 초록색을 품은 날개가 마침내 펼쳐져, 에반을 지키듯이 감싸고 있었다.</v>
          </cell>
        </row>
        <row r="3779">
          <cell r="A3779" t="str">
            <v>SOULWEAPON_STORY_84</v>
          </cell>
          <cell r="B3779" t="str">
            <v>루아의 수호 의지로 강한 빛을 발하던 성검은 선택받은 용사가 마왕에 침식되는 것을 막기위해 온갖 노력을 다했지만, 성검의 용사가 성장하고 강해질수록 빠른 속도로 마기에 물들어 간다. 카셀이 스스로가 성검의 용사라는 자각을 한 뒤 앞으로 자신이 무엇을 해야하는지 확실하게 다짐한 그 순간부터 유래없을 정도의 빠른 정신적 성장을 이루게 되자 성검에 깃든 수호 의지가 커져가는 마기를 막을 수 없게 되었고, 결국 카셀은 마왕이 되어버리고 만다. 그러나 마왕으로 변모했을지언정 내면에 잠들어 있는 카셀은 이전과 같이 강한 의지를 가지며 자신을 집어삼킨 마기와 싸우고 있음을 알고 있기에 성검은 카셀을 저버리는 길을 선택하지 않았다. 자신 역시 레아의 힘에 물들어 그녀의 목적을 위한 도구로 이용될지라도... 언젠가 성검의 용사가 자신을 가둔 벽을 무너뜨리고 다시금 빛을 불러올 것을 기다리며... 지금은 깊은 어둠에 가라앉아 다가올 광명을 꿈꾼다.</v>
          </cell>
        </row>
        <row r="3780">
          <cell r="A3780" t="str">
            <v>SOULWEAPON_STORY_85</v>
          </cell>
          <cell r="B3780" t="str">
            <v>카셀을 돌려달라는 간절한 기도는 여신에게 닿지 않았으나 그 간절함만은 성물 '로스메르타'의 가슴에 시릴정도로 닿았다. 다시금 여신을 배반하는 길을 선택해도 카셀을 향한 프레이의 신앙은 변하지 않고 사랑을 행했으니, 상냥하고 다정한 빛은 그녀의 애절하고 비참한 마음을 저버리지 않고 그 기도에 걸맞는 검은색 날개로 색을 물들여 프레이의 상처받은 마음을 감싸안았다. 네가 품은 간절함을 알고, 절망을 알며, 슬픔과 혼란 역시 절실히 느끼고 있으니 어떤 길을 가도 너의 곁에 함께하겠다 약속하며.</v>
          </cell>
        </row>
        <row r="3781">
          <cell r="A3781" t="str">
            <v>SOULWEAPON_STORY_81</v>
          </cell>
          <cell r="B3781" t="str">
            <v>아주 오랜 시간이 지나고, 클라우스 일행이 떠난 뒤 힐다의 꿈에 왕이 나타났다. 정확히는 왕을 닮은 무언가였고, 그것이 이노센트라는 것을 눈치챈 힐다는 살짝 언짢은 표정을 지었다. 이노센트는 왕의 성정을 흉내 내기로 했는지 그와 닮은 온화한 미소를 지으며 입을 열었다.\n'너무 싫어하진 마. 원활하게 대화하기 위해 네가 가장 사랑하는 사람의 모습을 빌린 것뿐이니까. 이전의 나는 네게 친절하지 못했지만... 그건 네 탓도 있어. 박사가 수정해준 알고리즘에서 네 정신에 접촉을 시도할 수 있는 권한은 네 심리 상태의 영향을 받는데, 얼마 전까지 네 마음은 끝내주는 자기암시와 함께하는 엉망진창의 전쟁터였잖아. 솔직히 나도 보고 있기 힘들었다고.' 술식은 왕의 모습을 흉내 냈다만 어투는 왕보다는 박사를 닮았다.\n'이렇게 네 무의식에 머리를 들이민 무례는 사과할게. 하지만 권한이 생긴 이상 '브륀힐트'에 대해 전해둬야 할 말이 있어. 그 연구소의 모두가 꿈꾸었던 신. 그게 내게 프로그래밍 되어있거든. 발동되면 너를 신으로 만들기 위한 작업이 들어가. 그동안은 네가 그릇이 되기엔 조금 부족한 게 있어서 쓸 일이 없었는데...' 술식은 손가락으로 제 콧등을 살짝 긁었다. 그건 자신의 왕이 곤란한 이야기를 해야 할 때 보이는 습관이었다.\n'원래라면 다른 초월자들이 필요한데 공허의 에너지가 너무 오래 축적되었더니... 발동조건이 아슬아슬하게 갖춰질 것 같아. 나는 조건이 갖춰진 이상 좋든 싫든 코드는 발동해야 하는데 너는 신이 되기 싫을 거 아냐. 그래서 생각을 좀 해봤는데, 내가 대신 짊어지는 형태로 에너지를 계속 소모하는 게 어때? 아니, 내가 신이 되고 싶은 게 아니라... 화내지 좀 마. 너 진짜 다혈질인 거 자각하고 있어? 어쨌든 대용량의 에너지를 여러 번 나눠서 소모해버리는 식으로 에너지를 상한선 아래에 두자는 거야. 너 설마 평생 여기 남아 있을 생각은 아니지? 다른 도시들도 살펴봐야 하고... 아직도 세상은 여신의 권속들이 지키고 있을 텐데 이런 비장의 기술 하나쯤 있는 게 좋지 않겠어? 그리고 도시 안에 틀어박혀 있는 건 네 정신건강에도 좋지 않아. 그 오랜 시간 동안 홀로 도시를 지키는 건 이제 충분하지 않아?' 팔짱을 낀 채 술식은 말을 마쳤다.\n도시를 떠날 필요성은 힐다 자신도 충분히 인지하고 있었다.\n\n그녀의 평생에서 너는 사람이라고 말해준 괴짜는 단 한 명뿐이었는데, 그 괴짜는 꽤 오랜 시간 동안 교사이자 부모로서 여러 가지를 알려주기 위해 정성을 다했다. 힐다는 괴짜의 지도로 허락되지 않아 지워졌던 마음들을 조금씩 꺼내 이름을 붙여왔고, 본의 아니게 괴짜가 앞서 떠난 발자국 위를 따라 걷는 것 이외에 선택할 수 있는 게 없게 되어버렸다. 어중간하게 만들어진 인간성은 발자국 위에 서 있던 사람이 보여준 별이 가득한 밤하늘의 풍경보단 그를 눈에 새기기에 바빴다. 고개를 들면 그와 같은 곳에 서서 같은 풍경을 볼 수 있었는데, 지금까지 발아래만 보고 있다 보니 스스로 좁은 세계에 갇혀 있었다. 자신도 알고 있다. 그의 별은 발자국 바깥에 있고 이제는 나아가야 한다는 걸. 힐다는 눈을 감았다. 아침 해가 떠오르고 있었다.\n\n'네 제안은 받아들이겠다. 성능은 도시에 남아 있는 실험체들을 처분하는 과정에서 확인하지.' 왕국의 인간들이 쌓아 올린 죄는 깊었다. 모두 정리하려면 시간이 걸릴 것 같으니 이노센트의 새로운 힘을 시험해보기 충분했다.</v>
          </cell>
        </row>
        <row r="3782">
          <cell r="A3782" t="str">
            <v>SOULWEAPON_STORY_99</v>
          </cell>
          <cell r="B3782" t="str">
            <v>탈리샤는 타인의 영혼을 들여다보는 것에 아무런 거리낌이 없었다. 누군가에게 해가 되는 것도 아니거니와 자신이 물질적인 이익을 취하지도 않고, 그저 소소한 즐거움을 채워나갈 뿐이라고. 하지만 어느날 탈리샤가 거울로 자신의 영혼을 비춰보았을 때, 그녀는 답지 않게 크게 놀라고 동요했다. 남들 못지 않게 반짝거리던 그녀의 영혼이 탁하게 얼룩져 있었다. 탈리샤는 이 색을 알고 있었다. 탐욕스러운 자, 이기적인 자, 절제를 모르는 자들의 빛깔이었다.\n-'믿을 수 없어. 이게 내 영혼이라니... 어째서 이렇게 변해버린 거야?'\n탈리샤는 필사적으로 생각했다. 한때 정보상으로서 그녀가 추구했던 가치가 무엇이었는가. 한때 동업자였던 카산드라와 갈라서게 된 결정적인 계기가 무엇이었는가. 그녀는 정보를 필요로 하는 자들에게는 때로 정보를 무상으로 풀기를 원했고, 기꺼이 그렇게 해왔었다. 사람의 이익이나 계산보다 앞서는 가치. 생존과 공존... 그리고 화합. 탈리샤는 우울하게 자신이 옛날 같지 않다는 걸 인정했다.\n-'그래. 잊고 있었던 거야... 나는 남들과 함께 살아가기 위해서 노력해왔었는데, 이렇게 간단한 걸 망각하고 있었다니.'\n탈리샤는 자신의 은밀한 즐거움을 놓아주기로 했다. 자신의 눈에만 보이는 능력도 분명 누군가를 위해서 가치 있게 쓰일 날이 올 것이다. 그리고 그것이 한때 자신이 최고로 여겼던 기쁨을 되찾는 길이리라. 탈리샤는 깊이 반성하고 그 시절의 마음을 떠올리려 노력했다. 자신이 본 찬란함을 더 많이 나누어줄 수 있기를, 자신이 맛본 기쁨이 누군가에게도 찰나의 추억으로 남기를.\n탈리샤가 겉으로 보이는 것, 그 이상의 가치를 넘은 것을 보게 된 순간 '그녀'는 나타났다. 탈리샤가 모았던 모든 보석의 색채가 어우러지며 탄생한 보석의 영혼, '디어젠므'였다.\n-'보세요, 나의 사랑스러운 친구. 지금 당신의 영혼은 그 누구보다 찬란하게 빛나고 있답니다.'\n다정하게 웃는 그녀의 머리카락에 가득 올려진 수정과 보석은, 탈리샤의 영혼을 비추며 눈이 부시도록 빛나고 있었다.</v>
          </cell>
        </row>
        <row r="3783">
          <cell r="A3783" t="str">
            <v>SOULWEAPON_STORY_82</v>
          </cell>
          <cell r="B3783" t="str">
            <v>상실을 경험한 사람은 이전과 같은 삶을 살기가 힘들다. 이전과 같은 신념, 이전과 같은 사상을 갖기엔 자신을 뒷받침 해주는 지지대의 크기가 이전과 달라져 있기에 자신을 구성하던 것을 조금씩 깎아간다. 이솔렛 역시 상실을 통해 변화했다.\n변화했지만 언뜻 보기에 크게 달라진 점은 없었다. 성격이 삐뚫어진 것도 아니오 악행을 일삼는 것도 아니니 누군가가 바라보기엔 언제나처럼 선과 올바름을 추구하는 이솔렛으로 남아있었지만 그녀를 잘 아는 사람들은 이솔렛이 변화한 것을 느낄 수 있었다. 그 변화는 델 테라비온을 통해 나타났다.\n제국과 적대하는 판도라에 소속하게 된 그녀는 판도라가 가진 마도 공학 기술을 통해 델 테라비온에 부가 출력 장치를 더했다. 다시는 힘 없고 빼앗기는 자가 되지 않으리라는 다짐을 지키기 위해선 힘을 가져야했다. 더 많은 피가, 더 많은 저주와 원망이 자신을 따를지라도.\n마도 공학을 통한 강제 출력기는 하늘의 색으로 빛나던 델 테라비온의 심장을 강렬한 태양빛으로 불태웠다. 지팡이를 거듭 가공할 때마다 고통과 슬픔에 몸부림치는 델 테라비온의 비명소리가 들렸다. 오로지 이솔렛만이 들을 수 있던 귀를 찢는 포효가 매일 밤 악몽속에서 죽어간 동료를 향한 자신의 절규와 같다 여기며 이솔렛은 매번 판도라의 공방을 지켰다. 청명하기에 잃을 수 밖에 없던 자신을 처형하는 과정이었다.\n마녀들의 성물인 델 테라비온에 마법을 조롱하는 마도 공학의 산물이 더해지자 이전과는 비교할 수 없는 강한 힘을 내포하게 되었다. 지팡이에 깃들어 있던 하늘을 품은 날개를 가진 드래곤은 삭막한 기계장치에 구속당해 수호자의 영예를 잃은 빈 껍데기가 되었고, 이솔렛은 그에게 기간테스라는 이름을 붙인다.</v>
          </cell>
        </row>
        <row r="3784">
          <cell r="A3784" t="str">
            <v>SOULWEAPON_STORY_83</v>
          </cell>
          <cell r="B3784" t="str">
            <v>겔릭타는 끊임없이 소유자의 생명력을 좀먹어간다. 힐다가 경고했던 것과 달리, 겔릭타는 클라우스를 조급히 몰아세우는 것 같지는 않았다. 왕국의 핏줄이 아님에도 어째서 그에게 관대한지, 클라우스는 이유를 알지 못했다. 마리아나 모라도 마찬가지였다.\n-변덕스러운 녀석이라고 했었지. 언제 돌변할지 모르니까, 사용할 때 늘 조심하는 게 좋겠어.\n-알고 있다.\n-그 녀석들을 만나기도 전에 죽어버리면 그거야말로 꼴사나울 테니. 마리아님의 충고를 잘 새겨듣도록 해라.\n사실, 힘만 발휘할 수 있다면 뭐든지 상관 없었다. 힐다가 겔릭타의 결계를 해제할 때부터, 아니, 마도 왕국에 들어서던 그 때부터 결심했던 일이었다. 그런 클라우스의 속내를 들여다보기라도 한 듯 모라가 퉁명스럽게 덧붙였지만, 클라우스는 이조차도 마음에 담아두지 않았다.\n그리고 둘과 헤어진 뒤, 클라우스는 그 모든 충고를 잊은 것처럼 검을 휘둘렀다.\n스스로에게 잔인한 시간이었다. 무차별한 학살을 일삼는 건 아니었다. 다만 힘을 아끼지도, 망설이지도 않았다. 앞을 가로막는 것들을 무심히 베어넘기는 눈엔 어느새 고통스러운 기색도 사라졌다. 종종 먼 곳을 향하는, 빛바랜 청회색의 눈이 그리움을 내비칠 따름이었다.\n그런 그의 확고한 의지를 알았음일까. 겔릭타는 매정하면서도 상냥했다. 가져간 만큼 힘을 주었고, 힘을 준 만큼 앗아갔다. 예고도 없이 동생들을 가져간 운명보다 한낱 검이 클라우스에겐 자비로웠다.\n변덕은 갑작스러웠다. 마족들에게 공격받고 있던 어린 사제와 어린 기사를 본 순간. 참을 수 없는 분노, 슬픔, 후회... 절박함. 그 모든 감정을 빨아들이는 것처럼 겔릭타는 그의 생명을 삽시간에 도려내었다. 당장이라도 숨이 멎을 듯한 고통에 시야가 검게 물들었던 찰나였다.\n-아직이야.\n-난 더 싸울 수 있어. 쓰러질 수 없어.\n-얼마든지 더 가져가. 나도 마지막까지 버틸 거니까,\n-저 아이들을 구할 수 있는 힘을 줘!!!!\n슬픈 맹수 같은 포효가 하늘에 메아리쳤다. 심장에 내리꽂히는 고통을 무시하고 클라우스는 겔릭타를 다시 움켜쥐었다. 푸르스름한 빛이 완전히 그를 집어삼킬 것처럼 넘실거렸다.\n그러나 또 한 번, 그는 클라우스의 의지에 반응해주었다. 무한할 것만 같던 고통이 끝이 난 순간, 검을 내리치며 클라우스는 보았다. 하늘을 뒤덮을 듯이 커다란 푸른 검의 형상이 내리꽂히는 것을.\n그것은 겔릭타의 의지였을까. 아니면 클라우스의 처절함이 만들어낸 의지였을까.\n그게 무엇이든, 다시 한 번 지옥 같은 고통을 경험하게 되더라도. 클라우스는 그 힘을 끌어낼 수 있다면 얼마든지 겔릭타에게 내어줄 준비가 되어 있었다.</v>
          </cell>
        </row>
        <row r="3785">
          <cell r="A3785" t="str">
            <v>SOULWEAPON_STORY_86</v>
          </cell>
          <cell r="B3785" t="str">
            <v>물질계에 나타난 그레모리는 마계에 존재하는 본체의 일부분을 덜어내 내보낸 것에 불과하지만, 그것이 그레모리의 힘이 약해졌다던가 새로운 위험을 불러오는 종류의 문제를 만들진 않았다.\n일부에 불과할지라도 태초의 마족은 파괴의 여신 레아의 편린으로 이루어진 존재. 더구나 그레모리의 본체는 마계에서도 거대한 존재였다. 레아의 계시가 있다면 그레모리는 빨리 귀찮은 계시를 처리하고 잠들기 위해서라도 자신의 본체를 끌어오는 일 정도는 순식간에 해낼 힘이 있었고, 그러지 않는 건 물질계에서 나태한 하루하루를 보내는 것이 꽤 마음에 들거니와 물질계의 놀 거리를 하루아침에 잃고 싶지 않은 탓이다.\n그러니 지금 당장 물질계를 재앙으로 쓸어버리라는 레아의 변덕스러운 계시가 없는 이상 그레모리는 작은 몸에 맞는 작은 모습으로 작고 연약한 물질계의 생명을 위협할 것이다. 그레모리의 입장에선 농땡이 부리는 점을 지적당할 수 없을 테니 적당적당히 시늉만 내는 것에 더 가까우리라. 물론, 작은 생명의 시선으로 보기에 그레모리의 작은 신체가 불러온 형상은 본래의 모습보다 아주 작아졌다 할지라도 그 힘은 변하지 않아 여전히 끔찍한 재앙으로 다가오는 것은 다르지 않았지만.</v>
          </cell>
        </row>
        <row r="3786">
          <cell r="A3786" t="str">
            <v>SOULWEAPON_STORY_88</v>
          </cell>
          <cell r="B3786" t="str">
            <v xml:space="preserve">다크엘프들의 전설에 의하자면, 흑월의 날개 녹티페우스는 어둠의 힘과 달빛의 힘이 조화롭게 어우러진 명검이라 일컬어진다. 이름 모를 장인이 제련한 이 검은, 왕가의 의지에 따라 구세의 영웅을 선정하고 그를 따르며, 위기가 사라지면 다시 종적을 감춘다고 전해진다. 그 검신에 담긴 진한 흑색의 빛은 왕가의 정의로운 분노 그 자체라는 말이 있을 정도이며, 온몸이 떨릴 정도의 위용을 자랑한다고 한다.\n\n검은 달의 검이 리히트를 주인으로 택한 이유는 매우 명확했다. 그의 영혼 속에 축적되어온 분노와 복수심, 그 이면에 존재하는 사랑, 그리고 아직 죄와 죄의식에 빠지지 않은 정신. 다크엘프에 대한 직접적인 위기가 사라지고 나서도 그의 힘이 올바르게 사용되길 기원하며, 녹티페우스는 리히트의 곁을 뜨지 않고 그가 원래의 세계로 돌아가는 날까진 함께 하기로 했다. </v>
          </cell>
        </row>
        <row r="3787">
          <cell r="A3787" t="str">
            <v>SOULWEAPON_STORY_89</v>
          </cell>
          <cell r="B3787" t="str">
            <v>다크엘프들의 전설에 의하자면, 은월의 날개 클라라페온은 순수한 달빛을 수백 년간 끌어모으며 힘을 축적해온 검이라고 일컬어진다. 이름 모를 장인이 제련한 이 검은, 왕가의 의지에 따라 구세의 영웅을 선정하고 그를 따르며, 위기가 사라지면 다시 종적을 감춘다고 전해진다. 그 검에 담긴 백은의 빛은 왕가의 사랑과 자애 그 자체라는 말이 있을 정도이며, 사람을 홀릴 정도로 아름답다고도 한다.\n\n그 정도로 대단한 검이 리피네를 주인으로 고른 이유는 그녀 자신도 알지 못했지만, 그녀의 존재 의미, 그리고 그녀의 영혼에 담긴 가능성 - 은빛의 검은 모두 파악하고 있었다. 그렇기에 다크엘프에 대한 직접적인 위기가 사라지고도, 클라라페온은 리피네의 곁을 뜨지 않고 그녀가 원래의 세계로 돌아가는 날까진 함께 하기로 했다. 그녀의 상처 입은 과거와, 앞으로 있을 가시밭길 같은 미래의 아픔을 조금이라도 덜어줄 수 있도록...</v>
          </cell>
        </row>
        <row r="3788">
          <cell r="A3788" t="str">
            <v>SOULWEAPON_STORY_100</v>
          </cell>
          <cell r="B3788" t="str">
            <v>수없이 많은 전투를 거치며 파괴의 힘을 사용해 온 결과, 루시키엘이 지닌 파괴의 힘은 독자적인 형태로 표출되기 시작했다. 아주 조금씩이지만 휘두르는 자의 소망을 반영하게 된 것이다. 그 결과 물질적인 실체를 가지게 된 것을 넘어서, 마침내 이런 초월적인 형태로 진화하게 되었다. 이 무기는 주인 루시키엘의 성품을 그대로 닮아, 적을 쓰러트릴 때마다 파괴의 힘이 더더욱 축적된다.</v>
          </cell>
        </row>
        <row r="3789">
          <cell r="A3789" t="str">
            <v>SOULWEAPON_STORY_80</v>
          </cell>
          <cell r="B3789" t="str">
            <v>샤크메가 어둠의 힘에 손을 댈수록 그의 검에는 켜켜이 어둠이 쌓여갔다. 이 땅에 본래부터 존재하던 어둠과 이형으로 뒤틀린 어둠이 서로 얽히고 쌓여가자, 검은 가히 신의 사자라 칭할 만한 힘을 가지게 되어 샤크메는 더욱 강력한 힘을 끌어올릴 수 있게 되었다. 그가 원하던 압도적인 힘을 손에 넣게 되었지만 샤크메는 그것에 만족하지 않았다. 그는 자신의 마음속에서 커져가는 감정을 지우길 원했다. 카인을 향한 존경, 한때 사막을 사랑했던 마음, 친우에 대한 믿음... 그 모든 것들이 샤크메를 저버리고 그가 사랑하던 모든 것에게 배신당했기에 괴롭기만 하던 과거의 기억으로부터 진정한 해방을 이루길 원했다. 자신이 나아가기 위해. 그들을 사랑하고 신뢰하는 마음은 스스로를 나약하게 만드는 속박에 불과했다. 그 이후에 어떤 행동하던, 미래의 그가 어떤 것을 바라던, 과거에서 벗어나는 것만을 목표로 삼으며 샤크메는 끝없이 힘을 취했고 그걸 가시화하듯 검에는 더욱 어둠이 짙어졌다. 어느덧 검에는 하나의 의지를 가질 수 있게 될 정도의 어둠이 모였고, 그것은 형태를 갖춰 샤크메의 충실한 심복이 되었다. 그 심복은 과거를 털어내 스스로 나아가겠다는 샤크메의 결의를 반영하듯 검에 쌓인 어둠은 과거 세키레이넬에서 자신의 형제를 저버린 신의 모습을 닮아있었다.</v>
          </cell>
        </row>
        <row r="3790">
          <cell r="A3790" t="str">
            <v>SOULWEAPON_STORY_101</v>
          </cell>
          <cell r="B3790" t="str">
            <v>길잡이란 무엇일까. 에스텔은 종종 그 생각에 빠지곤 했다. 단순하게 방향을 제시하고 안전한 길을 알려주는 거라면 꼭 자신이 아닌 누구라도 할 수 있기 때문이다. 그렇게 고민하고 또 고민하고, 남들 모르게 자신만의 목표를 찾아 헤매던 어느 날. 에스텔은 길잡이의 의미가 '안내'가 아닌 '응원'에 있다는 걸 깨달았다. 용사가 향하는 길을 알려주는 건 당연하되, 그곳에 도착할 수 있도록 기운과 의욕을 불어넣는 것이 자신의 역할이었다. 그 뒤로 에스텔의 고민은 사라졌다. 어떤 사람이라도, 어떤 목적을 가졌더라도, 용사들이 그들의 길을 부끄러워하지 않게 늘 최선을 다해 응원했다. 자신감을 잃어가던 뭇사람들에게 에스텔은 최고의 조력가였다. 그렇게 순수한 응원의 마음이 극에 달했을 때, 스토스모스는 새로운 형태를 갖춰 그녀 앞에 모습을 드러냈다. 사기 증진과 순풍. 그녀가 응원에 바라 마지않는 최고의 형태였다.</v>
          </cell>
        </row>
        <row r="3791">
          <cell r="A3791" t="str">
            <v>SOULWEAPON_STORY_102</v>
          </cell>
          <cell r="B3791" t="str">
            <v>물질세계의 존재들에게 진리로 향하는 길을 알리는 것은 큰 힘을 들이지 않아도 가능했지만, 그녀의 길을 막는 이단자들이 나타날 적에는 이사야도 별수 없이 검을 들었다. 어리석은 이단을 정벌하는 것도, 거짓된 신앙에서 벗어날 수 있도록 구하는 것도 신의 대행자가 해야 할 사명. 이사야는 가련한 어린 양들을 위해 기도를 읊는다. 아, 나의 주인이시여. 이 아이들에게는 죄가 없답니다. 그저 어리석고 탐욕에 찬 신에게 두 눈 가려져 속고 있을 뿐. 부디 이 아이들이 순환의 끝에서 옳은 길로 향할 수 있도록, 제가 그들을 이끌 수 있도록... 나지막이 읊조리는 이사야의 목소리에는 자애와, 안타까움이 담겨있다.\n레아의 말씀으로, 레아께서 안배한 진리로 이사야는 마음속 깊이 기도하고 레아에게 나눠 받은 은총으로 구원을 행할 힘을 얻는다. 신의 힘을 피조물이 빌리는 것은 분에 넘치는 영광이니 그에 따른 고통이 필연적으로 따라붙게 된다. 신의 힘을 빌려 쓸 때마다 피와 살을 깎는 고통이 이사야를 꿰뚫었지만 이사야는 이단자도 사랑하고 구하고자 하기에 구원을 멈추지 않았다. 레아의 진리를 닮은 구절을 읊으며 검을 고쳐 쥘 때마다 구원을 행하고자 하는 마음과 신을 향한 경배의 마음은 검 날에 겹겹이 새겨지고, 어느새인가 이사야의 무기는 계시를 쌓아 엮은 책을 펼쳐낼 수 있게 되었다. 이것이 눈에 보이는 이사야의 신앙이자 신념.\n신을 향한 경배의 마음이 담긴 구절을 더해가는 그녀의 책은 하루하루 그 페이지를 더해가리라.</v>
          </cell>
        </row>
        <row r="3792">
          <cell r="A3792" t="str">
            <v>SOULWEAPON_STORY_111</v>
          </cell>
          <cell r="B3792" t="str">
            <v>발란세가 만든 코르보 로즈는 그 자체로도 훌륭한 무기였으나, 마고스레플람의 모든 전투 기술을 담아내기에는 한계가 있었다. 발란세의 능력 부족이나 코르보 로즈의 결함이라기보단, 휴대와 이동이 간편한 것을 상정하고 만들어진 까닭이 크다. 물론 발란세는 이 한계를 누구보다 명확히 알고 있었다. 하지만 그녀는 코르보 로즈의 전투력을 더 올리는 것보다, 다른 쪽으로 무기를 개선하고자 했다.\n-그 바보도, 미트라도, 판시로네도, 키베라도... 전부 전투에 특화된 녀석들뿐이야. 나 자신의 호위가 목적이라면 지금의 전투 시스템으로도 충분해. 그렇다면... 필요한 건 하나. 그 녀석들을 적재적소로 활용할 수 있는 지원 기능이겠지.\n어디로 튈지 모르는 인력을 파악하기 위한 스캔 범위 확장, 정체불명의 적을 빠르게 파악하는 검색 및 분석 기능, 후퇴나 정비 시간의 확보를 위한 방해 전파 발생 등... 한 번 목표를 정하자 필요한 시스템의 구축은 눈 깜짝할 새에 진전되었다. 마도 공학의 근원지인 루세른에서 고도로 발전된 기술을 두 눈으로 접한 발란세에게 더 이상의 장애물은 없었다.\n발란세는 마지막 정비를 마친 뒤, 마고스레플람의 보관소에서 호출 신호에 반응하는 최종 테스트 작업에 들어갔다. 최종 테스트를 도와줄 인물은 역시 정해져 있었다.\n-어때? 쓸만하겠어?\n과묵한 친구는 말도 없이, 대신 그 어느 때보다 빠르고 정확하게 준비한 표적들을 난사하여 제거해버렸다. 코르보 로즈의 강화 시스템이 찍어준 좌표 그대로였다. 그녀의 업적이 또 한 번, 제국의 마도 공학 기술에 한 획을 긋는 순간이었다.</v>
          </cell>
        </row>
        <row r="3793">
          <cell r="A3793" t="str">
            <v>ITEM_STORY_45080</v>
          </cell>
          <cell r="B3793" t="str">
            <v>미지의 영혼이 깃들어 있는 신비한 조각.</v>
          </cell>
        </row>
        <row r="3794">
          <cell r="A3794" t="str">
            <v>ITEM_STORY_45081</v>
          </cell>
          <cell r="B3794" t="str">
            <v>기사의 영혼이 깃들어 있는 신비한 조각.</v>
          </cell>
        </row>
        <row r="3795">
          <cell r="A3795" t="str">
            <v>ITEM_STORY_45082</v>
          </cell>
          <cell r="B3795" t="str">
            <v>전사의 영혼이 깃들어 있는 신비한 조각.</v>
          </cell>
        </row>
        <row r="3796">
          <cell r="A3796" t="str">
            <v>ITEM_STORY_45083</v>
          </cell>
          <cell r="B3796" t="str">
            <v>암살자의 영혼이 깃들어 있는 신비한 조각.</v>
          </cell>
        </row>
        <row r="3797">
          <cell r="A3797" t="str">
            <v>ITEM_STORY_45084</v>
          </cell>
          <cell r="B3797" t="str">
            <v>궁수의 영혼이 깃들어 있는 신비한 조각.</v>
          </cell>
        </row>
        <row r="3798">
          <cell r="A3798" t="str">
            <v>ITEM_STORY_45085</v>
          </cell>
          <cell r="B3798" t="str">
            <v>기계공의 영혼이 깃들어 있는 신비한 조각.</v>
          </cell>
        </row>
        <row r="3799">
          <cell r="A3799" t="str">
            <v>ITEM_STORY_45086</v>
          </cell>
          <cell r="B3799" t="str">
            <v>마법사의 영혼이 깃들어 있는 신비한 조각.</v>
          </cell>
        </row>
        <row r="3800">
          <cell r="A3800" t="str">
            <v>ITEM_STORY_45087</v>
          </cell>
          <cell r="B3800" t="str">
            <v>사제의 영혼이 깃들어 있는 신비한 조각.</v>
          </cell>
        </row>
        <row r="3801">
          <cell r="A3801" t="str">
            <v>ITEM_STORY_5100</v>
          </cell>
          <cell r="B3801" t="str">
            <v>영혼의 힘이 살짝 깃들어 있는 기본적인 에테르.</v>
          </cell>
        </row>
        <row r="3802">
          <cell r="A3802" t="str">
            <v>ITEM_STORY_5101</v>
          </cell>
          <cell r="B3802" t="str">
            <v>영혼의 힘을 흡수하여 더욱 다듬어진 에테르.</v>
          </cell>
        </row>
        <row r="3803">
          <cell r="A3803" t="str">
            <v>ITEM_STORY_5102</v>
          </cell>
          <cell r="B3803" t="str">
            <v>영혼의 힘을 많이 흡수하여 강력해진 에테르.</v>
          </cell>
        </row>
        <row r="3804">
          <cell r="A3804" t="str">
            <v>ITEM_STORY_5103</v>
          </cell>
          <cell r="B3804" t="str">
            <v>영혼의 힘을 극한까지 흡수하여 엄청난 에너지를 발하는 에테르.</v>
          </cell>
        </row>
        <row r="3805">
          <cell r="A3805" t="str">
            <v>ITEM_STORY_111001</v>
          </cell>
          <cell r="B3805" t="str">
            <v>성검 에아의 영혼을 일깨울 수 있는 신비한 돌.</v>
          </cell>
        </row>
        <row r="3806">
          <cell r="A3806" t="str">
            <v>ITEM_STORY_111002</v>
          </cell>
          <cell r="B3806" t="str">
            <v>신의 권능 로스메르타의 영혼을 일깨울 수 있는 신비한 돌.</v>
          </cell>
        </row>
        <row r="3807">
          <cell r="A3807" t="str">
            <v>ITEM_STORY_111003</v>
          </cell>
          <cell r="B3807" t="str">
            <v>태초의 불꽃 플레노스의 영혼을 일깨울 수 있는 신비한 돌.</v>
          </cell>
        </row>
        <row r="3808">
          <cell r="A3808" t="str">
            <v>ITEM_STORY_111004</v>
          </cell>
          <cell r="B3808" t="str">
            <v>사신의 숨결 리딜의 영혼을 일깨울 수 있는 신비한 돌.</v>
          </cell>
        </row>
        <row r="3809">
          <cell r="A3809" t="str">
            <v>ITEM_STORY_111023</v>
          </cell>
          <cell r="B3809" t="str">
            <v>승리의 불길 카프레인의 영혼을 일깨울 수 있는 신비한 돌.</v>
          </cell>
        </row>
        <row r="3810">
          <cell r="A3810" t="str">
            <v>ITEM_STORY_111025</v>
          </cell>
          <cell r="B3810" t="str">
            <v>변하지 않는 마음 에레쿠라의 영혼을 일깨울 수 있는 신비한 돌.</v>
          </cell>
        </row>
        <row r="3811">
          <cell r="A3811" t="str">
            <v>ITEM_STORY_111030</v>
          </cell>
          <cell r="B3811" t="str">
            <v>흐름의 원 엘트와르의 영혼을 일깨울 수 있는 신비한 돌.</v>
          </cell>
        </row>
        <row r="3812">
          <cell r="A3812" t="str">
            <v>ITEM_STORY_111034</v>
          </cell>
          <cell r="B3812" t="str">
            <v>마도공학 결정체 레스컬의 영혼을 일깨울 수 있는 신비한 돌.</v>
          </cell>
        </row>
        <row r="3813">
          <cell r="A3813" t="str">
            <v>ITEM_STORY_111036</v>
          </cell>
          <cell r="B3813" t="str">
            <v>심판의 빛 테오리아의 영혼을 일깨울 수 있는 신비한 돌.</v>
          </cell>
        </row>
        <row r="3814">
          <cell r="A3814" t="str">
            <v>ITEM_STORY_111040</v>
          </cell>
          <cell r="B3814" t="str">
            <v>전뇌의 레기오스의 영혼을 일깨울 수 있는 신비한 돌.</v>
          </cell>
        </row>
        <row r="3815">
          <cell r="A3815" t="str">
            <v>ITEM_STORY_111046</v>
          </cell>
          <cell r="B3815" t="str">
            <v>신왕의 영광, 쟈리에스의 영혼을 일깨울 수 있는 신비한 돌.</v>
          </cell>
        </row>
        <row r="3816">
          <cell r="A3816" t="str">
            <v>ITEM_STORY_111048</v>
          </cell>
          <cell r="B3816" t="str">
            <v>길을 여는 노래, 마티마루마의 영혼을 일깨울 수 있는 신비한 돌.</v>
          </cell>
        </row>
        <row r="3817">
          <cell r="A3817" t="str">
            <v>ITEM_STORY_111053</v>
          </cell>
          <cell r="B3817" t="str">
            <v>타락의 날개, 아폴리옥스의 영혼을 일깨울 수 있는 신비한 돌.</v>
          </cell>
        </row>
        <row r="3818">
          <cell r="A3818" t="str">
            <v>ITEM_STORY_111057</v>
          </cell>
          <cell r="B3818" t="str">
            <v>무한의 샘, 시에라마하의 영혼을 일깨울 수 있는 신비한 돌.</v>
          </cell>
        </row>
        <row r="3819">
          <cell r="A3819" t="str">
            <v>ITEM_STORY_111058</v>
          </cell>
          <cell r="B3819" t="str">
            <v>모래의 속삭임, 아를라크의 영혼을 일깨울 수 있는 신비한 돌.</v>
          </cell>
        </row>
        <row r="3820">
          <cell r="A3820" t="str">
            <v>ITEM_STORY_111059</v>
          </cell>
          <cell r="B3820" t="str">
            <v>빛의 축복, 베네데시아 의 영혼을 일깨울 수 있는 신비한 돌.</v>
          </cell>
        </row>
        <row r="3821">
          <cell r="A3821" t="str">
            <v>ITEM_STORY_111064</v>
          </cell>
          <cell r="B3821" t="str">
            <v>찬란한 칭송 브락시오의 영혼을 일깨울 수 있는 신비한 돌.</v>
          </cell>
        </row>
        <row r="3822">
          <cell r="A3822" t="str">
            <v>ITEM_STORY_111065</v>
          </cell>
          <cell r="B3822" t="str">
            <v>무한가속의 리벤티나의 영혼을 일깨울 수 있는 신비한 돌.</v>
          </cell>
        </row>
        <row r="3823">
          <cell r="A3823" t="str">
            <v>ITEM_STORY_111070</v>
          </cell>
          <cell r="B3823" t="str">
            <v>음속의 폭렬, 기간틱스의 영혼을 일깨울 수 있는 신비한 돌.</v>
          </cell>
        </row>
        <row r="3824">
          <cell r="A3824" t="str">
            <v>ITEM_STORY_111078</v>
          </cell>
          <cell r="B3824" t="str">
            <v>허무의 가마, 타가리오스의 영혼을 일깨울 수 있는 신비한 돌.</v>
          </cell>
        </row>
        <row r="3825">
          <cell r="A3825" t="str">
            <v>ITEM_STORY_111098</v>
          </cell>
          <cell r="B3825" t="str">
            <v>신왕의 권위, 타이라니쿠스의 영혼을 일깨울 수 있는 신비한 돌.</v>
          </cell>
        </row>
        <row r="3826">
          <cell r="A3826" t="str">
            <v>ITEM_STORY_111005</v>
          </cell>
          <cell r="B3826" t="str">
            <v>신성한 새 누민뉴의 영혼을 일깨울 수 있는 신비한 돌.</v>
          </cell>
        </row>
        <row r="3827">
          <cell r="A3827" t="str">
            <v>ITEM_STORY_111006</v>
          </cell>
          <cell r="B3827" t="str">
            <v>용의 잔해 어테인의 영혼을 일깨울 수 있는 신비한 돌.</v>
          </cell>
        </row>
        <row r="3828">
          <cell r="A3828" t="str">
            <v>ITEM_STORY_111007</v>
          </cell>
          <cell r="B3828" t="str">
            <v>라크락 MK - 1의 영혼을 일깨울 수 있는 신비한 돌.</v>
          </cell>
        </row>
        <row r="3829">
          <cell r="A3829" t="str">
            <v>ITEM_STORY_111008</v>
          </cell>
          <cell r="B3829" t="str">
            <v>푸른바람 코벤티나의 영혼을 일깨울 수 있는 신비한 돌.</v>
          </cell>
        </row>
        <row r="3830">
          <cell r="A3830" t="str">
            <v>ITEM_STORY_111009</v>
          </cell>
          <cell r="B3830" t="str">
            <v>매혹의 길로틴의 영혼을 일깨울 수 있는 신비한 돌.</v>
          </cell>
        </row>
        <row r="3831">
          <cell r="A3831" t="str">
            <v>ITEM_STORY_111010</v>
          </cell>
          <cell r="B3831" t="str">
            <v>녹색바람 노토스의 영혼을 일깨울 수 있는 신비한 돌.</v>
          </cell>
        </row>
        <row r="3832">
          <cell r="A3832" t="str">
            <v>ITEM_STORY_111011</v>
          </cell>
          <cell r="B3832" t="str">
            <v>레아의 전령 코큐토스의 영혼을 일깨울 수 있는 신비한 돌.</v>
          </cell>
        </row>
        <row r="3833">
          <cell r="A3833" t="str">
            <v>ITEM_STORY_111012</v>
          </cell>
          <cell r="B3833" t="str">
            <v>최종병기 레비아탄의 영혼을 일깨울 수 있는 신비한 돌.</v>
          </cell>
        </row>
        <row r="3834">
          <cell r="A3834" t="str">
            <v>ITEM_STORY_111013</v>
          </cell>
          <cell r="B3834" t="str">
            <v>세계수의 의지 로부르의 영혼을 일깨울 수 있는 신비한 돌.</v>
          </cell>
        </row>
        <row r="3835">
          <cell r="A3835" t="str">
            <v>ITEM_STORY_111015</v>
          </cell>
          <cell r="B3835" t="str">
            <v>수호의 엑시안의 영혼을 일깨울 수 있는 신비한 돌.</v>
          </cell>
        </row>
        <row r="3836">
          <cell r="A3836" t="str">
            <v>ITEM_STORY_111016</v>
          </cell>
          <cell r="B3836" t="str">
            <v>신의 등불 쿠룰라티의 영혼을 일깨울 수 있는 신비한 돌.</v>
          </cell>
        </row>
        <row r="3837">
          <cell r="A3837" t="str">
            <v>ITEM_STORY_111017</v>
          </cell>
          <cell r="B3837" t="str">
            <v>달의 눈물 네리우스의 영혼을 일깨울 수 있는 신비한 돌.</v>
          </cell>
        </row>
        <row r="3838">
          <cell r="A3838" t="str">
            <v>ITEM_STORY_111018</v>
          </cell>
          <cell r="B3838" t="str">
            <v>섬광의 리바티스의 영혼을 일깨울 수 있는 신비한 돌.</v>
          </cell>
        </row>
        <row r="3839">
          <cell r="A3839" t="str">
            <v>ITEM_STORY_111019</v>
          </cell>
          <cell r="B3839" t="str">
            <v>용의 심장 안다르타, 안드라스테의 영혼을 일깨울 수 있는 신비한 돌.</v>
          </cell>
        </row>
        <row r="3840">
          <cell r="A3840" t="str">
            <v>ITEM_STORY_111020</v>
          </cell>
          <cell r="B3840" t="str">
            <v>푸른빛의 아르페우스의 영혼을 일깨울 수 있는 신비한 돌.</v>
          </cell>
        </row>
        <row r="3841">
          <cell r="A3841" t="str">
            <v>ITEM_STORY_111021</v>
          </cell>
          <cell r="B3841" t="str">
            <v>저주받은 손톱 바로르의 영혼을 일깨울 수 있는 신비한 돌.</v>
          </cell>
        </row>
        <row r="3842">
          <cell r="A3842" t="str">
            <v>ITEM_STORY_111022</v>
          </cell>
          <cell r="B3842" t="str">
            <v>로지나 커스텀 라이플 Mod.0의 영혼을 일깨울 수 있는 신비한 돌.</v>
          </cell>
        </row>
        <row r="3843">
          <cell r="A3843" t="str">
            <v>ITEM_STORY_111024</v>
          </cell>
          <cell r="B3843" t="str">
            <v>신구 게네시스의 영혼을 일깨울 수 있는 신비한 돌.</v>
          </cell>
        </row>
        <row r="3844">
          <cell r="A3844" t="str">
            <v>ITEM_STORY_111026</v>
          </cell>
          <cell r="B3844" t="str">
            <v>고귀한 운명 마히트라의 영혼을 일깨울 수 있는 신비한 돌.</v>
          </cell>
        </row>
        <row r="3845">
          <cell r="A3845" t="str">
            <v>ITEM_STORY_111027</v>
          </cell>
          <cell r="B3845" t="str">
            <v>불사조의 깃펜 벨리사의 영혼을 일깨울 수 있는 신비한 돌.</v>
          </cell>
        </row>
        <row r="3846">
          <cell r="A3846" t="str">
            <v>ITEM_STORY_111028</v>
          </cell>
          <cell r="B3846" t="str">
            <v>격노의 쌍검 베랄타의 영혼을 일깨울 수 있는 신비한 돌.</v>
          </cell>
        </row>
        <row r="3847">
          <cell r="A3847" t="str">
            <v>ITEM_STORY_111029</v>
          </cell>
          <cell r="B3847" t="str">
            <v>영원의 꽃 히야신스의 영혼을 일깨울 수 있는 신비한 돌.</v>
          </cell>
        </row>
        <row r="3848">
          <cell r="A3848" t="str">
            <v>ITEM_STORY_111031</v>
          </cell>
          <cell r="B3848" t="str">
            <v>푸른 창공의 쉐르카일의 영혼을 일깨울 수 있는 신비한 돌.</v>
          </cell>
        </row>
        <row r="3849">
          <cell r="A3849" t="str">
            <v>ITEM_STORY_111032</v>
          </cell>
          <cell r="B3849" t="str">
            <v>적빛의 지배자 도미니시아의 영혼을 일깨울 수 있는 신비한 돌.</v>
          </cell>
        </row>
        <row r="3850">
          <cell r="A3850" t="str">
            <v>ITEM_STORY_111033</v>
          </cell>
          <cell r="B3850" t="str">
            <v>차원의 열쇠 마그너스 필레의 영혼을 일깨울 수 있는 신비한 돌.</v>
          </cell>
        </row>
        <row r="3851">
          <cell r="A3851" t="str">
            <v>ITEM_STORY_111035</v>
          </cell>
          <cell r="B3851" t="str">
            <v>광기의 포효, 베르키노스의 영혼을 일깨울 수 있는 신비한 돌.</v>
          </cell>
        </row>
        <row r="3852">
          <cell r="A3852" t="str">
            <v>ITEM_STORY_111037</v>
          </cell>
          <cell r="B3852" t="str">
            <v>정적의 악마 카이타시스의 영혼을 일깨울 수 있는 신비한 돌.</v>
          </cell>
        </row>
        <row r="3853">
          <cell r="A3853" t="str">
            <v>ITEM_STORY_111038</v>
          </cell>
          <cell r="B3853" t="str">
            <v>절망의 구속자 바르바토스의 영혼을 일깨울 수 있는 신비한 돌.</v>
          </cell>
        </row>
        <row r="3854">
          <cell r="A3854" t="str">
            <v>ITEM_STORY_111039</v>
          </cell>
          <cell r="B3854" t="str">
            <v>황금빛 속삭임 골드브리즈의 영혼을 일깨울 수 있는 신비한 돌.</v>
          </cell>
        </row>
        <row r="3855">
          <cell r="A3855" t="str">
            <v>ITEM_STORY_111041</v>
          </cell>
          <cell r="B3855" t="str">
            <v>자애로운 위협 피스토니아의 영혼을 일깨울 수 있는 신비한 돌.</v>
          </cell>
        </row>
        <row r="3856">
          <cell r="A3856" t="str">
            <v>ITEM_STORY_111042</v>
          </cell>
          <cell r="B3856" t="str">
            <v>달 그림자의 시간 템포디아나의 영혼을 일깨울 수 있는 신비한 돌.</v>
          </cell>
        </row>
        <row r="3857">
          <cell r="A3857" t="str">
            <v>ITEM_STORY_111043</v>
          </cell>
          <cell r="B3857" t="str">
            <v>악몽의 송곳니 키트락스의 영혼을 일깨울 수 있는 신비한 돌.</v>
          </cell>
        </row>
        <row r="3858">
          <cell r="A3858" t="str">
            <v>ITEM_STORY_111044</v>
          </cell>
          <cell r="B3858" t="str">
            <v>폭풍의 춤 엑실리우스의 영혼을 일깨울 수 있는 신비한 돌.</v>
          </cell>
        </row>
        <row r="3859">
          <cell r="A3859" t="str">
            <v>ITEM_STORY_111045</v>
          </cell>
          <cell r="B3859" t="str">
            <v>드래곤베인 스베르타의 영혼을 일깨울 수 있는 신비한 돌.</v>
          </cell>
        </row>
        <row r="3860">
          <cell r="A3860" t="str">
            <v>ITEM_STORY_111047</v>
          </cell>
          <cell r="B3860" t="str">
            <v>하늘을 수놓는 별, 멜리플로의 영혼을 일깨울 수 있는 신비한 돌.</v>
          </cell>
        </row>
        <row r="3861">
          <cell r="A3861" t="str">
            <v>ITEM_STORY_111049</v>
          </cell>
          <cell r="B3861" t="str">
            <v>운명의 카드 델 아르카나의 영혼을 일깨울 수 있는 신비한 돌.</v>
          </cell>
        </row>
        <row r="3862">
          <cell r="A3862" t="str">
            <v>ITEM_STORY_111050</v>
          </cell>
          <cell r="B3862" t="str">
            <v>조용한 바람의 피리 라크샤타의 영혼을 일깨울 수 있는 신비한 돌.</v>
          </cell>
        </row>
        <row r="3863">
          <cell r="A3863" t="str">
            <v>ITEM_STORY_111051</v>
          </cell>
          <cell r="B3863" t="str">
            <v>태양의 광휘, 이그니시우스의 영혼을 일깨울 수 있는 신비한 돌.</v>
          </cell>
        </row>
        <row r="3864">
          <cell r="A3864" t="str">
            <v>ITEM_STORY_111052</v>
          </cell>
          <cell r="B3864" t="str">
            <v>지옥의 사냥개, 아키스트라의 영혼을 일깨울 수 있는 신비한 돌.</v>
          </cell>
        </row>
        <row r="3865">
          <cell r="A3865" t="str">
            <v>ITEM_STORY_111054</v>
          </cell>
          <cell r="B3865" t="str">
            <v>공허한 영혼, 던 네미시아의 영혼을 일깨울 수 있는 신비한 돌.</v>
          </cell>
        </row>
        <row r="3866">
          <cell r="A3866" t="str">
            <v>ITEM_STORY_111055</v>
          </cell>
          <cell r="B3866" t="str">
            <v>권속의 집행자 엘시온의 영혼을 일깨울 수 있는 신비한 돌.</v>
          </cell>
        </row>
        <row r="3867">
          <cell r="A3867" t="str">
            <v>ITEM_STORY_111056</v>
          </cell>
          <cell r="B3867" t="str">
            <v>탐욕의 결정체 페리온의 영혼을 일깨울 수 있는 신비한 돌.</v>
          </cell>
        </row>
        <row r="3868">
          <cell r="A3868" t="str">
            <v>ITEM_STORY_111060</v>
          </cell>
          <cell r="B3868" t="str">
            <v>프리즘 노바, 아크 루미네르 의 영혼을 일깨울 수 있는 신비한 돌.</v>
          </cell>
        </row>
        <row r="3869">
          <cell r="A3869" t="str">
            <v>ITEM_STORY_111061</v>
          </cell>
          <cell r="B3869" t="str">
            <v>드래곤의 포효, 아크라비타의 영혼을 일깨울 수 있는 신비한 돌.</v>
          </cell>
        </row>
        <row r="3870">
          <cell r="A3870" t="str">
            <v>ITEM_STORY_111062</v>
          </cell>
          <cell r="B3870" t="str">
            <v>긍지의 검, 순백의 벨로나의 영혼을 일깨울 수 있는 신비한 돌.</v>
          </cell>
        </row>
        <row r="3871">
          <cell r="A3871" t="str">
            <v>ITEM_STORY_111063</v>
          </cell>
          <cell r="B3871" t="str">
            <v>폭풍의 눈, 야나디스의 영혼을 일깨울 수 있는 신비한 돌.</v>
          </cell>
        </row>
        <row r="3872">
          <cell r="A3872" t="str">
            <v>ITEM_STORY_111066</v>
          </cell>
          <cell r="B3872" t="str">
            <v>선율의 슈완하이트의 영혼을 일깨울 수 있는 신비한 돌.</v>
          </cell>
        </row>
        <row r="3873">
          <cell r="A3873" t="str">
            <v>ITEM_STORY_111067</v>
          </cell>
          <cell r="B3873" t="str">
            <v>제0식 영구기관 마도병기, 천공파쇄의 영혼을 일깨울 수 있는 신비한 돌.</v>
          </cell>
        </row>
        <row r="3874">
          <cell r="A3874" t="str">
            <v>ITEM_STORY_111068</v>
          </cell>
          <cell r="B3874" t="str">
            <v>찢어발기는 혼돈, 자카드라스의 영혼을 일깨울 수 있는 신비한 돌.</v>
          </cell>
        </row>
        <row r="3875">
          <cell r="A3875" t="str">
            <v>ITEM_STORY_111069</v>
          </cell>
          <cell r="B3875" t="str">
            <v>방랑자의 유희, 루 에트로나 주사위의 영혼을 일깨울 수 있는 신비한 돌.</v>
          </cell>
        </row>
        <row r="3876">
          <cell r="A3876" t="str">
            <v>ITEM_STORY_111071</v>
          </cell>
          <cell r="B3876" t="str">
            <v>단죄의 날, 앨리스피라의 영혼을 일깨울 수 있는 신비한 돌.</v>
          </cell>
        </row>
        <row r="3877">
          <cell r="A3877" t="str">
            <v>ITEM_STORY_111072</v>
          </cell>
          <cell r="B3877" t="str">
            <v>굉음의 폭염, 테르시아의 영혼을 일깨울 수 있는 신비한 돌.</v>
          </cell>
        </row>
        <row r="3878">
          <cell r="A3878" t="str">
            <v>ITEM_STORY_111073</v>
          </cell>
          <cell r="B3878" t="str">
            <v>블러드 랜서 모노리스의 영혼을 일깨울 수 있는 신비한 돌.</v>
          </cell>
        </row>
        <row r="3879">
          <cell r="A3879" t="str">
            <v>ITEM_STORY_111075</v>
          </cell>
          <cell r="B3879" t="str">
            <v>기억의 호수, 아르메키스의 영혼을 일깨울 수 있는 신비한 돌.</v>
          </cell>
        </row>
        <row r="3880">
          <cell r="A3880" t="str">
            <v>ITEM_STORY_111076</v>
          </cell>
          <cell r="B3880" t="str">
            <v>인고의 반석, 프로치카의 영혼을 일깨울 수 있는 신비한 돌.</v>
          </cell>
        </row>
        <row r="3881">
          <cell r="A3881" t="str">
            <v>ITEM_STORY_111077</v>
          </cell>
          <cell r="B3881" t="str">
            <v>강탈의 인장, 칼리오스크의 영혼을 일깨울 수 있는 신비한 돌.</v>
          </cell>
        </row>
        <row r="3882">
          <cell r="A3882" t="str">
            <v>ITEM_STORY_111079</v>
          </cell>
          <cell r="B3882" t="str">
            <v>창조된 작은 어둠, 나브게헨의 영혼을 일깨울 수 있는 신비한 돌.</v>
          </cell>
        </row>
        <row r="3883">
          <cell r="A3883" t="str">
            <v>ITEM_STORY_111087</v>
          </cell>
          <cell r="B3883" t="str">
            <v>역습의 막시테아의 영혼을 일깨울 수 있는 신비한 돌.</v>
          </cell>
        </row>
        <row r="3884">
          <cell r="A3884" t="str">
            <v>ITEM_STORY_111090</v>
          </cell>
          <cell r="B3884" t="str">
            <v>향기의 상자, 에텔리아의 영혼을 일깨울 수 있는 신비한 돌.</v>
          </cell>
        </row>
        <row r="3885">
          <cell r="A3885" t="str">
            <v>ITEM_STORY_111091</v>
          </cell>
          <cell r="B3885" t="str">
            <v>맹수의 권 마스트라의 영혼을 일깨울 수 있는 신비한 돌.</v>
          </cell>
        </row>
        <row r="3886">
          <cell r="A3886" t="str">
            <v>ITEM_STORY_111092</v>
          </cell>
          <cell r="B3886" t="str">
            <v>무한한 기록, 아코디오의 영혼을 일깨울 수 있는 신비한 돌.</v>
          </cell>
        </row>
        <row r="3887">
          <cell r="A3887" t="str">
            <v>ITEM_STORY_111093</v>
          </cell>
          <cell r="B3887" t="str">
            <v>수호의 파동, 가이아메네스의 영혼을 일깨울 수 있는 신비한 돌.</v>
          </cell>
        </row>
        <row r="3888">
          <cell r="A3888" t="str">
            <v>ITEM_STORY_111094</v>
          </cell>
          <cell r="B3888" t="str">
            <v>백가지 맛의 향연, 템포라 피르의 영혼을 일깨울 수 있는 신비한 돌.</v>
          </cell>
        </row>
        <row r="3889">
          <cell r="A3889" t="str">
            <v>ITEM_STORY_111095</v>
          </cell>
          <cell r="B3889" t="str">
            <v>갱생의 추, 하르트논의 영혼을 일깨울 수 있는 신비한 돌.</v>
          </cell>
        </row>
        <row r="3890">
          <cell r="A3890" t="str">
            <v>ITEM_STORY_111096</v>
          </cell>
          <cell r="B3890" t="str">
            <v>고대의 용기, 셀리에르의 영혼을 일깨울 수 있는 신비한 돌.</v>
          </cell>
        </row>
        <row r="3891">
          <cell r="A3891" t="str">
            <v>ITEM_STORY_111097</v>
          </cell>
          <cell r="B3891" t="str">
            <v>지극히 사소한 장난, HN-0의 영혼을 일깨울 수 있는 신비한 돌.</v>
          </cell>
        </row>
        <row r="3892">
          <cell r="A3892" t="str">
            <v>ITEM_STORY_111074</v>
          </cell>
          <cell r="B3892" t="str">
            <v>깊은 밤의 마검, 야천&amp;암영&amp;베일의 영혼을 일깨울 수 있는 신비한 돌.</v>
          </cell>
        </row>
        <row r="3893">
          <cell r="A3893" t="str">
            <v>ITEM_STORY_111084</v>
          </cell>
          <cell r="B3893" t="str">
            <v>타락한 성검, 에아의 영혼을 일깨울 수 있는 신비한 돌.</v>
          </cell>
        </row>
        <row r="3894">
          <cell r="A3894" t="str">
            <v>ITEM_STORY_111085</v>
          </cell>
          <cell r="B3894" t="str">
            <v>천사의 절망, 로스메르타의 영혼을 일깨울 수 있는 신비한 돌.</v>
          </cell>
        </row>
        <row r="3895">
          <cell r="A3895" t="str">
            <v>ITEM_STORY_111081</v>
          </cell>
          <cell r="B3895" t="str">
            <v>만들어진 신의 꿈, 이노센트의 영혼을 일깨울 수 있는 신비한 돌.</v>
          </cell>
        </row>
        <row r="3896">
          <cell r="A3896" t="str">
            <v>ITEM_STORY_111099</v>
          </cell>
          <cell r="B3896" t="str">
            <v>오색찬란한 향연, 디어젠므의 영혼을 일깨울 수 있는 신비한 돌.</v>
          </cell>
        </row>
        <row r="3897">
          <cell r="A3897" t="str">
            <v>ITEM_STORY_111082</v>
          </cell>
          <cell r="B3897" t="str">
            <v>어둠을 무릎꿇린 자, 델 테라비온의 영혼을 일깨울 수 있는 신비한 돌.</v>
          </cell>
        </row>
        <row r="3898">
          <cell r="A3898" t="str">
            <v>ITEM_STORY_111083</v>
          </cell>
          <cell r="B3898" t="str">
            <v>신의 대적자, 겔릭타의 영혼을 일깨울 수 있는 신비한 돌.</v>
          </cell>
        </row>
        <row r="3899">
          <cell r="A3899" t="str">
            <v>ITEM_STORY_111086</v>
          </cell>
          <cell r="B3899" t="str">
            <v>연옥을 내비친 흉두, 피그리티아의 영혼을 일깨울 수 있는 신비한 돌.</v>
          </cell>
        </row>
        <row r="3900">
          <cell r="A3900" t="str">
            <v>ITEM_STORY_111088</v>
          </cell>
          <cell r="B3900" t="str">
            <v>흑월의 날개, 녹티페우스의 영혼을 일깨울 수 있는 신비한 돌.</v>
          </cell>
        </row>
        <row r="3901">
          <cell r="A3901" t="str">
            <v>ITEM_STORY_111089</v>
          </cell>
          <cell r="B3901" t="str">
            <v>은월의 날개, 클라라페온의 영혼을 일깨울 수 있는 신비한 돌.</v>
          </cell>
        </row>
        <row r="3902">
          <cell r="A3902" t="str">
            <v>ITEM_STORY_111100</v>
          </cell>
          <cell r="B3902" t="str">
            <v>궁극적 파괴의 형상, 바르바토스 기간트의 영혼을 일깨울 수 있는 신비한 돌.</v>
          </cell>
        </row>
        <row r="3903">
          <cell r="A3903" t="str">
            <v>ITEM_STORY_111080</v>
          </cell>
          <cell r="B3903" t="str">
            <v>손을 뻗는 어둠, 르펜엔드의 영혼을 일깨울 수 있는 신비한 돌.</v>
          </cell>
        </row>
        <row r="3904">
          <cell r="A3904" t="str">
            <v>ITEM_STORY_111101</v>
          </cell>
          <cell r="B3904" t="str">
            <v>순풍의 응원가, 스토스모스의 영혼을 일깨울 수 있는 신비한 돌.</v>
          </cell>
        </row>
        <row r="3905">
          <cell r="A3905" t="str">
            <v>ITEM_STORY_111102</v>
          </cell>
          <cell r="B3905" t="str">
            <v>검에 새겨진 신앙, 에사이아스의 영혼을 일깨울 수 있는 신비한 돌.</v>
          </cell>
        </row>
        <row r="3906">
          <cell r="A3906" t="str">
            <v>ITEM_STORY_111111</v>
          </cell>
          <cell r="B3906" t="str">
            <v>마고스레플람의 정수, 코르보 로즈의 영혼을 일깨울 수 있는 신비한 돌.</v>
          </cell>
        </row>
        <row r="3907">
          <cell r="A3907" t="str">
            <v>ITEM_STORY_43077</v>
          </cell>
          <cell r="B3907" t="str">
            <v>드래곤의 힘이 담긴 가루로 드래곤 장비를 제작하는데 사용된다.</v>
          </cell>
        </row>
        <row r="3908">
          <cell r="A3908" t="str">
            <v>ITEM_STORY_43078</v>
          </cell>
          <cell r="B3908" t="str">
            <v>영웅의 힘이 담긴 가루로 영웅 장비를 제작하는데 사용된다.</v>
          </cell>
        </row>
        <row r="3909">
          <cell r="A3909" t="str">
            <v>ITEM_STORY_43079</v>
          </cell>
          <cell r="B3909" t="str">
            <v>마왕군의 힘이 담긴 가루로 마왕군 장비를 제작하는데 사용된다.</v>
          </cell>
        </row>
        <row r="3910">
          <cell r="A3910" t="str">
            <v>ITEM_STORY_43080</v>
          </cell>
          <cell r="B3910" t="str">
            <v>혼돈 마수의 힘이담긴 가루로 혼돈 마수의 힘을 부여하는데 사용 된다.</v>
          </cell>
        </row>
        <row r="3911">
          <cell r="A3911" t="str">
            <v>ITEM_STORY_46108</v>
          </cell>
          <cell r="B3911" t="str">
            <v>만티코어의 강력한 힘을 응축시킨 핵.\n혼돈 마수 장비의 핵심 재료이다.</v>
          </cell>
        </row>
        <row r="3912">
          <cell r="A3912" t="str">
            <v>ITEM_STORY_143101</v>
          </cell>
          <cell r="B3912" t="str">
            <v>병정 모양의 젤리가 들어있는 병.\n엄하고 올곧은 성정의 수문장도 미소 짓게 만드는 다채로운 색과 맛을 지닌 귀여운 젤리다.</v>
          </cell>
        </row>
        <row r="3913">
          <cell r="A3913" t="str">
            <v>ITEM_STORY_901101</v>
          </cell>
          <cell r="B3913" t="str">
            <v>욕망이 빚은 마수, 갈고리아에 맞서 분투했던 장교들이 착용했다고 전해지는 수호의 중갑. 은은한 달빛이 느껴진다. 눈앞에 닥친 거대한 절망에도 굴하지 않고 꿋꿋히 싸웠던 자들의 인고가 깃들어 있다.</v>
          </cell>
        </row>
        <row r="3914">
          <cell r="A3914" t="str">
            <v>ITEM_STORY_902101</v>
          </cell>
          <cell r="B3914" t="str">
            <v>욕망이 빚은 마수, 갈고리아에 맞서 분투했던 장교들이 착용했다고 전해지는 용기의 갑주. 은은한 달빛이 느껴진다. 눈앞에 닥친 거대한 절망에도 굴하지 않고 꿋꿋히 싸웠던 자들의 인고가 깃들어 있다.</v>
          </cell>
        </row>
        <row r="3915">
          <cell r="A3915" t="str">
            <v>ITEM_STORY_903101</v>
          </cell>
          <cell r="B3915" t="str">
            <v>욕망이 빚은 마수, 갈고리아에 맞서 분투했던 장교들이 착용했다고 전해지는 냉혈의 재킷. 은은한 달빛이 느껴진다. 눈앞에 닥친 거대한 절망에도 굴하지 않고 꿋꿋히 싸웠던 자들의 인고가 깃들어 있다.</v>
          </cell>
        </row>
        <row r="3916">
          <cell r="A3916" t="str">
            <v>ITEM_STORY_904101</v>
          </cell>
          <cell r="B3916" t="str">
            <v>욕망이 빚은 마수, 갈고리아에 맞서 분투했던 장교들이 착용했다고 전해지는 분노의 견갑. 은은한 달빛이 느껴진다. 눈앞에 닥친 거대한 절망에도 굴하지 않고 꿋꿋히 싸웠던 자들의 인고가 깃들어 있다.</v>
          </cell>
        </row>
        <row r="3917">
          <cell r="A3917" t="str">
            <v>ITEM_STORY_905101</v>
          </cell>
          <cell r="B3917" t="str">
            <v>욕망이 빚은 마수, 갈고리아에 맞서 분투했던 장교들이 착용했다고 전해지는 열정의 의복. 은은한 달빛이 느껴진다. 눈앞에 닥친 거대한 절망에도 굴하지 않고 꿋꿋히 싸웠던 자들의 인고가 깃들어 있다.</v>
          </cell>
        </row>
        <row r="3918">
          <cell r="A3918" t="str">
            <v>ITEM_STORY_906101</v>
          </cell>
          <cell r="B3918" t="str">
            <v>욕망이 빚은 마수, 갈고리아에 맞서 분투했던 장교들이 착용했다고 전해지는 지혜의 로브. 은은한 달빛이 느껴진다. 눈앞에 닥친 거대한 절망에도 굴하지 않고 꿋꿋히 싸웠던 자들의 인고가 깃들어 있다.</v>
          </cell>
        </row>
        <row r="3919">
          <cell r="A3919" t="str">
            <v>ITEM_STORY_907101</v>
          </cell>
          <cell r="B3919" t="str">
            <v>욕망이 빚은 마수, 갈고리아에 맞서 분투했던 장교들이 착용했다고 전해지는 가호의 케이프. 은은한 달빛이 느껴진다. 눈앞에 닥친 거대한 절망에도 굴하지 않고 꿋꿋히 싸웠던 자들의 인고가 깃들어 있다.</v>
          </cell>
        </row>
        <row r="3920">
          <cell r="A3920" t="str">
            <v>ITEM_STORY_901201</v>
          </cell>
          <cell r="B3920" t="str">
            <v>욕망이 빚은 마수, 갈고리아에 맞서 분투했던 장교들이 착용했다고 전해지는 수호의 방패. 은은한 달빛이 느껴진다. 눈앞에 닥친 거대한 절망에도 굴하지 않고 꿋꿋히 싸웠던 자들의 인고가 깃들어 있다.</v>
          </cell>
        </row>
        <row r="3921">
          <cell r="A3921" t="str">
            <v>ITEM_STORY_902201</v>
          </cell>
          <cell r="B3921" t="str">
            <v>욕망이 빚은 마수, 갈고리아에 맞서 분투했던 장교들이 착용했다고 전해지는 용기의 투구. 은은한 달빛이 느껴진다. 눈앞에 닥친 거대한 절망에도 굴하지 않고 꿋꿋히 싸웠던 자들의 인고가 깃들어 있다.</v>
          </cell>
        </row>
        <row r="3922">
          <cell r="A3922" t="str">
            <v>ITEM_STORY_903201</v>
          </cell>
          <cell r="B3922" t="str">
            <v>욕망이 빚은 마수, 갈고리아에 맞서 분투했던 장교들이 착용했다고 전해지는 냉혈의 장갑. 은은한 달빛이 느껴진다. 눈앞에 닥친 거대한 절망에도 굴하지 않고 꿋꿋히 싸웠던 자들의 인고가 깃들어 있다.</v>
          </cell>
        </row>
        <row r="3923">
          <cell r="A3923" t="str">
            <v>ITEM_STORY_904201</v>
          </cell>
          <cell r="B3923" t="str">
            <v>욕망이 빚은 마수, 갈고리아에 맞서 분투했던 장교들이 착용했다고 전해지는 분노의 망토. 은은한 달빛이 느껴진다. 눈앞에 닥친 거대한 절망에도 굴하지 않고 꿋꿋히 싸웠던 자들의 인고가 깃들어 있다.</v>
          </cell>
        </row>
        <row r="3924">
          <cell r="A3924" t="str">
            <v>ITEM_STORY_905201</v>
          </cell>
          <cell r="B3924" t="str">
            <v>욕망이 빚은 마수, 갈고리아에 맞서 분투했던 장교들이 착용했다고 전해지는 열정의 신발. 은은한 달빛이 느껴진다. 눈앞에 닥친 거대한 절망에도 굴하지 않고 꿋꿋히 싸웠던 자들의 인고가 깃들어 있다.</v>
          </cell>
        </row>
        <row r="3925">
          <cell r="A3925" t="str">
            <v>ITEM_STORY_906201</v>
          </cell>
          <cell r="B3925" t="str">
            <v>욕망이 빚은 마수, 갈고리아에 맞서 분투했던 장교들이 착용했다고 전해지는 지혜의 모자. 은은한 달빛이 느껴진다. 눈앞에 닥친 거대한 절망에도 굴하지 않고 꿋꿋히 싸웠던 자들의 인고가 깃들어 있다.</v>
          </cell>
        </row>
        <row r="3926">
          <cell r="A3926" t="str">
            <v>ITEM_STORY_907201</v>
          </cell>
          <cell r="B3926" t="str">
            <v>욕망이 빚은 마수, 갈고리아에 맞서 분투했던 장교들이 착용했다고 전해지는 가호의 후드. 은은한 달빛이 느껴진다. 눈앞에 닥친 거대한 절망에도 굴하지 않고 꿋꿋히 싸웠던 자들의 인고가 깃들어 있다.</v>
          </cell>
        </row>
        <row r="3927">
          <cell r="A3927" t="str">
            <v>ITEM_STORY_901301</v>
          </cell>
          <cell r="B3927" t="str">
            <v>욕망이 빚은 마수, 갈고리아에 맞서 분투했던 장교들이 착용했다고 전해지는 수호의 반지. 은은한 달빛이 느껴진다. 눈앞에 닥친 거대한 절망에도 굴하지 않고 꿋꿋히 싸웠던 자들의 인고가 깃들어 있다.</v>
          </cell>
        </row>
        <row r="3928">
          <cell r="A3928" t="str">
            <v>ITEM_STORY_902301</v>
          </cell>
          <cell r="B3928" t="str">
            <v>욕망이 빚은 마수, 갈고리아에 맞서 분투했던 장교들이 착용했다고 전해지는 용기의 반지. 은은한 달빛이 느껴진다. 눈앞에 닥친 거대한 절망에도 굴하지 않고 꿋꿋히 싸웠던 자들의 인고가 깃들어 있다.</v>
          </cell>
        </row>
        <row r="3929">
          <cell r="A3929" t="str">
            <v>ITEM_STORY_903301</v>
          </cell>
          <cell r="B3929" t="str">
            <v>욕망이 빚은 마수, 갈고리아에 맞서 분투했던 장교들이 착용했다고 전해지는 냉혈의 반지. 은은한 달빛이 느껴진다. 눈앞에 닥친 거대한 절망에도 굴하지 않고 꿋꿋히 싸웠던 자들의 인고가 깃들어 있다.</v>
          </cell>
        </row>
        <row r="3930">
          <cell r="A3930" t="str">
            <v>ITEM_STORY_904301</v>
          </cell>
          <cell r="B3930" t="str">
            <v>욕망이 빚은 마수, 갈고리아에 맞서 분투했던 장교들이 착용했다고 전해지는 분노의 반지. 은은한 달빛이 느껴진다. 눈앞에 닥친 거대한 절망에도 굴하지 않고 꿋꿋히 싸웠던 자들의 인고가 깃들어 있다.</v>
          </cell>
        </row>
        <row r="3931">
          <cell r="A3931" t="str">
            <v>ITEM_STORY_905301</v>
          </cell>
          <cell r="B3931" t="str">
            <v>욕망이 빚은 마수, 갈고리아에 맞서 분투했던 장교들이 착용했다고 전해지는 열정의 반지. 은은한 달빛이 느껴진다. 눈앞에 닥친 거대한 절망에도 굴하지 않고 꿋꿋히 싸웠던 자들의 인고가 깃들어 있다.</v>
          </cell>
        </row>
        <row r="3932">
          <cell r="A3932" t="str">
            <v>ITEM_STORY_906301</v>
          </cell>
          <cell r="B3932" t="str">
            <v>욕망이 빚은 마수, 갈고리아에 맞서 분투했던 장교들이 착용했다고 전해지는 지혜의 반지. 은은한 달빛이 느껴진다. 눈앞에 닥친 거대한 절망에도 굴하지 않고 꿋꿋히 싸웠던 자들의 인고가 깃들어 있다.</v>
          </cell>
        </row>
        <row r="3933">
          <cell r="A3933" t="str">
            <v>ITEM_STORY_907301</v>
          </cell>
          <cell r="B3933" t="str">
            <v>욕망이 빚은 마수, 갈고리아에 맞서 분투했던 장교들이 착용했다고 전해지는 가호의 반지. 은은한 달빛이 느껴진다. 눈앞에 닥친 거대한 절망에도 굴하지 않고 꿋꿋히 싸웠던 자들의 인고가 깃들어 있다.</v>
          </cell>
        </row>
        <row r="3934">
          <cell r="A3934" t="str">
            <v>ITEM_STORY_901401</v>
          </cell>
          <cell r="B3934" t="str">
            <v>욕망이 빚은 마수, 갈고리아에 맞서 분투했던 장교들이 착용했다고 전해지는 수호의 귀걸이. 은은한 달빛이 느껴진다. 눈앞에 닥친 거대한 절망에도 굴하지 않고 꿋꿋히 싸웠던 자들의 인고가 깃들어 있다.</v>
          </cell>
        </row>
        <row r="3935">
          <cell r="A3935" t="str">
            <v>ITEM_STORY_902401</v>
          </cell>
          <cell r="B3935" t="str">
            <v>욕망이 빚은 마수, 갈고리아에 맞서 분투했던 장교들이 착용했다고 전해지는 용기의 귀걸이. 은은한 달빛이 느껴진다. 눈앞에 닥친 거대한 절망에도 굴하지 않고 꿋꿋히 싸웠던 자들의 인고가 깃들어 있다.</v>
          </cell>
        </row>
        <row r="3936">
          <cell r="A3936" t="str">
            <v>ITEM_STORY_903401</v>
          </cell>
          <cell r="B3936" t="str">
            <v>욕망이 빚은 마수, 갈고리아에 맞서 분투했던 장교들이 착용했다고 전해지는 냉혈의 귀걸이. 은은한 달빛이 느껴진다. 눈앞에 닥친 거대한 절망에도 굴하지 않고 꿋꿋히 싸웠던 자들의 인고가 깃들어 있다.</v>
          </cell>
        </row>
        <row r="3937">
          <cell r="A3937" t="str">
            <v>ITEM_STORY_904401</v>
          </cell>
          <cell r="B3937" t="str">
            <v>욕망이 빚은 마수, 갈고리아에 맞서 분투했던 장교들이 착용했다고 전해지는 분노의 귀걸이. 은은한 달빛이 느껴진다. 눈앞에 닥친 거대한 절망에도 굴하지 않고 꿋꿋히 싸웠던 자들의 인고가 깃들어 있다.</v>
          </cell>
        </row>
        <row r="3938">
          <cell r="A3938" t="str">
            <v>ITEM_STORY_905401</v>
          </cell>
          <cell r="B3938" t="str">
            <v>욕망이 빚은 마수, 갈고리아에 맞서 분투했던 장교들이 착용했다고 전해지는 열정의 귀걸이. 은은한 달빛이 느껴진다. 눈앞에 닥친 거대한 절망에도 굴하지 않고 꿋꿋히 싸웠던 자들의 인고가 깃들어 있다.</v>
          </cell>
        </row>
        <row r="3939">
          <cell r="A3939" t="str">
            <v>ITEM_STORY_906401</v>
          </cell>
          <cell r="B3939" t="str">
            <v>욕망이 빚은 마수, 갈고리아에 맞서 분투했던 장교들이 착용했다고 전해지는 지혜의 귀걸이. 은은한 달빛이 느껴진다. 눈앞에 닥친 거대한 절망에도 굴하지 않고 꿋꿋히 싸웠던 자들의 인고가 깃들어 있다.</v>
          </cell>
        </row>
        <row r="3940">
          <cell r="A3940" t="str">
            <v>ITEM_STORY_907401</v>
          </cell>
          <cell r="B3940" t="str">
            <v>욕망이 빚은 마수, 갈고리아에 맞서 분투했던 장교들이 착용했다고 전해지는 가호의 귀걸이. 은은한 달빛이 느껴진다. 눈앞에 닥친 거대한 절망에도 굴하지 않고 꿋꿋히 싸웠던 자들의 인고가 깃들어 있다.</v>
          </cell>
        </row>
        <row r="3941">
          <cell r="A3941" t="str">
            <v>ITEM_STORY_901501</v>
          </cell>
          <cell r="B3941" t="str">
            <v>욕망이 빚은 마수, 갈고리아에 맞서 분투했던 장교들이 착용했다고 전해지는 수호의 목걸이. 은은한 달빛이 느껴진다. 눈앞에 닥친 거대한 절망에도 굴하지 않고 꿋꿋히 싸웠던 자들의 인고가 깃들어 있다.</v>
          </cell>
        </row>
        <row r="3942">
          <cell r="A3942" t="str">
            <v>ITEM_STORY_902501</v>
          </cell>
          <cell r="B3942" t="str">
            <v>욕망이 빚은 마수, 갈고리아에 맞서 분투했던 장교들이 착용했다고 전해지는 용기의 목걸이. 은은한 달빛이 느껴진다. 눈앞에 닥친 거대한 절망에도 굴하지 않고 꿋꿋히 싸웠던 자들의 인고가 깃들어 있다.</v>
          </cell>
        </row>
        <row r="3943">
          <cell r="A3943" t="str">
            <v>ITEM_STORY_903501</v>
          </cell>
          <cell r="B3943" t="str">
            <v>욕망이 빚은 마수, 갈고리아에 맞서 분투했던 장교들이 착용했다고 전해지는 냉혈의 목걸이. 은은한 달빛이 느껴진다. 눈앞에 닥친 거대한 절망에도 굴하지 않고 꿋꿋히 싸웠던 자들의 인고가 깃들어 있다.</v>
          </cell>
        </row>
        <row r="3944">
          <cell r="A3944" t="str">
            <v>ITEM_STORY_904501</v>
          </cell>
          <cell r="B3944" t="str">
            <v>욕망이 빚은 마수, 갈고리아에 맞서 분투했던 장교들이 착용했다고 전해지는 분노의 목걸이. 은은한 달빛이 느껴진다. 눈앞에 닥친 거대한 절망에도 굴하지 않고 꿋꿋히 싸웠던 자들의 인고가 깃들어 있다.</v>
          </cell>
        </row>
        <row r="3945">
          <cell r="A3945" t="str">
            <v>ITEM_STORY_905501</v>
          </cell>
          <cell r="B3945" t="str">
            <v>욕망이 빚은 마수, 갈고리아에 맞서 분투했던 장교들이 착용했다고 전해지는 열정의 목걸이. 은은한 달빛이 느껴진다. 눈앞에 닥친 거대한 절망에도 굴하지 않고 꿋꿋히 싸웠던 자들의 인고가 깃들어 있다.</v>
          </cell>
        </row>
        <row r="3946">
          <cell r="A3946" t="str">
            <v>ITEM_STORY_906501</v>
          </cell>
          <cell r="B3946" t="str">
            <v>욕망이 빚은 마수, 갈고리아에 맞서 분투했던 장교들이 착용했다고 전해지는 지혜의 목걸이. 은은한 달빛이 느껴진다. 눈앞에 닥친 거대한 절망에도 굴하지 않고 꿋꿋히 싸웠던 자들의 인고가 깃들어 있다.</v>
          </cell>
        </row>
        <row r="3947">
          <cell r="A3947" t="str">
            <v>ITEM_STORY_907501</v>
          </cell>
          <cell r="B3947" t="str">
            <v>욕망이 빚은 마수, 갈고리아에 맞서 분투했던 장교들이 착용했다고 전해지는 가호의 목걸이. 은은한 달빛이 느껴진다. 눈앞에 닥친 거대한 절망에도 굴하지 않고 꿋꿋히 싸웠던 자들의 인고가 깃들어 있다.</v>
          </cell>
        </row>
        <row r="3948">
          <cell r="A3948" t="str">
            <v>ITEM_STORY_901601</v>
          </cell>
          <cell r="B3948" t="str">
            <v>욕망이 빚은 마수, 갈고리아에 맞서 분투했던 장교들이 착용했다고 전해지는 수호의 팔찌. 은은한 달빛이 느껴진다. 눈앞에 닥친 거대한 절망에도 굴하지 않고 꿋꿋히 싸웠던 자들의 인고가 깃들어 있다.</v>
          </cell>
        </row>
        <row r="3949">
          <cell r="A3949" t="str">
            <v>ITEM_STORY_902601</v>
          </cell>
          <cell r="B3949" t="str">
            <v>욕망이 빚은 마수, 갈고리아에 맞서 분투했던 장교들이 착용했다고 전해지는 용기의 팔찌. 은은한 달빛이 느껴진다. 눈앞에 닥친 거대한 절망에도 굴하지 않고 꿋꿋히 싸웠던 자들의 인고가 깃들어 있다.</v>
          </cell>
        </row>
        <row r="3950">
          <cell r="A3950" t="str">
            <v>ITEM_STORY_903601</v>
          </cell>
          <cell r="B3950" t="str">
            <v>욕망이 빚은 마수, 갈고리아에 맞서 분투했던 장교들이 착용했다고 전해지는 냉혈의 팔찌. 은은한 달빛이 느껴진다. 눈앞에 닥친 거대한 절망에도 굴하지 않고 꿋꿋히 싸웠던 자들의 인고가 깃들어 있다.</v>
          </cell>
        </row>
        <row r="3951">
          <cell r="A3951" t="str">
            <v>ITEM_STORY_904601</v>
          </cell>
          <cell r="B3951" t="str">
            <v>욕망이 빚은 마수, 갈고리아에 맞서 분투했던 장교들이 착용했다고 전해지는 분노의 팔찌. 은은한 달빛이 느껴진다. 눈앞에 닥친 거대한 절망에도 굴하지 않고 꿋꿋히 싸웠던 자들의 인고가 깃들어 있다.</v>
          </cell>
        </row>
        <row r="3952">
          <cell r="A3952" t="str">
            <v>ITEM_STORY_905601</v>
          </cell>
          <cell r="B3952" t="str">
            <v>욕망이 빚은 마수, 갈고리아에 맞서 분투했던 장교들이 착용했다고 전해지는 열정의 팔찌. 은은한 달빛이 느껴진다. 눈앞에 닥친 거대한 절망에도 굴하지 않고 꿋꿋히 싸웠던 자들의 인고가 깃들어 있다.</v>
          </cell>
        </row>
        <row r="3953">
          <cell r="A3953" t="str">
            <v>ITEM_STORY_906601</v>
          </cell>
          <cell r="B3953" t="str">
            <v>욕망이 빚은 마수, 갈고리아에 맞서 분투했던 장교들이 착용했다고 전해지는 지혜의 팔찌. 은은한 달빛이 느껴진다. 눈앞에 닥친 거대한 절망에도 굴하지 않고 꿋꿋히 싸웠던 자들의 인고가 깃들어 있다.</v>
          </cell>
        </row>
        <row r="3954">
          <cell r="A3954" t="str">
            <v>ITEM_STORY_907601</v>
          </cell>
          <cell r="B3954" t="str">
            <v>욕망이 빚은 마수, 갈고리아에 맞서 분투했던 장교들이 착용했다고 전해지는 가호의 팔찌. 은은한 달빛이 느껴진다. 눈앞에 닥친 거대한 절망에도 굴하지 않고 꿋꿋히 싸웠던 자들의 인고가 깃들어 있다.</v>
          </cell>
        </row>
        <row r="3955">
          <cell r="A3955" t="str">
            <v>ITEM_STORY_901701</v>
          </cell>
          <cell r="B3955" t="str">
            <v>욕망이 빚은 마수, 갈고리아에 맞서 분투했던 장교들이 착용했다고 전해지는 수호의 보주. 은은한 달빛이 느껴진다. 눈앞에 닥친 거대한 절망에도 굴하지 않고 꿋꿋히 싸웠던 자들의 인고가 깃들어 있다.</v>
          </cell>
        </row>
        <row r="3956">
          <cell r="A3956" t="str">
            <v>ITEM_STORY_902701</v>
          </cell>
          <cell r="B3956" t="str">
            <v>욕망이 빚은 마수, 갈고리아에 맞서 분투했던 장교들이 착용했다고 전해지는 용기의 보주. 은은한 달빛이 느껴진다. 눈앞에 닥친 거대한 절망에도 굴하지 않고 꿋꿋히 싸웠던 자들의 인고가 깃들어 있다.</v>
          </cell>
        </row>
        <row r="3957">
          <cell r="A3957" t="str">
            <v>ITEM_STORY_903701</v>
          </cell>
          <cell r="B3957" t="str">
            <v>욕망이 빚은 마수, 갈고리아에 맞서 분투했던 장교들이 착용했다고 전해지는 냉혈의 보주. 은은한 달빛이 느껴진다. 눈앞에 닥친 거대한 절망에도 굴하지 않고 꿋꿋히 싸웠던 자들의 인고가 깃들어 있다.</v>
          </cell>
        </row>
        <row r="3958">
          <cell r="A3958" t="str">
            <v>ITEM_STORY_904701</v>
          </cell>
          <cell r="B3958" t="str">
            <v>욕망이 빚은 마수, 갈고리아에 맞서 분투했던 장교들이 착용했다고 전해지는 분노의 보주. 은은한 달빛이 느껴진다. 눈앞에 닥친 거대한 절망에도 굴하지 않고 꿋꿋히 싸웠던 자들의 인고가 깃들어 있다.</v>
          </cell>
        </row>
        <row r="3959">
          <cell r="A3959" t="str">
            <v>ITEM_STORY_905701</v>
          </cell>
          <cell r="B3959" t="str">
            <v>욕망이 빚은 마수, 갈고리아에 맞서 분투했던 장교들이 착용했다고 전해지는 열정의 보주. 은은한 달빛이 느껴진다. 눈앞에 닥친 거대한 절망에도 굴하지 않고 꿋꿋히 싸웠던 자들의 인고가 깃들어 있다.</v>
          </cell>
        </row>
        <row r="3960">
          <cell r="A3960" t="str">
            <v>ITEM_STORY_906701</v>
          </cell>
          <cell r="B3960" t="str">
            <v>욕망이 빚은 마수, 갈고리아에 맞서 분투했던 장교들이 착용했다고 전해지는 지혜의 보주. 은은한 달빛이 느껴진다. 눈앞에 닥친 거대한 절망에도 굴하지 않고 꿋꿋히 싸웠던 자들의 인고가 깃들어 있다.</v>
          </cell>
        </row>
        <row r="3961">
          <cell r="A3961" t="str">
            <v>ITEM_STORY_907701</v>
          </cell>
          <cell r="B3961" t="str">
            <v>욕망이 빚은 마수, 갈고리아에 맞서 분투했던 장교들이 착용했다고 전해지는 가호의 보주. 은은한 달빛이 느껴진다. 눈앞에 닥친 거대한 절망에도 굴하지 않고 꿋꿋히 싸웠던 자들의 인고가 깃들어 있다.</v>
          </cell>
        </row>
        <row r="3962">
          <cell r="A3962" t="str">
            <v>ITEM_STORY_901102</v>
          </cell>
          <cell r="B3962" t="str">
            <v>여명의 왕, 지크프리트와 동고동락했던 장교들이 착용했다고 전해지는 수호의 중갑. 은은한 달빛이 느껴진다. 인간은 스스로 미래를 선택할 수 있다고 믿었던 자들의 희망이 깃들어 있다.</v>
          </cell>
        </row>
        <row r="3963">
          <cell r="A3963" t="str">
            <v>ITEM_STORY_902102</v>
          </cell>
          <cell r="B3963" t="str">
            <v>여명의 왕, 지크프리트와 동고동락했던 장교들이 착용했다고 전해지는 용기의 갑주. 은은한 달빛이 느껴진다. 인간은 스스로 미래를 선택할 수 있다고 믿었던 자들의 희망이 깃들어 있다.</v>
          </cell>
        </row>
        <row r="3964">
          <cell r="A3964" t="str">
            <v>ITEM_STORY_903102</v>
          </cell>
          <cell r="B3964" t="str">
            <v>여명의 왕, 지크프리트와 동고동락했던 장교들이 착용했다고 전해지는 냉혈의 재킷. 은은한 달빛이 느껴진다. 인간은 스스로 미래를 선택할 수 있다고 믿었던 자들의 희망이 깃들어 있다.</v>
          </cell>
        </row>
        <row r="3965">
          <cell r="A3965" t="str">
            <v>ITEM_STORY_904102</v>
          </cell>
          <cell r="B3965" t="str">
            <v>여명의 왕, 지크프리트와 동고동락했던 장교들이 착용했다고 전해지는 분노의 견갑. 은은한 달빛이 느껴진다. 인간은 스스로 미래를 선택할 수 있다고 믿었던 자들의 희망이 깃들어 있다.</v>
          </cell>
        </row>
        <row r="3966">
          <cell r="A3966" t="str">
            <v>ITEM_STORY_905102</v>
          </cell>
          <cell r="B3966" t="str">
            <v>여명의 왕, 지크프리트와 동고동락했던 장교들이 착용했다고 전해지는 열정의 의복. 은은한 달빛이 느껴진다. 인간은 스스로 미래를 선택할 수 있다고 믿었던 자들의 희망이 깃들어 있다.</v>
          </cell>
        </row>
        <row r="3967">
          <cell r="A3967" t="str">
            <v>ITEM_STORY_906102</v>
          </cell>
          <cell r="B3967" t="str">
            <v>여명의 왕, 지크프리트와 동고동락했던 장교들이 착용했다고 전해지는 지혜의 로브. 은은한 달빛이 느껴진다. 인간은 스스로 미래를 선택할 수 있다고 믿었던 자들의 희망이 깃들어 있다.</v>
          </cell>
        </row>
        <row r="3968">
          <cell r="A3968" t="str">
            <v>ITEM_STORY_907102</v>
          </cell>
          <cell r="B3968" t="str">
            <v>여명의 왕, 지크프리트와 동고동락했던 장교들이 착용했다고 전해지는 가호의 케이프. 은은한 달빛이 느껴진다. 인간은 스스로 미래를 선택할 수 있다고 믿었던 자들의 희망이 깃들어 있다.</v>
          </cell>
        </row>
        <row r="3969">
          <cell r="A3969" t="str">
            <v>ITEM_STORY_901202</v>
          </cell>
          <cell r="B3969" t="str">
            <v>여명의 왕, 지크프리트와 동고동락했던 장교들이 착용했다고 전해지는 수호의 방패. 은은한 달빛이 느껴진다. 인간은 스스로 미래를 선택할 수 있다고 믿었던 자들의 희망이 깃들어 있다.</v>
          </cell>
        </row>
        <row r="3970">
          <cell r="A3970" t="str">
            <v>ITEM_STORY_902202</v>
          </cell>
          <cell r="B3970" t="str">
            <v>여명의 왕, 지크프리트와 동고동락했던 장교들이 착용했다고 전해지는 용기의 투구. 은은한 달빛이 느껴진다. 인간은 스스로 미래를 선택할 수 있다고 믿었던 자들의 희망이 깃들어 있다.</v>
          </cell>
        </row>
        <row r="3971">
          <cell r="A3971" t="str">
            <v>ITEM_STORY_903202</v>
          </cell>
          <cell r="B3971" t="str">
            <v>여명의 왕, 지크프리트와 동고동락했던 장교들이 착용했다고 전해지는 냉혈의 장갑. 은은한 달빛이 느껴진다. 인간은 스스로 미래를 선택할 수 있다고 믿었던 자들의 희망이 깃들어 있다.</v>
          </cell>
        </row>
        <row r="3972">
          <cell r="A3972" t="str">
            <v>ITEM_STORY_904202</v>
          </cell>
          <cell r="B3972" t="str">
            <v>여명의 왕, 지크프리트와 동고동락했던 장교들이 착용했다고 전해지는 분노의 망토. 은은한 달빛이 느껴진다. 인간은 스스로 미래를 선택할 수 있다고 믿었던 자들의 희망이 깃들어 있다.</v>
          </cell>
        </row>
        <row r="3973">
          <cell r="A3973" t="str">
            <v>ITEM_STORY_905202</v>
          </cell>
          <cell r="B3973" t="str">
            <v>여명의 왕, 지크프리트와 동고동락했던 장교들이 착용했다고 전해지는 열정의 신발. 은은한 달빛이 느껴진다. 인간은 스스로 미래를 선택할 수 있다고 믿었던 자들의 희망이 깃들어 있다.</v>
          </cell>
        </row>
        <row r="3974">
          <cell r="A3974" t="str">
            <v>ITEM_STORY_906202</v>
          </cell>
          <cell r="B3974" t="str">
            <v>여명의 왕, 지크프리트와 동고동락했던 장교들이 착용했다고 전해지는 지혜의 모자. 은은한 달빛이 느껴진다. 인간은 스스로 미래를 선택할 수 있다고 믿었던 자들의 희망이 깃들어 있다.</v>
          </cell>
        </row>
        <row r="3975">
          <cell r="A3975" t="str">
            <v>ITEM_STORY_907202</v>
          </cell>
          <cell r="B3975" t="str">
            <v>여명의 왕, 지크프리트와 동고동락했던 장교들이 착용했다고 전해지는 가호의 후드. 은은한 달빛이 느껴진다. 인간은 스스로 미래를 선택할 수 있다고 믿었던 자들의 희망이 깃들어 있다.</v>
          </cell>
        </row>
        <row r="3976">
          <cell r="A3976" t="str">
            <v>ITEM_STORY_901302</v>
          </cell>
          <cell r="B3976" t="str">
            <v>여명의 왕, 지크프리트와 동고동락했던 장교들이 착용했다고 전해지는 수호의 반지. 은은한 달빛이 느껴진다. 인간은 스스로 미래를 선택할 수 있다고 믿었던 자들의 희망이 깃들어 있다.</v>
          </cell>
        </row>
        <row r="3977">
          <cell r="A3977" t="str">
            <v>ITEM_STORY_902302</v>
          </cell>
          <cell r="B3977" t="str">
            <v>여명의 왕, 지크프리트와 동고동락했던 장교들이 착용했다고 전해지는 용기의 반지. 은은한 달빛이 느껴진다. 인간은 스스로 미래를 선택할 수 있다고 믿었던 자들의 희망이 깃들어 있다.</v>
          </cell>
        </row>
        <row r="3978">
          <cell r="A3978" t="str">
            <v>ITEM_STORY_903302</v>
          </cell>
          <cell r="B3978" t="str">
            <v>여명의 왕, 지크프리트와 동고동락했던 장교들이 착용했다고 전해지는 냉혈의 반지. 은은한 달빛이 느껴진다. 인간은 스스로 미래를 선택할 수 있다고 믿었던 자들의 희망이 깃들어 있다.</v>
          </cell>
        </row>
        <row r="3979">
          <cell r="A3979" t="str">
            <v>ITEM_STORY_904302</v>
          </cell>
          <cell r="B3979" t="str">
            <v>여명의 왕, 지크프리트와 동고동락했던 장교들이 착용했다고 전해지는 분노의 반지. 은은한 달빛이 느껴진다. 인간은 스스로 미래를 선택할 수 있다고 믿었던 자들의 희망이 깃들어 있다.</v>
          </cell>
        </row>
        <row r="3980">
          <cell r="A3980" t="str">
            <v>ITEM_STORY_905302</v>
          </cell>
          <cell r="B3980" t="str">
            <v>여명의 왕, 지크프리트와 동고동락했던 장교들이 착용했다고 전해지는 열정의 반지. 은은한 달빛이 느껴진다. 인간은 스스로 미래를 선택할 수 있다고 믿었던 자들의 희망이 깃들어 있다.</v>
          </cell>
        </row>
        <row r="3981">
          <cell r="A3981" t="str">
            <v>ITEM_STORY_906302</v>
          </cell>
          <cell r="B3981" t="str">
            <v>여명의 왕, 지크프리트와 동고동락했던 장교들이 착용했다고 전해지는 지혜의 반지. 은은한 달빛이 느껴진다. 인간은 스스로 미래를 선택할 수 있다고 믿었던 자들의 희망이 깃들어 있다.</v>
          </cell>
        </row>
        <row r="3982">
          <cell r="A3982" t="str">
            <v>ITEM_STORY_907302</v>
          </cell>
          <cell r="B3982" t="str">
            <v>여명의 왕, 지크프리트와 동고동락했던 장교들이 착용했다고 전해지는 가호의 반지. 은은한 달빛이 느껴진다. 인간은 스스로 미래를 선택할 수 있다고 믿었던 자들의 희망이 깃들어 있다.</v>
          </cell>
        </row>
        <row r="3983">
          <cell r="A3983" t="str">
            <v>ITEM_STORY_901402</v>
          </cell>
          <cell r="B3983" t="str">
            <v>여명의 왕, 지크프리트와 동고동락했던 장교들이 착용했다고 전해지는 수호의 귀걸이. 은은한 달빛이 느껴진다. 인간은 스스로 미래를 선택할 수 있다고 믿었던 자들의 희망이 깃들어 있다.</v>
          </cell>
        </row>
        <row r="3984">
          <cell r="A3984" t="str">
            <v>ITEM_STORY_902402</v>
          </cell>
          <cell r="B3984" t="str">
            <v>여명의 왕, 지크프리트와 동고동락했던 장교들이 착용했다고 전해지는 용기의 귀걸이. 은은한 달빛이 느껴진다. 인간은 스스로 미래를 선택할 수 있다고 믿었던 자들의 희망이 깃들어 있다.</v>
          </cell>
        </row>
        <row r="3985">
          <cell r="A3985" t="str">
            <v>ITEM_STORY_903402</v>
          </cell>
          <cell r="B3985" t="str">
            <v>여명의 왕, 지크프리트와 동고동락했던 장교들이 착용했다고 전해지는 냉혈의 귀걸이. 은은한 달빛이 느껴진다. 인간은 스스로 미래를 선택할 수 있다고 믿었던 자들의 희망이 깃들어 있다.</v>
          </cell>
        </row>
        <row r="3986">
          <cell r="A3986" t="str">
            <v>ITEM_STORY_904402</v>
          </cell>
          <cell r="B3986" t="str">
            <v>여명의 왕, 지크프리트와 동고동락했던 장교들이 착용했다고 전해지는 분노의 귀걸이. 은은한 달빛이 느껴진다. 인간은 스스로 미래를 선택할 수 있다고 믿었던 자들의 희망이 깃들어 있다.</v>
          </cell>
        </row>
        <row r="3987">
          <cell r="A3987" t="str">
            <v>ITEM_STORY_905402</v>
          </cell>
          <cell r="B3987" t="str">
            <v>여명의 왕, 지크프리트와 동고동락했던 장교들이 착용했다고 전해지는 열정의 귀걸이. 은은한 달빛이 느껴진다. 인간은 스스로 미래를 선택할 수 있다고 믿었던 자들의 희망이 깃들어 있다.</v>
          </cell>
        </row>
        <row r="3988">
          <cell r="A3988" t="str">
            <v>ITEM_STORY_906402</v>
          </cell>
          <cell r="B3988" t="str">
            <v>여명의 왕, 지크프리트와 동고동락했던 장교들이 착용했다고 전해지는 지혜의 귀걸이. 은은한 달빛이 느껴진다. 인간은 스스로 미래를 선택할 수 있다고 믿었던 자들의 희망이 깃들어 있다.</v>
          </cell>
        </row>
        <row r="3989">
          <cell r="A3989" t="str">
            <v>ITEM_STORY_907402</v>
          </cell>
          <cell r="B3989" t="str">
            <v>여명의 왕, 지크프리트와 동고동락했던 장교들이 착용했다고 전해지는 가호의 귀걸이. 은은한 달빛이 느껴진다. 인간은 스스로 미래를 선택할 수 있다고 믿었던 자들의 희망이 깃들어 있다.</v>
          </cell>
        </row>
        <row r="3990">
          <cell r="A3990" t="str">
            <v>ITEM_STORY_901502</v>
          </cell>
          <cell r="B3990" t="str">
            <v>여명의 왕, 지크프리트와 동고동락했던 장교들이 착용했다고 전해지는 수호의 목걸이. 은은한 달빛이 느껴진다. 인간은 스스로 미래를 선택할 수 있다고 믿었던 자들의 희망이 깃들어 있다.</v>
          </cell>
        </row>
        <row r="3991">
          <cell r="A3991" t="str">
            <v>ITEM_STORY_902502</v>
          </cell>
          <cell r="B3991" t="str">
            <v>여명의 왕, 지크프리트와 동고동락했던 장교들이 착용했다고 전해지는 용기의 목걸이. 은은한 달빛이 느껴진다. 인간은 스스로 미래를 선택할 수 있다고 믿었던 자들의 희망이 깃들어 있다.</v>
          </cell>
        </row>
        <row r="3992">
          <cell r="A3992" t="str">
            <v>ITEM_STORY_903502</v>
          </cell>
          <cell r="B3992" t="str">
            <v>여명의 왕, 지크프리트와 동고동락했던 장교들이 착용했다고 전해지는 냉혈의 목걸이. 은은한 달빛이 느껴진다. 인간은 스스로 미래를 선택할 수 있다고 믿었던 자들의 희망이 깃들어 있다.</v>
          </cell>
        </row>
        <row r="3993">
          <cell r="A3993" t="str">
            <v>ITEM_STORY_904502</v>
          </cell>
          <cell r="B3993" t="str">
            <v>여명의 왕, 지크프리트와 동고동락했던 장교들이 착용했다고 전해지는 분노의 목걸이. 은은한 달빛이 느껴진다. 인간은 스스로 미래를 선택할 수 있다고 믿었던 자들의 희망이 깃들어 있다.</v>
          </cell>
        </row>
        <row r="3994">
          <cell r="A3994" t="str">
            <v>ITEM_STORY_905502</v>
          </cell>
          <cell r="B3994" t="str">
            <v>여명의 왕, 지크프리트와 동고동락했던 장교들이 착용했다고 전해지는 열정의 목걸이. 은은한 달빛이 느껴진다. 인간은 스스로 미래를 선택할 수 있다고 믿었던 자들의 희망이 깃들어 있다.</v>
          </cell>
        </row>
        <row r="3995">
          <cell r="A3995" t="str">
            <v>ITEM_STORY_906502</v>
          </cell>
          <cell r="B3995" t="str">
            <v>여명의 왕, 지크프리트와 동고동락했던 장교들이 착용했다고 전해지는 지혜의 목걸이. 은은한 달빛이 느껴진다. 인간은 스스로 미래를 선택할 수 있다고 믿었던 자들의 희망이 깃들어 있다.</v>
          </cell>
        </row>
        <row r="3996">
          <cell r="A3996" t="str">
            <v>ITEM_STORY_907502</v>
          </cell>
          <cell r="B3996" t="str">
            <v>여명의 왕, 지크프리트와 동고동락했던 장교들이 착용했다고 전해지는 가호의 목걸이. 은은한 달빛이 느껴진다. 인간은 스스로 미래를 선택할 수 있다고 믿었던 자들의 희망이 깃들어 있다.</v>
          </cell>
        </row>
        <row r="3997">
          <cell r="A3997" t="str">
            <v>ITEM_STORY_901602</v>
          </cell>
          <cell r="B3997" t="str">
            <v>여명의 왕, 지크프리트와 동고동락했던 장교들이 착용했다고 전해지는 수호의 팔찌. 은은한 달빛이 느껴진다. 인간은 스스로 미래를 선택할 수 있다고 믿었던 자들의 희망이 깃들어 있다.</v>
          </cell>
        </row>
        <row r="3998">
          <cell r="A3998" t="str">
            <v>ITEM_STORY_902602</v>
          </cell>
          <cell r="B3998" t="str">
            <v>여명의 왕, 지크프리트와 동고동락했던 장교들이 착용했다고 전해지는 용기의 팔찌. 은은한 달빛이 느껴진다. 인간은 스스로 미래를 선택할 수 있다고 믿었던 자들의 희망이 깃들어 있다.</v>
          </cell>
        </row>
        <row r="3999">
          <cell r="A3999" t="str">
            <v>ITEM_STORY_903602</v>
          </cell>
          <cell r="B3999" t="str">
            <v>여명의 왕, 지크프리트와 동고동락했던 장교들이 착용했다고 전해지는 냉혈의 팔찌. 은은한 달빛이 느껴진다. 인간은 스스로 미래를 선택할 수 있다고 믿었던 자들의 희망이 깃들어 있다.</v>
          </cell>
        </row>
        <row r="4000">
          <cell r="A4000" t="str">
            <v>ITEM_STORY_904602</v>
          </cell>
          <cell r="B4000" t="str">
            <v>여명의 왕, 지크프리트와 동고동락했던 장교들이 착용했다고 전해지는 분노의 팔찌. 은은한 달빛이 느껴진다. 인간은 스스로 미래를 선택할 수 있다고 믿었던 자들의 희망이 깃들어 있다.</v>
          </cell>
        </row>
        <row r="4001">
          <cell r="A4001" t="str">
            <v>ITEM_STORY_905602</v>
          </cell>
          <cell r="B4001" t="str">
            <v>여명의 왕, 지크프리트와 동고동락했던 장교들이 착용했다고 전해지는 열정의 팔찌. 은은한 달빛이 느껴진다. 인간은 스스로 미래를 선택할 수 있다고 믿었던 자들의 희망이 깃들어 있다.</v>
          </cell>
        </row>
        <row r="4002">
          <cell r="A4002" t="str">
            <v>ITEM_STORY_906602</v>
          </cell>
          <cell r="B4002" t="str">
            <v>여명의 왕, 지크프리트와 동고동락했던 장교들이 착용했다고 전해지는 지혜의 팔찌. 은은한 달빛이 느껴진다. 인간은 스스로 미래를 선택할 수 있다고 믿었던 자들의 희망이 깃들어 있다.</v>
          </cell>
        </row>
        <row r="4003">
          <cell r="A4003" t="str">
            <v>ITEM_STORY_907602</v>
          </cell>
          <cell r="B4003" t="str">
            <v>여명의 왕, 지크프리트와 동고동락했던 장교들이 착용했다고 전해지는 가호의 팔찌. 은은한 달빛이 느껴진다. 인간은 스스로 미래를 선택할 수 있다고 믿었던 자들의 희망이 깃들어 있다.</v>
          </cell>
        </row>
        <row r="4004">
          <cell r="A4004" t="str">
            <v>ITEM_STORY_901702</v>
          </cell>
          <cell r="B4004" t="str">
            <v>여명의 왕, 지크프리트와 동고동락했던 장교들이 착용했다고 전해지는 수호의 보주. 은은한 달빛이 느껴진다. 인간은 스스로 미래를 선택할 수 있다고 믿었던 자들의 희망이 깃들어 있다.</v>
          </cell>
        </row>
        <row r="4005">
          <cell r="A4005" t="str">
            <v>ITEM_STORY_902702</v>
          </cell>
          <cell r="B4005" t="str">
            <v>여명의 왕, 지크프리트와 동고동락했던 장교들이 착용했다고 전해지는 용기의 보주. 은은한 달빛이 느껴진다. 인간은 스스로 미래를 선택할 수 있다고 믿었던 자들의 희망이 깃들어 있다.</v>
          </cell>
        </row>
        <row r="4006">
          <cell r="A4006" t="str">
            <v>ITEM_STORY_903702</v>
          </cell>
          <cell r="B4006" t="str">
            <v>여명의 왕, 지크프리트와 동고동락했던 장교들이 착용했다고 전해지는 냉혈의 보주. 은은한 달빛이 느껴진다. 인간은 스스로 미래를 선택할 수 있다고 믿었던 자들의 희망이 깃들어 있다.</v>
          </cell>
        </row>
        <row r="4007">
          <cell r="A4007" t="str">
            <v>ITEM_STORY_904702</v>
          </cell>
          <cell r="B4007" t="str">
            <v>여명의 왕, 지크프리트와 동고동락했던 장교들이 착용했다고 전해지는 분노의 보주. 은은한 달빛이 느껴진다. 인간은 스스로 미래를 선택할 수 있다고 믿었던 자들의 희망이 깃들어 있다.</v>
          </cell>
        </row>
        <row r="4008">
          <cell r="A4008" t="str">
            <v>ITEM_STORY_905702</v>
          </cell>
          <cell r="B4008" t="str">
            <v>여명의 왕, 지크프리트와 동고동락했던 장교들이 착용했다고 전해지는 열정의 보주. 은은한 달빛이 느껴진다. 인간은 스스로 미래를 선택할 수 있다고 믿었던 자들의 희망이 깃들어 있다.</v>
          </cell>
        </row>
        <row r="4009">
          <cell r="A4009" t="str">
            <v>ITEM_STORY_906702</v>
          </cell>
          <cell r="B4009" t="str">
            <v>여명의 왕, 지크프리트와 동고동락했던 장교들이 착용했다고 전해지는 지혜의 보주. 은은한 달빛이 느껴진다. 인간은 스스로 미래를 선택할 수 있다고 믿었던 자들의 희망이 깃들어 있다.</v>
          </cell>
        </row>
        <row r="4010">
          <cell r="A4010" t="str">
            <v>ITEM_STORY_907702</v>
          </cell>
          <cell r="B4010" t="str">
            <v>여명의 왕, 지크프리트와 동고동락했던 장교들이 착용했다고 전해지는 가호의 보주. 은은한 달빛이 느껴진다. 인간은 스스로 미래를 선택할 수 있다고 믿었던 자들의 희망이 깃들어 있다.</v>
          </cell>
        </row>
        <row r="4011">
          <cell r="A4011" t="str">
            <v>ITEM_STORY_901103</v>
          </cell>
          <cell r="B4011" t="str">
            <v>여신의 분노, 아스칼론과 최후까지 맞서 싸웠던 장교들이 착용했다고 전해지는 수호의 중갑. 은은한 달빛이 느껴진다. 자신에게 저항했던 생명체를 무자비하게 학살하고 지워버리려 했던 신의 권능이 깃들어 있다.</v>
          </cell>
        </row>
        <row r="4012">
          <cell r="A4012" t="str">
            <v>ITEM_STORY_902103</v>
          </cell>
          <cell r="B4012" t="str">
            <v>여신의 분노, 아스칼론과 최후까지 맞서 싸웠던 장교들이 착용했다고 전해지는 용기의 갑주. 은은한 달빛이 느껴진다. 자신에게 저항했던 생명체를 무자비하게 학살하고 지워버리려 했던 신의 권능이 깃들어 있다.</v>
          </cell>
        </row>
        <row r="4013">
          <cell r="A4013" t="str">
            <v>ITEM_STORY_903103</v>
          </cell>
          <cell r="B4013" t="str">
            <v>여신의 분노, 아스칼론과 최후까지 맞서 싸웠던 장교들이 착용했다고 전해지는 냉혈의 재킷. 은은한 달빛이 느껴진다. 자신에게 저항했던 생명체를 무자비하게 학살하고 지워버리려 했던 신의 권능이 깃들어 있다.</v>
          </cell>
        </row>
        <row r="4014">
          <cell r="A4014" t="str">
            <v>ITEM_STORY_904103</v>
          </cell>
          <cell r="B4014" t="str">
            <v>여신의 분노, 아스칼론과 최후까지 맞서 싸웠던 장교들이 착용했다고 전해지는 분노의 견갑. 은은한 달빛이 느껴진다. 자신에게 저항했던 생명체를 무자비하게 학살하고 지워버리려 했던 신의 권능이 깃들어 있다.</v>
          </cell>
        </row>
        <row r="4015">
          <cell r="A4015" t="str">
            <v>ITEM_STORY_905103</v>
          </cell>
          <cell r="B4015" t="str">
            <v>여신의 분노, 아스칼론과 최후까지 맞서 싸웠던 장교들이 착용했다고 전해지는 열정의 의복. 은은한 달빛이 느껴진다. 자신에게 저항했던 생명체를 무자비하게 학살하고 지워버리려 했던 신의 권능이 깃들어 있다.</v>
          </cell>
        </row>
        <row r="4016">
          <cell r="A4016" t="str">
            <v>ITEM_STORY_906103</v>
          </cell>
          <cell r="B4016" t="str">
            <v>여신의 분노, 아스칼론과 최후까지 맞서 싸웠던 장교들이 착용했다고 전해지는 지혜의 로브. 은은한 달빛이 느껴진다. 자신에게 저항했던 생명체를 무자비하게 학살하고 지워버리려 했던 신의 권능이 깃들어 있다.</v>
          </cell>
        </row>
        <row r="4017">
          <cell r="A4017" t="str">
            <v>ITEM_STORY_907103</v>
          </cell>
          <cell r="B4017" t="str">
            <v>여신의 분노, 아스칼론과 최후까지 맞서 싸웠던 장교들이 착용했다고 전해지는 가호의 케이프. 은은한 달빛이 느껴진다. 자신에게 저항했던 생명체를 무자비하게 학살하고 지워버리려 했던 신의 권능이 깃들어 있다.</v>
          </cell>
        </row>
        <row r="4018">
          <cell r="A4018" t="str">
            <v>ITEM_STORY_901203</v>
          </cell>
          <cell r="B4018" t="str">
            <v>여신의 분노, 아스칼론과 최후까지 맞서 싸웠던 장교들이 착용했다고 전해지는 수호의 방패. 은은한 달빛이 느껴진다. 자신에게 저항했던 생명체를 무자비하게 학살하고 지워버리려 했던 신의 권능이 깃들어 있다.</v>
          </cell>
        </row>
        <row r="4019">
          <cell r="A4019" t="str">
            <v>ITEM_STORY_902203</v>
          </cell>
          <cell r="B4019" t="str">
            <v>여신의 분노, 아스칼론과 최후까지 맞서 싸웠던 장교들이 착용했다고 전해지는 용기의 투구. 은은한 달빛이 느껴진다. 자신에게 저항했던 생명체를 무자비하게 학살하고 지워버리려 했던 신의 권능이 깃들어 있다.</v>
          </cell>
        </row>
        <row r="4020">
          <cell r="A4020" t="str">
            <v>ITEM_STORY_903203</v>
          </cell>
          <cell r="B4020" t="str">
            <v>여신의 분노, 아스칼론과 최후까지 맞서 싸웠던 장교들이 착용했다고 전해지는 냉혈의 장갑. 은은한 달빛이 느껴진다. 자신에게 저항했던 생명체를 무자비하게 학살하고 지워버리려 했던 신의 권능이 깃들어 있다.</v>
          </cell>
        </row>
        <row r="4021">
          <cell r="A4021" t="str">
            <v>ITEM_STORY_904203</v>
          </cell>
          <cell r="B4021" t="str">
            <v>여신의 분노, 아스칼론과 최후까지 맞서 싸웠던 장교들이 착용했다고 전해지는 분노의 망토. 은은한 달빛이 느껴진다. 자신에게 저항했던 생명체를 무자비하게 학살하고 지워버리려 했던 신의 권능이 깃들어 있다.</v>
          </cell>
        </row>
        <row r="4022">
          <cell r="A4022" t="str">
            <v>ITEM_STORY_905203</v>
          </cell>
          <cell r="B4022" t="str">
            <v>여신의 분노, 아스칼론과 최후까지 맞서 싸웠던 장교들이 착용했다고 전해지는 열정의 신발. 은은한 달빛이 느껴진다. 자신에게 저항했던 생명체를 무자비하게 학살하고 지워버리려 했던 신의 권능이 깃들어 있다.</v>
          </cell>
        </row>
        <row r="4023">
          <cell r="A4023" t="str">
            <v>ITEM_STORY_906203</v>
          </cell>
          <cell r="B4023" t="str">
            <v>여신의 분노, 아스칼론과 최후까지 맞서 싸웠던 장교들이 착용했다고 전해지는 지혜의 모자. 은은한 달빛이 느껴진다. 자신에게 저항했던 생명체를 무자비하게 학살하고 지워버리려 했던 신의 권능이 깃들어 있다.</v>
          </cell>
        </row>
        <row r="4024">
          <cell r="A4024" t="str">
            <v>ITEM_STORY_907203</v>
          </cell>
          <cell r="B4024" t="str">
            <v>여신의 분노, 아스칼론과 최후까지 맞서 싸웠던 장교들이 착용했다고 전해지는 가호의 후드. 은은한 달빛이 느껴진다. 자신에게 저항했던 생명체를 무자비하게 학살하고 지워버리려 했던 신의 권능이 깃들어 있다.</v>
          </cell>
        </row>
        <row r="4025">
          <cell r="A4025" t="str">
            <v>ITEM_STORY_901303</v>
          </cell>
          <cell r="B4025" t="str">
            <v>여신의 분노, 아스칼론과 최후까지 맞서 싸웠던 장교들이 착용했다고 전해지는 수호의 반지. 은은한 달빛이 느껴진다. 자신에게 저항했던 생명체를 무자비하게 학살하고 지워버리려 했던 신의 권능이 깃들어 있다.</v>
          </cell>
        </row>
        <row r="4026">
          <cell r="A4026" t="str">
            <v>ITEM_STORY_902303</v>
          </cell>
          <cell r="B4026" t="str">
            <v>여신의 분노, 아스칼론과 최후까지 맞서 싸웠던 장교들이 착용했다고 전해지는 용기의 반지. 은은한 달빛이 느껴진다. 자신에게 저항했던 생명체를 무자비하게 학살하고 지워버리려 했던 신의 권능이 깃들어 있다.</v>
          </cell>
        </row>
        <row r="4027">
          <cell r="A4027" t="str">
            <v>ITEM_STORY_903303</v>
          </cell>
          <cell r="B4027" t="str">
            <v>여신의 분노, 아스칼론과 최후까지 맞서 싸웠던 장교들이 착용했다고 전해지는 냉혈의 반지. 은은한 달빛이 느껴진다. 자신에게 저항했던 생명체를 무자비하게 학살하고 지워버리려 했던 신의 권능이 깃들어 있다.</v>
          </cell>
        </row>
        <row r="4028">
          <cell r="A4028" t="str">
            <v>ITEM_STORY_904303</v>
          </cell>
          <cell r="B4028" t="str">
            <v>여신의 분노, 아스칼론과 최후까지 맞서 싸웠던 장교들이 착용했다고 전해지는 분노의 반지. 은은한 달빛이 느껴진다. 자신에게 저항했던 생명체를 무자비하게 학살하고 지워버리려 했던 신의 권능이 깃들어 있다.</v>
          </cell>
        </row>
        <row r="4029">
          <cell r="A4029" t="str">
            <v>ITEM_STORY_905303</v>
          </cell>
          <cell r="B4029" t="str">
            <v>여신의 분노, 아스칼론과 최후까지 맞서 싸웠던 장교들이 착용했다고 전해지는 열정의 반지. 은은한 달빛이 느껴진다. 자신에게 저항했던 생명체를 무자비하게 학살하고 지워버리려 했던 신의 권능이 깃들어 있다.</v>
          </cell>
        </row>
        <row r="4030">
          <cell r="A4030" t="str">
            <v>ITEM_STORY_906303</v>
          </cell>
          <cell r="B4030" t="str">
            <v>여신의 분노, 아스칼론과 최후까지 맞서 싸웠던 장교들이 착용했다고 전해지는 지혜의 반지. 은은한 달빛이 느껴진다. 자신에게 저항했던 생명체를 무자비하게 학살하고 지워버리려 했던 신의 권능이 깃들어 있다.</v>
          </cell>
        </row>
        <row r="4031">
          <cell r="A4031" t="str">
            <v>ITEM_STORY_907303</v>
          </cell>
          <cell r="B4031" t="str">
            <v>여신의 분노, 아스칼론과 최후까지 맞서 싸웠던 장교들이 착용했다고 전해지는 가호의 반지. 은은한 달빛이 느껴진다. 자신에게 저항했던 생명체를 무자비하게 학살하고 지워버리려 했던 신의 권능이 깃들어 있다.</v>
          </cell>
        </row>
        <row r="4032">
          <cell r="A4032" t="str">
            <v>ITEM_STORY_901403</v>
          </cell>
          <cell r="B4032" t="str">
            <v>여신의 분노, 아스칼론과 최후까지 맞서 싸웠던 장교들이 착용했다고 전해지는 수호의 귀걸이. 은은한 달빛이 느껴진다. 자신에게 저항했던 생명체를 무자비하게 학살하고 지워버리려 했던 신의 권능이 깃들어 있다.</v>
          </cell>
        </row>
        <row r="4033">
          <cell r="A4033" t="str">
            <v>ITEM_STORY_902403</v>
          </cell>
          <cell r="B4033" t="str">
            <v>여신의 분노, 아스칼론과 최후까지 맞서 싸웠던 장교들이 착용했다고 전해지는 용기의 귀걸이. 은은한 달빛이 느껴진다. 자신에게 저항했던 생명체를 무자비하게 학살하고 지워버리려 했던 신의 권능이 깃들어 있다.</v>
          </cell>
        </row>
        <row r="4034">
          <cell r="A4034" t="str">
            <v>ITEM_STORY_903403</v>
          </cell>
          <cell r="B4034" t="str">
            <v>여신의 분노, 아스칼론과 최후까지 맞서 싸웠던 장교들이 착용했다고 전해지는 냉혈의 귀걸이. 은은한 달빛이 느껴진다. 자신에게 저항했던 생명체를 무자비하게 학살하고 지워버리려 했던 신의 권능이 깃들어 있다.</v>
          </cell>
        </row>
        <row r="4035">
          <cell r="A4035" t="str">
            <v>ITEM_STORY_904403</v>
          </cell>
          <cell r="B4035" t="str">
            <v>여신의 분노, 아스칼론과 최후까지 맞서 싸웠던 장교들이 착용했다고 전해지는 분노의 귀걸이. 은은한 달빛이 느껴진다. 자신에게 저항했던 생명체를 무자비하게 학살하고 지워버리려 했던 신의 권능이 깃들어 있다.</v>
          </cell>
        </row>
        <row r="4036">
          <cell r="A4036" t="str">
            <v>ITEM_STORY_905403</v>
          </cell>
          <cell r="B4036" t="str">
            <v>여신의 분노, 아스칼론과 최후까지 맞서 싸웠던 장교들이 착용했다고 전해지는 열정의 귀걸이. 은은한 달빛이 느껴진다. 자신에게 저항했던 생명체를 무자비하게 학살하고 지워버리려 했던 신의 권능이 깃들어 있다.</v>
          </cell>
        </row>
        <row r="4037">
          <cell r="A4037" t="str">
            <v>ITEM_STORY_906403</v>
          </cell>
          <cell r="B4037" t="str">
            <v>여신의 분노, 아스칼론과 최후까지 맞서 싸웠던 장교들이 착용했다고 전해지는 지혜의 귀걸이. 은은한 달빛이 느껴진다. 자신에게 저항했던 생명체를 무자비하게 학살하고 지워버리려 했던 신의 권능이 깃들어 있다.</v>
          </cell>
        </row>
        <row r="4038">
          <cell r="A4038" t="str">
            <v>ITEM_STORY_907403</v>
          </cell>
          <cell r="B4038" t="str">
            <v>여신의 분노, 아스칼론과 최후까지 맞서 싸웠던 장교들이 착용했다고 전해지는 가호의 귀걸이. 은은한 달빛이 느껴진다. 자신에게 저항했던 생명체를 무자비하게 학살하고 지워버리려 했던 신의 권능이 깃들어 있다.</v>
          </cell>
        </row>
        <row r="4039">
          <cell r="A4039" t="str">
            <v>ITEM_STORY_901503</v>
          </cell>
          <cell r="B4039" t="str">
            <v>여신의 분노, 아스칼론과 최후까지 맞서 싸웠던 장교들이 착용했다고 전해지는 수호의 목걸이. 은은한 달빛이 느껴진다. 자신에게 저항했던 생명체를 무자비하게 학살하고 지워버리려 했던 신의 권능이 깃들어 있다.</v>
          </cell>
        </row>
        <row r="4040">
          <cell r="A4040" t="str">
            <v>ITEM_STORY_902503</v>
          </cell>
          <cell r="B4040" t="str">
            <v>여신의 분노, 아스칼론과 최후까지 맞서 싸웠던 장교들이 착용했다고 전해지는 용기의 목걸이. 은은한 달빛이 느껴진다. 자신에게 저항했던 생명체를 무자비하게 학살하고 지워버리려 했던 신의 권능이 깃들어 있다.</v>
          </cell>
        </row>
        <row r="4041">
          <cell r="A4041" t="str">
            <v>ITEM_STORY_903503</v>
          </cell>
          <cell r="B4041" t="str">
            <v>여신의 분노, 아스칼론과 최후까지 맞서 싸웠던 장교들이 착용했다고 전해지는 냉혈의 목걸이. 은은한 달빛이 느껴진다. 자신에게 저항했던 생명체를 무자비하게 학살하고 지워버리려 했던 신의 권능이 깃들어 있다.</v>
          </cell>
        </row>
        <row r="4042">
          <cell r="A4042" t="str">
            <v>ITEM_STORY_904503</v>
          </cell>
          <cell r="B4042" t="str">
            <v>여신의 분노, 아스칼론과 최후까지 맞서 싸웠던 장교들이 착용했다고 전해지는 분노의 목걸이. 은은한 달빛이 느껴진다. 자신에게 저항했던 생명체를 무자비하게 학살하고 지워버리려 했던 신의 권능이 깃들어 있다.</v>
          </cell>
        </row>
        <row r="4043">
          <cell r="A4043" t="str">
            <v>ITEM_STORY_905503</v>
          </cell>
          <cell r="B4043" t="str">
            <v>여신의 분노, 아스칼론과 최후까지 맞서 싸웠던 장교들이 착용했다고 전해지는 열정의 목걸이. 은은한 달빛이 느껴진다. 자신에게 저항했던 생명체를 무자비하게 학살하고 지워버리려 했던 신의 권능이 깃들어 있다.</v>
          </cell>
        </row>
        <row r="4044">
          <cell r="A4044" t="str">
            <v>ITEM_STORY_906503</v>
          </cell>
          <cell r="B4044" t="str">
            <v>여신의 분노, 아스칼론과 최후까지 맞서 싸웠던 장교들이 착용했다고 전해지는 지혜의 목걸이. 은은한 달빛이 느껴진다. 자신에게 저항했던 생명체를 무자비하게 학살하고 지워버리려 했던 신의 권능이 깃들어 있다.</v>
          </cell>
        </row>
        <row r="4045">
          <cell r="A4045" t="str">
            <v>ITEM_STORY_907503</v>
          </cell>
          <cell r="B4045" t="str">
            <v>여신의 분노, 아스칼론과 최후까지 맞서 싸웠던 장교들이 착용했다고 전해지는 가호의 목걸이. 은은한 달빛이 느껴진다. 자신에게 저항했던 생명체를 무자비하게 학살하고 지워버리려 했던 신의 권능이 깃들어 있다.</v>
          </cell>
        </row>
        <row r="4046">
          <cell r="A4046" t="str">
            <v>ITEM_STORY_901603</v>
          </cell>
          <cell r="B4046" t="str">
            <v>여신의 분노, 아스칼론과 최후까지 맞서 싸웠던 장교들이 착용했다고 전해지는 수호의 팔찌. 은은한 달빛이 느껴진다. 자신에게 저항했던 생명체를 무자비하게 학살하고 지워버리려 했던 신의 권능이 깃들어 있다.</v>
          </cell>
        </row>
        <row r="4047">
          <cell r="A4047" t="str">
            <v>ITEM_STORY_902603</v>
          </cell>
          <cell r="B4047" t="str">
            <v>여신의 분노, 아스칼론과 최후까지 맞서 싸웠던 장교들이 착용했다고 전해지는 용기의 팔찌. 은은한 달빛이 느껴진다. 자신에게 저항했던 생명체를 무자비하게 학살하고 지워버리려 했던 신의 권능이 깃들어 있다.</v>
          </cell>
        </row>
        <row r="4048">
          <cell r="A4048" t="str">
            <v>ITEM_STORY_903603</v>
          </cell>
          <cell r="B4048" t="str">
            <v>여신의 분노, 아스칼론과 최후까지 맞서 싸웠던 장교들이 착용했다고 전해지는 냉혈의 팔찌. 은은한 달빛이 느껴진다. 자신에게 저항했던 생명체를 무자비하게 학살하고 지워버리려 했던 신의 권능이 깃들어 있다.</v>
          </cell>
        </row>
        <row r="4049">
          <cell r="A4049" t="str">
            <v>ITEM_STORY_904603</v>
          </cell>
          <cell r="B4049" t="str">
            <v>여신의 분노, 아스칼론과 최후까지 맞서 싸웠던 장교들이 착용했다고 전해지는 분노의 팔찌. 은은한 달빛이 느껴진다. 자신에게 저항했던 생명체를 무자비하게 학살하고 지워버리려 했던 신의 권능이 깃들어 있다.</v>
          </cell>
        </row>
        <row r="4050">
          <cell r="A4050" t="str">
            <v>ITEM_STORY_905603</v>
          </cell>
          <cell r="B4050" t="str">
            <v>여신의 분노, 아스칼론과 최후까지 맞서 싸웠던 장교들이 착용했다고 전해지는 열정의 팔찌. 은은한 달빛이 느껴진다. 자신에게 저항했던 생명체를 무자비하게 학살하고 지워버리려 했던 신의 권능이 깃들어 있다.</v>
          </cell>
        </row>
        <row r="4051">
          <cell r="A4051" t="str">
            <v>ITEM_STORY_906603</v>
          </cell>
          <cell r="B4051" t="str">
            <v>여신의 분노, 아스칼론과 최후까지 맞서 싸웠던 장교들이 착용했다고 전해지는 지혜의 팔찌. 은은한 달빛이 느껴진다. 자신에게 저항했던 생명체를 무자비하게 학살하고 지워버리려 했던 신의 권능이 깃들어 있다.</v>
          </cell>
        </row>
        <row r="4052">
          <cell r="A4052" t="str">
            <v>ITEM_STORY_907603</v>
          </cell>
          <cell r="B4052" t="str">
            <v>여신의 분노, 아스칼론과 최후까지 맞서 싸웠던 장교들이 착용했다고 전해지는 가호의 팔찌. 은은한 달빛이 느껴진다. 자신에게 저항했던 생명체를 무자비하게 학살하고 지워버리려 했던 신의 권능이 깃들어 있다.</v>
          </cell>
        </row>
        <row r="4053">
          <cell r="A4053" t="str">
            <v>ITEM_STORY_901703</v>
          </cell>
          <cell r="B4053" t="str">
            <v>여신의 분노, 아스칼론과 최후까지 맞서 싸웠던 장교들이 착용했다고 전해지는 수호의 보주. 은은한 달빛이 느껴진다. 자신에게 저항했던 생명체를 무자비하게 학살하고 지워버리려 했던 신의 권능이 깃들어 있다.</v>
          </cell>
        </row>
        <row r="4054">
          <cell r="A4054" t="str">
            <v>ITEM_STORY_902703</v>
          </cell>
          <cell r="B4054" t="str">
            <v>여신의 분노, 아스칼론과 최후까지 맞서 싸웠던 장교들이 착용했다고 전해지는 용기의 보주. 은은한 달빛이 느껴진다. 자신에게 저항했던 생명체를 무자비하게 학살하고 지워버리려 했던 신의 권능이 깃들어 있다.</v>
          </cell>
        </row>
        <row r="4055">
          <cell r="A4055" t="str">
            <v>ITEM_STORY_903703</v>
          </cell>
          <cell r="B4055" t="str">
            <v>여신의 분노, 아스칼론과 최후까지 맞서 싸웠던 장교들이 착용했다고 전해지는 냉혈의 보주. 은은한 달빛이 느껴진다. 자신에게 저항했던 생명체를 무자비하게 학살하고 지워버리려 했던 신의 권능이 깃들어 있다.</v>
          </cell>
        </row>
        <row r="4056">
          <cell r="A4056" t="str">
            <v>ITEM_STORY_904703</v>
          </cell>
          <cell r="B4056" t="str">
            <v>여신의 분노, 아스칼론과 최후까지 맞서 싸웠던 장교들이 착용했다고 전해지는 분노의 보주. 은은한 달빛이 느껴진다. 자신에게 저항했던 생명체를 무자비하게 학살하고 지워버리려 했던 신의 권능이 깃들어 있다.</v>
          </cell>
        </row>
        <row r="4057">
          <cell r="A4057" t="str">
            <v>ITEM_STORY_905703</v>
          </cell>
          <cell r="B4057" t="str">
            <v>여신의 분노, 아스칼론과 최후까지 맞서 싸웠던 장교들이 착용했다고 전해지는 열정의 보주. 은은한 달빛이 느껴진다. 자신에게 저항했던 생명체를 무자비하게 학살하고 지워버리려 했던 신의 권능이 깃들어 있다.</v>
          </cell>
        </row>
        <row r="4058">
          <cell r="A4058" t="str">
            <v>ITEM_STORY_906703</v>
          </cell>
          <cell r="B4058" t="str">
            <v>여신의 분노, 아스칼론과 최후까지 맞서 싸웠던 장교들이 착용했다고 전해지는 지혜의 보주. 은은한 달빛이 느껴진다. 자신에게 저항했던 생명체를 무자비하게 학살하고 지워버리려 했던 신의 권능이 깃들어 있다.</v>
          </cell>
        </row>
        <row r="4059">
          <cell r="A4059" t="str">
            <v>ITEM_STORY_907703</v>
          </cell>
          <cell r="B4059" t="str">
            <v>여신의 분노, 아스칼론과 최후까지 맞서 싸웠던 장교들이 착용했다고 전해지는 가호의 보주. 은은한 달빛이 느껴진다. 자신에게 저항했던 생명체를 무자비하게 학살하고 지워버리려 했던 신의 권능이 깃들어 있다.</v>
          </cell>
        </row>
        <row r="4060">
          <cell r="A4060" t="str">
            <v>ITEM_STORY_911101</v>
          </cell>
          <cell r="B4060" t="str">
            <v>욕망이 빚은 마수, 갈고리아에 맞서 분투했던 병사들이 착용했다고 전해지는 수호의 중갑. 눈앞에 닥친 거대한 절망에도 굴하지 않고 꿋꿋히 싸웠던 자들의 인고가 깃들어 있다.</v>
          </cell>
        </row>
        <row r="4061">
          <cell r="A4061" t="str">
            <v>ITEM_STORY_912101</v>
          </cell>
          <cell r="B4061" t="str">
            <v>욕망이 빚은 마수, 갈고리아에 맞서 분투했던 병사들이 착용했다고 전해지는 용기의 갑주. 눈앞에 닥친 거대한 절망에도 굴하지 않고 꿋꿋히 싸웠던 자들의 인고가 깃들어 있다.</v>
          </cell>
        </row>
        <row r="4062">
          <cell r="A4062" t="str">
            <v>ITEM_STORY_913101</v>
          </cell>
          <cell r="B4062" t="str">
            <v>욕망이 빚은 마수, 갈고리아에 맞서 분투했던 병사들이 착용했다고 전해지는 냉혈의 재킷. 눈앞에 닥친 거대한 절망에도 굴하지 않고 꿋꿋히 싸웠던 자들의 인고가 깃들어 있다.</v>
          </cell>
        </row>
        <row r="4063">
          <cell r="A4063" t="str">
            <v>ITEM_STORY_914101</v>
          </cell>
          <cell r="B4063" t="str">
            <v>욕망이 빚은 마수, 갈고리아에 맞서 분투했던 병사들이 착용했다고 전해지는 분노의 견갑. 눈앞에 닥친 거대한 절망에도 굴하지 않고 꿋꿋히 싸웠던 자들의 인고가 깃들어 있다.</v>
          </cell>
        </row>
        <row r="4064">
          <cell r="A4064" t="str">
            <v>ITEM_STORY_915101</v>
          </cell>
          <cell r="B4064" t="str">
            <v>욕망이 빚은 마수, 갈고리아에 맞서 분투했던 병사들이 착용했다고 전해지는 열정의 의복. 눈앞에 닥친 거대한 절망에도 굴하지 않고 꿋꿋히 싸웠던 자들의 인고가 깃들어 있다.</v>
          </cell>
        </row>
        <row r="4065">
          <cell r="A4065" t="str">
            <v>ITEM_STORY_916101</v>
          </cell>
          <cell r="B4065" t="str">
            <v>욕망이 빚은 마수, 갈고리아에 맞서 분투했던 병사들이 착용했다고 전해지는 지혜의 로브. 눈앞에 닥친 거대한 절망에도 굴하지 않고 꿋꿋히 싸웠던 자들의 인고가 깃들어 있다.</v>
          </cell>
        </row>
        <row r="4066">
          <cell r="A4066" t="str">
            <v>ITEM_STORY_917101</v>
          </cell>
          <cell r="B4066" t="str">
            <v>욕망이 빚은 마수, 갈고리아에 맞서 분투했던 병사들이 착용했다고 전해지는 가호의 케이프. 눈앞에 닥친 거대한 절망에도 굴하지 않고 꿋꿋히 싸웠던 자들의 인고가 깃들어 있다.</v>
          </cell>
        </row>
        <row r="4067">
          <cell r="A4067" t="str">
            <v>ITEM_STORY_911201</v>
          </cell>
          <cell r="B4067" t="str">
            <v>욕망이 빚은 마수, 갈고리아에 맞서 분투했던 병사들이 착용했다고 전해지는 수호의 방패. 눈앞에 닥친 거대한 절망에도 굴하지 않고 꿋꿋히 싸웠던 자들의 인고가 깃들어 있다.</v>
          </cell>
        </row>
        <row r="4068">
          <cell r="A4068" t="str">
            <v>ITEM_STORY_912201</v>
          </cell>
          <cell r="B4068" t="str">
            <v>욕망이 빚은 마수, 갈고리아에 맞서 분투했던 병사들이 착용했다고 전해지는 용기의 투구. 눈앞에 닥친 거대한 절망에도 굴하지 않고 꿋꿋히 싸웠던 자들의 인고가 깃들어 있다.</v>
          </cell>
        </row>
        <row r="4069">
          <cell r="A4069" t="str">
            <v>ITEM_STORY_913201</v>
          </cell>
          <cell r="B4069" t="str">
            <v>욕망이 빚은 마수, 갈고리아에 맞서 분투했던 병사들이 착용했다고 전해지는 냉혈의 장갑. 눈앞에 닥친 거대한 절망에도 굴하지 않고 꿋꿋히 싸웠던 자들의 인고가 깃들어 있다.</v>
          </cell>
        </row>
        <row r="4070">
          <cell r="A4070" t="str">
            <v>ITEM_STORY_914201</v>
          </cell>
          <cell r="B4070" t="str">
            <v>욕망이 빚은 마수, 갈고리아에 맞서 분투했던 병사들이 착용했다고 전해지는 분노의 망토. 눈앞에 닥친 거대한 절망에도 굴하지 않고 꿋꿋히 싸웠던 자들의 인고가 깃들어 있다.</v>
          </cell>
        </row>
        <row r="4071">
          <cell r="A4071" t="str">
            <v>ITEM_STORY_915201</v>
          </cell>
          <cell r="B4071" t="str">
            <v>욕망이 빚은 마수, 갈고리아에 맞서 분투했던 병사들이 착용했다고 전해지는 열정의 신발. 눈앞에 닥친 거대한 절망에도 굴하지 않고 꿋꿋히 싸웠던 자들의 인고가 깃들어 있다.</v>
          </cell>
        </row>
        <row r="4072">
          <cell r="A4072" t="str">
            <v>ITEM_STORY_916201</v>
          </cell>
          <cell r="B4072" t="str">
            <v>욕망이 빚은 마수, 갈고리아에 맞서 분투했던 병사들이 착용했다고 전해지는 지혜의 모자. 눈앞에 닥친 거대한 절망에도 굴하지 않고 꿋꿋히 싸웠던 자들의 인고가 깃들어 있다.</v>
          </cell>
        </row>
        <row r="4073">
          <cell r="A4073" t="str">
            <v>ITEM_STORY_917201</v>
          </cell>
          <cell r="B4073" t="str">
            <v>욕망이 빚은 마수, 갈고리아에 맞서 분투했던 병사들이 착용했다고 전해지는 가호의 후드. 눈앞에 닥친 거대한 절망에도 굴하지 않고 꿋꿋히 싸웠던 자들의 인고가 깃들어 있다.</v>
          </cell>
        </row>
        <row r="4074">
          <cell r="A4074" t="str">
            <v>ITEM_STORY_911301</v>
          </cell>
          <cell r="B4074" t="str">
            <v>욕망이 빚은 마수, 갈고리아에 맞서 분투했던 병사들이 착용했다고 전해지는 수호의 반지. 눈앞에 닥친 거대한 절망에도 굴하지 않고 꿋꿋히 싸웠던 자들의 인고가 깃들어 있다.</v>
          </cell>
        </row>
        <row r="4075">
          <cell r="A4075" t="str">
            <v>ITEM_STORY_912301</v>
          </cell>
          <cell r="B4075" t="str">
            <v>욕망이 빚은 마수, 갈고리아에 맞서 분투했던 병사들이 착용했다고 전해지는 용기의 반지. 눈앞에 닥친 거대한 절망에도 굴하지 않고 꿋꿋히 싸웠던 자들의 인고가 깃들어 있다.</v>
          </cell>
        </row>
        <row r="4076">
          <cell r="A4076" t="str">
            <v>ITEM_STORY_913301</v>
          </cell>
          <cell r="B4076" t="str">
            <v>욕망이 빚은 마수, 갈고리아에 맞서 분투했던 병사들이 착용했다고 전해지는 냉혈의 반지. 눈앞에 닥친 거대한 절망에도 굴하지 않고 꿋꿋히 싸웠던 자들의 인고가 깃들어 있다.</v>
          </cell>
        </row>
        <row r="4077">
          <cell r="A4077" t="str">
            <v>ITEM_STORY_914301</v>
          </cell>
          <cell r="B4077" t="str">
            <v>욕망이 빚은 마수, 갈고리아에 맞서 분투했던 병사들이 착용했다고 전해지는 분노의 반지. 눈앞에 닥친 거대한 절망에도 굴하지 않고 꿋꿋히 싸웠던 자들의 인고가 깃들어 있다.</v>
          </cell>
        </row>
        <row r="4078">
          <cell r="A4078" t="str">
            <v>ITEM_STORY_915301</v>
          </cell>
          <cell r="B4078" t="str">
            <v>욕망이 빚은 마수, 갈고리아에 맞서 분투했던 병사들이 착용했다고 전해지는 열정의 반지. 눈앞에 닥친 거대한 절망에도 굴하지 않고 꿋꿋히 싸웠던 자들의 인고가 깃들어 있다.</v>
          </cell>
        </row>
        <row r="4079">
          <cell r="A4079" t="str">
            <v>ITEM_STORY_916301</v>
          </cell>
          <cell r="B4079" t="str">
            <v>욕망이 빚은 마수, 갈고리아에 맞서 분투했던 병사들이 착용했다고 전해지는 지혜의 반지. 눈앞에 닥친 거대한 절망에도 굴하지 않고 꿋꿋히 싸웠던 자들의 인고가 깃들어 있다.</v>
          </cell>
        </row>
        <row r="4080">
          <cell r="A4080" t="str">
            <v>ITEM_STORY_917301</v>
          </cell>
          <cell r="B4080" t="str">
            <v>욕망이 빚은 마수, 갈고리아에 맞서 분투했던 병사들이 착용했다고 전해지는 가호의 반지. 눈앞에 닥친 거대한 절망에도 굴하지 않고 꿋꿋히 싸웠던 자들의 인고가 깃들어 있다.</v>
          </cell>
        </row>
        <row r="4081">
          <cell r="A4081" t="str">
            <v>ITEM_STORY_911401</v>
          </cell>
          <cell r="B4081" t="str">
            <v>욕망이 빚은 마수, 갈고리아에 맞서 분투했던 병사들이 착용했다고 전해지는 수호의 귀걸이. 눈앞에 닥친 거대한 절망에도 굴하지 않고 꿋꿋히 싸웠던 자들의 인고가 깃들어 있다.</v>
          </cell>
        </row>
        <row r="4082">
          <cell r="A4082" t="str">
            <v>ITEM_STORY_912401</v>
          </cell>
          <cell r="B4082" t="str">
            <v>욕망이 빚은 마수, 갈고리아에 맞서 분투했던 병사들이 착용했다고 전해지는 용기의 귀걸이. 눈앞에 닥친 거대한 절망에도 굴하지 않고 꿋꿋히 싸웠던 자들의 인고가 깃들어 있다.</v>
          </cell>
        </row>
        <row r="4083">
          <cell r="A4083" t="str">
            <v>ITEM_STORY_913401</v>
          </cell>
          <cell r="B4083" t="str">
            <v>욕망이 빚은 마수, 갈고리아에 맞서 분투했던 병사들이 착용했다고 전해지는 냉혈의 귀걸이. 눈앞에 닥친 거대한 절망에도 굴하지 않고 꿋꿋히 싸웠던 자들의 인고가 깃들어 있다.</v>
          </cell>
        </row>
        <row r="4084">
          <cell r="A4084" t="str">
            <v>ITEM_STORY_914401</v>
          </cell>
          <cell r="B4084" t="str">
            <v>욕망이 빚은 마수, 갈고리아에 맞서 분투했던 병사들이 착용했다고 전해지는 분노의 귀걸이. 눈앞에 닥친 거대한 절망에도 굴하지 않고 꿋꿋히 싸웠던 자들의 인고가 깃들어 있다.</v>
          </cell>
        </row>
        <row r="4085">
          <cell r="A4085" t="str">
            <v>ITEM_STORY_915401</v>
          </cell>
          <cell r="B4085" t="str">
            <v>욕망이 빚은 마수, 갈고리아에 맞서 분투했던 병사들이 착용했다고 전해지는 열정의 귀걸이. 눈앞에 닥친 거대한 절망에도 굴하지 않고 꿋꿋히 싸웠던 자들의 인고가 깃들어 있다.</v>
          </cell>
        </row>
        <row r="4086">
          <cell r="A4086" t="str">
            <v>ITEM_STORY_916401</v>
          </cell>
          <cell r="B4086" t="str">
            <v>욕망이 빚은 마수, 갈고리아에 맞서 분투했던 병사들이 착용했다고 전해지는 지혜의 귀걸이. 눈앞에 닥친 거대한 절망에도 굴하지 않고 꿋꿋히 싸웠던 자들의 인고가 깃들어 있다.</v>
          </cell>
        </row>
        <row r="4087">
          <cell r="A4087" t="str">
            <v>ITEM_STORY_917401</v>
          </cell>
          <cell r="B4087" t="str">
            <v>욕망이 빚은 마수, 갈고리아에 맞서 분투했던 병사들이 착용했다고 전해지는 가호의 귀걸이. 눈앞에 닥친 거대한 절망에도 굴하지 않고 꿋꿋히 싸웠던 자들의 인고가 깃들어 있다.</v>
          </cell>
        </row>
        <row r="4088">
          <cell r="A4088" t="str">
            <v>ITEM_STORY_911501</v>
          </cell>
          <cell r="B4088" t="str">
            <v>욕망이 빚은 마수, 갈고리아에 맞서 분투했던 병사들이 착용했다고 전해지는 수호의 목걸이. 눈앞에 닥친 거대한 절망에도 굴하지 않고 꿋꿋히 싸웠던 자들의 인고가 깃들어 있다.</v>
          </cell>
        </row>
        <row r="4089">
          <cell r="A4089" t="str">
            <v>ITEM_STORY_912501</v>
          </cell>
          <cell r="B4089" t="str">
            <v>욕망이 빚은 마수, 갈고리아에 맞서 분투했던 병사들이 착용했다고 전해지는 용기의 목걸이. 눈앞에 닥친 거대한 절망에도 굴하지 않고 꿋꿋히 싸웠던 자들의 인고가 깃들어 있다.</v>
          </cell>
        </row>
        <row r="4090">
          <cell r="A4090" t="str">
            <v>ITEM_STORY_913501</v>
          </cell>
          <cell r="B4090" t="str">
            <v>욕망이 빚은 마수, 갈고리아에 맞서 분투했던 병사들이 착용했다고 전해지는 냉혈의 목걸이. 눈앞에 닥친 거대한 절망에도 굴하지 않고 꿋꿋히 싸웠던 자들의 인고가 깃들어 있다.</v>
          </cell>
        </row>
        <row r="4091">
          <cell r="A4091" t="str">
            <v>ITEM_STORY_914501</v>
          </cell>
          <cell r="B4091" t="str">
            <v>욕망이 빚은 마수, 갈고리아에 맞서 분투했던 병사들이 착용했다고 전해지는 분노의 목걸이. 눈앞에 닥친 거대한 절망에도 굴하지 않고 꿋꿋히 싸웠던 자들의 인고가 깃들어 있다.</v>
          </cell>
        </row>
        <row r="4092">
          <cell r="A4092" t="str">
            <v>ITEM_STORY_915501</v>
          </cell>
          <cell r="B4092" t="str">
            <v>욕망이 빚은 마수, 갈고리아에 맞서 분투했던 병사들이 착용했다고 전해지는 열정의 목걸이. 눈앞에 닥친 거대한 절망에도 굴하지 않고 꿋꿋히 싸웠던 자들의 인고가 깃들어 있다.</v>
          </cell>
        </row>
        <row r="4093">
          <cell r="A4093" t="str">
            <v>ITEM_STORY_916501</v>
          </cell>
          <cell r="B4093" t="str">
            <v>욕망이 빚은 마수, 갈고리아에 맞서 분투했던 병사들이 착용했다고 전해지는 지혜의 목걸이. 눈앞에 닥친 거대한 절망에도 굴하지 않고 꿋꿋히 싸웠던 자들의 인고가 깃들어 있다.</v>
          </cell>
        </row>
        <row r="4094">
          <cell r="A4094" t="str">
            <v>ITEM_STORY_917501</v>
          </cell>
          <cell r="B4094" t="str">
            <v>욕망이 빚은 마수, 갈고리아에 맞서 분투했던 병사들이 착용했다고 전해지는 가호의 목걸이. 눈앞에 닥친 거대한 절망에도 굴하지 않고 꿋꿋히 싸웠던 자들의 인고가 깃들어 있다.</v>
          </cell>
        </row>
        <row r="4095">
          <cell r="A4095" t="str">
            <v>ITEM_STORY_911601</v>
          </cell>
          <cell r="B4095" t="str">
            <v>욕망이 빚은 마수, 갈고리아에 맞서 분투했던 병사들이 착용했다고 전해지는 수호의 팔찌. 눈앞에 닥친 거대한 절망에도 굴하지 않고 꿋꿋히 싸웠던 자들의 인고가 깃들어 있다.</v>
          </cell>
        </row>
        <row r="4096">
          <cell r="A4096" t="str">
            <v>ITEM_STORY_912601</v>
          </cell>
          <cell r="B4096" t="str">
            <v>욕망이 빚은 마수, 갈고리아에 맞서 분투했던 병사들이 착용했다고 전해지는 용기의 팔찌. 눈앞에 닥친 거대한 절망에도 굴하지 않고 꿋꿋히 싸웠던 자들의 인고가 깃들어 있다.</v>
          </cell>
        </row>
        <row r="4097">
          <cell r="A4097" t="str">
            <v>ITEM_STORY_913601</v>
          </cell>
          <cell r="B4097" t="str">
            <v>욕망이 빚은 마수, 갈고리아에 맞서 분투했던 병사들이 착용했다고 전해지는 냉혈의 팔찌. 눈앞에 닥친 거대한 절망에도 굴하지 않고 꿋꿋히 싸웠던 자들의 인고가 깃들어 있다.</v>
          </cell>
        </row>
        <row r="4098">
          <cell r="A4098" t="str">
            <v>ITEM_STORY_914601</v>
          </cell>
          <cell r="B4098" t="str">
            <v>욕망이 빚은 마수, 갈고리아에 맞서 분투했던 병사들이 착용했다고 전해지는 분노의 팔찌. 눈앞에 닥친 거대한 절망에도 굴하지 않고 꿋꿋히 싸웠던 자들의 인고가 깃들어 있다.</v>
          </cell>
        </row>
        <row r="4099">
          <cell r="A4099" t="str">
            <v>ITEM_STORY_915601</v>
          </cell>
          <cell r="B4099" t="str">
            <v>욕망이 빚은 마수, 갈고리아에 맞서 분투했던 병사들이 착용했다고 전해지는 열정의 팔찌. 눈앞에 닥친 거대한 절망에도 굴하지 않고 꿋꿋히 싸웠던 자들의 인고가 깃들어 있다.</v>
          </cell>
        </row>
        <row r="4100">
          <cell r="A4100" t="str">
            <v>ITEM_STORY_916601</v>
          </cell>
          <cell r="B4100" t="str">
            <v>욕망이 빚은 마수, 갈고리아에 맞서 분투했던 병사들이 착용했다고 전해지는 지혜의 팔찌. 눈앞에 닥친 거대한 절망에도 굴하지 않고 꿋꿋히 싸웠던 자들의 인고가 깃들어 있다.</v>
          </cell>
        </row>
        <row r="4101">
          <cell r="A4101" t="str">
            <v>ITEM_STORY_917601</v>
          </cell>
          <cell r="B4101" t="str">
            <v>욕망이 빚은 마수, 갈고리아에 맞서 분투했던 병사들이 착용했다고 전해지는 가호의 팔찌. 눈앞에 닥친 거대한 절망에도 굴하지 않고 꿋꿋히 싸웠던 자들의 인고가 깃들어 있다.</v>
          </cell>
        </row>
        <row r="4102">
          <cell r="A4102" t="str">
            <v>ITEM_STORY_911701</v>
          </cell>
          <cell r="B4102" t="str">
            <v>욕망이 빚은 마수, 갈고리아에 맞서 분투했던 병사들이 착용했다고 전해지는 수호의 보주. 눈앞에 닥친 거대한 절망에도 굴하지 않고 꿋꿋히 싸웠던 자들의 인고가 깃들어 있다.</v>
          </cell>
        </row>
        <row r="4103">
          <cell r="A4103" t="str">
            <v>ITEM_STORY_912701</v>
          </cell>
          <cell r="B4103" t="str">
            <v>욕망이 빚은 마수, 갈고리아에 맞서 분투했던 병사들이 착용했다고 전해지는 용기의 보주. 눈앞에 닥친 거대한 절망에도 굴하지 않고 꿋꿋히 싸웠던 자들의 인고가 깃들어 있다.</v>
          </cell>
        </row>
        <row r="4104">
          <cell r="A4104" t="str">
            <v>ITEM_STORY_913701</v>
          </cell>
          <cell r="B4104" t="str">
            <v>욕망이 빚은 마수, 갈고리아에 맞서 분투했던 병사들이 착용했다고 전해지는 냉혈의 보주. 눈앞에 닥친 거대한 절망에도 굴하지 않고 꿋꿋히 싸웠던 자들의 인고가 깃들어 있다.</v>
          </cell>
        </row>
        <row r="4105">
          <cell r="A4105" t="str">
            <v>ITEM_STORY_914701</v>
          </cell>
          <cell r="B4105" t="str">
            <v>욕망이 빚은 마수, 갈고리아에 맞서 분투했던 병사들이 착용했다고 전해지는 분노의 보주. 눈앞에 닥친 거대한 절망에도 굴하지 않고 꿋꿋히 싸웠던 자들의 인고가 깃들어 있다.</v>
          </cell>
        </row>
        <row r="4106">
          <cell r="A4106" t="str">
            <v>ITEM_STORY_915701</v>
          </cell>
          <cell r="B4106" t="str">
            <v>욕망이 빚은 마수, 갈고리아에 맞서 분투했던 병사들이 착용했다고 전해지는 열정의 보주. 눈앞에 닥친 거대한 절망에도 굴하지 않고 꿋꿋히 싸웠던 자들의 인고가 깃들어 있다.</v>
          </cell>
        </row>
        <row r="4107">
          <cell r="A4107" t="str">
            <v>ITEM_STORY_916701</v>
          </cell>
          <cell r="B4107" t="str">
            <v>욕망이 빚은 마수, 갈고리아에 맞서 분투했던 병사들이 착용했다고 전해지는 지혜의 보주. 눈앞에 닥친 거대한 절망에도 굴하지 않고 꿋꿋히 싸웠던 자들의 인고가 깃들어 있다.</v>
          </cell>
        </row>
        <row r="4108">
          <cell r="A4108" t="str">
            <v>ITEM_STORY_917701</v>
          </cell>
          <cell r="B4108" t="str">
            <v>욕망이 빚은 마수, 갈고리아에 맞서 분투했던 병사들이 착용했다고 전해지는 가호의 보주. 눈앞에 닥친 거대한 절망에도 굴하지 않고 꿋꿋히 싸웠던 자들의 인고가 깃들어 있다.</v>
          </cell>
        </row>
        <row r="4109">
          <cell r="A4109" t="str">
            <v>ITEM_STORY_911102</v>
          </cell>
          <cell r="B4109" t="str">
            <v>여명의 왕, 지크프리트와 동고동락했던 병사들이 착용했다고 전해지는 수호의 중갑. 인간은 스스로 미래를 선택할 수 있다고 믿었던 자들의 희망이 깃들어 있다.</v>
          </cell>
        </row>
        <row r="4110">
          <cell r="A4110" t="str">
            <v>ITEM_STORY_912102</v>
          </cell>
          <cell r="B4110" t="str">
            <v>여명의 왕, 지크프리트와 동고동락했던 병사들이 착용했다고 전해지는 용기의 갑주. 인간은 스스로 미래를 선택할 수 있다고 믿었던 자들의 희망이 깃들어 있다.</v>
          </cell>
        </row>
        <row r="4111">
          <cell r="A4111" t="str">
            <v>ITEM_STORY_913102</v>
          </cell>
          <cell r="B4111" t="str">
            <v>여명의 왕, 지크프리트와 동고동락했던 병사들이 착용했다고 전해지는 냉혈의 재킷. 인간은 스스로 미래를 선택할 수 있다고 믿었던 자들의 희망이 깃들어 있다.</v>
          </cell>
        </row>
        <row r="4112">
          <cell r="A4112" t="str">
            <v>ITEM_STORY_914102</v>
          </cell>
          <cell r="B4112" t="str">
            <v>여명의 왕, 지크프리트와 동고동락했던 병사들이 착용했다고 전해지는 분노의 견갑. 인간은 스스로 미래를 선택할 수 있다고 믿었던 자들의 희망이 깃들어 있다.</v>
          </cell>
        </row>
        <row r="4113">
          <cell r="A4113" t="str">
            <v>ITEM_STORY_915102</v>
          </cell>
          <cell r="B4113" t="str">
            <v>여명의 왕, 지크프리트와 동고동락했던 병사들이 착용했다고 전해지는 열정의 의복. 인간은 스스로 미래를 선택할 수 있다고 믿었던 자들의 희망이 깃들어 있다.</v>
          </cell>
        </row>
        <row r="4114">
          <cell r="A4114" t="str">
            <v>ITEM_STORY_916102</v>
          </cell>
          <cell r="B4114" t="str">
            <v>여명의 왕, 지크프리트와 동고동락했던 병사들이 착용했다고 전해지는 지혜의 로브. 인간은 스스로 미래를 선택할 수 있다고 믿었던 자들의 희망이 깃들어 있다.</v>
          </cell>
        </row>
        <row r="4115">
          <cell r="A4115" t="str">
            <v>ITEM_STORY_917102</v>
          </cell>
          <cell r="B4115" t="str">
            <v>여명의 왕, 지크프리트와 동고동락했던 병사들이 착용했다고 전해지는 가호의 케이프. 인간은 스스로 미래를 선택할 수 있다고 믿었던 자들의 희망이 깃들어 있다.</v>
          </cell>
        </row>
        <row r="4116">
          <cell r="A4116" t="str">
            <v>ITEM_STORY_911202</v>
          </cell>
          <cell r="B4116" t="str">
            <v>여명의 왕, 지크프리트와 동고동락했던 병사들이 착용했다고 전해지는 수호의 방패. 인간은 스스로 미래를 선택할 수 있다고 믿었던 자들의 희망이 깃들어 있다.</v>
          </cell>
        </row>
        <row r="4117">
          <cell r="A4117" t="str">
            <v>ITEM_STORY_912202</v>
          </cell>
          <cell r="B4117" t="str">
            <v>여명의 왕, 지크프리트와 동고동락했던 병사들이 착용했다고 전해지는 용기의 투구. 인간은 스스로 미래를 선택할 수 있다고 믿었던 자들의 희망이 깃들어 있다.</v>
          </cell>
        </row>
        <row r="4118">
          <cell r="A4118" t="str">
            <v>ITEM_STORY_913202</v>
          </cell>
          <cell r="B4118" t="str">
            <v>여명의 왕, 지크프리트와 동고동락했던 병사들이 착용했다고 전해지는 냉혈의 장갑. 인간은 스스로 미래를 선택할 수 있다고 믿었던 자들의 희망이 깃들어 있다.</v>
          </cell>
        </row>
        <row r="4119">
          <cell r="A4119" t="str">
            <v>ITEM_STORY_914202</v>
          </cell>
          <cell r="B4119" t="str">
            <v>여명의 왕, 지크프리트와 동고동락했던 병사들이 착용했다고 전해지는 분노의 망토. 인간은 스스로 미래를 선택할 수 있다고 믿었던 자들의 희망이 깃들어 있다.</v>
          </cell>
        </row>
        <row r="4120">
          <cell r="A4120" t="str">
            <v>ITEM_STORY_915202</v>
          </cell>
          <cell r="B4120" t="str">
            <v>여명의 왕, 지크프리트와 동고동락했던 병사들이 착용했다고 전해지는 열정의 신발. 인간은 스스로 미래를 선택할 수 있다고 믿었던 자들의 희망이 깃들어 있다.</v>
          </cell>
        </row>
        <row r="4121">
          <cell r="A4121" t="str">
            <v>ITEM_STORY_916202</v>
          </cell>
          <cell r="B4121" t="str">
            <v>여명의 왕, 지크프리트와 동고동락했던 병사들이 착용했다고 전해지는 지혜의 모자. 인간은 스스로 미래를 선택할 수 있다고 믿었던 자들의 희망이 깃들어 있다.</v>
          </cell>
        </row>
        <row r="4122">
          <cell r="A4122" t="str">
            <v>ITEM_STORY_917202</v>
          </cell>
          <cell r="B4122" t="str">
            <v>여명의 왕, 지크프리트와 동고동락했던 병사들이 착용했다고 전해지는 가호의 후드. 인간은 스스로 미래를 선택할 수 있다고 믿었던 자들의 희망이 깃들어 있다.</v>
          </cell>
        </row>
        <row r="4123">
          <cell r="A4123" t="str">
            <v>ITEM_STORY_911302</v>
          </cell>
          <cell r="B4123" t="str">
            <v>여명의 왕, 지크프리트와 동고동락했던 병사들이 착용했다고 전해지는 수호의 반지. 인간은 스스로 미래를 선택할 수 있다고 믿었던 자들의 희망이 깃들어 있다.</v>
          </cell>
        </row>
        <row r="4124">
          <cell r="A4124" t="str">
            <v>ITEM_STORY_912302</v>
          </cell>
          <cell r="B4124" t="str">
            <v>여명의 왕, 지크프리트와 동고동락했던 병사들이 착용했다고 전해지는 용기의 반지. 인간은 스스로 미래를 선택할 수 있다고 믿었던 자들의 희망이 깃들어 있다.</v>
          </cell>
        </row>
        <row r="4125">
          <cell r="A4125" t="str">
            <v>ITEM_STORY_913302</v>
          </cell>
          <cell r="B4125" t="str">
            <v>여명의 왕, 지크프리트와 동고동락했던 병사들이 착용했다고 전해지는 냉혈의 반지. 인간은 스스로 미래를 선택할 수 있다고 믿었던 자들의 희망이 깃들어 있다.</v>
          </cell>
        </row>
        <row r="4126">
          <cell r="A4126" t="str">
            <v>ITEM_STORY_914302</v>
          </cell>
          <cell r="B4126" t="str">
            <v>여명의 왕, 지크프리트와 동고동락했던 병사들이 착용했다고 전해지는 분노의 반지. 인간은 스스로 미래를 선택할 수 있다고 믿었던 자들의 희망이 깃들어 있다.</v>
          </cell>
        </row>
        <row r="4127">
          <cell r="A4127" t="str">
            <v>ITEM_STORY_915302</v>
          </cell>
          <cell r="B4127" t="str">
            <v>여명의 왕, 지크프리트와 동고동락했던 병사들이 착용했다고 전해지는 열정의 반지. 인간은 스스로 미래를 선택할 수 있다고 믿었던 자들의 희망이 깃들어 있다.</v>
          </cell>
        </row>
        <row r="4128">
          <cell r="A4128" t="str">
            <v>ITEM_STORY_916302</v>
          </cell>
          <cell r="B4128" t="str">
            <v>여명의 왕, 지크프리트와 동고동락했던 병사들이 착용했다고 전해지는 지혜의 반지. 인간은 스스로 미래를 선택할 수 있다고 믿었던 자들의 희망이 깃들어 있다.</v>
          </cell>
        </row>
        <row r="4129">
          <cell r="A4129" t="str">
            <v>ITEM_STORY_917302</v>
          </cell>
          <cell r="B4129" t="str">
            <v>여명의 왕, 지크프리트와 동고동락했던 병사들이 착용했다고 전해지는 가호의 반지. 인간은 스스로 미래를 선택할 수 있다고 믿었던 자들의 희망이 깃들어 있다.</v>
          </cell>
        </row>
        <row r="4130">
          <cell r="A4130" t="str">
            <v>ITEM_STORY_911402</v>
          </cell>
          <cell r="B4130" t="str">
            <v>여명의 왕, 지크프리트와 동고동락했던 병사들이 착용했다고 전해지는 수호의 귀걸이. 인간은 스스로 미래를 선택할 수 있다고 믿었던 자들의 희망이 깃들어 있다.</v>
          </cell>
        </row>
        <row r="4131">
          <cell r="A4131" t="str">
            <v>ITEM_STORY_912402</v>
          </cell>
          <cell r="B4131" t="str">
            <v>여명의 왕, 지크프리트와 동고동락했던 병사들이 착용했다고 전해지는 용기의 귀걸이. 인간은 스스로 미래를 선택할 수 있다고 믿었던 자들의 희망이 깃들어 있다.</v>
          </cell>
        </row>
        <row r="4132">
          <cell r="A4132" t="str">
            <v>ITEM_STORY_913402</v>
          </cell>
          <cell r="B4132" t="str">
            <v>여명의 왕, 지크프리트와 동고동락했던 병사들이 착용했다고 전해지는 냉혈의 귀걸이. 인간은 스스로 미래를 선택할 수 있다고 믿었던 자들의 희망이 깃들어 있다.</v>
          </cell>
        </row>
        <row r="4133">
          <cell r="A4133" t="str">
            <v>ITEM_STORY_914402</v>
          </cell>
          <cell r="B4133" t="str">
            <v>여명의 왕, 지크프리트와 동고동락했던 병사들이 착용했다고 전해지는 분노의 귀걸이. 인간은 스스로 미래를 선택할 수 있다고 믿었던 자들의 희망이 깃들어 있다.</v>
          </cell>
        </row>
        <row r="4134">
          <cell r="A4134" t="str">
            <v>ITEM_STORY_915402</v>
          </cell>
          <cell r="B4134" t="str">
            <v>여명의 왕, 지크프리트와 동고동락했던 병사들이 착용했다고 전해지는 열정의 귀걸이. 인간은 스스로 미래를 선택할 수 있다고 믿었던 자들의 희망이 깃들어 있다.</v>
          </cell>
        </row>
        <row r="4135">
          <cell r="A4135" t="str">
            <v>ITEM_STORY_916402</v>
          </cell>
          <cell r="B4135" t="str">
            <v>여명의 왕, 지크프리트와 동고동락했던 병사들이 착용했다고 전해지는 지혜의 귀걸이. 인간은 스스로 미래를 선택할 수 있다고 믿었던 자들의 희망이 깃들어 있다.</v>
          </cell>
        </row>
        <row r="4136">
          <cell r="A4136" t="str">
            <v>ITEM_STORY_917402</v>
          </cell>
          <cell r="B4136" t="str">
            <v>여명의 왕, 지크프리트와 동고동락했던 병사들이 착용했다고 전해지는 가호의 귀걸이. 인간은 스스로 미래를 선택할 수 있다고 믿었던 자들의 희망이 깃들어 있다.</v>
          </cell>
        </row>
        <row r="4137">
          <cell r="A4137" t="str">
            <v>ITEM_STORY_911502</v>
          </cell>
          <cell r="B4137" t="str">
            <v>여명의 왕, 지크프리트와 동고동락했던 병사들이 착용했다고 전해지는 수호의 목걸이. 인간은 스스로 미래를 선택할 수 있다고 믿었던 자들의 희망이 깃들어 있다.</v>
          </cell>
        </row>
        <row r="4138">
          <cell r="A4138" t="str">
            <v>ITEM_STORY_912502</v>
          </cell>
          <cell r="B4138" t="str">
            <v>여명의 왕, 지크프리트와 동고동락했던 병사들이 착용했다고 전해지는 용기의 목걸이. 인간은 스스로 미래를 선택할 수 있다고 믿었던 자들의 희망이 깃들어 있다.</v>
          </cell>
        </row>
        <row r="4139">
          <cell r="A4139" t="str">
            <v>ITEM_STORY_913502</v>
          </cell>
          <cell r="B4139" t="str">
            <v>여명의 왕, 지크프리트와 동고동락했던 병사들이 착용했다고 전해지는 냉혈의 목걸이. 인간은 스스로 미래를 선택할 수 있다고 믿었던 자들의 희망이 깃들어 있다.</v>
          </cell>
        </row>
        <row r="4140">
          <cell r="A4140" t="str">
            <v>ITEM_STORY_914502</v>
          </cell>
          <cell r="B4140" t="str">
            <v>여명의 왕, 지크프리트와 동고동락했던 병사들이 착용했다고 전해지는 분노의 목걸이. 인간은 스스로 미래를 선택할 수 있다고 믿었던 자들의 희망이 깃들어 있다.</v>
          </cell>
        </row>
        <row r="4141">
          <cell r="A4141" t="str">
            <v>ITEM_STORY_915502</v>
          </cell>
          <cell r="B4141" t="str">
            <v>여명의 왕, 지크프리트와 동고동락했던 병사들이 착용했다고 전해지는 열정의 목걸이. 인간은 스스로 미래를 선택할 수 있다고 믿었던 자들의 희망이 깃들어 있다.</v>
          </cell>
        </row>
        <row r="4142">
          <cell r="A4142" t="str">
            <v>ITEM_STORY_916502</v>
          </cell>
          <cell r="B4142" t="str">
            <v>여명의 왕, 지크프리트와 동고동락했던 병사들이 착용했다고 전해지는 지혜의 목걸이. 인간은 스스로 미래를 선택할 수 있다고 믿었던 자들의 희망이 깃들어 있다.</v>
          </cell>
        </row>
        <row r="4143">
          <cell r="A4143" t="str">
            <v>ITEM_STORY_917502</v>
          </cell>
          <cell r="B4143" t="str">
            <v>여명의 왕, 지크프리트와 동고동락했던 병사들이 착용했다고 전해지는 가호의 목걸이. 인간은 스스로 미래를 선택할 수 있다고 믿었던 자들의 희망이 깃들어 있다.</v>
          </cell>
        </row>
        <row r="4144">
          <cell r="A4144" t="str">
            <v>ITEM_STORY_911602</v>
          </cell>
          <cell r="B4144" t="str">
            <v>여명의 왕, 지크프리트와 동고동락했던 병사들이 착용했다고 전해지는 수호의 팔찌. 인간은 스스로 미래를 선택할 수 있다고 믿었던 자들의 희망이 깃들어 있다.</v>
          </cell>
        </row>
        <row r="4145">
          <cell r="A4145" t="str">
            <v>ITEM_STORY_912602</v>
          </cell>
          <cell r="B4145" t="str">
            <v>여명의 왕, 지크프리트와 동고동락했던 병사들이 착용했다고 전해지는 용기의 팔찌. 인간은 스스로 미래를 선택할 수 있다고 믿었던 자들의 희망이 깃들어 있다.</v>
          </cell>
        </row>
        <row r="4146">
          <cell r="A4146" t="str">
            <v>ITEM_STORY_913602</v>
          </cell>
          <cell r="B4146" t="str">
            <v>여명의 왕, 지크프리트와 동고동락했던 병사들이 착용했다고 전해지는 냉혈의 팔찌. 인간은 스스로 미래를 선택할 수 있다고 믿었던 자들의 희망이 깃들어 있다.</v>
          </cell>
        </row>
        <row r="4147">
          <cell r="A4147" t="str">
            <v>ITEM_STORY_914602</v>
          </cell>
          <cell r="B4147" t="str">
            <v>여명의 왕, 지크프리트와 동고동락했던 병사들이 착용했다고 전해지는 분노의 팔찌. 인간은 스스로 미래를 선택할 수 있다고 믿었던 자들의 희망이 깃들어 있다.</v>
          </cell>
        </row>
        <row r="4148">
          <cell r="A4148" t="str">
            <v>ITEM_STORY_915602</v>
          </cell>
          <cell r="B4148" t="str">
            <v>여명의 왕, 지크프리트와 동고동락했던 병사들이 착용했다고 전해지는 열정의 팔찌. 인간은 스스로 미래를 선택할 수 있다고 믿었던 자들의 희망이 깃들어 있다.</v>
          </cell>
        </row>
        <row r="4149">
          <cell r="A4149" t="str">
            <v>ITEM_STORY_916602</v>
          </cell>
          <cell r="B4149" t="str">
            <v>여명의 왕, 지크프리트와 동고동락했던 병사들이 착용했다고 전해지는 지혜의 팔찌. 인간은 스스로 미래를 선택할 수 있다고 믿었던 자들의 희망이 깃들어 있다.</v>
          </cell>
        </row>
        <row r="4150">
          <cell r="A4150" t="str">
            <v>ITEM_STORY_917602</v>
          </cell>
          <cell r="B4150" t="str">
            <v>여명의 왕, 지크프리트와 동고동락했던 병사들이 착용했다고 전해지는 가호의 팔찌. 인간은 스스로 미래를 선택할 수 있다고 믿었던 자들의 희망이 깃들어 있다.</v>
          </cell>
        </row>
        <row r="4151">
          <cell r="A4151" t="str">
            <v>ITEM_STORY_911702</v>
          </cell>
          <cell r="B4151" t="str">
            <v>여명의 왕, 지크프리트와 동고동락했던 병사들이 착용했다고 전해지는 수호의 보주. 인간은 스스로 미래를 선택할 수 있다고 믿었던 자들의 희망이 깃들어 있다.</v>
          </cell>
        </row>
        <row r="4152">
          <cell r="A4152" t="str">
            <v>ITEM_STORY_912702</v>
          </cell>
          <cell r="B4152" t="str">
            <v>여명의 왕, 지크프리트와 동고동락했던 병사들이 착용했다고 전해지는 용기의 보주. 인간은 스스로 미래를 선택할 수 있다고 믿었던 자들의 희망이 깃들어 있다.</v>
          </cell>
        </row>
        <row r="4153">
          <cell r="A4153" t="str">
            <v>ITEM_STORY_913702</v>
          </cell>
          <cell r="B4153" t="str">
            <v>여명의 왕, 지크프리트와 동고동락했던 병사들이 착용했다고 전해지는 냉혈의 보주. 인간은 스스로 미래를 선택할 수 있다고 믿었던 자들의 희망이 깃들어 있다.</v>
          </cell>
        </row>
        <row r="4154">
          <cell r="A4154" t="str">
            <v>ITEM_STORY_914702</v>
          </cell>
          <cell r="B4154" t="str">
            <v>여명의 왕, 지크프리트와 동고동락했던 병사들이 착용했다고 전해지는 분노의 보주. 인간은 스스로 미래를 선택할 수 있다고 믿었던 자들의 희망이 깃들어 있다.</v>
          </cell>
        </row>
        <row r="4155">
          <cell r="A4155" t="str">
            <v>ITEM_STORY_915702</v>
          </cell>
          <cell r="B4155" t="str">
            <v>여명의 왕, 지크프리트와 동고동락했던 병사들이 착용했다고 전해지는 열정의 보주. 인간은 스스로 미래를 선택할 수 있다고 믿었던 자들의 희망이 깃들어 있다.</v>
          </cell>
        </row>
        <row r="4156">
          <cell r="A4156" t="str">
            <v>ITEM_STORY_916702</v>
          </cell>
          <cell r="B4156" t="str">
            <v>여명의 왕, 지크프리트와 동고동락했던 병사들이 착용했다고 전해지는 지혜의 보주. 인간은 스스로 미래를 선택할 수 있다고 믿었던 자들의 희망이 깃들어 있다.</v>
          </cell>
        </row>
        <row r="4157">
          <cell r="A4157" t="str">
            <v>ITEM_STORY_917702</v>
          </cell>
          <cell r="B4157" t="str">
            <v>여명의 왕, 지크프리트와 동고동락했던 병사들이 착용했다고 전해지는 가호의 보주. 인간은 스스로 미래를 선택할 수 있다고 믿었던 자들의 희망이 깃들어 있다.</v>
          </cell>
        </row>
        <row r="4158">
          <cell r="A4158" t="str">
            <v>ITEM_STORY_911103</v>
          </cell>
          <cell r="B4158" t="str">
            <v>여신의 분노, 아스칼론과 최후까지 맞서 싸웠던 병사들이 착용했다고 전해지는 수호의 중갑. 자신에게 저항했던 생명체를 무자비하게 학살하고 지워버리려 했던 신의 권능이 깃들어 있다.</v>
          </cell>
        </row>
        <row r="4159">
          <cell r="A4159" t="str">
            <v>ITEM_STORY_912103</v>
          </cell>
          <cell r="B4159" t="str">
            <v>여신의 분노, 아스칼론과 최후까지 맞서 싸웠던 병사들이 착용했다고 전해지는 용기의 갑주. 자신에게 저항했던 생명체를 무자비하게 학살하고 지워버리려 했던 신의 권능이 깃들어 있다.</v>
          </cell>
        </row>
        <row r="4160">
          <cell r="A4160" t="str">
            <v>ITEM_STORY_913103</v>
          </cell>
          <cell r="B4160" t="str">
            <v>여신의 분노, 아스칼론과 최후까지 맞서 싸웠던 병사들이 착용했다고 전해지는 냉혈의 재킷. 자신에게 저항했던 생명체를 무자비하게 학살하고 지워버리려 했던 신의 권능이 깃들어 있다.</v>
          </cell>
        </row>
        <row r="4161">
          <cell r="A4161" t="str">
            <v>ITEM_STORY_914103</v>
          </cell>
          <cell r="B4161" t="str">
            <v>여신의 분노, 아스칼론과 최후까지 맞서 싸웠던 병사들이 착용했다고 전해지는 분노의 견갑. 자신에게 저항했던 생명체를 무자비하게 학살하고 지워버리려 했던 신의 권능이 깃들어 있다.</v>
          </cell>
        </row>
        <row r="4162">
          <cell r="A4162" t="str">
            <v>ITEM_STORY_915103</v>
          </cell>
          <cell r="B4162" t="str">
            <v>여신의 분노, 아스칼론과 최후까지 맞서 싸웠던 병사들이 착용했다고 전해지는 열정의 의복. 자신에게 저항했던 생명체를 무자비하게 학살하고 지워버리려 했던 신의 권능이 깃들어 있다.</v>
          </cell>
        </row>
        <row r="4163">
          <cell r="A4163" t="str">
            <v>ITEM_STORY_916103</v>
          </cell>
          <cell r="B4163" t="str">
            <v>여신의 분노, 아스칼론과 최후까지 맞서 싸웠던 병사들이 착용했다고 전해지는 지혜의 로브. 자신에게 저항했던 생명체를 무자비하게 학살하고 지워버리려 했던 신의 권능이 깃들어 있다.</v>
          </cell>
        </row>
        <row r="4164">
          <cell r="A4164" t="str">
            <v>ITEM_STORY_917103</v>
          </cell>
          <cell r="B4164" t="str">
            <v>여신의 분노, 아스칼론과 최후까지 맞서 싸웠던 병사들이 착용했다고 전해지는 가호의 케이프. 자신에게 저항했던 생명체를 무자비하게 학살하고 지워버리려 했던 신의 권능이 깃들어 있다.</v>
          </cell>
        </row>
        <row r="4165">
          <cell r="A4165" t="str">
            <v>ITEM_STORY_911203</v>
          </cell>
          <cell r="B4165" t="str">
            <v>여신의 분노, 아스칼론과 최후까지 맞서 싸웠던 병사들이 착용했다고 전해지는 수호의 방패. 자신에게 저항했던 생명체를 무자비하게 학살하고 지워버리려 했던 신의 권능이 깃들어 있다.</v>
          </cell>
        </row>
        <row r="4166">
          <cell r="A4166" t="str">
            <v>ITEM_STORY_912203</v>
          </cell>
          <cell r="B4166" t="str">
            <v>여신의 분노, 아스칼론과 최후까지 맞서 싸웠던 병사들이 착용했다고 전해지는 용기의 투구. 자신에게 저항했던 생명체를 무자비하게 학살하고 지워버리려 했던 신의 권능이 깃들어 있다.</v>
          </cell>
        </row>
        <row r="4167">
          <cell r="A4167" t="str">
            <v>ITEM_STORY_913203</v>
          </cell>
          <cell r="B4167" t="str">
            <v>여신의 분노, 아스칼론과 최후까지 맞서 싸웠던 병사들이 착용했다고 전해지는 냉혈의 장갑. 자신에게 저항했던 생명체를 무자비하게 학살하고 지워버리려 했던 신의 권능이 깃들어 있다.</v>
          </cell>
        </row>
        <row r="4168">
          <cell r="A4168" t="str">
            <v>ITEM_STORY_914203</v>
          </cell>
          <cell r="B4168" t="str">
            <v>여신의 분노, 아스칼론과 최후까지 맞서 싸웠던 병사들이 착용했다고 전해지는 분노의 망토. 자신에게 저항했던 생명체를 무자비하게 학살하고 지워버리려 했던 신의 권능이 깃들어 있다.</v>
          </cell>
        </row>
        <row r="4169">
          <cell r="A4169" t="str">
            <v>ITEM_STORY_915203</v>
          </cell>
          <cell r="B4169" t="str">
            <v>여신의 분노, 아스칼론과 최후까지 맞서 싸웠던 병사들이 착용했다고 전해지는 열정의 신발. 자신에게 저항했던 생명체를 무자비하게 학살하고 지워버리려 했던 신의 권능이 깃들어 있다.</v>
          </cell>
        </row>
        <row r="4170">
          <cell r="A4170" t="str">
            <v>ITEM_STORY_916203</v>
          </cell>
          <cell r="B4170" t="str">
            <v>여신의 분노, 아스칼론과 최후까지 맞서 싸웠던 병사들이 착용했다고 전해지는 지혜의 모자. 자신에게 저항했던 생명체를 무자비하게 학살하고 지워버리려 했던 신의 권능이 깃들어 있다.</v>
          </cell>
        </row>
        <row r="4171">
          <cell r="A4171" t="str">
            <v>ITEM_STORY_917203</v>
          </cell>
          <cell r="B4171" t="str">
            <v>여신의 분노, 아스칼론과 최후까지 맞서 싸웠던 병사들이 착용했다고 전해지는 가호의 후드. 자신에게 저항했던 생명체를 무자비하게 학살하고 지워버리려 했던 신의 권능이 깃들어 있다.</v>
          </cell>
        </row>
        <row r="4172">
          <cell r="A4172" t="str">
            <v>ITEM_STORY_911303</v>
          </cell>
          <cell r="B4172" t="str">
            <v>여신의 분노, 아스칼론과 최후까지 맞서 싸웠던 병사들이 착용했다고 전해지는 수호의 반지. 자신에게 저항했던 생명체를 무자비하게 학살하고 지워버리려 했던 신의 권능이 깃들어 있다.</v>
          </cell>
        </row>
        <row r="4173">
          <cell r="A4173" t="str">
            <v>ITEM_STORY_912303</v>
          </cell>
          <cell r="B4173" t="str">
            <v>여신의 분노, 아스칼론과 최후까지 맞서 싸웠던 병사들이 착용했다고 전해지는 용기의 반지. 자신에게 저항했던 생명체를 무자비하게 학살하고 지워버리려 했던 신의 권능이 깃들어 있다.</v>
          </cell>
        </row>
        <row r="4174">
          <cell r="A4174" t="str">
            <v>ITEM_STORY_913303</v>
          </cell>
          <cell r="B4174" t="str">
            <v>여신의 분노, 아스칼론과 최후까지 맞서 싸웠던 병사들이 착용했다고 전해지는 냉혈의 반지. 자신에게 저항했던 생명체를 무자비하게 학살하고 지워버리려 했던 신의 권능이 깃들어 있다.</v>
          </cell>
        </row>
        <row r="4175">
          <cell r="A4175" t="str">
            <v>ITEM_STORY_914303</v>
          </cell>
          <cell r="B4175" t="str">
            <v>여신의 분노, 아스칼론과 최후까지 맞서 싸웠던 병사들이 착용했다고 전해지는 분노의 반지. 자신에게 저항했던 생명체를 무자비하게 학살하고 지워버리려 했던 신의 권능이 깃들어 있다.</v>
          </cell>
        </row>
        <row r="4176">
          <cell r="A4176" t="str">
            <v>ITEM_STORY_915303</v>
          </cell>
          <cell r="B4176" t="str">
            <v>여신의 분노, 아스칼론과 최후까지 맞서 싸웠던 병사들이 착용했다고 전해지는 열정의 반지. 자신에게 저항했던 생명체를 무자비하게 학살하고 지워버리려 했던 신의 권능이 깃들어 있다.</v>
          </cell>
        </row>
        <row r="4177">
          <cell r="A4177" t="str">
            <v>ITEM_STORY_916303</v>
          </cell>
          <cell r="B4177" t="str">
            <v>여신의 분노, 아스칼론과 최후까지 맞서 싸웠던 병사들이 착용했다고 전해지는 지혜의 반지. 자신에게 저항했던 생명체를 무자비하게 학살하고 지워버리려 했던 신의 권능이 깃들어 있다.</v>
          </cell>
        </row>
        <row r="4178">
          <cell r="A4178" t="str">
            <v>ITEM_STORY_917303</v>
          </cell>
          <cell r="B4178" t="str">
            <v>여신의 분노, 아스칼론과 최후까지 맞서 싸웠던 병사들이 착용했다고 전해지는 가호의 반지. 자신에게 저항했던 생명체를 무자비하게 학살하고 지워버리려 했던 신의 권능이 깃들어 있다.</v>
          </cell>
        </row>
        <row r="4179">
          <cell r="A4179" t="str">
            <v>ITEM_STORY_911403</v>
          </cell>
          <cell r="B4179" t="str">
            <v>여신의 분노, 아스칼론과 최후까지 맞서 싸웠던 병사들이 착용했다고 전해지는 수호의 귀걸이. 자신에게 저항했던 생명체를 무자비하게 학살하고 지워버리려 했던 신의 권능이 깃들어 있다.</v>
          </cell>
        </row>
        <row r="4180">
          <cell r="A4180" t="str">
            <v>ITEM_STORY_912403</v>
          </cell>
          <cell r="B4180" t="str">
            <v>여신의 분노, 아스칼론과 최후까지 맞서 싸웠던 병사들이 착용했다고 전해지는 용기의 귀걸이. 자신에게 저항했던 생명체를 무자비하게 학살하고 지워버리려 했던 신의 권능이 깃들어 있다.</v>
          </cell>
        </row>
        <row r="4181">
          <cell r="A4181" t="str">
            <v>ITEM_STORY_913403</v>
          </cell>
          <cell r="B4181" t="str">
            <v>여신의 분노, 아스칼론과 최후까지 맞서 싸웠던 병사들이 착용했다고 전해지는 냉혈의 귀걸이. 자신에게 저항했던 생명체를 무자비하게 학살하고 지워버리려 했던 신의 권능이 깃들어 있다.</v>
          </cell>
        </row>
        <row r="4182">
          <cell r="A4182" t="str">
            <v>ITEM_STORY_914403</v>
          </cell>
          <cell r="B4182" t="str">
            <v>여신의 분노, 아스칼론과 최후까지 맞서 싸웠던 병사들이 착용했다고 전해지는 분노의 귀걸이. 자신에게 저항했던 생명체를 무자비하게 학살하고 지워버리려 했던 신의 권능이 깃들어 있다.</v>
          </cell>
        </row>
        <row r="4183">
          <cell r="A4183" t="str">
            <v>ITEM_STORY_915403</v>
          </cell>
          <cell r="B4183" t="str">
            <v>여신의 분노, 아스칼론과 최후까지 맞서 싸웠던 병사들이 착용했다고 전해지는 열정의 귀걸이. 자신에게 저항했던 생명체를 무자비하게 학살하고 지워버리려 했던 신의 권능이 깃들어 있다.</v>
          </cell>
        </row>
        <row r="4184">
          <cell r="A4184" t="str">
            <v>ITEM_STORY_916403</v>
          </cell>
          <cell r="B4184" t="str">
            <v>여신의 분노, 아스칼론과 최후까지 맞서 싸웠던 병사들이 착용했다고 전해지는 지혜의 귀걸이. 자신에게 저항했던 생명체를 무자비하게 학살하고 지워버리려 했던 신의 권능이 깃들어 있다.</v>
          </cell>
        </row>
        <row r="4185">
          <cell r="A4185" t="str">
            <v>ITEM_STORY_917403</v>
          </cell>
          <cell r="B4185" t="str">
            <v>여신의 분노, 아스칼론과 최후까지 맞서 싸웠던 병사들이 착용했다고 전해지는 가호의 귀걸이. 자신에게 저항했던 생명체를 무자비하게 학살하고 지워버리려 했던 신의 권능이 깃들어 있다.</v>
          </cell>
        </row>
        <row r="4186">
          <cell r="A4186" t="str">
            <v>ITEM_STORY_911503</v>
          </cell>
          <cell r="B4186" t="str">
            <v>여신의 분노, 아스칼론과 최후까지 맞서 싸웠던 병사들이 착용했다고 전해지는 수호의 목걸이. 자신에게 저항했던 생명체를 무자비하게 학살하고 지워버리려 했던 신의 권능이 깃들어 있다.</v>
          </cell>
        </row>
        <row r="4187">
          <cell r="A4187" t="str">
            <v>ITEM_STORY_912503</v>
          </cell>
          <cell r="B4187" t="str">
            <v>여신의 분노, 아스칼론과 최후까지 맞서 싸웠던 병사들이 착용했다고 전해지는 용기의 목걸이. 자신에게 저항했던 생명체를 무자비하게 학살하고 지워버리려 했던 신의 권능이 깃들어 있다.</v>
          </cell>
        </row>
        <row r="4188">
          <cell r="A4188" t="str">
            <v>ITEM_STORY_913503</v>
          </cell>
          <cell r="B4188" t="str">
            <v>여신의 분노, 아스칼론과 최후까지 맞서 싸웠던 병사들이 착용했다고 전해지는 냉혈의 목걸이. 자신에게 저항했던 생명체를 무자비하게 학살하고 지워버리려 했던 신의 권능이 깃들어 있다.</v>
          </cell>
        </row>
        <row r="4189">
          <cell r="A4189" t="str">
            <v>ITEM_STORY_914503</v>
          </cell>
          <cell r="B4189" t="str">
            <v>여신의 분노, 아스칼론과 최후까지 맞서 싸웠던 병사들이 착용했다고 전해지는 분노의 목걸이. 자신에게 저항했던 생명체를 무자비하게 학살하고 지워버리려 했던 신의 권능이 깃들어 있다.</v>
          </cell>
        </row>
        <row r="4190">
          <cell r="A4190" t="str">
            <v>ITEM_STORY_915503</v>
          </cell>
          <cell r="B4190" t="str">
            <v>여신의 분노, 아스칼론과 최후까지 맞서 싸웠던 병사들이 착용했다고 전해지는 열정의 목걸이. 자신에게 저항했던 생명체를 무자비하게 학살하고 지워버리려 했던 신의 권능이 깃들어 있다.</v>
          </cell>
        </row>
        <row r="4191">
          <cell r="A4191" t="str">
            <v>ITEM_STORY_916503</v>
          </cell>
          <cell r="B4191" t="str">
            <v>여신의 분노, 아스칼론과 최후까지 맞서 싸웠던 병사들이 착용했다고 전해지는 지혜의 목걸이. 자신에게 저항했던 생명체를 무자비하게 학살하고 지워버리려 했던 신의 권능이 깃들어 있다.</v>
          </cell>
        </row>
        <row r="4192">
          <cell r="A4192" t="str">
            <v>ITEM_STORY_917503</v>
          </cell>
          <cell r="B4192" t="str">
            <v>여신의 분노, 아스칼론과 최후까지 맞서 싸웠던 병사들이 착용했다고 전해지는 가호의 목걸이. 자신에게 저항했던 생명체를 무자비하게 학살하고 지워버리려 했던 신의 권능이 깃들어 있다.</v>
          </cell>
        </row>
        <row r="4193">
          <cell r="A4193" t="str">
            <v>ITEM_STORY_911603</v>
          </cell>
          <cell r="B4193" t="str">
            <v>여신의 분노, 아스칼론과 최후까지 맞서 싸웠던 병사들이 착용했다고 전해지는 수호의 팔찌. 자신에게 저항했던 생명체를 무자비하게 학살하고 지워버리려 했던 신의 권능이 깃들어 있다.</v>
          </cell>
        </row>
        <row r="4194">
          <cell r="A4194" t="str">
            <v>ITEM_STORY_912603</v>
          </cell>
          <cell r="B4194" t="str">
            <v>여신의 분노, 아스칼론과 최후까지 맞서 싸웠던 병사들이 착용했다고 전해지는 용기의 팔찌. 자신에게 저항했던 생명체를 무자비하게 학살하고 지워버리려 했던 신의 권능이 깃들어 있다.</v>
          </cell>
        </row>
        <row r="4195">
          <cell r="A4195" t="str">
            <v>ITEM_STORY_913603</v>
          </cell>
          <cell r="B4195" t="str">
            <v>여신의 분노, 아스칼론과 최후까지 맞서 싸웠던 병사들이 착용했다고 전해지는 냉혈의 팔찌. 자신에게 저항했던 생명체를 무자비하게 학살하고 지워버리려 했던 신의 권능이 깃들어 있다.</v>
          </cell>
        </row>
        <row r="4196">
          <cell r="A4196" t="str">
            <v>ITEM_STORY_914603</v>
          </cell>
          <cell r="B4196" t="str">
            <v>여신의 분노, 아스칼론과 최후까지 맞서 싸웠던 병사들이 착용했다고 전해지는 분노의 팔찌. 자신에게 저항했던 생명체를 무자비하게 학살하고 지워버리려 했던 신의 권능이 깃들어 있다.</v>
          </cell>
        </row>
        <row r="4197">
          <cell r="A4197" t="str">
            <v>ITEM_STORY_915603</v>
          </cell>
          <cell r="B4197" t="str">
            <v>여신의 분노, 아스칼론과 최후까지 맞서 싸웠던 병사들이 착용했다고 전해지는 열정의 팔찌. 자신에게 저항했던 생명체를 무자비하게 학살하고 지워버리려 했던 신의 권능이 깃들어 있다.</v>
          </cell>
        </row>
        <row r="4198">
          <cell r="A4198" t="str">
            <v>ITEM_STORY_916603</v>
          </cell>
          <cell r="B4198" t="str">
            <v>여신의 분노, 아스칼론과 최후까지 맞서 싸웠던 병사들이 착용했다고 전해지는 지혜의 팔찌. 자신에게 저항했던 생명체를 무자비하게 학살하고 지워버리려 했던 신의 권능이 깃들어 있다.</v>
          </cell>
        </row>
        <row r="4199">
          <cell r="A4199" t="str">
            <v>ITEM_STORY_917603</v>
          </cell>
          <cell r="B4199" t="str">
            <v>여신의 분노, 아스칼론과 최후까지 맞서 싸웠던 병사들이 착용했다고 전해지는 가호의 팔찌. 자신에게 저항했던 생명체를 무자비하게 학살하고 지워버리려 했던 신의 권능이 깃들어 있다.</v>
          </cell>
        </row>
        <row r="4200">
          <cell r="A4200" t="str">
            <v>ITEM_STORY_911703</v>
          </cell>
          <cell r="B4200" t="str">
            <v>여신의 분노, 아스칼론과 최후까지 맞서 싸웠던 병사들이 착용했다고 전해지는 수호의 보주. 자신에게 저항했던 생명체를 무자비하게 학살하고 지워버리려 했던 신의 권능이 깃들어 있다.</v>
          </cell>
        </row>
        <row r="4201">
          <cell r="A4201" t="str">
            <v>ITEM_STORY_912703</v>
          </cell>
          <cell r="B4201" t="str">
            <v>여신의 분노, 아스칼론과 최후까지 맞서 싸웠던 병사들이 착용했다고 전해지는 용기의 보주. 자신에게 저항했던 생명체를 무자비하게 학살하고 지워버리려 했던 신의 권능이 깃들어 있다.</v>
          </cell>
        </row>
        <row r="4202">
          <cell r="A4202" t="str">
            <v>ITEM_STORY_913703</v>
          </cell>
          <cell r="B4202" t="str">
            <v>여신의 분노, 아스칼론과 최후까지 맞서 싸웠던 병사들이 착용했다고 전해지는 냉혈의 보주. 자신에게 저항했던 생명체를 무자비하게 학살하고 지워버리려 했던 신의 권능이 깃들어 있다.</v>
          </cell>
        </row>
        <row r="4203">
          <cell r="A4203" t="str">
            <v>ITEM_STORY_914703</v>
          </cell>
          <cell r="B4203" t="str">
            <v>여신의 분노, 아스칼론과 최후까지 맞서 싸웠던 병사들이 착용했다고 전해지는 분노의 보주. 자신에게 저항했던 생명체를 무자비하게 학살하고 지워버리려 했던 신의 권능이 깃들어 있다.</v>
          </cell>
        </row>
        <row r="4204">
          <cell r="A4204" t="str">
            <v>ITEM_STORY_915703</v>
          </cell>
          <cell r="B4204" t="str">
            <v>여신의 분노, 아스칼론과 최후까지 맞서 싸웠던 병사들이 착용했다고 전해지는 열정의 보주. 자신에게 저항했던 생명체를 무자비하게 학살하고 지워버리려 했던 신의 권능이 깃들어 있다.</v>
          </cell>
        </row>
        <row r="4205">
          <cell r="A4205" t="str">
            <v>ITEM_STORY_916703</v>
          </cell>
          <cell r="B4205" t="str">
            <v>여신의 분노, 아스칼론과 최후까지 맞서 싸웠던 병사들이 착용했다고 전해지는 지혜의 보주. 자신에게 저항했던 생명체를 무자비하게 학살하고 지워버리려 했던 신의 권능이 깃들어 있다.</v>
          </cell>
        </row>
        <row r="4206">
          <cell r="A4206" t="str">
            <v>ITEM_STORY_917703</v>
          </cell>
          <cell r="B4206" t="str">
            <v>여신의 분노, 아스칼론과 최후까지 맞서 싸웠던 병사들이 착용했다고 전해지는 가호의 보주. 자신에게 저항했던 생명체를 무자비하게 학살하고 지워버리려 했던 신의 권능이 깃들어 있다.</v>
          </cell>
        </row>
        <row r="4207">
          <cell r="A4207" t="str">
            <v>ITEM_STORY_990000</v>
          </cell>
          <cell r="B4207" t="str">
            <v>고대 마도 왕국의 연구와 실험 내용이 쓰인 보고서. 발란세의 말에 따르면, 보고서의 기록을 토대로 마도 공학 장비의 힘을 되살려낼 수 있다고 한다.</v>
          </cell>
        </row>
        <row r="4208">
          <cell r="A4208" t="str">
            <v>ITEM_STORY_990003</v>
          </cell>
          <cell r="B4208" t="str">
            <v>아스칼론에게서 떨어져나온 힘의 일부이다. 희미하지만 신성력이 느껴진다.</v>
          </cell>
        </row>
        <row r="4209">
          <cell r="A4209" t="str">
            <v>ITEM_STORY_990002</v>
          </cell>
          <cell r="B4209" t="str">
            <v>지크프리트에게서 흩어져나온 힘의 일부이다. 희미하지만 생명력이 느껴진다.</v>
          </cell>
        </row>
        <row r="4210">
          <cell r="A4210" t="str">
            <v>ITEM_STORY_990001</v>
          </cell>
          <cell r="B4210" t="str">
            <v>갈고리아에게서 분리된 힘의 일부이다. 희미하지만 마력이 느껴진다.</v>
          </cell>
        </row>
        <row r="4211">
          <cell r="A4211" t="str">
            <v>ITEM_STORY_990101</v>
          </cell>
          <cell r="B4211" t="str">
            <v>마도 공학 장비 강화석. 세리뉴를 수호하기 위해 싸웠던 자의 마음이 깃들어 있다.</v>
          </cell>
        </row>
        <row r="4212">
          <cell r="A4212" t="str">
            <v>ITEM_STORY_990102</v>
          </cell>
          <cell r="B4212" t="str">
            <v>마도 공학 장비 강화석. 세리뉴의 적과 맞서 싸웠던 자의 용기가 깃들어 있다.</v>
          </cell>
        </row>
        <row r="4213">
          <cell r="A4213" t="str">
            <v>ITEM_STORY_990103</v>
          </cell>
          <cell r="B4213" t="str">
            <v>마도 공학 장비 강화석. 세리뉴의 적을 냉정하게 베어넘긴 자의 결단이 깃들어 있다.</v>
          </cell>
        </row>
        <row r="4214">
          <cell r="A4214" t="str">
            <v>ITEM_STORY_990104</v>
          </cell>
          <cell r="B4214" t="str">
            <v>마도 공학 장비 강화석. 세리뉴의 적을 용서치 않았던 자의 분노가 깃들어 있다.</v>
          </cell>
        </row>
        <row r="4215">
          <cell r="A4215" t="str">
            <v>ITEM_STORY_990105</v>
          </cell>
          <cell r="B4215" t="str">
            <v>마도 공학 장비 강화석. 세리뉴를 지키고자 했던 자의 열정이 깃들어 있다.</v>
          </cell>
        </row>
        <row r="4216">
          <cell r="A4216" t="str">
            <v>ITEM_STORY_990106</v>
          </cell>
          <cell r="B4216" t="str">
            <v>마도 공학 장비 강화석. 세리뉴를 위해 끊임없이 연구했던 자의 지혜가 깃들어 있다.</v>
          </cell>
        </row>
        <row r="4217">
          <cell r="A4217" t="str">
            <v>ITEM_STORY_990107</v>
          </cell>
          <cell r="B4217" t="str">
            <v>마도 공학 장비 강화석. 세리뉴와 동료를 보호하고자 했던 자의 가호가 깃들어 있다.</v>
          </cell>
        </row>
        <row r="4218">
          <cell r="A4218" t="str">
            <v>ITEM_STORY_900011</v>
          </cell>
          <cell r="B4218" t="str">
            <v>마도 왕국의 기술로 만들어진 갑주. 세월이 무색하도록 튼튼하다.</v>
          </cell>
        </row>
        <row r="4219">
          <cell r="A4219" t="str">
            <v>ITEM_STORY_900012</v>
          </cell>
          <cell r="B4219" t="str">
            <v>마도 왕국의 기술로 만들어진 조끼. 신축성이 뛰어나다.</v>
          </cell>
        </row>
        <row r="4220">
          <cell r="A4220" t="str">
            <v>ITEM_STORY_900013</v>
          </cell>
          <cell r="B4220" t="str">
            <v>마도 왕국의 기술로 만들어진 로브. 부드러운 재질이지만 잘 찢어지진 않는다.</v>
          </cell>
        </row>
        <row r="4221">
          <cell r="A4221" t="str">
            <v>ITEM_STORY_900014</v>
          </cell>
          <cell r="B4221" t="str">
            <v>강철과 마도의 조합으로 훌륭한 강도를 지닌 방패.</v>
          </cell>
        </row>
        <row r="4222">
          <cell r="A4222" t="str">
            <v>ITEM_STORY_900015</v>
          </cell>
          <cell r="B4222" t="str">
            <v>신속한 움직임을 보조해주는 신발. 상당히 가볍다.</v>
          </cell>
        </row>
        <row r="4223">
          <cell r="A4223" t="str">
            <v>ITEM_STORY_900016</v>
          </cell>
          <cell r="B4223" t="str">
            <v>화려한 장식을 가미한 모자. 마력이 약간 느껴진다.</v>
          </cell>
        </row>
        <row r="4224">
          <cell r="A4224" t="str">
            <v>ITEM_STORY_900017</v>
          </cell>
          <cell r="B4224" t="str">
            <v>검은 보석이 박혀 있는 마도 왕국의 반지.</v>
          </cell>
        </row>
        <row r="4225">
          <cell r="A4225" t="str">
            <v>ITEM_STORY_900018</v>
          </cell>
          <cell r="B4225" t="str">
            <v>마도 왕국에서 유행한 걸로 보이는 귀걸이. 정체 모를 광물이 섬세하게 세공되어 있다.</v>
          </cell>
        </row>
        <row r="4226">
          <cell r="A4226" t="str">
            <v>ITEM_STORY_900019</v>
          </cell>
          <cell r="B4226" t="str">
            <v>마도의 힘으로 만든 보주. 세월이 흘러 에너지는 거의 빠져나갔다.</v>
          </cell>
        </row>
        <row r="4227">
          <cell r="A4227" t="str">
            <v>ITEM_STORY_990108</v>
          </cell>
          <cell r="B4227" t="str">
            <v>에너지를 전자기 에너지로 변환할 수 있는 변환장치이자 전자석 역할을 하는 장치. 전자기장 내에서 부유가 가능해진다.</v>
          </cell>
        </row>
        <row r="4228">
          <cell r="A4228" t="str">
            <v>ITEM_STORY_990109</v>
          </cell>
          <cell r="B4228" t="str">
            <v>에너지 펄스를 조정할 수 있는 제어 장치. 펄스 주파수 조정하여 에너지를 집약하여 근접 무기로도, 에너지를 발사하는 원거리 무기로도 사용이 가능하다.</v>
          </cell>
        </row>
        <row r="4229">
          <cell r="A4229" t="str">
            <v>ITEM_STORY_990110</v>
          </cell>
          <cell r="B4229" t="str">
            <v>충격을 빛 에너지로 변환하여 저장하는 나노 에너지 입자를 생성할 수 있는 에너지 필드의 코어. 한계치 이상의 충격이 흡수되면 저장된 에너지를 역으로 방출한다.</v>
          </cell>
        </row>
        <row r="4230">
          <cell r="A4230" t="str">
            <v>ITEM_STORY_990111</v>
          </cell>
          <cell r="B4230" t="str">
            <v>에너지를 생성해 내는 융합에너지 코어. 중앙의 동력 에너지 코어에 비해 에너지 생성 능력은 급격히 떨어지지만 에너지의 이동통로 및 에너지의 효율성을 위해 가디언의 연결 부위에 많이 사용되는 부품. 고에너지가 발생하지 않기에 일반 장비에도 사용이 가능하다.</v>
          </cell>
        </row>
        <row r="4231">
          <cell r="A4231" t="str">
            <v>PET_STORY_LEGEND_OWLTEACHER</v>
          </cell>
          <cell r="B4231" t="str">
            <v xml:space="preserve">이미 전령으로써의 기한은 지났지만, 차마 아이들의 눈물과 부탁을 외면할 수 없었기 때문에 탑의 허락을 얻어 조금 더 남아있기로 했다. </v>
          </cell>
        </row>
        <row r="4232">
          <cell r="A4232" t="str">
            <v>PET_STORY_LEGEND_SHELKY</v>
          </cell>
          <cell r="B4232" t="str">
            <v>불길한 검은 어둠이 태양을 가리자, 쉘키는 어두운 하늘을 향해 힘차게 뛰고 또 뛰었다. 잠시 후, 어둠이 물러나며 다시 태양이 하늘 속에 모습을 드러내었다.</v>
          </cell>
        </row>
        <row r="4233">
          <cell r="A4233" t="str">
            <v>PET_STORY_LEGEND_LADI</v>
          </cell>
          <cell r="B4233" t="str">
            <v>라디는 아이들의 꿈을 사고파는 꿈상인을 용서할 수 없었다. 펄쩍 뛰어오른 라디의 검이 꿈상인의 나쁜 마음을 베어버리자, 아이들의 꿈이 풀려나 자유를 되찾았다.</v>
          </cell>
        </row>
        <row r="4234">
          <cell r="A4234" t="str">
            <v>PET_STORY_LEGEND_ARTIA</v>
          </cell>
          <cell r="B4234" t="str">
            <v>보름달이 뜬 밤에는 달정원에서 연희를 펼치는 아르티아의 모습을 볼 수 있다. 달빛을 타고 뛰노는 그 모습은 매우 아름다워서, 보는 사람들을 빠져들게 만들었다.</v>
          </cell>
        </row>
        <row r="4235">
          <cell r="A4235" t="str">
            <v>PET_STORY_LEGEND_BIBI</v>
          </cell>
          <cell r="B4235" t="str">
            <v>산불 때문에 재로 뒤덮인 곳에서 비비는 노래를 부르며 걸었다. 그러자, 걸어간 곳에서부터 생명이 돋아나고, 또 퍼져나가 숲은 다시 푸르름을 되찾게 되었다.</v>
          </cell>
        </row>
        <row r="4236">
          <cell r="A4236" t="str">
            <v>PET_STORY_LEGEND_SELINA</v>
          </cell>
          <cell r="B4236" t="str">
            <v>천문학자에게 들은 대로 셀리나는 밤하늘을 가로지르는 유성을 따라서 뛰었다. 길게 늘어진 유성의 꼬리에서, 셀리나는 자신과 같은 아름다운 꼬리를 본 것 같았다.</v>
          </cell>
        </row>
        <row r="4237">
          <cell r="A4237" t="str">
            <v>PET_STORY_LEGEND_APERON</v>
          </cell>
          <cell r="B4237" t="str">
            <v>연무가 시작되고 챙, 챙, 챙 하며 날카로운 무기가 옆에 꽂혔다. 하지만 아페론은 걱정하지 않았다. 파트너는 지금까지 단 한 번도 자신을 다치게 한 적이 없었으니까.</v>
          </cell>
        </row>
        <row r="4238">
          <cell r="A4238" t="str">
            <v>PET_STORY_LEGEND_CUPI</v>
          </cell>
          <cell r="B4238" t="str">
            <v>큐피가 네잎클로버를 건넨 상대는 최고의 행운을 만날 수 있다고 한다. 하지만, 정말 최고의 행운은 네잎클로버보다는 큐피를 만나는 것이 아닐까?</v>
          </cell>
        </row>
        <row r="4239">
          <cell r="A4239" t="str">
            <v>PET_STORY_LEGEND_EDDY</v>
          </cell>
          <cell r="B4239" t="str">
            <v>폭풍우가 잦아들고, 대지에는 축복이 깃들어 다시 생명의 힘을 흠뻑 머금었다. 지친 표정으로 내려온 것을 위로해 주자, 참았던 눈물을 터트리며 품에 안겼다.</v>
          </cell>
        </row>
        <row r="4240">
          <cell r="A4240" t="str">
            <v>PET_STORY_LEGEND_CREAM</v>
          </cell>
          <cell r="B4240" t="str">
            <v>헛, 둘, 헛, 둘! 크림의 구령에 따라 정예병이 된 병사들이 훈련소를 떠나가자, 크림은 씩 웃으며 그들을 향해 열심히 손을 흔들었다.</v>
          </cell>
        </row>
        <row r="4241">
          <cell r="A4241" t="str">
            <v>PET_STORY_LEGEND_BROWN</v>
          </cell>
          <cell r="B4241" t="str">
            <v>코니의 남자친구이자 초코의 다정한 오빠인 브라운. 무뚝뚝해 보이지만 늘 곁에 있어주는 좋은 친구이다.</v>
          </cell>
        </row>
        <row r="4242">
          <cell r="A4242" t="str">
            <v>PET_STORY_LEGEND_CONY</v>
          </cell>
          <cell r="B4242" t="str">
            <v>긍정적이고 열정적인 코니는 힘든 일이 있어도 금세 훌훌 털고 일어난다. 특히 브라운 앞에선 더욱더 톡톡 튀는 매력을 뽐낸다.</v>
          </cell>
        </row>
        <row r="4243">
          <cell r="A4243" t="str">
            <v>PET_STORY_LEGEND_CHOCO</v>
          </cell>
          <cell r="B4243" t="str">
            <v>하고 싶은 것도, 꿈도 많기 때문에 매일매일 활발하고 발랄하게 움직인다. 보기만 해도 기운이 나는 친구.</v>
          </cell>
        </row>
        <row r="4244">
          <cell r="A4244" t="str">
            <v>PET_STORY_LEGEND_MOON</v>
          </cell>
          <cell r="B4244" t="str">
            <v>재치만점인 문은 유쾌한 장난과 재미있는 리액션으로 친구들을 즐겁게 해 준다. 언제나 우당탕탕 시끌벅적한 친구.</v>
          </cell>
        </row>
        <row r="4245">
          <cell r="A4245" t="str">
            <v>PET_STORY_LEGEND_PETITSHAKMEH</v>
          </cell>
          <cell r="B4245" t="str">
            <v>샤크메의 모습을 하고 있는 정체불명의 생물. 다행히도 어둠의 힘을 다루지는 않는 것 같다. 꾸준히 애정을 주지 않으면 쉽게 토라질 수 있으니 주의할 필요가 있다.</v>
          </cell>
        </row>
        <row r="4246">
          <cell r="A4246" t="str">
            <v>PET_STORY_LEGEND_PETITXANADUS</v>
          </cell>
          <cell r="B4246" t="str">
            <v>쟈나두스의 모습을 하고 있는 정체불명의 생물. 다행히 바라본 상대를 돌로 만들어버리진 않는 것 같다. 꾸미는 것에 관심이 있으므로, 머리를 자주 빗어주면 좋아한다.</v>
          </cell>
        </row>
        <row r="4247">
          <cell r="A4247" t="str">
            <v>PET_STORY_LEGEND_PETITVELKAZAR</v>
          </cell>
          <cell r="B4247" t="str">
            <v>벨카자르의 모습을 하고 있는 정체불명의 생물. 꽤나 폭력적이지만 다행히 빵이나 과자를 부수는 정도이다. 활발한 성격이므로 잦은 산책과 놀이가 필요하다.</v>
          </cell>
        </row>
        <row r="4248">
          <cell r="A4248" t="str">
            <v>PET_STORY_LEGEND_PETITFORTRESS</v>
          </cell>
          <cell r="B4248" t="str">
            <v>포트리스의 모습을 하고 있는 정체불명의 골렘. 무슨 생각을 하는지 알 수 없지만, 명령을 내리면 잘 알아듣고 움직인다. 유지 보수에 비용이 많이 드는 것이 단점.</v>
          </cell>
        </row>
        <row r="4249">
          <cell r="A4249" t="str">
            <v>PET_STORY_LEGEND_PETITPROTIANUS</v>
          </cell>
          <cell r="B4249" t="str">
            <v>프로티아누스의 모습을 하고 있는 정체불명의 생물. 착실하고 성실한 성격으로, 다른 아이들에게 곧장 잔소리를 해댄다. 적당히 즐겁게 지낼 수 있도록 지도해 주자.</v>
          </cell>
        </row>
        <row r="4250">
          <cell r="A4250" t="str">
            <v>PET_STORY_LEGEND_SALLY</v>
          </cell>
          <cell r="B4250" t="str">
            <v>몸집은 작지만 친구들중에 가장 힘이 세기 때문에, 실수로라도 화가 나지 않도록 주의하도록 하자.</v>
          </cell>
        </row>
        <row r="4251">
          <cell r="A4251" t="str">
            <v>PET_STORY_LEGEND_EDWARD</v>
          </cell>
          <cell r="B4251" t="str">
            <v>빨간색 모자를 쓰고 레이싱을 하는 에드워드는 너무 빨라서 좀처럼 쫓아갈 수 없다. 그래도 금방 돌아오니 걱정하지 말것.</v>
          </cell>
        </row>
        <row r="4252">
          <cell r="A4252" t="str">
            <v>PET_STORY_LEGEND_LEONARD</v>
          </cell>
          <cell r="B4252" t="str">
            <v>자연과 예술을 사랑하는 청개구리 레너드. 언젠가 싱어송 라이터가 되는 그날을 위해 노력하고 있다.</v>
          </cell>
        </row>
        <row r="4253">
          <cell r="A4253" t="str">
            <v>PET_STORY_LEGEND_JESSICA</v>
          </cell>
          <cell r="B4253" t="str">
            <v>똑 부러지는 제시카는 언제나 명쾌한 해답을 제시해 준다. 어려운 일을 만나면 조언을 부탁해 보자.</v>
          </cell>
        </row>
        <row r="4254">
          <cell r="A4254" t="str">
            <v>PET_STORY_ANCIENT_OWLTEACHER</v>
          </cell>
          <cell r="B4254" t="str">
            <v>아이들이 잊어버리거나 실수를 해도, 아이들이 그러는 건 당연한 일이라며 매번 상냥하게 가르쳐 준다. 아이들도 그 마음을 알기 때문에 모두 그를 좋아한다.</v>
          </cell>
        </row>
        <row r="4255">
          <cell r="A4255" t="str">
            <v>PET_STORY_ANCIENT_SHELKY</v>
          </cell>
          <cell r="B4255" t="str">
            <v>여명이 밝아올 때 동쪽 하늘에서 발견할 수 있다. 어둠을 지우고 빛을 불러들여서, 금방 하늘을 밝은 빛으로 모두 메우고 돌아온다.</v>
          </cell>
        </row>
        <row r="4256">
          <cell r="A4256" t="str">
            <v>PET_STORY_ANCIENT_LADI</v>
          </cell>
          <cell r="B4256" t="str">
            <v>악몽의 괴물을 상대할 때도 라디는 물러섬이 없었다. 새근새근 잠든 아이들의 이불 위에서 라디는 악몽의 괴물을 조용히 노려보고는, 놈을 향해 뛰었다.</v>
          </cell>
        </row>
        <row r="4257">
          <cell r="A4257" t="str">
            <v>PET_STORY_ANCIENT_ARTIA</v>
          </cell>
          <cell r="B4257" t="str">
            <v>달이 보이지 않는 고요한 밤에는 아르티아도 달정원을 가꾸지 않고 휴식을 취하기 때문에, 평소에 해주지 못한 털 빗기를 해주면 좋아한다.</v>
          </cell>
        </row>
        <row r="4258">
          <cell r="A4258" t="str">
            <v>PET_STORY_ANCIENT_BIBI</v>
          </cell>
          <cell r="B4258" t="str">
            <v>비비의 노래는 좀처럼 듣기 힘들지만, 한번 듣게 되면 영혼까지 밀려오는 감동을 주체할 수 없다고 한다. 간식을 주며 친해져 보자.</v>
          </cell>
        </row>
        <row r="4259">
          <cell r="A4259" t="str">
            <v>PET_STORY_ANCIENT_SELINA</v>
          </cell>
          <cell r="B4259" t="str">
            <v>날아다니는 새들을 보고 경쟁심이 붙었는지 새들을 따라서 달리기 시작했다. 하필 철새들이어서, 셀리나가 지친 모습으로 돌아온 건 일주일이나 지난 후였다.</v>
          </cell>
        </row>
        <row r="4260">
          <cell r="A4260" t="str">
            <v>PET_STORY_ANCIENT_APERON</v>
          </cell>
          <cell r="B4260" t="str">
            <v>밭을 망치려는 거대한 멧돼지 무리를 보고도 아페론은 물러서지 않았다. 지키고, 지키고, 지켜내자 불굴의 모습에 기가 눌린 멧돼지들은 마침내 달아나버렸다.</v>
          </cell>
        </row>
        <row r="4261">
          <cell r="A4261" t="str">
            <v>PET_STORY_ANCIENT_CUPI</v>
          </cell>
          <cell r="B4261" t="str">
            <v>네잎 클로버를 선물 받은 큐피는 작은 행운을 불러왔다. 잃어버린 지갑을 우연찮게 찾았고, 작년에 입었던 옷 주머니에서 금화가 짤랑이며 떨어졌다.</v>
          </cell>
        </row>
        <row r="4262">
          <cell r="A4262" t="str">
            <v>PET_STORY_ANCIENT_EDDY</v>
          </cell>
          <cell r="B4262" t="str">
            <v>사람들의 불평에도 에디는 멈추지 않았다. 폭풍우는 점점 강력해졌고, 대지 위에 쌓인 더러운 먼지들과 낡은 잔해들을 쓸어서 강과 바다로 흘려보냈다.</v>
          </cell>
        </row>
        <row r="4263">
          <cell r="A4263" t="str">
            <v>PET_STORY_ANCIENT_CREAM</v>
          </cell>
          <cell r="B4263" t="str">
            <v>엉거주춤하는 훈련병의 엉덩이를 걷어찬 크림은, 이내 숙련된 솜씨로 시범 자세를 취했다. 모두가 박수와 찬사를 보내고, 크림은 의기양양한 표정을 지었다.</v>
          </cell>
        </row>
        <row r="4264">
          <cell r="A4264" t="str">
            <v>PET_STORY_ANCIENT_BROWN</v>
          </cell>
          <cell r="B4264" t="str">
            <v>듬직하고 멋진 브라운의 버거 모습</v>
          </cell>
        </row>
        <row r="4265">
          <cell r="A4265" t="str">
            <v>PET_STORY_ANCIENT_CONY</v>
          </cell>
          <cell r="B4265" t="str">
            <v>톡톡 튀는 매력을 보여주는 코니의 감튀 모습</v>
          </cell>
        </row>
        <row r="4266">
          <cell r="A4266" t="str">
            <v>PET_STORY_ANCIENT_CHOCO</v>
          </cell>
          <cell r="B4266" t="str">
            <v>귀엽고 사랑스러운 버거 복장을 한 초코</v>
          </cell>
        </row>
        <row r="4267">
          <cell r="A4267" t="str">
            <v>PET_STORY_ANCIENT_MOON</v>
          </cell>
          <cell r="B4267" t="str">
            <v>유쾌하고 즐거운 감튀 복장을 한 문</v>
          </cell>
        </row>
        <row r="4268">
          <cell r="A4268" t="str">
            <v>PET_STORY_ANCIENT_DESERTGUARDIAN</v>
          </cell>
          <cell r="B4268" t="str">
            <v>금으로 만들어진 수호자 인형. 소중한 것들을 지키고자 하는 강한 의지가 느껴진다. 출입문 근처에 놓아두면 사악한 존재들의 침입을 물리쳐준다고 한다.</v>
          </cell>
        </row>
        <row r="4269">
          <cell r="A4269" t="str">
            <v>PET_STORY_ANCIENT_TARP</v>
          </cell>
          <cell r="B4269" t="str">
            <v>함부로 산에 오른 이들이 길을 잃고 헤매면 눈보라 속에서 나타나 구해주고서 함부로 산을 대한 것을 엄하게 혼낸다고 한다.</v>
          </cell>
        </row>
        <row r="4270">
          <cell r="A4270" t="str">
            <v>PET_STORY_ANCIENT_JACKIE</v>
          </cell>
          <cell r="B4270" t="str">
            <v>가끔 간식인 줄 알고 자신의 꼬리를 물어뜯기 때문에, 두툼한 다리뼈를 챙겨주는 것이 좋다. 다만 마당에 묻어놓고 금방 잊어버리니 주의할 것.</v>
          </cell>
        </row>
        <row r="4271">
          <cell r="A4271" t="str">
            <v>PET_STORY_ANCIENT_ABEIL</v>
          </cell>
          <cell r="B4271" t="str">
            <v>만능 도우미가 된 아베일은 아침식사 준비부터 집 안 청소, 외출 준비까지 빈틈이 없다. 최근에는 다른 아이들을 돌봐주며 보람을 느끼는 듯 하다.</v>
          </cell>
        </row>
        <row r="4272">
          <cell r="A4272" t="str">
            <v>PET_STORY_ANCIENT_GANADA</v>
          </cell>
          <cell r="B4272" t="str">
            <v>사악한 계약을 통해, 돌아올 때까지 청소를 열심히 해두면 달콤한 사탕을 주기로 했다. 계약은 절대적이니 잔꾀를 부리지는 않을 것이다.</v>
          </cell>
        </row>
        <row r="4273">
          <cell r="A4273" t="str">
            <v>PET_STORY_ANCIENT_SKIDOO</v>
          </cell>
          <cell r="B4273" t="str">
            <v>스키두가 백발백중의 실력으로 시위를 당길 때마다 썩은 과일들이 나무에서 하나 둘 떨어져내렸고, 얼마 후 보답으로 주신 사과를 잔뜩 품에 안고 돌아왔다.</v>
          </cell>
        </row>
        <row r="4274">
          <cell r="A4274" t="str">
            <v>PET_STORY_ANCIENT_ASASHI</v>
          </cell>
          <cell r="B4274" t="str">
            <v>귀가가 늦은 밤 어두운 골목길에 들어서면 항상 담벼락 위에서 기다리고선 호위하듯 집까지 따라온다. 사양해도 고집이 세기 때문에 받아들이는 수밖에 없다.</v>
          </cell>
        </row>
        <row r="4275">
          <cell r="A4275" t="str">
            <v>PET_STORY_ANCIENT_DRACONICKIDMOALA</v>
          </cell>
          <cell r="B4275" t="str">
            <v>옆 마을 아이들과 대결에서 승리하고 개선장군 같은 표정으로 돌아왔지만, 흙먼지투성이여서 일단 깨끗이 씻고 나서 간식을 주기로 했다.</v>
          </cell>
        </row>
        <row r="4276">
          <cell r="A4276" t="str">
            <v>PET_STORY_ANCIENT_HOMEGUARDIAN</v>
          </cell>
          <cell r="B4276" t="str">
            <v>조금 더 강력한 침입자를 격퇴하기 위해 다른 가디언들을 지휘할 수 있도록 개발된 버전. 한 차원 더 강해진 무장으로 빔을 쏠 수 있다.</v>
          </cell>
        </row>
        <row r="4277">
          <cell r="A4277" t="str">
            <v>PET_STORY_ANCIENT_PKDIV</v>
          </cell>
          <cell r="B4277" t="str">
            <v>최종형 마도인형. 오늘의 날씨를 알아보거나, 운세를 알아보는 기능이 추가되었다. 제법 인기가 많아 앞으로도 계속 발매될 것이라고 한다.</v>
          </cell>
        </row>
        <row r="4278">
          <cell r="A4278" t="str">
            <v>PET_STORY_ANCIENT_SALLY</v>
          </cell>
          <cell r="B4278" t="str">
            <v>친구들과 함께하는 즐거운 파자마 파티에 참가한 샐리. 앙증맞은 모자가 무척이나 귀엽다.</v>
          </cell>
        </row>
        <row r="4279">
          <cell r="A4279" t="str">
            <v>PET_STORY_ANCIENT_EDWARD</v>
          </cell>
          <cell r="B4279" t="str">
            <v>친구들과 함께하는 즐거운 파자마 파티에 참가한 에드워드. 방울 달린 모자를 쓴 모습이 매우 깜찍하다.</v>
          </cell>
        </row>
        <row r="4280">
          <cell r="A4280" t="str">
            <v>PET_STORY_ANCIENT_LEONARD</v>
          </cell>
          <cell r="B4280" t="str">
            <v>친구들과 함께하는 즐거운 파자마 파티에 참가한 레너드. 신나는 시간을 보낼 생각에 벌써부터 행복해 보인다.</v>
          </cell>
        </row>
        <row r="4281">
          <cell r="A4281" t="str">
            <v>PET_STORY_ANCIENT_JESSICA</v>
          </cell>
          <cell r="B4281" t="str">
            <v>친구들과 함께하는 즐거운 파자마 파티에 참가한 제시카. 나눠먹을 간식부터 플레이할 게임까지 완벽하게 준비를 끝냈다.</v>
          </cell>
        </row>
        <row r="4282">
          <cell r="A4282" t="str">
            <v>PET_STORY_HERO_OWLTEACHER</v>
          </cell>
          <cell r="B4282" t="str">
            <v>아이들의 요청을 거절할 수 없어 부엉반을 개설했다. 독수리반과 알바트로스반과는 좋은 라이벌 관계를 유지하고 있다.</v>
          </cell>
        </row>
        <row r="4283">
          <cell r="A4283" t="str">
            <v>PET_STORY_HERO_SHELKY</v>
          </cell>
          <cell r="B4283" t="str">
            <v>어스름이 깔린 저녁노을 속에서 발견할 수 있다. 저물어가는 태양빛을 조율해 평온한 밤이 찾아오도록 도와준다.</v>
          </cell>
        </row>
        <row r="4284">
          <cell r="A4284" t="str">
            <v>PET_STORY_HERO_LADI</v>
          </cell>
          <cell r="B4284" t="str">
            <v>어린아이들의 꿈을 훔쳐먹는 꿈괴물들을 순식간에 물리치고 그림자 속으로 사라진다고 한다. 오르벨의 아이들이 편안히 잘 수 있는 이유.</v>
          </cell>
        </row>
        <row r="4285">
          <cell r="A4285" t="str">
            <v>PET_STORY_HERO_ARTIA</v>
          </cell>
          <cell r="B4285" t="str">
            <v xml:space="preserve">달정원을 가꾸는 정원사이자 손님들을 맞이하는 안내자. 초대받은 손님들은 달빛으로 장식된 아름다운 정원에서 환상적인 경험을 할 수 있다고 한다. </v>
          </cell>
        </row>
        <row r="4286">
          <cell r="A4286" t="str">
            <v>PET_STORY_HERO_BIBI</v>
          </cell>
          <cell r="B4286" t="str">
            <v>슬픔과 절망을 품은 사람들의 앞에 나타나 아름다운 노래를 들려준다. 신기하게도 노래를 들으면 희망이 샘솟고 살아갈 힘을 얻게 된다.</v>
          </cell>
        </row>
        <row r="4287">
          <cell r="A4287" t="str">
            <v>PET_STORY_HERO_SELINA</v>
          </cell>
          <cell r="B4287" t="str">
            <v>한참이나 비가 온 뒤 갑갑했던 마음을 모두 날려버릴 듯이 하늘을 질주한다. 너무 빨라서 직접 볼 수는 없지만, 하늘에 걸린 무지갯빛 흔적을 볼 수 있다.</v>
          </cell>
        </row>
        <row r="4288">
          <cell r="A4288" t="str">
            <v>PET_STORY_HERO_APERON</v>
          </cell>
          <cell r="B4288" t="str">
            <v xml:space="preserve">폭우가 쏟아지던 어느 날, 무너질 뻔한 제방을 밤새도록 지켜내고는 의기양양하게 콧김을 뿜으며 그대로 품에서 잠들어 버렸다. </v>
          </cell>
        </row>
        <row r="4289">
          <cell r="A4289" t="str">
            <v>PET_STORY_HERO_CUPI</v>
          </cell>
          <cell r="B4289" t="str">
            <v>미아가 되어 울고 있던 아이에게 다가가 세잎클로버를 건네주었다. 아이는 울음을 멈추었고, 엄마가 멀리서 자신을 찾는 소리를 금방 들을 수 있었다.</v>
          </cell>
        </row>
        <row r="4290">
          <cell r="A4290" t="str">
            <v>PET_STORY_HERO_EDDY</v>
          </cell>
          <cell r="B4290" t="str">
            <v>오르벨의 아이들 사이에서는 새 신발을 사면 심술궂은 에디가 찾아와 비를 뿌린다는 속설이 있다.</v>
          </cell>
        </row>
        <row r="4291">
          <cell r="A4291" t="str">
            <v>PET_STORY_HERO_CREAM</v>
          </cell>
          <cell r="B4291" t="str">
            <v>제국병사들 사이에서 크림의 훈련은 혹독하기로 유명하지만 매일 크림을 볼 수 있다는 장점 때문에 지원자가 끊이지 않는다.</v>
          </cell>
        </row>
        <row r="4292">
          <cell r="A4292" t="str">
            <v>PET_STORY_HERO_DESERTGUARDIAN</v>
          </cell>
          <cell r="B4292" t="str">
            <v>은으로 만들어진 수호자 인형. 사악한 기운을 물리치고 머리를 맑게 해주며 병마를 이겨내게 해준다는 기원이 담겨있다.</v>
          </cell>
        </row>
        <row r="4293">
          <cell r="A4293" t="str">
            <v>PET_STORY_HERO_TARP</v>
          </cell>
          <cell r="B4293" t="str">
            <v>함께 설산을 탐험해 주는 든든한 조력자. 봉우리를 하나하나 정복해 갈 때마다 서로를 향한 믿음과 신뢰가 커져간다.</v>
          </cell>
        </row>
        <row r="4294">
          <cell r="A4294" t="str">
            <v>PET_STORY_HERO_JACKIE</v>
          </cell>
          <cell r="B4294" t="str">
            <v>가끔 아무것도 없는 새벽에 일어나 벽을 향해 짖곤 한다. 무언가를 쫓아내는 듯 한데... 다만 예전보다 잠자리가 편해진 기분이다.</v>
          </cell>
        </row>
        <row r="4295">
          <cell r="A4295" t="str">
            <v>PET_STORY_HERO_ABEIL</v>
          </cell>
          <cell r="B4295" t="str">
            <v>심부름에 능숙해져 이제 장보기까지 가능해졌다. 대화는 불가능하지만, 알뜰하게 물건을 사는 모습이 상인들의 마음에 들었는지 덤을 많이 받아온다.</v>
          </cell>
        </row>
        <row r="4296">
          <cell r="A4296" t="str">
            <v>PET_STORY_HERO_GANADA</v>
          </cell>
          <cell r="B4296" t="str">
            <v>사악한 의지로 푹신한 쿠션을 요구하기 시작했다. 요구를 들어주지 않으면 신발의 끈을 모두 풀어놓겠다고 해서, 어쩔 수 없이 쿠션을 마련해 주었다.</v>
          </cell>
        </row>
        <row r="4297">
          <cell r="A4297" t="str">
            <v>PET_STORY_HERO_SKIDOO</v>
          </cell>
          <cell r="B4297" t="str">
            <v>스키두의 화살을 피할 수 있는 것은 어디에도 없다. 오늘도 무자비한 스키두의 화살이 찬장 위에 올려두었던 과자를 맞춰서 떨어뜨렸다.</v>
          </cell>
        </row>
        <row r="4298">
          <cell r="A4298" t="str">
            <v>PET_STORY_HERO_ASASHI</v>
          </cell>
          <cell r="B4298" t="str">
            <v>깊은 밤이 되면 어둠 속에서 은밀하게 모습을 드러낸다. 오늘은 도서관에서 빌린 동화책을 읽어주었더니 만족한 모습으로 돌아갔다.</v>
          </cell>
        </row>
        <row r="4299">
          <cell r="A4299" t="str">
            <v>PET_STORY_HERO_DRACONICKIDMOALA</v>
          </cell>
          <cell r="B4299" t="str">
            <v>아이들 사이에서 힘자랑하기를 좋아하기 때문에 꼬마 악룡장군으로 불리고 있다. 특히 팔씨름을 하는 경우 어른이라도 다칠 수 있으니 주의.</v>
          </cell>
        </row>
        <row r="4300">
          <cell r="A4300" t="str">
            <v>PET_STORY_HERO_HOMEGUARDIAN</v>
          </cell>
          <cell r="B4300" t="str">
            <v>경보기능에 이어 침입자 격퇴기능이 추가된 버전. 다른 가디언들과 연동해 불법으로 침입한 사람이나 야수를 물리쳐 준다.</v>
          </cell>
        </row>
        <row r="4301">
          <cell r="A4301" t="str">
            <v>PET_STORY_HERO_PKDIV</v>
          </cell>
          <cell r="B4301" t="str">
            <v>마도인형의 개량형으로 통신기능, 지도와 안내기능, 자동안마기능이 추가되었다. 그중 자동안마기능이 가장 인기가 많다.</v>
          </cell>
        </row>
        <row r="4302">
          <cell r="A4302" t="str">
            <v>PET_STORY_RARE_OWLTEACHER</v>
          </cell>
          <cell r="B4302" t="str">
            <v>현자의 탑에서 오르벨리아로 파견된 전령 겸 조언가. 누군가의 권유를 받아 오르벨 학교의 선생님으로 머물고 있다. 깃털이 보송보송해서 아이들에게 대인기.</v>
          </cell>
        </row>
        <row r="4303">
          <cell r="A4303" t="str">
            <v>PET_STORY_RARE_SHELKY</v>
          </cell>
          <cell r="B4303" t="str">
            <v>루아의 뜻을 전달하는 전령으로 여겨지는 생물. 사실인지는 알 수 없지만 가끔 몸에서 신성한 빛이 뿜어져 나온다.</v>
          </cell>
        </row>
        <row r="4304">
          <cell r="A4304" t="str">
            <v>PET_STORY_RARE_LADI</v>
          </cell>
          <cell r="B4304" t="str">
            <v>그림자를 뛰어넘어 상대를 순식간에 암살해버릴 수 있는 무시무시한 야수. 다행히 지금은 자유로운 삶을 사는 듯 하다.</v>
          </cell>
        </row>
        <row r="4305">
          <cell r="A4305" t="str">
            <v>PET_STORY_RARE_ARTIA</v>
          </cell>
          <cell r="B4305" t="str">
            <v>달에서 온 존재들로 알려졌으며, 달빛을 대지처럼 밟고 달릴 수 있다고 한다. 만월이 떠있는 밤에 매우 드물게 볼 수 있다.</v>
          </cell>
        </row>
        <row r="4306">
          <cell r="A4306" t="str">
            <v>PET_STORY_RARE_BIBI</v>
          </cell>
          <cell r="B4306" t="str">
            <v>노래하는 것이 취미인 특이한 생물. 듣기 좋을 뿐만 아니라 병을 치유하고 지친 몸을 회복시키는 효과가 있다고 한다.</v>
          </cell>
        </row>
        <row r="4307">
          <cell r="A4307" t="str">
            <v>PET_STORY_RARE_SELINA</v>
          </cell>
          <cell r="B4307" t="str">
            <v>현자의 탑에 따르면 조사된 생물 중에서는 가장 빠르다고 한다. 하늘을 달릴 수 있기 때문에, 종종 사람들이 유성으로 착각하기도 한다.</v>
          </cell>
        </row>
        <row r="4308">
          <cell r="A4308" t="str">
            <v>PET_STORY_RARE_APERON</v>
          </cell>
          <cell r="B4308" t="str">
            <v>이질적인 힘을 타고나 동족으로부터 배척당했지만 그 힘으로 소중한 친구들을 지켜내었다. 신뢰를 받는 만큼 보답하는 마음씨 좋은 친구.</v>
          </cell>
        </row>
        <row r="4309">
          <cell r="A4309" t="str">
            <v>PET_STORY_RARE_CUPI</v>
          </cell>
          <cell r="B4309" t="str">
            <v>사람들에게 행복과 행운을 가져다주는 존재로 알려져 있다. 다만 겁이 많고 쉽게 토라지기 때문에 발견했을 때 조심스레 접근하지 않으면 금방 도망가 버린다.</v>
          </cell>
        </row>
        <row r="4310">
          <cell r="A4310" t="str">
            <v>PET_STORY_RARE_EDDY</v>
          </cell>
          <cell r="B4310" t="str">
            <v>태풍이 오기 전 모습을 드러낸다는 생물. 태풍을 불러들인다 해서 사람들의 원망을 사기도 하지만 지나간 후에는 대지에 축복이 깃들어 풍년이 들게 한다.</v>
          </cell>
        </row>
        <row r="4311">
          <cell r="A4311" t="str">
            <v>PET_STORY_RARE_CREAM</v>
          </cell>
          <cell r="B4311" t="str">
            <v>제국군에 입대하면 가장 먼저 만날 수 있는 교관. 귀여움에 함부로 다가갔다간 지옥의 훈련과 함께 험한 꼴을 당하게 된다.</v>
          </cell>
        </row>
        <row r="4312">
          <cell r="A4312" t="str">
            <v>PET_STORY_RARE_DESERTGUARDIAN</v>
          </cell>
          <cell r="B4312" t="str">
            <v>세키레이넬에서 유행했던 수호자 인형. 가장 위대했던 장군들의 모습을 본따 만들었다.</v>
          </cell>
        </row>
        <row r="4313">
          <cell r="A4313" t="str">
            <v>PET_STORY_RARE_TARP</v>
          </cell>
          <cell r="B4313" t="str">
            <v>빈트란트 설산에 발견된 생물. 처음 만났을 때는 경계하지만 나쁜 뜻이 없다는 걸 증명하면 설산을 안내해 준다.</v>
          </cell>
        </row>
        <row r="4314">
          <cell r="A4314" t="str">
            <v>PET_STORY_RARE_JACKIE</v>
          </cell>
          <cell r="B4314" t="str">
            <v>주인과의 약속을 지키기 위해 죽음에서 돌아온 마수. 몸도 영혼도 황혼에 물들었지만 여전히 산책과 간식을 좋아한다.</v>
          </cell>
        </row>
        <row r="4315">
          <cell r="A4315" t="str">
            <v>PET_STORY_RARE_ABEIL</v>
          </cell>
          <cell r="B4315" t="str">
            <v>동족과의 전쟁에서 죽어가던 것을 구해주었더니 여왕처럼 모시기 시작했다. 잔심부름은 물론 정원 가꾸기에서 꿀 채집까지도 능숙하게 해내는 만능 일꾼.</v>
          </cell>
        </row>
        <row r="4316">
          <cell r="A4316" t="str">
            <v>PET_STORY_RARE_GANADA</v>
          </cell>
          <cell r="B4316" t="str">
            <v>어둠과 계약을 통해 힘을 빌려주었다. 주기적으로 간식을 주지 않으면 사악한 주술로 화분을 깨트리거나 집안을 난장판으로 만든다.</v>
          </cell>
        </row>
        <row r="4317">
          <cell r="A4317" t="str">
            <v>PET_STORY_RARE_SKIDOO</v>
          </cell>
          <cell r="B4317" t="str">
            <v>고대의 전장에서 발견된 존재. 생전의 기억은 남아있지 않으나 뼈에 새긴 솜씨만큼은 그대로여서, 원하는 간식을 정확히 노린다.</v>
          </cell>
        </row>
        <row r="4318">
          <cell r="A4318" t="str">
            <v>PET_STORY_RARE_ASASHI</v>
          </cell>
          <cell r="B4318" t="str">
            <v>전설 속 암살자의 모습을 하고 있는 생물. 어둠을 틈타 몰래 오늘의 간식을 가져간다.</v>
          </cell>
        </row>
        <row r="4319">
          <cell r="A4319" t="str">
            <v>PET_STORY_RARE_DRACONICKIDMOALA</v>
          </cell>
          <cell r="B4319" t="str">
            <v>자신의 힘을 증명하고 싶어 기세 좋게 일족을 뛰쳐나온 꼬마 악룡. 어직 다 자라지 못한 몸이지만 무시무시한 가능성이 엿보인다.</v>
          </cell>
        </row>
        <row r="4320">
          <cell r="A4320" t="str">
            <v>PET_STORY_RARE_HOMEGUARDIAN</v>
          </cell>
          <cell r="B4320" t="str">
            <v>마도 왕국 유적에서 발견된 고대 유물. 집을 지키는 용도로 사용되었는 듯 하다. 실제로 작동하는 경우는 드물지만, 작동하기만 하면 매우 비싼 값에 거래된다.</v>
          </cell>
        </row>
        <row r="4321">
          <cell r="A4321" t="str">
            <v>PET_STORY_RARE_PKDIV</v>
          </cell>
          <cell r="B4321" t="str">
            <v>정체불명의 집단 판도라에서 공학 인형 병기를 생산하기 전 시험용으로 만들어낸 기체. 조직 내에서 생각보다 인기가 있어 자금 확보용으로 판매되었다.</v>
          </cell>
        </row>
        <row r="4322">
          <cell r="A4322" t="str">
            <v>ITEM_STORY_150900</v>
          </cell>
          <cell r="B4322" t="str">
            <v>열심히 훈련한 영웅에게 주어지는 명예의 트로피.</v>
          </cell>
        </row>
        <row r="4323">
          <cell r="A4323" t="str">
            <v>ITEM_STORY_150901</v>
          </cell>
          <cell r="B4323" t="str">
            <v>열심히 노력한 영웅에게 주어지는 명예의 훈장.</v>
          </cell>
        </row>
        <row r="4324">
          <cell r="A4324" t="str">
            <v>ITEM_STORY_150902</v>
          </cell>
          <cell r="B4324" t="str">
            <v>열심히 싸워온 영웅에게 주어지는 명예의 감사패.</v>
          </cell>
        </row>
        <row r="4325">
          <cell r="A4325" t="str">
            <v>CREATURE_STORY_60001</v>
          </cell>
          <cell r="B4325" t="str">
            <v xml:space="preserve">아포칼립시온의 자손 중 첫째. 원래는 가장 총명하고 자애로운 마음을 지닌 선량한 용이었으나, 잔혹한 인간의 실험 때문에 끊임없이 죽음의 힘을 분출하는 사룡이 되었다.\n지금은 완전히 자아를 잃어버린 채, 자신의 어머니에게 접근하는 모든 존재를 말살하려는 의지로 가득 차 있다. </v>
          </cell>
        </row>
        <row r="4326">
          <cell r="A4326" t="str">
            <v>CREATURE_STORY_60002</v>
          </cell>
          <cell r="B4326" t="str">
            <v xml:space="preserve">고대의 용인 아포칼립시온이 처음부터 인간을 적대한 것은 아니었다. 오히려 찰나의 생을 사는 이 가여운 존재들을 순전히 자애의 마음으로 감싸주곤 했던 선한 용이었다. 하지만 이 용의 마음에 끝없이 타오르는 검은 불꽃을 심어준 것은 다름 아닌 그녀가 지켜줬던 인간들이었다.\n성좌 중 한 명인 고대 왕국의 왕은 자신들이 맞이하게 될 필멸의 운명을 저항하기 위해 최악의 방법을 생각해내고 말았다. 그것은 바로 오래된 용으로부터 힘을 빼앗는 것이었다.\n\n자유롭게 인간의 왕국을 거닐던 아포칼립시온의 자손들이 비밀리에 왕의 수하들에게 납치되어 고대의 용이 지닌 힘에 관한 연구에 사용되었다. 이 연구는 그간 인류를 수호해준 용에 대한 최소한의 예우도 없이 진행되었으며 수많은 아포칼립시온의 자손들이 고문과도 같은 연구를 버티지 못하고 죽음에 이르렀다. 이런 일이 벌어지고 있으리라는 것을 상상도 못 하고 있던 아포칼립시온은 여느 날처럼 상공을 거닐다 도적 떼에게 사로잡힌 한 여인을 보게 된다.\n이 가여운 여인을 지나칠 수 없었던 아포칼립시온은 지상으로 내려가 불로서 도적을 심판하여 여인을 구했고 이 여인은 자신이 왕궁의 학자라고 말한다. 여인은 자신을 구해준 용에게 감사를 표하며 자신이 왕궁에서 행하던 비밀 실험 이야기를 털어놓는다. 그 이야기는 아포칼립시온의 비늘이 곤두서는 소름 끼치는 이야기였다. 놀란 그녀는 당장 왕궁으로 날아가 지하실에서 벌어지고 있는 끔찍한 실험을 목격하였다.\n\n수많은 자손의 비명을 듣게 된 그녀는 절망에 빠졌고 그런 그녀에게 구출 받은 여인이 조용히 다가왔다. 다가온 여인은 자신이 레아 여신의 화신이며 여신에게 충성을 맹세하고 그 증거로 지하실의 인간들을 처리한다면 여신께서 복수할 힘을 내려주실 것이라고 말했다. 두려움에 떠는 인간들과 고통받는 자손들이 그녀의 눈에 동시에 비쳤다. 그녀는 비통한 마음에 조용히 눈을 감았다.\n\n잠시 후 피눈물을 흘리며 눈을 뜬 그녀는 이 끔찍한 짓을 저지른 인간들을 거침없이 학살하기 시작했다. 학살을 계속하면서 그녀의 순백색의 비늘은 순식간에 검게 물들어 흑요석처럼 빛났고, 푸른 바다 같던 눈은 시뻘건 용광로처럼 타오르기 시작했다. 상상조차 할 수 없는 무시무시한 힘이 아포칼립시온의 몸속에서 요동쳤다. 살아남은 이가 아무도 없는 지하실에서 변화를 마친 그녀는 커다란 포효와 함께 하늘로 치솟은 후 여신에게 부여받은 사명을 충실히 수행하기 시작했다. 당대 최고의 문명을 자랑하던 고대 왕국은 불과 반나절도 채 되지 않아 잿더미로 변해버렸다. 폐허가 된 고대 왕국의 폐허에서 오직 인간에 대한 증오심을 불태우며 성좌의 부활을 기다려온 죽어간 용들의 어머니는 다시 도래한 복수의 시간에 희열을 느끼며 모든 것을 불태워버릴 준비를 마쳤다. </v>
          </cell>
        </row>
        <row r="4327">
          <cell r="A4327" t="str">
            <v>CREATURE_STORY_60003</v>
          </cell>
          <cell r="B4327" t="str">
            <v>자신의 선조가 처한 위기를 느끼고 본능적으로 아포칼립시온의 곁으로 돌아온 고대의 레드 드래곤.\n타오르는 의지가 그로 하여금 광기를 걷어내고 선조를 지켜줄 봉인석을 수호하게 만들었다.</v>
          </cell>
        </row>
        <row r="4328">
          <cell r="A4328" t="str">
            <v>CREATURE_STORY_60004</v>
          </cell>
          <cell r="B4328" t="str">
            <v>자신의 선조가 처한 위기를 느끼고 본능적으로 아포칼립시온의 곁으로 돌아온 고대의 프로스트 드래곤.\n냉철한 통찰력이 그로 하여금 광기를 걷어내고 선조를 지켜줄 봉인석을 수호하게 만들었다.</v>
          </cell>
        </row>
        <row r="4329">
          <cell r="A4329" t="str">
            <v>CREATURE_STORY_60005</v>
          </cell>
          <cell r="B4329" t="str">
            <v>자신의 선조가 처한 위기를 느끼고 본능적으로 아포칼립시온의 곁으로 돌아온 고대의 포이즌 드래곤.\n끈질긴 인내력이 그로 하여금 광기를 걷어내고 선조를 지켜줄 봉인석을 수호하게 만들었다.</v>
          </cell>
        </row>
        <row r="4330">
          <cell r="A4330" t="str">
            <v>CREATURE_STORY_60006</v>
          </cell>
          <cell r="B4330" t="str">
            <v>자신의 선조가 처한 위기를 느끼고 본능적으로 아포칼립시온의 곁으로 돌아온 고대의 블랙 드래곤.\n위대한 긍지가 그로 하여금 광기를 걷어내고 선조를 지켜줄 봉인석을 수호하게 만들었다.</v>
          </cell>
        </row>
        <row r="4331">
          <cell r="A4331" t="str">
            <v>ITEM_STORY_151000</v>
          </cell>
          <cell r="B4331" t="str">
            <v xml:space="preserve">아포칼립시온 후손들의 분노를 머금은 보석. 이 보석에는 자신들을 방치한 어미 용에 대한 분노가 담겨있다고 한다. </v>
          </cell>
        </row>
        <row r="4332">
          <cell r="A4332" t="str">
            <v>ITEM_STORY_151001</v>
          </cell>
          <cell r="B4332" t="str">
            <v xml:space="preserve">아포칼립시온의 이마에 박힌 보석, 과거 수많은 자손들이 희생당한 아포칼립시온이 흘린 눈물이라고 한다​. 그녀는 단 한번 눈물을 보였고 그 때 흘렸던 눈물이 이마의 보석이 된 이후 다시는 그 누구에게도 눈물을 보이지 않았다고 한다. 백색의 영루라는 이명으로 불린다. </v>
          </cell>
        </row>
      </sheetData>
      <sheetData sheetId="1">
        <row r="1">
          <cell r="A1" t="str">
            <v>Column1</v>
          </cell>
        </row>
      </sheetData>
      <sheetData sheetId="2"/>
      <sheetData sheetId="3">
        <row r="1">
          <cell r="A1" t="str">
            <v>KEY</v>
          </cell>
          <cell r="B1" t="str">
            <v>Korean</v>
          </cell>
        </row>
        <row r="2">
          <cell r="A2" t="str">
            <v>GRADE_WHITE1</v>
          </cell>
          <cell r="B2" t="str">
            <v>흰색</v>
          </cell>
        </row>
        <row r="3">
          <cell r="A3" t="str">
            <v>GRADE_GREEN1</v>
          </cell>
          <cell r="B3" t="str">
            <v>녹색</v>
          </cell>
        </row>
        <row r="4">
          <cell r="A4" t="str">
            <v>GRADE_BLUE1</v>
          </cell>
          <cell r="B4" t="str">
            <v>파랑</v>
          </cell>
        </row>
        <row r="5">
          <cell r="A5" t="str">
            <v>GRADE_PURPLE1</v>
          </cell>
          <cell r="B5" t="str">
            <v>보라</v>
          </cell>
        </row>
        <row r="6">
          <cell r="A6" t="str">
            <v>GRADE_ORANGE1</v>
          </cell>
          <cell r="B6" t="str">
            <v>주황</v>
          </cell>
        </row>
        <row r="7">
          <cell r="A7" t="str">
            <v>GRADE_WHITE2</v>
          </cell>
          <cell r="B7" t="str">
            <v>일반</v>
          </cell>
        </row>
        <row r="8">
          <cell r="A8" t="str">
            <v>GRADE_GREEN2</v>
          </cell>
          <cell r="B8" t="str">
            <v>[64ff64]고급</v>
          </cell>
        </row>
        <row r="9">
          <cell r="A9" t="str">
            <v>GRADE_BLUE2</v>
          </cell>
          <cell r="B9" t="str">
            <v>[0096FF]희귀</v>
          </cell>
        </row>
        <row r="10">
          <cell r="A10" t="str">
            <v>GRADE_PURPLE2</v>
          </cell>
          <cell r="B10" t="str">
            <v>[FF32FF]영웅</v>
          </cell>
        </row>
        <row r="11">
          <cell r="A11" t="str">
            <v>GRADE_ORANGE2</v>
          </cell>
          <cell r="B11" t="str">
            <v>[FF8200]전설</v>
          </cell>
        </row>
        <row r="12">
          <cell r="A12" t="str">
            <v>GRADE_RED2</v>
          </cell>
          <cell r="B12" t="str">
            <v>[E25050]고대</v>
          </cell>
        </row>
        <row r="13">
          <cell r="A13" t="str">
            <v>GRADE_SKYBLUE2</v>
          </cell>
          <cell r="B13" t="str">
            <v>[00FFFC]마도공학</v>
          </cell>
        </row>
        <row r="14">
          <cell r="A14" t="str">
            <v>EQUIPITEM_GRADE_40</v>
          </cell>
          <cell r="B14" t="str">
            <v>고대장비</v>
          </cell>
        </row>
        <row r="15">
          <cell r="A15" t="str">
            <v>LOCATION_CHAPTER1_NAME</v>
          </cell>
          <cell r="B15" t="str">
            <v>라무스 평원</v>
          </cell>
        </row>
        <row r="16">
          <cell r="A16" t="str">
            <v>LOCATION_CHAPTER2_NAME</v>
          </cell>
          <cell r="B16" t="str">
            <v>엘리도라 숲</v>
          </cell>
        </row>
        <row r="17">
          <cell r="A17" t="str">
            <v>LOCATION_CHAPTER3_NAME</v>
          </cell>
          <cell r="B17" t="str">
            <v>드라고 산맥</v>
          </cell>
        </row>
        <row r="18">
          <cell r="A18" t="str">
            <v>LOCATION_CHAPTER4_NAME</v>
          </cell>
          <cell r="B18" t="str">
            <v>크라드 숲</v>
          </cell>
        </row>
        <row r="19">
          <cell r="A19" t="str">
            <v>LOCATION_CHAPTER5_NAME</v>
          </cell>
          <cell r="B19" t="str">
            <v>시크라캄 평원</v>
          </cell>
        </row>
        <row r="20">
          <cell r="A20" t="str">
            <v>LOCATION_CHAPTER6_NAME</v>
          </cell>
          <cell r="B20" t="str">
            <v>아에기나 사막</v>
          </cell>
        </row>
        <row r="21">
          <cell r="A21" t="str">
            <v>LOCATION_CHAPTER7_NAME</v>
          </cell>
          <cell r="B21" t="str">
            <v>발루투아 설산</v>
          </cell>
        </row>
        <row r="22">
          <cell r="A22" t="str">
            <v>LOCATION_CHAPTER8_NAME</v>
          </cell>
          <cell r="B22" t="str">
            <v>드라기아 화산</v>
          </cell>
        </row>
        <row r="23">
          <cell r="A23" t="str">
            <v>LOCATION_CHAPTER9_NAME</v>
          </cell>
          <cell r="B23" t="str">
            <v>가르고스 늪지대</v>
          </cell>
        </row>
        <row r="24">
          <cell r="A24" t="str">
            <v>LOCATION_ORVEL_NAME</v>
          </cell>
          <cell r="B24" t="str">
            <v>수도 오르벨</v>
          </cell>
        </row>
        <row r="25">
          <cell r="A25" t="str">
            <v>LOCATION_ORVIS_NAME</v>
          </cell>
          <cell r="B25" t="str">
            <v>오르비스 대륙</v>
          </cell>
        </row>
        <row r="26">
          <cell r="A26" t="str">
            <v>LOCATION_TOWN_ORVEL_NAME</v>
          </cell>
          <cell r="B26" t="str">
            <v>오르벨 성</v>
          </cell>
        </row>
        <row r="27">
          <cell r="A27" t="str">
            <v>BOSS_DUNGEON_CHAPTER1_BOSS0</v>
          </cell>
          <cell r="B27" t="str">
            <v>요정의 호수</v>
          </cell>
        </row>
        <row r="28">
          <cell r="A28" t="str">
            <v>BOSS_DUNGEON_CHAPTER1_BOSS1</v>
          </cell>
          <cell r="B28" t="str">
            <v>라무스 평원 남쪽 거점</v>
          </cell>
        </row>
        <row r="29">
          <cell r="A29" t="str">
            <v>BOSS_DUNGEON_CHAPTER1_BOSS2</v>
          </cell>
          <cell r="B29" t="str">
            <v>로체 산 거점</v>
          </cell>
        </row>
        <row r="30">
          <cell r="A30" t="str">
            <v>BOSS_DUNGEON_CHAPTER1_BOSS3</v>
          </cell>
          <cell r="B30" t="str">
            <v>라무스 평원 북쪽 거점</v>
          </cell>
        </row>
        <row r="31">
          <cell r="A31" t="str">
            <v>BOSS_DUNGEON_CHAPTER2_BOSS0</v>
          </cell>
          <cell r="B31" t="str">
            <v>엘리도라 숲 입구</v>
          </cell>
        </row>
        <row r="32">
          <cell r="A32" t="str">
            <v>BOSS_DUNGEON_CHAPTER2_BOSS1</v>
          </cell>
          <cell r="B32" t="str">
            <v>아데른 강 중류 지역 거점</v>
          </cell>
        </row>
        <row r="33">
          <cell r="A33" t="str">
            <v>BOSS_DUNGEON_CHAPTER2_BOSS2</v>
          </cell>
          <cell r="B33" t="str">
            <v>아데른 강 상류 지역 거점</v>
          </cell>
        </row>
        <row r="34">
          <cell r="A34" t="str">
            <v>BOSS_DUNGEON_CHAPTER2_BOSS3</v>
          </cell>
          <cell r="B34" t="str">
            <v>엘리도라 북쪽 숲 거점</v>
          </cell>
        </row>
        <row r="35">
          <cell r="A35" t="str">
            <v>BOSS_DUNGEON_CHAPTER3_BOSS0</v>
          </cell>
          <cell r="B35" t="str">
            <v>바위 계곡</v>
          </cell>
        </row>
        <row r="36">
          <cell r="A36" t="str">
            <v>BOSS_DUNGEON_CHAPTER3_BOSS1</v>
          </cell>
          <cell r="B36" t="str">
            <v>라드 습지 거점</v>
          </cell>
        </row>
        <row r="37">
          <cell r="A37" t="str">
            <v>BOSS_DUNGEON_CHAPTER3_BOSS2</v>
          </cell>
          <cell r="B37" t="str">
            <v>피울음 계곡 거점</v>
          </cell>
        </row>
        <row r="38">
          <cell r="A38" t="str">
            <v>BOSS_DUNGEON_CHAPTER3_BOSS3</v>
          </cell>
          <cell r="B38" t="str">
            <v>찬서리 계곡 거점</v>
          </cell>
        </row>
        <row r="39">
          <cell r="A39" t="str">
            <v>BOSS_DUNGEON_CHAPTER4_BOSS0</v>
          </cell>
          <cell r="B39" t="str">
            <v>슬픔의 평원</v>
          </cell>
        </row>
        <row r="40">
          <cell r="A40" t="str">
            <v>BOSS_DUNGEON_CHAPTER4_BOSS1</v>
          </cell>
          <cell r="B40" t="str">
            <v>통곡의 묘 거점</v>
          </cell>
        </row>
        <row r="41">
          <cell r="A41" t="str">
            <v>BOSS_DUNGEON_CHAPTER4_BOSS2</v>
          </cell>
          <cell r="B41" t="str">
            <v>비애의 폭풍 거점</v>
          </cell>
        </row>
        <row r="42">
          <cell r="A42" t="str">
            <v>BOSS_DUNGEON_CHAPTER4_BOSS3</v>
          </cell>
          <cell r="B42" t="str">
            <v>깊은 나락 숲 거점</v>
          </cell>
        </row>
        <row r="43">
          <cell r="A43" t="str">
            <v>BOSS_DUNGEON_CHAPTER5_BOSS0</v>
          </cell>
          <cell r="B43" t="str">
            <v>카일란 평원</v>
          </cell>
        </row>
        <row r="44">
          <cell r="A44" t="str">
            <v>BOSS_DUNGEON_CHAPTER5_BOSS1</v>
          </cell>
          <cell r="B44" t="str">
            <v>에일란 습지 거점</v>
          </cell>
        </row>
        <row r="45">
          <cell r="A45" t="str">
            <v>BOSS_DUNGEON_CHAPTER5_BOSS2</v>
          </cell>
          <cell r="B45" t="str">
            <v>크노소스 검문소</v>
          </cell>
        </row>
        <row r="46">
          <cell r="A46" t="str">
            <v>BOSS_DUNGEON_CHAPTER5_BOSS3</v>
          </cell>
          <cell r="B46" t="str">
            <v>트로이 요새</v>
          </cell>
        </row>
        <row r="47">
          <cell r="A47" t="str">
            <v>BOSS_DUNGEON_CHAPTER6_BOSS0</v>
          </cell>
          <cell r="B47" t="str">
            <v>사막의 해적 거점</v>
          </cell>
        </row>
        <row r="48">
          <cell r="A48" t="str">
            <v>BOSS_DUNGEON_CHAPTER6_BOSS1</v>
          </cell>
          <cell r="B48" t="str">
            <v>갈증의 휴식처</v>
          </cell>
        </row>
        <row r="49">
          <cell r="A49" t="str">
            <v>BOSS_DUNGEON_CHAPTER6_BOSS2</v>
          </cell>
          <cell r="B49" t="str">
            <v>황혼의 경계</v>
          </cell>
        </row>
        <row r="50">
          <cell r="A50" t="str">
            <v>BOSS_DUNGEON_CHAPTER6_BOSS3</v>
          </cell>
          <cell r="B50" t="str">
            <v>풍문의 지하 입구</v>
          </cell>
        </row>
        <row r="51">
          <cell r="A51" t="str">
            <v>BOSS_DUNGEON_CHAPTER7_BOSS0</v>
          </cell>
          <cell r="B51" t="str">
            <v>굽 발자국 눈길</v>
          </cell>
        </row>
        <row r="52">
          <cell r="A52" t="str">
            <v>BOSS_DUNGEON_CHAPTER7_BOSS1</v>
          </cell>
          <cell r="B52" t="str">
            <v>빙룡 유적지</v>
          </cell>
        </row>
        <row r="53">
          <cell r="A53" t="str">
            <v>BOSS_DUNGEON_CHAPTER7_BOSS2</v>
          </cell>
          <cell r="B53" t="str">
            <v>북방의 땅끝</v>
          </cell>
        </row>
        <row r="54">
          <cell r="A54" t="str">
            <v>BOSS_DUNGEON_CHAPTER7_BOSS3</v>
          </cell>
          <cell r="B54" t="str">
            <v>서리 왕좌</v>
          </cell>
        </row>
        <row r="55">
          <cell r="A55" t="str">
            <v>BOSS_DUNGEON_CHAPTER7_STORY</v>
          </cell>
          <cell r="B55" t="str">
            <v>동굴에 드리운 어둠</v>
          </cell>
        </row>
        <row r="56">
          <cell r="A56" t="str">
            <v>BOSS_DUNGEON_CHAPTER8_BOSS0</v>
          </cell>
          <cell r="B56" t="str">
            <v>드라기아 화산 북쪽 외곽</v>
          </cell>
        </row>
        <row r="57">
          <cell r="A57" t="str">
            <v>BOSS_DUNGEON_CHAPTER8_BOSS1</v>
          </cell>
          <cell r="B57" t="str">
            <v>드라기아 화산 서쪽 접경지</v>
          </cell>
        </row>
        <row r="58">
          <cell r="A58" t="str">
            <v>BOSS_DUNGEON_CHAPTER8_BOSS2</v>
          </cell>
          <cell r="B58" t="str">
            <v>드라기아 화산 입구 갈림길</v>
          </cell>
        </row>
        <row r="59">
          <cell r="A59" t="str">
            <v>BOSS_DUNGEON_CHAPTER8_BOSS3</v>
          </cell>
          <cell r="B59" t="str">
            <v>용암 불꽃 요새</v>
          </cell>
        </row>
        <row r="60">
          <cell r="A60" t="str">
            <v>BOSS_DUNGEON_CHAPTER9_BOSS0</v>
          </cell>
          <cell r="B60" t="str">
            <v>안개가 자욱한 수렁</v>
          </cell>
        </row>
        <row r="61">
          <cell r="A61" t="str">
            <v>BOSS_DUNGEON_CHAPTER9_BOSS1</v>
          </cell>
          <cell r="B61" t="str">
            <v>늪지대 최심부</v>
          </cell>
        </row>
        <row r="62">
          <cell r="A62" t="str">
            <v>BOSS_DUNGEON_CHAPTER9_BOSS2</v>
          </cell>
          <cell r="B62" t="str">
            <v>제국군 유적 발굴 현장</v>
          </cell>
        </row>
        <row r="63">
          <cell r="A63" t="str">
            <v>BOSS_DUNGEON_CHAPTER9_BOSS3</v>
          </cell>
          <cell r="B63" t="str">
            <v>옛 마왕성의 터</v>
          </cell>
        </row>
        <row r="64">
          <cell r="A64" t="str">
            <v>BOSS_DUNGEON_CHAPTER9_BOSS4</v>
          </cell>
          <cell r="B64" t="str">
            <v>마도 유적의 전송탑</v>
          </cell>
        </row>
        <row r="65">
          <cell r="A65" t="str">
            <v>BOSS_DUNGEON_CHAPTER10_BOSS0</v>
          </cell>
          <cell r="B65" t="str">
            <v>이그니오의 공방</v>
          </cell>
        </row>
        <row r="66">
          <cell r="A66" t="str">
            <v>BOSS_DUNGEON_CHAPTER10_BOSS1</v>
          </cell>
          <cell r="B66" t="str">
            <v>열두 혜성 다리</v>
          </cell>
        </row>
        <row r="67">
          <cell r="A67" t="str">
            <v>BOSS_DUNGEON_CHAPTER10_BOSS2</v>
          </cell>
          <cell r="B67" t="str">
            <v>낮은 별 관청</v>
          </cell>
        </row>
        <row r="68">
          <cell r="A68" t="str">
            <v>BOSS_DUNGEON_CHAPTER10_BOSS3</v>
          </cell>
          <cell r="B68" t="str">
            <v>유드렐 연구소</v>
          </cell>
        </row>
        <row r="69">
          <cell r="A69" t="str">
            <v>BOSS_DUNGEON_CHAPTER10_BOSS4</v>
          </cell>
          <cell r="B69" t="str">
            <v>하얀달 관문</v>
          </cell>
        </row>
        <row r="70">
          <cell r="A70" t="str">
            <v>BOSS_DUNGEON_CHAPTER2_BOSS_EXP</v>
          </cell>
          <cell r="B70" t="str">
            <v>아데른 강 금역</v>
          </cell>
        </row>
        <row r="71">
          <cell r="A71" t="str">
            <v>BOSS_DUNGEON_CHAPTER3_BOSS_EXP</v>
          </cell>
          <cell r="B71" t="str">
            <v>돌망치 협곡 거점</v>
          </cell>
        </row>
        <row r="72">
          <cell r="A72" t="str">
            <v>BOSS_DUNGEON_CHAPTER4_BOSS_EXP</v>
          </cell>
          <cell r="B72" t="str">
            <v>비명의 늪</v>
          </cell>
        </row>
        <row r="73">
          <cell r="A73" t="str">
            <v>BOSS_DUNGEON_CHAPTER5_BOSS_EXP</v>
          </cell>
          <cell r="B73" t="str">
            <v>달빛 연구소</v>
          </cell>
        </row>
        <row r="74">
          <cell r="A74" t="str">
            <v>BOSS_DUNGEON_CHAPTER6_BOSS_EXP</v>
          </cell>
          <cell r="B74" t="str">
            <v>대지의 낙인</v>
          </cell>
        </row>
        <row r="75">
          <cell r="A75" t="str">
            <v>BOSS_DUNGEON_CHAPTER7_BOSS_EXP</v>
          </cell>
          <cell r="B75" t="str">
            <v>영원의 빙하</v>
          </cell>
        </row>
        <row r="76">
          <cell r="A76" t="str">
            <v>BOSS_DUNGEON_CHAPTER8_BOSS_EXP</v>
          </cell>
          <cell r="B76" t="str">
            <v>용암 사육장</v>
          </cell>
        </row>
        <row r="77">
          <cell r="A77" t="str">
            <v>BOSS_DUNGEON_CHAPTER9_BOSS_EXP</v>
          </cell>
          <cell r="B77" t="str">
            <v>썩은 악취 분지</v>
          </cell>
        </row>
        <row r="78">
          <cell r="A78" t="str">
            <v>NODE_MULTIDUNGEON_NAME</v>
          </cell>
          <cell r="B78" t="str">
            <v>뒤틀린 차원</v>
          </cell>
        </row>
        <row r="79">
          <cell r="A79" t="str">
            <v>NODE_EVENT_NAME</v>
          </cell>
          <cell r="B79" t="str">
            <v>수상한 보물상자</v>
          </cell>
        </row>
        <row r="80">
          <cell r="A80" t="str">
            <v>NODE_HUNTING_NAME</v>
          </cell>
          <cell r="B80" t="str">
            <v>토벌 전투</v>
          </cell>
        </row>
        <row r="81">
          <cell r="A81" t="str">
            <v>NODE_WORLDTREE_NAME</v>
          </cell>
          <cell r="B81" t="str">
            <v>세계수</v>
          </cell>
        </row>
        <row r="82">
          <cell r="A82" t="str">
            <v>NODE_TEMPLE_NAME</v>
          </cell>
          <cell r="B82" t="str">
            <v>영웅의 전당</v>
          </cell>
        </row>
        <row r="83">
          <cell r="A83" t="str">
            <v>NODE_PRISON_NAME</v>
          </cell>
          <cell r="B83" t="str">
            <v>지하감옥</v>
          </cell>
        </row>
        <row r="84">
          <cell r="A84" t="str">
            <v>NODE_PIT_NAME</v>
          </cell>
          <cell r="B84" t="str">
            <v>투기장</v>
          </cell>
        </row>
        <row r="85">
          <cell r="A85" t="str">
            <v>NODE_PIT_CHAPTER3_NAME</v>
          </cell>
          <cell r="B85" t="str">
            <v>피의 투기장</v>
          </cell>
        </row>
        <row r="86">
          <cell r="A86" t="str">
            <v>NODE_PIT_CHAPTER5_NAME</v>
          </cell>
          <cell r="B86" t="str">
            <v>죽음의 투기장</v>
          </cell>
        </row>
        <row r="87">
          <cell r="A87" t="str">
            <v>NODE_PIT_CHAPTER7_NAME</v>
          </cell>
          <cell r="B87" t="str">
            <v>안식의 투기장</v>
          </cell>
        </row>
        <row r="88">
          <cell r="A88" t="str">
            <v>NODE_LANDING_NAME</v>
          </cell>
          <cell r="B88" t="str">
            <v>착륙장</v>
          </cell>
        </row>
        <row r="89">
          <cell r="A89" t="str">
            <v>NODE_FORGE_NAME</v>
          </cell>
          <cell r="B89" t="str">
            <v>대장간</v>
          </cell>
        </row>
        <row r="90">
          <cell r="A90" t="str">
            <v>NODE_PUB_NAME</v>
          </cell>
          <cell r="B90" t="str">
            <v>영웅의 여관</v>
          </cell>
        </row>
        <row r="91">
          <cell r="A91" t="str">
            <v>NODE_SANCTUM_NAME</v>
          </cell>
          <cell r="B91" t="str">
            <v>루아의 성소</v>
          </cell>
        </row>
        <row r="92">
          <cell r="A92" t="str">
            <v>NODE_SCENARIO_NAME</v>
          </cell>
          <cell r="B92" t="str">
            <v>시나리오</v>
          </cell>
        </row>
        <row r="93">
          <cell r="A93" t="str">
            <v>CONTENT_GUILD</v>
          </cell>
          <cell r="B93" t="str">
            <v>길드</v>
          </cell>
        </row>
        <row r="94">
          <cell r="A94" t="str">
            <v>PVP_TEXT</v>
          </cell>
          <cell r="B94" t="str">
            <v>결투장</v>
          </cell>
        </row>
        <row r="95">
          <cell r="A95" t="str">
            <v>NODE_SHOP_TOWN</v>
          </cell>
          <cell r="B95" t="str">
            <v>종합상점</v>
          </cell>
        </row>
        <row r="96">
          <cell r="A96" t="str">
            <v>NODE_SHOP_CHAPTER2</v>
          </cell>
          <cell r="B96" t="str">
            <v>이동식서재</v>
          </cell>
        </row>
        <row r="97">
          <cell r="A97" t="str">
            <v>NODE_SHOP_CHAPTER3</v>
          </cell>
          <cell r="B97" t="str">
            <v>골동품마차</v>
          </cell>
        </row>
        <row r="98">
          <cell r="A98" t="str">
            <v>NODE_SHOP_CHAPTER4</v>
          </cell>
          <cell r="B98" t="str">
            <v>희귀재료점</v>
          </cell>
        </row>
        <row r="99">
          <cell r="A99" t="str">
            <v>NODE_SHOP_CHAPTER5</v>
          </cell>
          <cell r="B99" t="str">
            <v>룬 오두막</v>
          </cell>
        </row>
        <row r="100">
          <cell r="A100" t="str">
            <v>NODE_CASTLE_NAME</v>
          </cell>
          <cell r="B100" t="str">
            <v>오르벨 왕성</v>
          </cell>
        </row>
        <row r="101">
          <cell r="A101" t="str">
            <v>PARTY_DUNGEON_CHAPTER1</v>
          </cell>
          <cell r="B101" t="str">
            <v>검은 화약 저장고</v>
          </cell>
        </row>
        <row r="102">
          <cell r="A102" t="str">
            <v>PARTY_DUNGEON_CHAPTER1_NODE8</v>
          </cell>
          <cell r="B102" t="str">
            <v>검은 화약 저장고 1-8</v>
          </cell>
        </row>
        <row r="103">
          <cell r="A103" t="str">
            <v>PARTY_DUNGEON_CHAPTER2</v>
          </cell>
          <cell r="B103" t="str">
            <v>핏빛 날개 부족 전초기지</v>
          </cell>
        </row>
        <row r="104">
          <cell r="A104" t="str">
            <v>PARTY_DUNGEON_CHAPTER2_NODE8</v>
          </cell>
          <cell r="B104" t="str">
            <v>핏빛 날개 부족 전초기지 2-8</v>
          </cell>
        </row>
        <row r="105">
          <cell r="A105" t="str">
            <v>PARTY_DUNGEON_CHAPTER3</v>
          </cell>
          <cell r="B105" t="str">
            <v>붉은 대지 협곡</v>
          </cell>
        </row>
        <row r="106">
          <cell r="A106" t="str">
            <v>PARTY_DUNGEON_CHAPTER3_NODE8</v>
          </cell>
          <cell r="B106" t="str">
            <v>붉은 대지 협곡 3-8</v>
          </cell>
        </row>
        <row r="107">
          <cell r="A107" t="str">
            <v>PARTY_DUNGEON_CHAPTER4</v>
          </cell>
          <cell r="B107" t="str">
            <v>죽지 못한 자들의 제단</v>
          </cell>
        </row>
        <row r="108">
          <cell r="A108" t="str">
            <v>PARTY_DUNGEON_CHAPTER4_NODE8</v>
          </cell>
          <cell r="B108" t="str">
            <v>죽지 못한 자들의 제단 4-8</v>
          </cell>
        </row>
        <row r="109">
          <cell r="A109" t="str">
            <v>PARTY_DUNGEON_CHAPTER5</v>
          </cell>
          <cell r="B109" t="str">
            <v>검은 가시 요새 입구</v>
          </cell>
        </row>
        <row r="110">
          <cell r="A110" t="str">
            <v>PARTY_DUNGEON_CHAPTER5_NODE8</v>
          </cell>
          <cell r="B110" t="str">
            <v>검은 가시 요새 입구 5-8</v>
          </cell>
        </row>
        <row r="111">
          <cell r="A111" t="str">
            <v>PARTY_DUNGEON_CHAPTER6</v>
          </cell>
          <cell r="B111" t="str">
            <v>잊혀진 사막바람 동굴</v>
          </cell>
        </row>
        <row r="112">
          <cell r="A112" t="str">
            <v>PARTY_DUNGEON_CHAPTER7</v>
          </cell>
          <cell r="B112" t="str">
            <v>얼음 수정 동굴</v>
          </cell>
        </row>
        <row r="113">
          <cell r="A113" t="str">
            <v>PARTY_DUNGEON_CHAPTER8</v>
          </cell>
          <cell r="B113" t="str">
            <v>테메레르의 레어</v>
          </cell>
        </row>
        <row r="114">
          <cell r="A114" t="str">
            <v>PARTY_DUNGEON_CHAPTER9</v>
          </cell>
          <cell r="B114" t="str">
            <v>폐허가 된 마력 발전소</v>
          </cell>
        </row>
        <row r="115">
          <cell r="A115" t="str">
            <v>NODE_SQUARE_NAME</v>
          </cell>
          <cell r="B115" t="str">
            <v>오르벨 중심가</v>
          </cell>
        </row>
        <row r="116">
          <cell r="A116" t="str">
            <v>SQUARE_NAME_NORMAL_SUB</v>
          </cell>
          <cell r="B116" t="str">
            <v>오르벨 중심가</v>
          </cell>
        </row>
        <row r="117">
          <cell r="A117" t="str">
            <v>MANUAL_CATEGORY_BATTLE</v>
          </cell>
          <cell r="B117" t="str">
            <v>전투는 용사의 기본</v>
          </cell>
        </row>
        <row r="118">
          <cell r="A118" t="str">
            <v>MANUAL_CATEGORY_SKILL</v>
          </cell>
          <cell r="B118" t="str">
            <v>스킬을 배우자</v>
          </cell>
        </row>
        <row r="119">
          <cell r="A119" t="str">
            <v>MANUAL_CATEGORY_EQUIPMENT</v>
          </cell>
          <cell r="B119" t="str">
            <v>장비, 어디까지 알고 있니?</v>
          </cell>
        </row>
        <row r="120">
          <cell r="A120" t="str">
            <v>MANUAL_CATEGORY_AWAKEHERO</v>
          </cell>
          <cell r="B120" t="str">
            <v>영웅의 숨겨진 능력</v>
          </cell>
        </row>
        <row r="121">
          <cell r="A121" t="str">
            <v>MANUAL_CATEGORY_VILLAGE</v>
          </cell>
          <cell r="B121" t="str">
            <v>마을에 오신걸 환영합니다!</v>
          </cell>
        </row>
        <row r="122">
          <cell r="A122" t="str">
            <v>MANUAL_CATEGORY_PARTYDUNGEON</v>
          </cell>
          <cell r="B122" t="str">
            <v>이런 친구와 함께라면</v>
          </cell>
        </row>
        <row r="123">
          <cell r="A123" t="str">
            <v>MANUAL_CATEGORY_PIT</v>
          </cell>
          <cell r="B123" t="str">
            <v>보스는 좋은 아이템 공급원</v>
          </cell>
        </row>
        <row r="124">
          <cell r="A124" t="str">
            <v>MANUAL_CATEGORY_QUEST</v>
          </cell>
          <cell r="B124" t="str">
            <v>RPG 좀 해보셨나?</v>
          </cell>
        </row>
        <row r="125">
          <cell r="A125" t="str">
            <v>MANUAL_CATEGORY_TOWER</v>
          </cell>
          <cell r="B125" t="str">
            <v>크고 아름다운 두 개의 탑</v>
          </cell>
        </row>
        <row r="126">
          <cell r="A126" t="str">
            <v>MANUAL_CATEGORY_ARENA</v>
          </cell>
          <cell r="B126" t="str">
            <v>어제의 친구가 오늘의 적</v>
          </cell>
        </row>
        <row r="127">
          <cell r="A127" t="str">
            <v>MANUAL_SUBCODE_BATTLE_BATTLEINFO</v>
          </cell>
          <cell r="B127" t="str">
            <v>던전입장</v>
          </cell>
        </row>
        <row r="128">
          <cell r="A128" t="str">
            <v>MANUAL_SUBCODE_BATTLE_PARTYSETTING</v>
          </cell>
          <cell r="B128" t="str">
            <v>덱 구성</v>
          </cell>
        </row>
        <row r="129">
          <cell r="A129" t="str">
            <v>MANUAL_SUBCODE_SKILL_GETSKILL</v>
          </cell>
          <cell r="B129" t="str">
            <v>스킬습득</v>
          </cell>
        </row>
        <row r="130">
          <cell r="A130" t="str">
            <v>MANUAL_SUBCODE_SKILL_UPGRADESKILL</v>
          </cell>
          <cell r="B130" t="str">
            <v>스킬강화</v>
          </cell>
        </row>
        <row r="131">
          <cell r="A131" t="str">
            <v>MANUAL_SUBCODE_SKILL_AWAKESKILL</v>
          </cell>
          <cell r="B131" t="str">
            <v>스킬각성</v>
          </cell>
        </row>
        <row r="132">
          <cell r="A132" t="str">
            <v>MANUAL_SUBCODE_EQUIPMENT_EQUIP</v>
          </cell>
          <cell r="B132" t="str">
            <v>장비장착</v>
          </cell>
        </row>
        <row r="133">
          <cell r="A133" t="str">
            <v>MANUAL_SUBCODE_EQUIPMENT_UPGRADEEQUIPMENT</v>
          </cell>
          <cell r="B133" t="str">
            <v>장비강화</v>
          </cell>
        </row>
        <row r="134">
          <cell r="A134" t="str">
            <v>MANUAL_SUBCODE_EQUIPMENT_EQUIPRUNE</v>
          </cell>
          <cell r="B134" t="str">
            <v>룬 장착</v>
          </cell>
        </row>
        <row r="135">
          <cell r="A135" t="str">
            <v>MANUAL_SUBCODE_AWAKEHERO_HALLOFHERO</v>
          </cell>
          <cell r="B135" t="str">
            <v>영웅의 전당</v>
          </cell>
        </row>
        <row r="136">
          <cell r="A136" t="str">
            <v>MANUAL_SUBCODE_AWAKEHERO_CLASSSELECT</v>
          </cell>
          <cell r="B136" t="str">
            <v>시련의 방 : 구역선택</v>
          </cell>
        </row>
        <row r="137">
          <cell r="A137" t="str">
            <v>MANUAL_SUBCODE_AWAKEHERO_UNLOCKSEAL</v>
          </cell>
          <cell r="B137" t="str">
            <v>시련의 방 : 봉인해제</v>
          </cell>
        </row>
        <row r="138">
          <cell r="A138" t="str">
            <v>MANUAL_SUBCODE_AWAKEHERO_SELECTHERO</v>
          </cell>
          <cell r="B138" t="str">
            <v>정화의 방 : 영웅선택</v>
          </cell>
        </row>
        <row r="139">
          <cell r="A139" t="str">
            <v>MANUAL_SUBCODE_AWAKEHERO_PURIFYHERO</v>
          </cell>
          <cell r="B139" t="str">
            <v>정화의 방 : 정화진행</v>
          </cell>
        </row>
        <row r="140">
          <cell r="A140" t="str">
            <v>MANUAL_SUBCODE_VILLAGE_INTRO</v>
          </cell>
          <cell r="B140" t="str">
            <v>마을</v>
          </cell>
        </row>
        <row r="141">
          <cell r="A141" t="str">
            <v>MANUAL_SUBCODE_VILLAGE_SHOP</v>
          </cell>
          <cell r="B141" t="str">
            <v>상점</v>
          </cell>
        </row>
        <row r="142">
          <cell r="A142" t="str">
            <v>MANUAL_SUBCODE_VILLAGE_PRISON</v>
          </cell>
          <cell r="B142" t="str">
            <v>지하감옥</v>
          </cell>
        </row>
        <row r="143">
          <cell r="A143" t="str">
            <v>MANUAL_SUBCODE_VILLAGE_ARENA</v>
          </cell>
          <cell r="B143" t="str">
            <v>결투장</v>
          </cell>
        </row>
        <row r="144">
          <cell r="A144" t="str">
            <v>MANUAL_SUBCODE_PARTYDUNGEON_PARTYMATCH</v>
          </cell>
          <cell r="B144" t="str">
            <v>파티 : 매칭</v>
          </cell>
        </row>
        <row r="145">
          <cell r="A145" t="str">
            <v>MANUAL_SUBCODE_PARTYDUNGEON_PARTYDUNGEON</v>
          </cell>
          <cell r="B145" t="str">
            <v>파티 : 던전</v>
          </cell>
        </row>
        <row r="146">
          <cell r="A146" t="str">
            <v>MANUAL_SUBCODE_PARTYDUNGEON_PARTYREADY</v>
          </cell>
          <cell r="B146" t="str">
            <v>파티 : 전투준비</v>
          </cell>
        </row>
        <row r="147">
          <cell r="A147" t="str">
            <v>MANUAL_SUBCODE_PARTYDUNGEON_BID</v>
          </cell>
          <cell r="B147" t="str">
            <v>파티 : 입찰</v>
          </cell>
        </row>
        <row r="148">
          <cell r="A148" t="str">
            <v>MANUAL_SUBCODE_PIT_INTRO</v>
          </cell>
          <cell r="B148" t="str">
            <v>투기장</v>
          </cell>
        </row>
        <row r="149">
          <cell r="A149" t="str">
            <v>MANUAL_SUBCODE_PIT_SELECTAREA</v>
          </cell>
          <cell r="B149" t="str">
            <v>투기장 : 구역선택</v>
          </cell>
        </row>
        <row r="150">
          <cell r="A150" t="str">
            <v>MANUAL_SUBCODE_PIT_PARTYSETTING</v>
          </cell>
          <cell r="B150" t="str">
            <v>투기장 : 덱 구성</v>
          </cell>
        </row>
        <row r="151">
          <cell r="A151" t="str">
            <v>MANUAL_SUBCODE_PIT_CONTINUE</v>
          </cell>
          <cell r="B151" t="str">
            <v>투기장 : 이어하기</v>
          </cell>
        </row>
        <row r="152">
          <cell r="A152" t="str">
            <v>MANUAL_SUBCODE_PIT_REWARDRESET</v>
          </cell>
          <cell r="B152" t="str">
            <v>투기장 : 주의사항</v>
          </cell>
        </row>
        <row r="153">
          <cell r="A153" t="str">
            <v>MANUAL_SUBCODE_QUEST_INTRO</v>
          </cell>
          <cell r="B153" t="str">
            <v>퀘스트</v>
          </cell>
        </row>
        <row r="154">
          <cell r="A154" t="str">
            <v>MANUAL_SUBCODE_QUEST_OCCUR</v>
          </cell>
          <cell r="B154" t="str">
            <v>퀘스트 : 발생</v>
          </cell>
        </row>
        <row r="155">
          <cell r="A155" t="str">
            <v>MANUAL_SUBCODE_QUEST_ACCEPT</v>
          </cell>
          <cell r="B155" t="str">
            <v>퀘스트 : 수락</v>
          </cell>
        </row>
        <row r="156">
          <cell r="A156" t="str">
            <v>MANUAL_SUBCODE_QUEST_COMPLETE</v>
          </cell>
          <cell r="B156" t="str">
            <v>퀘스트 : 완료</v>
          </cell>
        </row>
        <row r="157">
          <cell r="A157" t="str">
            <v>MANUAL_SUBCODE_TOWER_INTRO</v>
          </cell>
          <cell r="B157" t="str">
            <v>두 개의 탑</v>
          </cell>
        </row>
        <row r="158">
          <cell r="A158" t="str">
            <v>MANUAL_SUBCODE_TOWER_TOWEROFTRIAL</v>
          </cell>
          <cell r="B158" t="str">
            <v>시련의 탑</v>
          </cell>
        </row>
        <row r="159">
          <cell r="A159" t="str">
            <v>MANUAL_SUBCODE_TOWER_TOWEROFTRAINING</v>
          </cell>
          <cell r="B159" t="str">
            <v>수련의 탑</v>
          </cell>
        </row>
        <row r="160">
          <cell r="A160" t="str">
            <v>MANUAL_SUBCODE_ARENA_INDIVIDUAL</v>
          </cell>
          <cell r="B160" t="str">
            <v>결투장 : 개인전</v>
          </cell>
        </row>
        <row r="161">
          <cell r="A161" t="str">
            <v>MANUAL_SUBCODE_ARENA_COOPERATIVE</v>
          </cell>
          <cell r="B161" t="str">
            <v>결투장 : 협동전</v>
          </cell>
        </row>
        <row r="162">
          <cell r="A162" t="str">
            <v>MANUAL_SUBCODE_ARENA_TOTAL</v>
          </cell>
          <cell r="B162" t="str">
            <v>결투장 : 총력전</v>
          </cell>
        </row>
        <row r="163">
          <cell r="A163" t="str">
            <v>MANUAL_SUBCODE_HEROINN</v>
          </cell>
          <cell r="B163" t="str">
            <v>영웅의 여관</v>
          </cell>
        </row>
        <row r="164">
          <cell r="A164" t="str">
            <v>ACHIEVEMENT_TYPE_GOODS</v>
          </cell>
          <cell r="B164" t="str">
            <v>재화</v>
          </cell>
        </row>
        <row r="165">
          <cell r="A165" t="str">
            <v>ACHIEVEMENT_TYPE_ITEM</v>
          </cell>
          <cell r="B165" t="str">
            <v>아이템</v>
          </cell>
        </row>
        <row r="166">
          <cell r="A166" t="str">
            <v>ACHIEVEMENT_TYPE_CONTENTS</v>
          </cell>
          <cell r="B166" t="str">
            <v>컨텐츠</v>
          </cell>
        </row>
        <row r="167">
          <cell r="A167" t="str">
            <v>ACHIEVEMENT_TYPE_ACCOUNT</v>
          </cell>
          <cell r="B167" t="str">
            <v>계정</v>
          </cell>
        </row>
        <row r="168">
          <cell r="A168" t="str">
            <v>ACHIEVEMENT_TYPE_GUILD</v>
          </cell>
          <cell r="B168" t="str">
            <v>길드</v>
          </cell>
        </row>
        <row r="169">
          <cell r="A169" t="str">
            <v>ACHIEVEMENT_TYPE_GAMEPLAY</v>
          </cell>
          <cell r="B169" t="str">
            <v>진행</v>
          </cell>
        </row>
        <row r="170">
          <cell r="A170" t="str">
            <v>ACHIEVEMENT_SCENARIO</v>
          </cell>
          <cell r="B170" t="str">
            <v>시나리오</v>
          </cell>
        </row>
        <row r="171">
          <cell r="A171" t="str">
            <v>ALL_INCLUDE_TEXT</v>
          </cell>
          <cell r="B171" t="str">
            <v>모든 {1}</v>
          </cell>
        </row>
        <row r="172">
          <cell r="A172" t="str">
            <v>ALL_FRAGMENTS</v>
          </cell>
          <cell r="B172" t="str">
            <v>모든 파편</v>
          </cell>
        </row>
        <row r="173">
          <cell r="A173" t="str">
            <v>ASK_PACKAGE_ITEM_USE</v>
          </cell>
          <cell r="B173" t="str">
            <v>아이템을 사용하시겠습니까?</v>
          </cell>
        </row>
        <row r="174">
          <cell r="A174" t="str">
            <v>BILLING_CANCEL</v>
          </cell>
          <cell r="B174" t="str">
            <v>결제가 취소되었습니다.</v>
          </cell>
        </row>
        <row r="175">
          <cell r="A175" t="str">
            <v>BOOSTER_DURATION_TIME</v>
          </cell>
          <cell r="B175" t="str">
            <v>1시간지속</v>
          </cell>
        </row>
        <row r="176">
          <cell r="A176" t="str">
            <v>BOOSTER_TIME_DURATION</v>
          </cell>
          <cell r="B176" t="str">
            <v>1시간지속</v>
          </cell>
        </row>
        <row r="177">
          <cell r="A177" t="str">
            <v>BUY_DUNGEON_PLAY_CHANCE_CONFIRM</v>
          </cell>
          <cell r="B177" t="str">
            <v>지하 감옥에서 탈주한 적들을 몰아내고 추가적인 보상을 획득할 수 있는 기회를 다시 한 번 얻겠습니까?</v>
          </cell>
        </row>
        <row r="178">
          <cell r="A178" t="str">
            <v>BUY_NOTY</v>
          </cell>
          <cell r="B178" t="str">
            <v>구입알림</v>
          </cell>
        </row>
        <row r="179">
          <cell r="A179" t="str">
            <v>BUY_STAMINA_CONFIRM</v>
          </cell>
          <cell r="B179" t="str">
            <v>스태미나를 구입하시겠습니까?</v>
          </cell>
        </row>
        <row r="180">
          <cell r="A180" t="str">
            <v>BUY_STAMINA_COUNT</v>
          </cell>
          <cell r="B180" t="str">
            <v>{1} 스태미너</v>
          </cell>
        </row>
        <row r="181">
          <cell r="A181" t="str">
            <v>BOOSTER_ONETIME_REWARD_TITLE</v>
          </cell>
          <cell r="B181" t="str">
            <v>전리품 2배 획득</v>
          </cell>
        </row>
        <row r="182">
          <cell r="A182" t="str">
            <v>BOOSTER_ONETIME_REWARD_TEXT</v>
          </cell>
          <cell r="B182" t="str">
            <v>1시간 부스터, 핫타임 효과와 중복 적용이 가능합니다.</v>
          </cell>
        </row>
        <row r="183">
          <cell r="A183" t="str">
            <v>CAMPAIGN_REWARD</v>
          </cell>
          <cell r="B183" t="str">
            <v>전리품</v>
          </cell>
        </row>
        <row r="184">
          <cell r="A184" t="str">
            <v>CANNOT_OPEN_PORTAL_MIN_NODE</v>
          </cell>
          <cell r="B184" t="str">
            <v>{1}-{2}지역을 완료하면 사용할 수 있습니다.</v>
          </cell>
        </row>
        <row r="185">
          <cell r="A185" t="str">
            <v>CLASS_TRIAL_FORCE_OPEN_CONFIRM</v>
          </cell>
          <cell r="B185" t="str">
            <v>해당 던전을 강제로 개방하여 입장하겠습니까?</v>
          </cell>
        </row>
        <row r="186">
          <cell r="A186" t="str">
            <v>CLASS_DESC_WARRIOR</v>
          </cell>
          <cell r="B186" t="str">
            <v>전사</v>
          </cell>
        </row>
        <row r="187">
          <cell r="A187" t="str">
            <v>CLASS_DESC_ARCHER</v>
          </cell>
          <cell r="B187" t="str">
            <v>궁수</v>
          </cell>
        </row>
        <row r="188">
          <cell r="A188" t="str">
            <v>CLASS_DESC_KNIGHT</v>
          </cell>
          <cell r="B188" t="str">
            <v>기사</v>
          </cell>
        </row>
        <row r="189">
          <cell r="A189" t="str">
            <v>CLASS_DESC_WIZARD</v>
          </cell>
          <cell r="B189" t="str">
            <v>마법사</v>
          </cell>
        </row>
        <row r="190">
          <cell r="A190" t="str">
            <v>CLASS_DESC_PRIEST</v>
          </cell>
          <cell r="B190" t="str">
            <v>사제</v>
          </cell>
        </row>
        <row r="191">
          <cell r="A191" t="str">
            <v>CLASS_DESC_ASSASSIN</v>
          </cell>
          <cell r="B191" t="str">
            <v>암살자</v>
          </cell>
        </row>
        <row r="192">
          <cell r="A192" t="str">
            <v>CLASS_DESC_MECHANIC</v>
          </cell>
          <cell r="B192" t="str">
            <v>기계공</v>
          </cell>
        </row>
        <row r="193">
          <cell r="A193" t="str">
            <v>CLASS_DESC_COMMON</v>
          </cell>
          <cell r="B193" t="str">
            <v>공통</v>
          </cell>
        </row>
        <row r="194">
          <cell r="A194" t="str">
            <v>CREATURE_TAG_TYPE.WARRIOR</v>
          </cell>
          <cell r="B194" t="str">
            <v>전사</v>
          </cell>
        </row>
        <row r="195">
          <cell r="A195" t="str">
            <v>CREATURE_TAG_TYPE.ARCHER</v>
          </cell>
          <cell r="B195" t="str">
            <v>궁수</v>
          </cell>
        </row>
        <row r="196">
          <cell r="A196" t="str">
            <v>CREATURE_TAG_TYPE.KNIGHT</v>
          </cell>
          <cell r="B196" t="str">
            <v>기사</v>
          </cell>
        </row>
        <row r="197">
          <cell r="A197" t="str">
            <v>CREATURE_TAG_TYPE.WIZARD</v>
          </cell>
          <cell r="B197" t="str">
            <v>마법사</v>
          </cell>
        </row>
        <row r="198">
          <cell r="A198" t="str">
            <v>CREATURE_TAG_TYPE.PRIEST</v>
          </cell>
          <cell r="B198" t="str">
            <v>사제</v>
          </cell>
        </row>
        <row r="199">
          <cell r="A199" t="str">
            <v>CREATURE_TAG_TYPE.ASSASSIN</v>
          </cell>
          <cell r="B199" t="str">
            <v>암살자</v>
          </cell>
        </row>
        <row r="200">
          <cell r="A200" t="str">
            <v>CREATURE_TAG_TYPE.MECHANIC</v>
          </cell>
          <cell r="B200" t="str">
            <v>기계공</v>
          </cell>
        </row>
        <row r="201">
          <cell r="A201" t="str">
            <v>CLASS_TRIAL_REMAIN_TIME</v>
          </cell>
          <cell r="B201" t="str">
            <v>{1}:{2}뒤에 닫힘</v>
          </cell>
        </row>
        <row r="202">
          <cell r="A202" t="str">
            <v>CLASS_TRIAL_SELECT</v>
          </cell>
          <cell r="B202" t="str">
            <v>시련 선택</v>
          </cell>
        </row>
        <row r="203">
          <cell r="A203" t="str">
            <v>CLASS_TRIAL_FORCE_OPEN</v>
          </cell>
          <cell r="B203" t="str">
            <v>강제개방</v>
          </cell>
        </row>
        <row r="204">
          <cell r="A204" t="str">
            <v>CHALLENGE_TRIAL_HERO_SELECT</v>
          </cell>
          <cell r="B204" t="str">
            <v>각성을 위한 시련에 도전할 영웅을 선택하세요.</v>
          </cell>
        </row>
        <row r="205">
          <cell r="A205" t="str">
            <v>CHAT_ACTION_PARTY_CREATED</v>
          </cell>
          <cell r="B205" t="str">
            <v>{1} 님이 파티를 개설하였습니다. (터치시 참가)</v>
          </cell>
        </row>
        <row r="206">
          <cell r="A206" t="str">
            <v>CHAT_ACTION_PARTY_ROOM_CREATED</v>
          </cell>
          <cell r="B206" t="str">
            <v>{1} 님이 전투를 개설하였습니다. (터치시 참가)</v>
          </cell>
        </row>
        <row r="207">
          <cell r="A207" t="str">
            <v>CHAPTER_BASE</v>
          </cell>
          <cell r="B207" t="str">
            <v>{1} 임시거점</v>
          </cell>
        </row>
        <row r="208">
          <cell r="A208" t="str">
            <v>CHECK_ROYAL_QUEST</v>
          </cell>
          <cell r="B208" t="str">
            <v>왕실퀘스트를 확인해주세요.</v>
          </cell>
        </row>
        <row r="209">
          <cell r="A209" t="str">
            <v>COLLECT_EXPLORE</v>
          </cell>
          <cell r="B209" t="str">
            <v>탐색</v>
          </cell>
        </row>
        <row r="210">
          <cell r="A210" t="str">
            <v>COLLECT_EXPLORE_EXTRAPOINT</v>
          </cell>
          <cell r="B210" t="str">
            <v>[009900]추가포인트</v>
          </cell>
        </row>
        <row r="211">
          <cell r="A211" t="str">
            <v>COLLECT_EXPLORE_PROGRESS</v>
          </cell>
          <cell r="B211" t="str">
            <v>탐색중..</v>
          </cell>
        </row>
        <row r="212">
          <cell r="A212" t="str">
            <v>COLLECT_EXPLORE_STATUS_TEXT</v>
          </cell>
          <cell r="B212" t="str">
            <v>탐색을 하는중…\n[FF7F00]{1}시간{2}분[-] 후 복귀</v>
          </cell>
        </row>
        <row r="213">
          <cell r="A213" t="str">
            <v>COLLECT_EXPLORE_CHAPTERITEM</v>
          </cell>
          <cell r="B213" t="str">
            <v>특산품탐색</v>
          </cell>
        </row>
        <row r="214">
          <cell r="A214" t="str">
            <v>COLLECT_EXPLORE_CHAPTERITEM_TEXT</v>
          </cell>
          <cell r="B214" t="str">
            <v>무작위 아이템 획득</v>
          </cell>
        </row>
        <row r="215">
          <cell r="A215" t="str">
            <v>COLLECT_EXPLORE_GOLD</v>
          </cell>
          <cell r="B215" t="str">
            <v>골드탐색</v>
          </cell>
        </row>
        <row r="216">
          <cell r="A216" t="str">
            <v>COLLECT_EXPLORE_GOLD_TEXT</v>
          </cell>
          <cell r="B216" t="str">
            <v>골드획득</v>
          </cell>
        </row>
        <row r="217">
          <cell r="A217" t="str">
            <v>COLLECT_PLUNDER</v>
          </cell>
          <cell r="B217" t="str">
            <v>약탈</v>
          </cell>
        </row>
        <row r="218">
          <cell r="A218" t="str">
            <v>COLLECT_PLUNDER_CHAPTERITEM</v>
          </cell>
          <cell r="B218" t="str">
            <v>특산품약탈</v>
          </cell>
        </row>
        <row r="219">
          <cell r="A219" t="str">
            <v>COLLECT_PLUNDER_CHAPTERITEM_TEXT</v>
          </cell>
          <cell r="B219" t="str">
            <v>무작위 아이템 획득</v>
          </cell>
        </row>
        <row r="220">
          <cell r="A220" t="str">
            <v>COLLECT_PLUNDER_GOLD</v>
          </cell>
          <cell r="B220" t="str">
            <v>골드약탈</v>
          </cell>
        </row>
        <row r="221">
          <cell r="A221" t="str">
            <v>COLLECT_PLUNDER_GOLD_TEXT</v>
          </cell>
          <cell r="B221" t="str">
            <v>골드획득</v>
          </cell>
        </row>
        <row r="222">
          <cell r="A222" t="str">
            <v>COLLECT_PLUNDER_AMOUNT</v>
          </cell>
          <cell r="B222" t="str">
            <v>획득량 {1}개</v>
          </cell>
        </row>
        <row r="223">
          <cell r="A223" t="str">
            <v>COLLECT_PLUNDER_REFIND</v>
          </cell>
          <cell r="B223" t="str">
            <v>다시찾기</v>
          </cell>
        </row>
        <row r="224">
          <cell r="A224" t="str">
            <v>COLLECT_PLUNDER_READY</v>
          </cell>
          <cell r="B224" t="str">
            <v>약탈준비</v>
          </cell>
        </row>
        <row r="225">
          <cell r="A225" t="str">
            <v>COLLECT_PLUNDER_START</v>
          </cell>
          <cell r="B225" t="str">
            <v>약탈개시</v>
          </cell>
        </row>
        <row r="226">
          <cell r="A226" t="str">
            <v>COLLECT_PLUNDER_REFIND_TEXT</v>
          </cell>
          <cell r="B226" t="str">
            <v>새로운 상대를 찾겠습니까?</v>
          </cell>
        </row>
        <row r="227">
          <cell r="A227" t="str">
            <v>COLLECT_PLUNDER_RECORD_LOSE_TEXT</v>
          </cell>
          <cell r="B227" t="str">
            <v>[FF0000]약탈 방어에 실패하여 자원을 약탈당했습니다.</v>
          </cell>
        </row>
        <row r="228">
          <cell r="A228" t="str">
            <v>COLLECT_PLUNDER_RECORD_WIN_TEXT</v>
          </cell>
          <cell r="B228" t="str">
            <v>[009900]약탈 방어에 성공하여 자원을 보호하고 보상을 받았습니다.</v>
          </cell>
        </row>
        <row r="229">
          <cell r="A229" t="str">
            <v>COLLECT_PLUNDER_RECORD_TIME</v>
          </cell>
          <cell r="B229" t="str">
            <v>{1}시간{2}분 전</v>
          </cell>
        </row>
        <row r="230">
          <cell r="A230" t="str">
            <v>COLLECT_PLUNDER_RECORD_CHASE</v>
          </cell>
          <cell r="B230" t="str">
            <v>추격</v>
          </cell>
        </row>
        <row r="231">
          <cell r="A231" t="str">
            <v>COLLECT_PLUNDER_RECORD_REWARD</v>
          </cell>
          <cell r="B231" t="str">
            <v>받기</v>
          </cell>
        </row>
        <row r="232">
          <cell r="A232" t="str">
            <v>COLLECT_EXPLORE_REWARD</v>
          </cell>
          <cell r="B232" t="str">
            <v>탐색을 통해 꽤 유용한 {1}을(를) 발견했습니다.</v>
          </cell>
        </row>
        <row r="233">
          <cell r="A233" t="str">
            <v>COLLECT_PLUNDER_REWARD</v>
          </cell>
          <cell r="B233" t="str">
            <v>약탈을 통해 꽤 유용한 {1}을(를) 얻었습니다.</v>
          </cell>
        </row>
        <row r="234">
          <cell r="A234" t="str">
            <v>COLLECT_ALL_REWARD</v>
          </cell>
          <cell r="B234" t="str">
            <v>모두받기</v>
          </cell>
        </row>
        <row r="235">
          <cell r="A235" t="str">
            <v>COMMON_REQUEST</v>
          </cell>
          <cell r="B235" t="str">
            <v>신청</v>
          </cell>
        </row>
        <row r="236">
          <cell r="A236" t="str">
            <v>COMMON_REQUESTCANCEL</v>
          </cell>
          <cell r="B236" t="str">
            <v>신청취소</v>
          </cell>
        </row>
        <row r="237">
          <cell r="A237" t="str">
            <v>COMMON_BATTLEREADY_BUTTON</v>
          </cell>
          <cell r="B237" t="str">
            <v>전투준비</v>
          </cell>
        </row>
        <row r="238">
          <cell r="A238" t="str">
            <v>COMMON_BATTLEREADY</v>
          </cell>
          <cell r="B238" t="str">
            <v>전투준비</v>
          </cell>
        </row>
        <row r="239">
          <cell r="A239" t="str">
            <v>COMMON_BATTLESTART</v>
          </cell>
          <cell r="B239" t="str">
            <v>전투시작</v>
          </cell>
        </row>
        <row r="240">
          <cell r="A240" t="str">
            <v>COMMON_RUBY_BATTLESTART</v>
          </cell>
          <cell r="B240" t="str">
            <v>루비 {1} 전투시작</v>
          </cell>
        </row>
        <row r="241">
          <cell r="A241" t="str">
            <v>COMMON_INFO</v>
          </cell>
          <cell r="B241" t="str">
            <v>정보</v>
          </cell>
        </row>
        <row r="242">
          <cell r="A242" t="str">
            <v>COMMON_NAMECHECK</v>
          </cell>
          <cell r="B242" t="str">
            <v>중복확인</v>
          </cell>
        </row>
        <row r="243">
          <cell r="A243" t="str">
            <v>COMMON_FIND</v>
          </cell>
          <cell r="B243" t="str">
            <v>찾기</v>
          </cell>
        </row>
        <row r="244">
          <cell r="A244" t="str">
            <v>COMMON_MAX</v>
          </cell>
          <cell r="B244" t="str">
            <v>최대</v>
          </cell>
        </row>
        <row r="245">
          <cell r="A245" t="str">
            <v>COMMON_BUY</v>
          </cell>
          <cell r="B245" t="str">
            <v>구입</v>
          </cell>
        </row>
        <row r="246">
          <cell r="A246" t="str">
            <v>COMMON_SELL</v>
          </cell>
          <cell r="B246" t="str">
            <v>판매</v>
          </cell>
        </row>
        <row r="247">
          <cell r="A247" t="str">
            <v>COMMON_GOLD_BUY</v>
          </cell>
          <cell r="B247" t="str">
            <v>골드 {1} 구입</v>
          </cell>
        </row>
        <row r="248">
          <cell r="A248" t="str">
            <v>COMMON_FREE_BUY</v>
          </cell>
          <cell r="B248" t="str">
            <v>무료</v>
          </cell>
        </row>
        <row r="249">
          <cell r="A249" t="str">
            <v>COMMON_RUBY_BUY</v>
          </cell>
          <cell r="B249" t="str">
            <v>루비 {1} 구입</v>
          </cell>
        </row>
        <row r="250">
          <cell r="A250" t="str">
            <v>COMMON_USE</v>
          </cell>
          <cell r="B250" t="str">
            <v>사용</v>
          </cell>
        </row>
        <row r="251">
          <cell r="A251" t="str">
            <v>COMMON_REQ</v>
          </cell>
          <cell r="B251" t="str">
            <v>{1} 필요</v>
          </cell>
        </row>
        <row r="252">
          <cell r="A252" t="str">
            <v>COMMON_LACK_INVENTORY</v>
          </cell>
          <cell r="B252" t="str">
            <v>가방 가득참</v>
          </cell>
        </row>
        <row r="253">
          <cell r="A253" t="str">
            <v>COMMON_LACK_MATERIAL</v>
          </cell>
          <cell r="B253" t="str">
            <v>재료부족</v>
          </cell>
        </row>
        <row r="254">
          <cell r="A254" t="str">
            <v>COMMON_LACK_SLOT</v>
          </cell>
          <cell r="B254" t="str">
            <v>가방 슬롯이 최대치입니다.</v>
          </cell>
        </row>
        <row r="255">
          <cell r="A255" t="str">
            <v>COMMON_INPUTTEXT</v>
          </cell>
          <cell r="B255" t="str">
            <v>내용을 입력하세요.</v>
          </cell>
        </row>
        <row r="256">
          <cell r="A256" t="str">
            <v>COMMON_GET</v>
          </cell>
          <cell r="B256" t="str">
            <v>획득</v>
          </cell>
        </row>
        <row r="257">
          <cell r="A257" t="str">
            <v>COMMON_ENEMY</v>
          </cell>
          <cell r="B257" t="str">
            <v>등장하는적</v>
          </cell>
        </row>
        <row r="258">
          <cell r="A258" t="str">
            <v>COMMON_REWARDEXP</v>
          </cell>
          <cell r="B258" t="str">
            <v>획득 경험치</v>
          </cell>
        </row>
        <row r="259">
          <cell r="A259" t="str">
            <v>COMMON_GOLDGET</v>
          </cell>
          <cell r="B259" t="str">
            <v>획득 골드</v>
          </cell>
        </row>
        <row r="260">
          <cell r="A260" t="str">
            <v>COMMON_GOLDGET_LABYRINTH</v>
          </cell>
          <cell r="B260" t="str">
            <v>획득 골드</v>
          </cell>
        </row>
        <row r="261">
          <cell r="A261" t="str">
            <v>COMMON_CLEARTIME</v>
          </cell>
          <cell r="B261" t="str">
            <v>소요시간 {1}:{2}</v>
          </cell>
        </row>
        <row r="262">
          <cell r="A262" t="str">
            <v>COMMON_RETRY</v>
          </cell>
          <cell r="B262" t="str">
            <v>다시하기</v>
          </cell>
        </row>
        <row r="263">
          <cell r="A263" t="str">
            <v>COMMON_LOSE_TEXT</v>
          </cell>
          <cell r="B263" t="str">
            <v>영웅과 장비를 강화하여 다시 도전해보세요!</v>
          </cell>
        </row>
        <row r="264">
          <cell r="A264" t="str">
            <v>COMMON_REWARDITEM</v>
          </cell>
          <cell r="B264" t="str">
            <v>전리품</v>
          </cell>
        </row>
        <row r="265">
          <cell r="A265" t="str">
            <v>COMMON_SOON</v>
          </cell>
          <cell r="B265" t="str">
            <v>준비중인 컨텐츠입니다.</v>
          </cell>
        </row>
        <row r="266">
          <cell r="A266" t="str">
            <v>COMMON_REQ_VIPLEVEL</v>
          </cell>
          <cell r="B266" t="str">
            <v>VIP 레벨 {1} 필요합니다.</v>
          </cell>
        </row>
        <row r="267">
          <cell r="A267" t="str">
            <v>COMMON_REQ_TEAMLEVEL</v>
          </cell>
          <cell r="B267" t="str">
            <v>팀 레벨 {1} 필요합니다.</v>
          </cell>
        </row>
        <row r="268">
          <cell r="A268" t="str">
            <v>COMMON_REQ_LEVEL</v>
          </cell>
          <cell r="B268" t="str">
            <v>레벨 {1} 필요합니다.</v>
          </cell>
        </row>
        <row r="269">
          <cell r="A269" t="str">
            <v>COMMON_REQ_GOLD</v>
          </cell>
          <cell r="B269" t="str">
            <v>골드가 부족합니다.\n구매하시겠습니까?</v>
          </cell>
        </row>
        <row r="270">
          <cell r="A270" t="str">
            <v>COMMON_REQ_RUBY</v>
          </cell>
          <cell r="B270" t="str">
            <v>루비가 부족합니다.\n구매하시겠습니까?</v>
          </cell>
        </row>
        <row r="271">
          <cell r="A271" t="str">
            <v>COMMON_REQ_CHEESE</v>
          </cell>
          <cell r="B271" t="str">
            <v>치즈가 부족합니다.\n구매하시겠습니까?</v>
          </cell>
        </row>
        <row r="272">
          <cell r="A272" t="str">
            <v>COMMON_REQ_STAMINA</v>
          </cell>
          <cell r="B272" t="str">
            <v>스태미나가 부족합니다.\n구매하시겠습니까?</v>
          </cell>
        </row>
        <row r="273">
          <cell r="A273" t="str">
            <v>COMMON_REQ_KEY</v>
          </cell>
          <cell r="B273" t="str">
            <v>열쇠가 부족합니다.\n구매하시겠습니까?</v>
          </cell>
        </row>
        <row r="274">
          <cell r="A274" t="str">
            <v>COMMON_REQ_INVENTORY</v>
          </cell>
          <cell r="B274" t="str">
            <v>가방이 부족합니다.\n구매하시겠습니까?</v>
          </cell>
        </row>
        <row r="275">
          <cell r="A275" t="str">
            <v>COMMON_REQ_COIN</v>
          </cell>
          <cell r="B275" t="str">
            <v>코인이 부족합니다.</v>
          </cell>
        </row>
        <row r="276">
          <cell r="A276" t="str">
            <v>COMMON_NOT_AVAILABLE</v>
          </cell>
          <cell r="B276" t="str">
            <v>준비중</v>
          </cell>
        </row>
        <row r="277">
          <cell r="A277" t="str">
            <v>COMMON_COST</v>
          </cell>
          <cell r="B277" t="str">
            <v>비용</v>
          </cell>
        </row>
        <row r="278">
          <cell r="A278" t="str">
            <v>COMMON_CONTINUE</v>
          </cell>
          <cell r="B278" t="str">
            <v>계속하기</v>
          </cell>
        </row>
        <row r="279">
          <cell r="A279" t="str">
            <v>COMMON_SELECT_HERO</v>
          </cell>
          <cell r="B279" t="str">
            <v>영웅선택</v>
          </cell>
        </row>
        <row r="280">
          <cell r="A280" t="str">
            <v>COMMON_ENTER</v>
          </cell>
          <cell r="B280" t="str">
            <v>진입</v>
          </cell>
        </row>
        <row r="281">
          <cell r="A281" t="str">
            <v>COMMON_ENTER_MOVE</v>
          </cell>
          <cell r="B281" t="str">
            <v>이동 후 진입</v>
          </cell>
        </row>
        <row r="282">
          <cell r="A282" t="str">
            <v>COMMON_GENERAL_PORTAL</v>
          </cell>
          <cell r="B282" t="str">
            <v>일반포탈</v>
          </cell>
        </row>
        <row r="283">
          <cell r="A283" t="str">
            <v>COMMON_TEAM_LEVEL</v>
          </cell>
          <cell r="B283" t="str">
            <v>팀레벨</v>
          </cell>
        </row>
        <row r="284">
          <cell r="A284" t="str">
            <v>COMMON_REWARD_COMPLETE</v>
          </cell>
          <cell r="B284" t="str">
            <v>보상완료</v>
          </cell>
        </row>
        <row r="285">
          <cell r="A285" t="str">
            <v>COMMON_SEND</v>
          </cell>
          <cell r="B285" t="str">
            <v>전송</v>
          </cell>
        </row>
        <row r="286">
          <cell r="A286" t="str">
            <v>COMMON_RACE</v>
          </cell>
          <cell r="B286" t="str">
            <v>종족</v>
          </cell>
        </row>
        <row r="287">
          <cell r="A287" t="str">
            <v>CONFIRM_EXTEND_SKILL</v>
          </cell>
          <cell r="B287" t="str">
            <v>해당 특성을 습득하겠습니까?</v>
          </cell>
        </row>
        <row r="288">
          <cell r="A288" t="str">
            <v>CONTENT_HERO</v>
          </cell>
          <cell r="B288" t="str">
            <v>영웅</v>
          </cell>
        </row>
        <row r="289">
          <cell r="A289" t="str">
            <v>CONTENT_INVENTORY</v>
          </cell>
          <cell r="B289" t="str">
            <v>가방</v>
          </cell>
        </row>
        <row r="290">
          <cell r="A290" t="str">
            <v>CONTENT_FRIEND</v>
          </cell>
          <cell r="B290" t="str">
            <v>친구</v>
          </cell>
        </row>
        <row r="291">
          <cell r="A291" t="str">
            <v>CONTENT_MISSION</v>
          </cell>
          <cell r="B291" t="str">
            <v>미션</v>
          </cell>
        </row>
        <row r="292">
          <cell r="A292" t="str">
            <v>CONTENT_DAILYMISSION</v>
          </cell>
          <cell r="B292" t="str">
            <v>일일미션</v>
          </cell>
        </row>
        <row r="293">
          <cell r="A293" t="str">
            <v>CONTENT_MAIL</v>
          </cell>
          <cell r="B293" t="str">
            <v>우편</v>
          </cell>
        </row>
        <row r="294">
          <cell r="A294" t="str">
            <v>CONTENT_RETURN</v>
          </cell>
          <cell r="B294" t="str">
            <v>귀환</v>
          </cell>
        </row>
        <row r="295">
          <cell r="A295" t="str">
            <v>CONTENT_PVP</v>
          </cell>
          <cell r="B295" t="str">
            <v>결투장</v>
          </cell>
        </row>
        <row r="296">
          <cell r="A296" t="str">
            <v>CONTENT_SHOP</v>
          </cell>
          <cell r="B296" t="str">
            <v>상점</v>
          </cell>
        </row>
        <row r="297">
          <cell r="A297" t="str">
            <v>CONTENT_GAMECONFIG</v>
          </cell>
          <cell r="B297" t="str">
            <v>게임 설정</v>
          </cell>
        </row>
        <row r="298">
          <cell r="A298" t="str">
            <v>CONTENT_MYINFO</v>
          </cell>
          <cell r="B298" t="str">
            <v>내 정보</v>
          </cell>
        </row>
        <row r="299">
          <cell r="A299" t="str">
            <v>CONTENT_CHEST</v>
          </cell>
          <cell r="B299" t="str">
            <v>보물상자</v>
          </cell>
        </row>
        <row r="300">
          <cell r="A300" t="str">
            <v>CONTENT_TRIAL</v>
          </cell>
          <cell r="B300" t="str">
            <v>시련의 방</v>
          </cell>
        </row>
        <row r="301">
          <cell r="A301" t="str">
            <v>CONTENT_WALL</v>
          </cell>
          <cell r="B301" t="str">
            <v>성벽수호</v>
          </cell>
        </row>
        <row r="302">
          <cell r="A302" t="str">
            <v>CONTENT_RECORD</v>
          </cell>
          <cell r="B302" t="str">
            <v>전투기록</v>
          </cell>
        </row>
        <row r="303">
          <cell r="A303" t="str">
            <v>CONTENT_CHAT</v>
          </cell>
          <cell r="B303" t="str">
            <v>채팅</v>
          </cell>
        </row>
        <row r="304">
          <cell r="A304" t="str">
            <v>CONTENT_WEEKLY</v>
          </cell>
          <cell r="B304" t="str">
            <v>요일던전</v>
          </cell>
        </row>
        <row r="305">
          <cell r="A305" t="str">
            <v>CONTENT_EXPEDITION</v>
          </cell>
          <cell r="B305" t="str">
            <v>원정</v>
          </cell>
        </row>
        <row r="306">
          <cell r="A306" t="str">
            <v>CONTENT_RANK</v>
          </cell>
          <cell r="B306" t="str">
            <v>순위</v>
          </cell>
        </row>
        <row r="307">
          <cell r="A307" t="str">
            <v>CONTENT_WORLDMAP</v>
          </cell>
          <cell r="B307" t="str">
            <v>월드맵</v>
          </cell>
        </row>
        <row r="308">
          <cell r="A308" t="str">
            <v>CONTENT_CHAPTER1</v>
          </cell>
          <cell r="B308" t="str">
            <v>챕터1</v>
          </cell>
        </row>
        <row r="309">
          <cell r="A309" t="str">
            <v>CONTENT_CHAPTER2</v>
          </cell>
          <cell r="B309" t="str">
            <v>챕터2</v>
          </cell>
        </row>
        <row r="310">
          <cell r="A310" t="str">
            <v>CONTENT_CHAPTER3</v>
          </cell>
          <cell r="B310" t="str">
            <v>챕터3</v>
          </cell>
        </row>
        <row r="311">
          <cell r="A311" t="str">
            <v>CONTENT_CHAPTER4</v>
          </cell>
          <cell r="B311" t="str">
            <v>챕터4</v>
          </cell>
        </row>
        <row r="312">
          <cell r="A312" t="str">
            <v>CONTENT_CHAPTER5</v>
          </cell>
          <cell r="B312" t="str">
            <v>챕터5</v>
          </cell>
        </row>
        <row r="313">
          <cell r="A313" t="str">
            <v>CONTENT_CHAPTER6</v>
          </cell>
          <cell r="B313" t="str">
            <v>챕터6</v>
          </cell>
        </row>
        <row r="314">
          <cell r="A314" t="str">
            <v>CONTENT_CHAPTER7</v>
          </cell>
          <cell r="B314" t="str">
            <v>챕터7</v>
          </cell>
        </row>
        <row r="315">
          <cell r="A315" t="str">
            <v>CONTENT_CHAPTER8</v>
          </cell>
          <cell r="B315" t="str">
            <v>챕터8</v>
          </cell>
        </row>
        <row r="316">
          <cell r="A316" t="str">
            <v>CONTENT_CHAPTER9</v>
          </cell>
          <cell r="B316" t="str">
            <v>챕터9</v>
          </cell>
        </row>
        <row r="317">
          <cell r="A317" t="str">
            <v>CONTENT_CHAPTER10</v>
          </cell>
          <cell r="B317" t="str">
            <v>챕터10</v>
          </cell>
        </row>
        <row r="318">
          <cell r="A318" t="str">
            <v>CONTENT_CHAPTER1_NAME</v>
          </cell>
          <cell r="B318" t="str">
            <v>정령의 숲</v>
          </cell>
        </row>
        <row r="319">
          <cell r="A319" t="str">
            <v>CONTENT_CHAPTER2_NAME</v>
          </cell>
          <cell r="B319" t="str">
            <v>생명의 숲</v>
          </cell>
        </row>
        <row r="320">
          <cell r="A320" t="str">
            <v>CONTENT_CHAPTER3_NAME</v>
          </cell>
          <cell r="B320" t="str">
            <v>부족산맥</v>
          </cell>
        </row>
        <row r="321">
          <cell r="A321" t="str">
            <v>CONTENT_CHAPTER4_NAME</v>
          </cell>
          <cell r="B321" t="str">
            <v>죽음의 숲</v>
          </cell>
        </row>
        <row r="322">
          <cell r="A322" t="str">
            <v>CONTENT_CHAPTER5_NAME</v>
          </cell>
          <cell r="B322" t="str">
            <v>협곡</v>
          </cell>
        </row>
        <row r="323">
          <cell r="A323" t="str">
            <v>CONTENT_CHAPTER6_NAME</v>
          </cell>
          <cell r="B323" t="str">
            <v>사막</v>
          </cell>
        </row>
        <row r="324">
          <cell r="A324" t="str">
            <v>CONTENT_CHAPTER7_NAME</v>
          </cell>
          <cell r="B324" t="str">
            <v>설원</v>
          </cell>
        </row>
        <row r="325">
          <cell r="A325" t="str">
            <v>CONTENT_CHAPTER8_NAME</v>
          </cell>
          <cell r="B325" t="str">
            <v>용암</v>
          </cell>
        </row>
        <row r="326">
          <cell r="A326" t="str">
            <v>CONTENT_CHAPTER_LOCK</v>
          </cell>
          <cell r="B326" t="str">
            <v>잠금상태</v>
          </cell>
        </row>
        <row r="327">
          <cell r="A327" t="str">
            <v>CONTENT_EXCAVATION</v>
          </cell>
          <cell r="B327" t="str">
            <v>발굴</v>
          </cell>
        </row>
        <row r="328">
          <cell r="A328" t="str">
            <v>CONTENT_ACHIEVEMENT</v>
          </cell>
          <cell r="B328" t="str">
            <v>업적</v>
          </cell>
        </row>
        <row r="329">
          <cell r="A329" t="str">
            <v>CONTENT_PUB</v>
          </cell>
          <cell r="B329" t="str">
            <v>선술집</v>
          </cell>
        </row>
        <row r="330">
          <cell r="A330" t="str">
            <v>CONTENT_FORGE</v>
          </cell>
          <cell r="B330" t="str">
            <v>대장간</v>
          </cell>
        </row>
        <row r="331">
          <cell r="A331" t="str">
            <v>CONTENT_CASTLE</v>
          </cell>
          <cell r="B331" t="str">
            <v>왕성</v>
          </cell>
        </row>
        <row r="332">
          <cell r="A332" t="str">
            <v>CONTENT_LANDING</v>
          </cell>
          <cell r="B332" t="str">
            <v>포탈</v>
          </cell>
        </row>
        <row r="333">
          <cell r="A333" t="str">
            <v>CONTENT_QUEST</v>
          </cell>
          <cell r="B333" t="str">
            <v>퀘스트</v>
          </cell>
        </row>
        <row r="334">
          <cell r="A334" t="str">
            <v>COST_TYPE_GOLD</v>
          </cell>
          <cell r="B334" t="str">
            <v>골드</v>
          </cell>
        </row>
        <row r="335">
          <cell r="A335" t="str">
            <v>COST_TYPE_RUBY</v>
          </cell>
          <cell r="B335" t="str">
            <v>루비</v>
          </cell>
        </row>
        <row r="336">
          <cell r="A336" t="str">
            <v>COST_TYPE_GUILDCOIN</v>
          </cell>
          <cell r="B336" t="str">
            <v>길드코인</v>
          </cell>
        </row>
        <row r="337">
          <cell r="A337" t="str">
            <v>COST_TYPE_WALLCOIN</v>
          </cell>
          <cell r="B337" t="str">
            <v>수호코인</v>
          </cell>
        </row>
        <row r="338">
          <cell r="A338" t="str">
            <v>COST_TYPE_EVENTCOIN</v>
          </cell>
          <cell r="B338" t="str">
            <v>이벤트코인</v>
          </cell>
        </row>
        <row r="339">
          <cell r="A339" t="str">
            <v>COST_TYPE_WEEKLYCOIN</v>
          </cell>
          <cell r="B339" t="str">
            <v>요일코인</v>
          </cell>
        </row>
        <row r="340">
          <cell r="A340" t="str">
            <v>COST_TYPE_PVPCOIN</v>
          </cell>
          <cell r="B340" t="str">
            <v>결투장코인</v>
          </cell>
        </row>
        <row r="341">
          <cell r="A341" t="str">
            <v>COST_TYPE_CRUSADECOIN</v>
          </cell>
          <cell r="B341" t="str">
            <v>크루세이드코인</v>
          </cell>
        </row>
        <row r="342">
          <cell r="A342" t="str">
            <v>COMMON_MOVE_TASK_FAIL_TEXT</v>
          </cell>
          <cell r="B342" t="str">
            <v>아직 입장할 수 없는 콘텐츠 입니다.</v>
          </cell>
        </row>
        <row r="343">
          <cell r="A343" t="str">
            <v>COMMON_MODE_CHOICE</v>
          </cell>
          <cell r="B343" t="str">
            <v>모드 선택</v>
          </cell>
        </row>
        <row r="344">
          <cell r="A344" t="str">
            <v>COMMON_SINGLE_MODE</v>
          </cell>
          <cell r="B344" t="str">
            <v>싱글 모드</v>
          </cell>
        </row>
        <row r="345">
          <cell r="A345" t="str">
            <v>COMMON_MULTI_MODE</v>
          </cell>
          <cell r="B345" t="str">
            <v>멀티 모드</v>
          </cell>
        </row>
        <row r="346">
          <cell r="A346" t="str">
            <v>DAILY_QUEST</v>
          </cell>
          <cell r="B346" t="str">
            <v>일일퀘스트</v>
          </cell>
        </row>
        <row r="347">
          <cell r="A347" t="str">
            <v>DAILY_RUBY_COUNT</v>
          </cell>
          <cell r="B347" t="str">
            <v>매일매일 루비</v>
          </cell>
        </row>
        <row r="348">
          <cell r="A348" t="str">
            <v>EVENT_GOODS</v>
          </cell>
          <cell r="B348" t="str">
            <v>이벤트 상품</v>
          </cell>
        </row>
        <row r="349">
          <cell r="A349" t="str">
            <v>EVENT_CALENDAR</v>
          </cell>
          <cell r="B349" t="str">
            <v>이벤트 달력</v>
          </cell>
        </row>
        <row r="350">
          <cell r="A350" t="str">
            <v>DAILY_QUEST_LOGIN_NAME</v>
          </cell>
          <cell r="B350" t="str">
            <v>영웅의 방문</v>
          </cell>
        </row>
        <row r="351">
          <cell r="A351" t="str">
            <v>DAILY_QUEST_LOGIN_DESC</v>
          </cell>
          <cell r="B351" t="str">
            <v>1일 1회 접속</v>
          </cell>
        </row>
        <row r="352">
          <cell r="A352" t="str">
            <v>DAILY_QUEST_UNDERGROUND_DUNGEON_NAME</v>
          </cell>
          <cell r="B352" t="str">
            <v>폭동제압</v>
          </cell>
        </row>
        <row r="353">
          <cell r="A353" t="str">
            <v>DAILY_QUEST_UNDERGROUND_DUNGEON_DESC</v>
          </cell>
          <cell r="B353" t="str">
            <v>지하 감옥 {1}회 클리어</v>
          </cell>
        </row>
        <row r="354">
          <cell r="A354" t="str">
            <v>DAILY_QUEST_STAMINA_NAME</v>
          </cell>
          <cell r="B354" t="str">
            <v>숨이 턱 끝까지 차오른다</v>
          </cell>
        </row>
        <row r="355">
          <cell r="A355" t="str">
            <v>DAILY_QUEST_STAMINA_DESC</v>
          </cell>
          <cell r="B355" t="str">
            <v>스태미나 {1} 소모</v>
          </cell>
        </row>
        <row r="356">
          <cell r="A356" t="str">
            <v>DAILY_QUEST_EXCAVATION_DESC</v>
          </cell>
          <cell r="B356" t="str">
            <v>보급도 중요하지</v>
          </cell>
        </row>
        <row r="357">
          <cell r="A357" t="str">
            <v>DECIDE_RETURN_OR_START</v>
          </cell>
          <cell r="B357" t="str">
            <v>어떻게 하시겠습니까?</v>
          </cell>
        </row>
        <row r="358">
          <cell r="A358" t="str">
            <v>DELAYED_BILLING_COMPLETED</v>
          </cell>
          <cell r="B358" t="str">
            <v>구매한 상품에 대한 지급이 처리되었습니다.</v>
          </cell>
        </row>
        <row r="359">
          <cell r="A359" t="str">
            <v>DOWDUNGEON_REWARD_TITLE</v>
          </cell>
          <cell r="B359" t="str">
            <v>물건을 잊고 가셨네요</v>
          </cell>
        </row>
        <row r="360">
          <cell r="A360" t="str">
            <v>DOWDUNGEON_REWARD_CONTENT</v>
          </cell>
          <cell r="B360" t="str">
            <v>어쩌다 주워서 가장 좋아보이는 것을 선택해 보내드립니다!</v>
          </cell>
        </row>
        <row r="361">
          <cell r="A361" t="str">
            <v>DIFFICULTY_EASY</v>
          </cell>
          <cell r="B361" t="str">
            <v>쉬움</v>
          </cell>
        </row>
        <row r="362">
          <cell r="A362" t="str">
            <v>DIFFICULTY_NORMAL</v>
          </cell>
          <cell r="B362" t="str">
            <v>보통</v>
          </cell>
        </row>
        <row r="363">
          <cell r="A363" t="str">
            <v>DIFFICULTY_HARD</v>
          </cell>
          <cell r="B363" t="str">
            <v>어려움</v>
          </cell>
        </row>
        <row r="364">
          <cell r="A364" t="str">
            <v>DIFFICULTY_HELL</v>
          </cell>
          <cell r="B364" t="str">
            <v>지옥</v>
          </cell>
        </row>
        <row r="365">
          <cell r="A365" t="str">
            <v>DUNGEON_RETRY_CHANCE</v>
          </cell>
          <cell r="B365" t="str">
            <v>추가기회</v>
          </cell>
        </row>
        <row r="366">
          <cell r="A366" t="str">
            <v>DUNGEON_RECOMMENDED_LEVEL</v>
          </cell>
          <cell r="B366" t="str">
            <v>권장레벨</v>
          </cell>
        </row>
        <row r="367">
          <cell r="A367" t="str">
            <v>DUNGEON_MONSTER_INFO</v>
          </cell>
          <cell r="B367" t="str">
            <v>몬스터정보</v>
          </cell>
        </row>
        <row r="368">
          <cell r="A368" t="str">
            <v>DUNGEON_REWARD_INFO</v>
          </cell>
          <cell r="B368" t="str">
            <v>보상목록</v>
          </cell>
        </row>
        <row r="369">
          <cell r="A369" t="str">
            <v>DUNGEON_BOSS_SKILL</v>
          </cell>
          <cell r="B369" t="str">
            <v>보스스킬</v>
          </cell>
        </row>
        <row r="370">
          <cell r="A370" t="str">
            <v>DUNGEON_BOSS_FEATURE</v>
          </cell>
          <cell r="B370" t="str">
            <v>보스특징</v>
          </cell>
        </row>
        <row r="371">
          <cell r="A371" t="str">
            <v>DUNGEON_BOSS_FEATURE_ATTACK</v>
          </cell>
          <cell r="B371" t="str">
            <v>주 공격수단</v>
          </cell>
        </row>
        <row r="372">
          <cell r="A372" t="str">
            <v>DUNGEON_BOSS_INFO</v>
          </cell>
          <cell r="B372" t="str">
            <v>보스정보</v>
          </cell>
        </row>
        <row r="373">
          <cell r="A373" t="str">
            <v>DUNGEON_PORTAL</v>
          </cell>
          <cell r="B373" t="str">
            <v>던전포탈</v>
          </cell>
        </row>
        <row r="374">
          <cell r="A374" t="str">
            <v>DUNGEON_HERO_COUNT</v>
          </cell>
          <cell r="B374" t="str">
            <v>(참여 영웅 : {1})</v>
          </cell>
        </row>
        <row r="375">
          <cell r="A375" t="str">
            <v>SPECIAL_STAMINA_EXP</v>
          </cell>
          <cell r="B375" t="str">
            <v>경험치 획득량 50% 증가</v>
          </cell>
        </row>
        <row r="376">
          <cell r="A376" t="str">
            <v>SPECIAL_STAMINA_GOLD</v>
          </cell>
          <cell r="B376" t="str">
            <v>골드 획득량 50% 증가</v>
          </cell>
        </row>
        <row r="377">
          <cell r="A377" t="str">
            <v>SPECIAL_FOOD_EFFECT_1</v>
          </cell>
          <cell r="B377" t="str">
            <v>특별 스태미나 음식 효과 1</v>
          </cell>
        </row>
        <row r="378">
          <cell r="A378" t="str">
            <v>SPECIAL_FOOD_EFFECT_2</v>
          </cell>
          <cell r="B378" t="str">
            <v>특별 스태미나 음식 효과2</v>
          </cell>
        </row>
        <row r="379">
          <cell r="A379" t="str">
            <v>EXP_BOOSTER_INFO</v>
          </cell>
          <cell r="B379" t="str">
            <v>경험치획득량\n100% 증가</v>
          </cell>
        </row>
        <row r="380">
          <cell r="A380" t="str">
            <v>EXP_BOOSTER_BUNDLE_INFO</v>
          </cell>
          <cell r="B380" t="str">
            <v>경험치부스터\n12개 묶음</v>
          </cell>
        </row>
        <row r="381">
          <cell r="A381" t="str">
            <v>EXP_BOOSTER_SINGLE</v>
          </cell>
          <cell r="B381" t="str">
            <v>경험치부스터</v>
          </cell>
        </row>
        <row r="382">
          <cell r="A382" t="str">
            <v>EXP_BOOSTER_BUNDLE</v>
          </cell>
          <cell r="B382" t="str">
            <v>경험치부스터 : 묶음</v>
          </cell>
        </row>
        <row r="383">
          <cell r="A383" t="str">
            <v>EXCAVATE_QUEST</v>
          </cell>
          <cell r="B383" t="str">
            <v>탐색퀘스트</v>
          </cell>
        </row>
        <row r="384">
          <cell r="A384" t="str">
            <v>ELEMENTAL_TEXT</v>
          </cell>
          <cell r="B384" t="str">
            <v>속성</v>
          </cell>
        </row>
        <row r="385">
          <cell r="A385" t="str">
            <v>ELEMENTAL_FIRE</v>
          </cell>
          <cell r="B385" t="str">
            <v>불</v>
          </cell>
        </row>
        <row r="386">
          <cell r="A386" t="str">
            <v>ELEMENTAL_WATER</v>
          </cell>
          <cell r="B386" t="str">
            <v>물</v>
          </cell>
        </row>
        <row r="387">
          <cell r="A387" t="str">
            <v>ELEMENTAL_EARTH</v>
          </cell>
          <cell r="B387" t="str">
            <v>땅</v>
          </cell>
        </row>
        <row r="388">
          <cell r="A388" t="str">
            <v>ELEMENTAL_LIGHT</v>
          </cell>
          <cell r="B388" t="str">
            <v>빛</v>
          </cell>
        </row>
        <row r="389">
          <cell r="A389" t="str">
            <v>ELEMENTAL_DARK</v>
          </cell>
          <cell r="B389" t="str">
            <v>어둠</v>
          </cell>
        </row>
        <row r="390">
          <cell r="A390" t="str">
            <v>EQUIP_INVENTORY</v>
          </cell>
          <cell r="B390" t="str">
            <v>장비가방</v>
          </cell>
        </row>
        <row r="391">
          <cell r="A391" t="str">
            <v>EQUIP_INVENTORY_SLOTOPEN_WEAPON_CHECK</v>
          </cell>
          <cell r="B391" t="str">
            <v>[FF7F00]첫번째 무기 슬롯을 개방하겠습니까?</v>
          </cell>
        </row>
        <row r="392">
          <cell r="A392" t="str">
            <v>EQUIP_INVENTORY_SLOTOPEN_ARMOR_CHECK</v>
          </cell>
          <cell r="B392" t="str">
            <v>[FF7F00]두번째 방어구 슬롯을 개방하겠습니까?</v>
          </cell>
        </row>
        <row r="393">
          <cell r="A393" t="str">
            <v>EQUIP_INVENTORY_SLOTOPEN_CONFIRM</v>
          </cell>
          <cell r="B393" t="str">
            <v>골드 {1} 개방하기</v>
          </cell>
        </row>
        <row r="394">
          <cell r="A394" t="str">
            <v>EQUIP_INVENTORY_SORT</v>
          </cell>
          <cell r="B394" t="str">
            <v>정렬</v>
          </cell>
        </row>
        <row r="395">
          <cell r="A395" t="str">
            <v>EQUIP_INVENTORY_EXPAND_CHECK</v>
          </cell>
          <cell r="B395" t="str">
            <v>장비 가방을 5칸 확장하겠습니까?</v>
          </cell>
        </row>
        <row r="396">
          <cell r="A396" t="str">
            <v>EQUIP_INVENTORY_EXPAND_CONFIRM</v>
          </cell>
          <cell r="B396" t="str">
            <v>루비 {1} 확장하기</v>
          </cell>
        </row>
        <row r="397">
          <cell r="A397" t="str">
            <v>EQUIP_INVENTORY_SORTTYPE_STAR_UP</v>
          </cell>
          <cell r="B397" t="str">
            <v>별 개수(+)</v>
          </cell>
        </row>
        <row r="398">
          <cell r="A398" t="str">
            <v>EQUIP_INVENTORY_SORTTYPE_STAR_DOWN</v>
          </cell>
          <cell r="B398" t="str">
            <v>별 개수(-)</v>
          </cell>
        </row>
        <row r="399">
          <cell r="A399" t="str">
            <v>EQUIP_INVENTORY_SORTTYPE_LEVEL_UP</v>
          </cell>
          <cell r="B399" t="str">
            <v>강화레벨(+)</v>
          </cell>
        </row>
        <row r="400">
          <cell r="A400" t="str">
            <v>EQUIP_INVENTORY_SORTTYPE_LEVEL_DOWN</v>
          </cell>
          <cell r="B400" t="str">
            <v>강화레벨(-)</v>
          </cell>
        </row>
        <row r="401">
          <cell r="A401" t="str">
            <v>EQUIP_INVENTORY_SORTTYPE_GRADE_UP</v>
          </cell>
          <cell r="B401" t="str">
            <v>등급(+)</v>
          </cell>
        </row>
        <row r="402">
          <cell r="A402" t="str">
            <v>EQUIP_INVENTORY_SORTTYPE_GRADE_DOWN</v>
          </cell>
          <cell r="B402" t="str">
            <v>등급(-)</v>
          </cell>
        </row>
        <row r="403">
          <cell r="A403" t="str">
            <v>EQUIP_INFO</v>
          </cell>
          <cell r="B403" t="str">
            <v>장비정보</v>
          </cell>
        </row>
        <row r="404">
          <cell r="A404" t="str">
            <v>EQUIP_INFO_GETLOCATION</v>
          </cell>
          <cell r="B404" t="str">
            <v>획득처</v>
          </cell>
        </row>
        <row r="405">
          <cell r="A405" t="str">
            <v>EQUIP_INFO_GETLOCATION_INFO</v>
          </cell>
          <cell r="B405" t="str">
            <v>[FF7F00]{1}</v>
          </cell>
        </row>
        <row r="406">
          <cell r="A406" t="str">
            <v>EQUIP_INFO_LEVELLIMIT</v>
          </cell>
          <cell r="B406" t="str">
            <v>레벨제한</v>
          </cell>
        </row>
        <row r="407">
          <cell r="A407" t="str">
            <v>EQUIP_INFO_LEVELUP</v>
          </cell>
          <cell r="B407" t="str">
            <v>강화</v>
          </cell>
        </row>
        <row r="408">
          <cell r="A408" t="str">
            <v>EQUIP_INFO_SELL</v>
          </cell>
          <cell r="B408" t="str">
            <v>판매</v>
          </cell>
        </row>
        <row r="409">
          <cell r="A409" t="str">
            <v>EQUIP_INFO_SELL_CEHCK</v>
          </cell>
          <cell r="B409" t="str">
            <v>[FF7F00]이 금액에 판매합니다.</v>
          </cell>
        </row>
        <row r="410">
          <cell r="A410" t="str">
            <v>EQUIP_INFO_SELL_COST</v>
          </cell>
          <cell r="B410" t="str">
            <v>판매금액</v>
          </cell>
        </row>
        <row r="411">
          <cell r="A411" t="str">
            <v>EQUIP_INFO_REBUILD</v>
          </cell>
          <cell r="B411" t="str">
            <v>재감정</v>
          </cell>
        </row>
        <row r="412">
          <cell r="A412" t="str">
            <v>EQUIP_INFO_REBUILD_TEXT</v>
          </cell>
          <cell r="B412" t="str">
            <v>재감정을 원하는 옵션을 선택 후 재감정을 하면\n[FFD400]새로운 옵션으로 변경[-]됩니다.\n\n[FFD400]하루 1회 무료[-]로 재감정을 할 수 있습니다.</v>
          </cell>
        </row>
        <row r="413">
          <cell r="A413" t="str">
            <v>EQUIP_INFO_REBUILD_OPTION1</v>
          </cell>
          <cell r="B413" t="str">
            <v>[FF7F00]옵션1</v>
          </cell>
        </row>
        <row r="414">
          <cell r="A414" t="str">
            <v>EQUIP_INFO_REBUILD_OPTION2</v>
          </cell>
          <cell r="B414" t="str">
            <v>[FF7F00]옵션2</v>
          </cell>
        </row>
        <row r="415">
          <cell r="A415" t="str">
            <v>EQUIP_INFO_REBUILD_OPTION3</v>
          </cell>
          <cell r="B415" t="str">
            <v>[FF7F00]옵션3</v>
          </cell>
        </row>
        <row r="416">
          <cell r="A416" t="str">
            <v>EQUIP_INFO_REBUILD_NOOPTION</v>
          </cell>
          <cell r="B416" t="str">
            <v>[808080]옵션 없음</v>
          </cell>
        </row>
        <row r="417">
          <cell r="A417" t="str">
            <v>EQUIP_INFO_REBUILD_CHECK</v>
          </cell>
          <cell r="B417" t="str">
            <v>[FF7F00]해당 옵션에 대해 재감정을 받겠습니까?</v>
          </cell>
        </row>
        <row r="418">
          <cell r="A418" t="str">
            <v>EQUIP_INFO_REBUILD_INFO</v>
          </cell>
          <cell r="B418" t="str">
            <v>감정 전 [009900] {1}[-] 옵션이\n감정 후 [009900] {2}[-] 옵션으로\n변경되었습니다.</v>
          </cell>
        </row>
        <row r="419">
          <cell r="A419" t="str">
            <v>EQUIP_INFO_EQUIP</v>
          </cell>
          <cell r="B419" t="str">
            <v>장착</v>
          </cell>
        </row>
        <row r="420">
          <cell r="A420" t="str">
            <v>EQUIP_INFO_EQUIP_SLOT_CHECK</v>
          </cell>
          <cell r="B420" t="str">
            <v>장비를 어느 슬롯에 장착하겠습니까?</v>
          </cell>
        </row>
        <row r="421">
          <cell r="A421" t="str">
            <v>EQUIP_INFO_EQUIP_SLOT_FIRST</v>
          </cell>
          <cell r="B421" t="str">
            <v>첫번째 슬롯</v>
          </cell>
        </row>
        <row r="422">
          <cell r="A422" t="str">
            <v>EQUIP_INFO_EQUIP_SLOT_SECOND</v>
          </cell>
          <cell r="B422" t="str">
            <v>두번째 슬롯</v>
          </cell>
        </row>
        <row r="423">
          <cell r="A423" t="str">
            <v>EQUIP_INFO_EQUIP_ALERT</v>
          </cell>
          <cell r="B423" t="str">
            <v>[FF7F00]현재 착용중인 장비를 파괴 후 장착합니다.\n보존을 원할 경우 장비를 해제하세요.\n\n이대로 장착하겠습니까?</v>
          </cell>
        </row>
        <row r="424">
          <cell r="A424" t="str">
            <v>EQUIP_INFO_EQUIP_CONFIRM</v>
          </cell>
          <cell r="B424" t="str">
            <v>장착</v>
          </cell>
        </row>
        <row r="425">
          <cell r="A425" t="str">
            <v>EQUIP_INFO_TAKEOFF_TEXT</v>
          </cell>
          <cell r="B425" t="str">
            <v>장비를 해제합니다.\n일반 해제 시 착용 중인 장비는 파괴되고\n보존 시 가방 슬롯으로 이동됩니다.</v>
          </cell>
        </row>
        <row r="426">
          <cell r="A426" t="str">
            <v>EQUIP_INFO_TAKEOFF_CONFIRM</v>
          </cell>
          <cell r="B426" t="str">
            <v>해제</v>
          </cell>
        </row>
        <row r="427">
          <cell r="A427" t="str">
            <v>EQUIP_INFO_TAKEOFF_CONFIRM_RUBY</v>
          </cell>
          <cell r="B427" t="str">
            <v>루비{1} 보존</v>
          </cell>
        </row>
        <row r="428">
          <cell r="A428" t="str">
            <v>EQUIP_LEVELUP_TEXT1</v>
          </cell>
          <cell r="B428" t="str">
            <v>강화에 필요한 재료를 선택하세요.</v>
          </cell>
        </row>
        <row r="429">
          <cell r="A429" t="str">
            <v>EQUIP_LEVELUP_TEXT2</v>
          </cell>
          <cell r="B429" t="str">
            <v>[FFD400]동급의 같은 장비[-]를 재료로 사용 시 [FFD400]별[-]이 증가하며\n일반 재료들은 강화 경험치로 사용됩니다.</v>
          </cell>
        </row>
        <row r="430">
          <cell r="A430" t="str">
            <v>EQUIP_LEVELUP_EXPACT_STAR</v>
          </cell>
          <cell r="B430" t="str">
            <v>예상 별 개수</v>
          </cell>
        </row>
        <row r="431">
          <cell r="A431" t="str">
            <v>EQUIP_LEVELUP_EXPACT_LEVEL</v>
          </cell>
          <cell r="B431" t="str">
            <v>예상 강화수치</v>
          </cell>
        </row>
        <row r="432">
          <cell r="A432" t="str">
            <v>EQUIP_LEVELUP_CONFIRM</v>
          </cell>
          <cell r="B432" t="str">
            <v>강화하기</v>
          </cell>
        </row>
        <row r="433">
          <cell r="A433" t="str">
            <v>EQUIP_LEVELUP_TARGET</v>
          </cell>
          <cell r="B433" t="str">
            <v>[FFD400]강화중</v>
          </cell>
        </row>
        <row r="434">
          <cell r="A434" t="str">
            <v>EQUIP_LEVELUP_ALERT</v>
          </cell>
          <cell r="B434" t="str">
            <v>[FF7F00]해당 장비는 희귀 등급입니다.\n합성 재료로 사용하겠습니까?</v>
          </cell>
        </row>
        <row r="435">
          <cell r="A435" t="str">
            <v>EQUIP_ASK_UNLOCK_SECOND_GEAR_EQUIP</v>
          </cell>
          <cell r="B435" t="str">
            <v>보조장비 슬롯을 개방하시겠습니까?</v>
          </cell>
        </row>
        <row r="436">
          <cell r="A436" t="str">
            <v>EQUIP_PART_TYPE_SECONDGEAR</v>
          </cell>
          <cell r="B436" t="str">
            <v>보조</v>
          </cell>
        </row>
        <row r="437">
          <cell r="A437" t="str">
            <v>EXCAVATION_REWARD</v>
          </cell>
          <cell r="B437" t="str">
            <v>발굴보상</v>
          </cell>
        </row>
        <row r="438">
          <cell r="A438" t="str">
            <v>FAIRY_NOT_SELECT_MESSAGE</v>
          </cell>
          <cell r="B438" t="str">
            <v>선택된 요정이 없어 아무런 효과도 받을 수 없습니다.</v>
          </cell>
        </row>
        <row r="439">
          <cell r="A439" t="str">
            <v>FRIEND_IS_IN_PARTY</v>
          </cell>
          <cell r="B439" t="str">
            <v>파티중인 친구입니다.</v>
          </cell>
        </row>
        <row r="440">
          <cell r="A440" t="str">
            <v>FRIEND_TEXT</v>
          </cell>
          <cell r="B440" t="str">
            <v>친구관리</v>
          </cell>
        </row>
        <row r="441">
          <cell r="A441" t="str">
            <v>FRIEND_LIST</v>
          </cell>
          <cell r="B441" t="str">
            <v>친구목록</v>
          </cell>
        </row>
        <row r="442">
          <cell r="A442" t="str">
            <v>FRIEND_WHISPER</v>
          </cell>
          <cell r="B442" t="str">
            <v>귓속말</v>
          </cell>
        </row>
        <row r="443">
          <cell r="A443" t="str">
            <v>FRIEND_ADD</v>
          </cell>
          <cell r="B443" t="str">
            <v>수락&amp;신청</v>
          </cell>
        </row>
        <row r="444">
          <cell r="A444" t="str">
            <v>FRIEND_DELETE</v>
          </cell>
          <cell r="B444" t="str">
            <v>삭제</v>
          </cell>
        </row>
        <row r="445">
          <cell r="A445" t="str">
            <v>FRIEND_DELETE_TEXT</v>
          </cell>
          <cell r="B445" t="str">
            <v>[FF7F00]{1}[-] 님을\n친구 목록에서 [FF7F00]삭제[-]하시겠습니까?</v>
          </cell>
        </row>
        <row r="446">
          <cell r="A446" t="str">
            <v>FRIEND_ADD_WAIT</v>
          </cell>
          <cell r="B446" t="str">
            <v>친구신청 대기</v>
          </cell>
        </row>
        <row r="447">
          <cell r="A447" t="str">
            <v>FRIEND_RECOMMEND</v>
          </cell>
          <cell r="B447" t="str">
            <v>추천친구</v>
          </cell>
        </row>
        <row r="448">
          <cell r="A448" t="str">
            <v>FRIEND_ADD_FIND</v>
          </cell>
          <cell r="B448" t="str">
            <v>친구찾기</v>
          </cell>
        </row>
        <row r="449">
          <cell r="A449" t="str">
            <v>FRIEND_ADD_REQUEST</v>
          </cell>
          <cell r="B449" t="str">
            <v>친구신청 대기</v>
          </cell>
        </row>
        <row r="450">
          <cell r="A450" t="str">
            <v>FRIEND_ADD_REQUEST_EMPTY</v>
          </cell>
          <cell r="B450" t="str">
            <v>대기 중인 친구 신청이 없습니다.</v>
          </cell>
        </row>
        <row r="451">
          <cell r="A451" t="str">
            <v>FRIEND_ADD_REQUEST_TEXT</v>
          </cell>
          <cell r="B451" t="str">
            <v>[FF7F00]{1}[-] 님께\n[FF7F00]친구신청[-]을 하시겠습니까?</v>
          </cell>
        </row>
        <row r="452">
          <cell r="A452" t="str">
            <v>FRIEND_ADD_ACCEPT_TEXT</v>
          </cell>
          <cell r="B452" t="str">
            <v>[FF7F00]{1}[-] 님의\n[FF7F00]친구신청[-]을 [FF7F00]수락[-]하시겠습니까?</v>
          </cell>
        </row>
        <row r="453">
          <cell r="A453" t="str">
            <v>FRIEND_ADD_DECLINE_TEXT</v>
          </cell>
          <cell r="B453" t="str">
            <v>[FF7F00]{1}[-] 님의\n[FF7F00]친구신청[-]을 [FF7F00]거절[-]하시겠습니까?</v>
          </cell>
        </row>
        <row r="454">
          <cell r="A454" t="str">
            <v>FRIEND_ADD_SUCCESS_TEXT</v>
          </cell>
          <cell r="B454" t="str">
            <v>[FF7F00]{1}[-] 님이\n[FF7F00]친구목록에 추가되었습니다.</v>
          </cell>
        </row>
        <row r="455">
          <cell r="A455" t="str">
            <v>FRIEND_ADD_FAIL_OTHER_FULL</v>
          </cell>
          <cell r="B455" t="str">
            <v>[FF7F00]{1}[-] 님의\n[FF7F00]친구목록[-]이 가득 차 있습니다.</v>
          </cell>
        </row>
        <row r="456">
          <cell r="A456" t="str">
            <v>RESULT_TYPE.MY_FRIEND_FULL</v>
          </cell>
          <cell r="B456" t="str">
            <v>내 친구목록이 가득 차 있습니다.</v>
          </cell>
        </row>
        <row r="457">
          <cell r="A457" t="str">
            <v>FRIEND_ADD_FIND_TEXT</v>
          </cell>
          <cell r="B457" t="str">
            <v>찾고 있는 친구의 이름을 입력하세요.</v>
          </cell>
        </row>
        <row r="458">
          <cell r="A458" t="str">
            <v>FRIEND_ADD_FIND_NAME</v>
          </cell>
          <cell r="B458" t="str">
            <v>친구이름</v>
          </cell>
        </row>
        <row r="459">
          <cell r="A459" t="str">
            <v>RESULT_TYPE.CANNOT_SEARCH_MY_FRIEND</v>
          </cell>
          <cell r="B459" t="str">
            <v>이미 친구인 유저입니다.</v>
          </cell>
        </row>
        <row r="460">
          <cell r="A460" t="str">
            <v>FRIEND_INVITE_PARTY</v>
          </cell>
          <cell r="B460" t="str">
            <v>파티초대</v>
          </cell>
        </row>
        <row r="461">
          <cell r="A461" t="str">
            <v>GACHA_NORMAL</v>
          </cell>
          <cell r="B461" t="str">
            <v>일반 보물상자</v>
          </cell>
        </row>
        <row r="462">
          <cell r="A462" t="str">
            <v>GACHA_HIGH</v>
          </cell>
          <cell r="B462" t="str">
            <v>상급 보물상자</v>
          </cell>
        </row>
        <row r="463">
          <cell r="A463" t="str">
            <v>GACHA_NORMAL_TEXT</v>
          </cell>
          <cell r="B463" t="str">
            <v>10개 구입 시 최소 한 개의\n[0099FF]파랑 등급 아이템[0099FF]을 얻을 수 있습니다.</v>
          </cell>
        </row>
        <row r="464">
          <cell r="A464" t="str">
            <v>GACHA_HIGH_TEXT</v>
          </cell>
          <cell r="B464" t="str">
            <v>10개 구입 시 최소 한 개의\n[800080]보라 등급 아이템[800080]을 얻을 수 있습니다.</v>
          </cell>
        </row>
        <row r="465">
          <cell r="A465" t="str">
            <v>GACHA_NORMAL_TIME</v>
          </cell>
          <cell r="B465" t="str">
            <v>무료 구입까지 : {1}:{2}:{3}</v>
          </cell>
        </row>
        <row r="466">
          <cell r="A466" t="str">
            <v>GACHA_HIGH_TIME</v>
          </cell>
          <cell r="B466" t="str">
            <v>무료 구입까지 : {1}:{2}:{3}</v>
          </cell>
        </row>
        <row r="467">
          <cell r="A467" t="str">
            <v>GACHA_BUY_ONE</v>
          </cell>
          <cell r="B467" t="str">
            <v>1개구입</v>
          </cell>
        </row>
        <row r="468">
          <cell r="A468" t="str">
            <v>GACHA_BUY_TEN</v>
          </cell>
          <cell r="B468" t="str">
            <v>10개구입</v>
          </cell>
        </row>
        <row r="469">
          <cell r="A469" t="str">
            <v>GUILD_NAME</v>
          </cell>
          <cell r="B469" t="str">
            <v>길드명</v>
          </cell>
        </row>
        <row r="470">
          <cell r="A470" t="str">
            <v>GUILD_LIST</v>
          </cell>
          <cell r="B470" t="str">
            <v>길드목록</v>
          </cell>
        </row>
        <row r="471">
          <cell r="A471" t="str">
            <v>GUILD_LOGO</v>
          </cell>
          <cell r="B471" t="str">
            <v>길드로고</v>
          </cell>
        </row>
        <row r="472">
          <cell r="A472" t="str">
            <v>GUILD_LOGO_TEXT</v>
          </cell>
          <cell r="B472" t="str">
            <v>로고의 종류를\n확인하세요.</v>
          </cell>
        </row>
        <row r="473">
          <cell r="A473" t="str">
            <v>GUILD_JOINSYSTEM</v>
          </cell>
          <cell r="B473" t="str">
            <v>가입방식</v>
          </cell>
        </row>
        <row r="474">
          <cell r="A474" t="str">
            <v>GUILD_JOINTYPE_FREE</v>
          </cell>
          <cell r="B474" t="str">
            <v>자유가입</v>
          </cell>
        </row>
        <row r="475">
          <cell r="A475" t="str">
            <v>GUILD_JOINTYPE_ACCEPT</v>
          </cell>
          <cell r="B475" t="str">
            <v>승인가입</v>
          </cell>
        </row>
        <row r="476">
          <cell r="A476" t="str">
            <v>GUILD_JOINTYPE_FREE2</v>
          </cell>
          <cell r="B476" t="str">
            <v>자유가입</v>
          </cell>
        </row>
        <row r="477">
          <cell r="A477" t="str">
            <v>GUILD_JOINTYPE_ACCEPT2</v>
          </cell>
          <cell r="B477" t="str">
            <v>승인가입</v>
          </cell>
        </row>
        <row r="478">
          <cell r="A478" t="str">
            <v>GUILD_INTRODUCEEDIT</v>
          </cell>
          <cell r="B478" t="str">
            <v>소개말 편집</v>
          </cell>
        </row>
        <row r="479">
          <cell r="A479" t="str">
            <v>GUILD_LOGO_SELECT</v>
          </cell>
          <cell r="B479" t="str">
            <v>로고설정</v>
          </cell>
        </row>
        <row r="480">
          <cell r="A480" t="str">
            <v>GUILD_REFRESH</v>
          </cell>
          <cell r="B480" t="str">
            <v>새로 불러오기</v>
          </cell>
        </row>
        <row r="481">
          <cell r="A481" t="str">
            <v>GUILD_CREATE</v>
          </cell>
          <cell r="B481" t="str">
            <v>길드창설</v>
          </cell>
        </row>
        <row r="482">
          <cell r="A482" t="str">
            <v>GUILD_CREATE_TEXT</v>
          </cell>
          <cell r="B482" t="str">
            <v>길드를 통해 하나의 [FF7F00]커다란 커뮤니티[-]를 형성할 수 있습니다.\n또, [FF7F00]다양한 컨텐츠[-]를 통하여 [FF7F00]많은 혜택[-]을 얻을 수 있습니다.\n\n[FFD400]길드의 마스터가 되어 커뮤니티를 이끌어 가시겠습니까?</v>
          </cell>
        </row>
        <row r="483">
          <cell r="A483" t="str">
            <v>GUILD_CREATE_COST</v>
          </cell>
          <cell r="B483" t="str">
            <v>길드 창설비용</v>
          </cell>
        </row>
        <row r="484">
          <cell r="A484" t="str">
            <v>GUILD_CREATE_FAIL_TEXT</v>
          </cell>
          <cell r="B484" t="str">
            <v>길드를 창설할 수 없습니다.\n[FF0000]비용[-]이 부족합니다.</v>
          </cell>
        </row>
        <row r="485">
          <cell r="A485" t="str">
            <v>GUILD_REQUEST_LIST</v>
          </cell>
          <cell r="B485" t="str">
            <v>요청목록</v>
          </cell>
        </row>
        <row r="486">
          <cell r="A486" t="str">
            <v>GUILD_REQUEST_CANCEL</v>
          </cell>
          <cell r="B486" t="str">
            <v>요청취소</v>
          </cell>
        </row>
        <row r="487">
          <cell r="A487" t="str">
            <v>GUILD_REQUEST_FAIL_TEXT</v>
          </cell>
          <cell r="B487" t="str">
            <v>[FF7F00]가입 요청 횟수가 초과되었습니다.\n일부 요청을 취소하고 진행하세요.</v>
          </cell>
        </row>
        <row r="488">
          <cell r="A488" t="str">
            <v>GUILD_REQUEST_SUCCESS_TEXT</v>
          </cell>
          <cell r="B488" t="str">
            <v>[FF7F00]해당 길드에 가입을 요청했습니다.\n요청이 수락되면 즉시 가입됩니다.</v>
          </cell>
        </row>
        <row r="489">
          <cell r="A489" t="str">
            <v>GUILD_FIND</v>
          </cell>
          <cell r="B489" t="str">
            <v>길드찾기</v>
          </cell>
        </row>
        <row r="490">
          <cell r="A490" t="str">
            <v>GUILD_FIND_TEXT</v>
          </cell>
          <cell r="B490" t="str">
            <v>길드명을 입력하세요.</v>
          </cell>
        </row>
        <row r="491">
          <cell r="A491" t="str">
            <v>GUILD_JOIN</v>
          </cell>
          <cell r="B491" t="str">
            <v>길드가입</v>
          </cell>
        </row>
        <row r="492">
          <cell r="A492" t="str">
            <v>GUILD_LEVELLIMIT</v>
          </cell>
          <cell r="B492" t="str">
            <v>팀 레벨 {1} 이상</v>
          </cell>
        </row>
        <row r="493">
          <cell r="A493" t="str">
            <v>GUILD_LEVEL</v>
          </cell>
          <cell r="B493" t="str">
            <v>길드레벨</v>
          </cell>
        </row>
        <row r="494">
          <cell r="A494" t="str">
            <v>GUILD_MASTER</v>
          </cell>
          <cell r="B494" t="str">
            <v>길드대표</v>
          </cell>
        </row>
        <row r="495">
          <cell r="A495" t="str">
            <v>GUILD_ACTIVITY</v>
          </cell>
          <cell r="B495" t="str">
            <v>활동현황</v>
          </cell>
        </row>
        <row r="496">
          <cell r="A496" t="str">
            <v>GUILD_FAMEPOINT</v>
          </cell>
          <cell r="B496" t="str">
            <v>명성치</v>
          </cell>
        </row>
        <row r="497">
          <cell r="A497" t="str">
            <v>GUILD_ACTIVITYPOINT</v>
          </cell>
          <cell r="B497" t="str">
            <v>활동점수</v>
          </cell>
        </row>
        <row r="498">
          <cell r="A498" t="str">
            <v>GUILD_ACTIVITYPOINT_LINE_FEED</v>
          </cell>
          <cell r="B498" t="str">
            <v>활동점수</v>
          </cell>
        </row>
        <row r="499">
          <cell r="A499" t="str">
            <v>GUILD_RANKCOUNT</v>
          </cell>
          <cell r="B499" t="str">
            <v>{1}위</v>
          </cell>
        </row>
        <row r="500">
          <cell r="A500" t="str">
            <v>GUILD_MANAGE</v>
          </cell>
          <cell r="B500" t="str">
            <v>길드관리</v>
          </cell>
        </row>
        <row r="501">
          <cell r="A501" t="str">
            <v>GUILD_BUFF</v>
          </cell>
          <cell r="B501" t="str">
            <v>길드버프</v>
          </cell>
        </row>
        <row r="502">
          <cell r="A502" t="str">
            <v>GUILD_BUFF_PERSONNEL</v>
          </cell>
          <cell r="B502" t="str">
            <v>길드 최대 인원 {1}명 확장</v>
          </cell>
        </row>
        <row r="503">
          <cell r="A503" t="str">
            <v>GUILD_BUFF_STAT</v>
          </cell>
          <cell r="B503" t="str">
            <v>일반전투에서 영웅들의 능력치 {1}% 상승</v>
          </cell>
        </row>
        <row r="504">
          <cell r="A504" t="str">
            <v>GUILD_BUFF_DISCOUNT</v>
          </cell>
          <cell r="B504" t="str">
            <v>상점아이템 {1}% 할인</v>
          </cell>
        </row>
        <row r="505">
          <cell r="A505" t="str">
            <v>GUILD_BUFF_STAMINA</v>
          </cell>
          <cell r="B505" t="str">
            <v>매시간마다 {1} 스태미나 선물</v>
          </cell>
        </row>
        <row r="506">
          <cell r="A506" t="str">
            <v>GUILD_BUFF_ITEMDROP</v>
          </cell>
          <cell r="B506" t="str">
            <v>아이템드랍율 {1}% 증가</v>
          </cell>
        </row>
        <row r="507">
          <cell r="A507" t="str">
            <v>GUILD_BUFF_GOLDDROP</v>
          </cell>
          <cell r="B507" t="str">
            <v>골드드랍율 {1}% 증가</v>
          </cell>
        </row>
        <row r="508">
          <cell r="A508" t="str">
            <v>GUILD_WITHDRAW</v>
          </cell>
          <cell r="B508" t="str">
            <v>길드탈퇴</v>
          </cell>
        </row>
        <row r="509">
          <cell r="A509" t="str">
            <v>GUILD_WITHDRAW_TEXT</v>
          </cell>
          <cell r="B509" t="str">
            <v>[FF7F00]길드를 정말 탈퇴하겠습니까?\n길드 탈퇴 시 7일간 길드 컨텐츠 이용이 제재됩니다.</v>
          </cell>
        </row>
        <row r="510">
          <cell r="A510" t="str">
            <v>GUILD_SHOP</v>
          </cell>
          <cell r="B510" t="str">
            <v>길드상점</v>
          </cell>
        </row>
        <row r="511">
          <cell r="A511" t="str">
            <v>SHOP_NAME_GUILDRAIDSHOP</v>
          </cell>
          <cell r="B511" t="str">
            <v>길드상점</v>
          </cell>
        </row>
        <row r="512">
          <cell r="A512" t="str">
            <v>SHOP_NAME_GUILDSHOP</v>
          </cell>
          <cell r="B512" t="str">
            <v>길드상점</v>
          </cell>
        </row>
        <row r="513">
          <cell r="A513" t="str">
            <v>GUILD_MERCENARY</v>
          </cell>
          <cell r="B513" t="str">
            <v>길드용병</v>
          </cell>
        </row>
        <row r="514">
          <cell r="A514" t="str">
            <v>GUILD_MERCENARY_MY</v>
          </cell>
          <cell r="B514" t="str">
            <v>나의 용병</v>
          </cell>
        </row>
        <row r="515">
          <cell r="A515" t="str">
            <v>GUILD_MERCENARY_ALL</v>
          </cell>
          <cell r="B515" t="str">
            <v>전체용병</v>
          </cell>
        </row>
        <row r="516">
          <cell r="A516" t="str">
            <v>GUILD_MERCENARY_HISTORY</v>
          </cell>
          <cell r="B516" t="str">
            <v>활동내역</v>
          </cell>
        </row>
        <row r="517">
          <cell r="A517" t="str">
            <v>GUILD_MERCENARY_TIME</v>
          </cell>
          <cell r="B517" t="str">
            <v>{1} 시간</v>
          </cell>
        </row>
        <row r="518">
          <cell r="A518" t="str">
            <v>GUILD_MERCENARY_RETURN</v>
          </cell>
          <cell r="B518" t="str">
            <v>복귀하기</v>
          </cell>
        </row>
        <row r="519">
          <cell r="A519" t="str">
            <v>GUILD_MERCENARY_RETURN_TEXT</v>
          </cell>
          <cell r="B519" t="str">
            <v>영웅이 임무를 마치고 복귀했습니다.</v>
          </cell>
        </row>
        <row r="520">
          <cell r="A520" t="str">
            <v>GUILD_MERCENARY_RETURN_REWARD</v>
          </cell>
          <cell r="B520" t="str">
            <v>골드 {1} 획득</v>
          </cell>
        </row>
        <row r="521">
          <cell r="A521" t="str">
            <v>GUILD_MERCENARY_REGISTER</v>
          </cell>
          <cell r="B521" t="str">
            <v>용병등록</v>
          </cell>
        </row>
        <row r="522">
          <cell r="A522" t="str">
            <v>GUILD_MERCENARY_REGISTER_TEXT</v>
          </cell>
          <cell r="B522" t="str">
            <v>용병으로 등록된 영웅은\n탐색 임무에 참가할 수 없습니다.\n\n이 영웅을 용병으로 등록하시겠습니까?</v>
          </cell>
        </row>
        <row r="523">
          <cell r="A523" t="str">
            <v>GUILD_RAID</v>
          </cell>
          <cell r="B523" t="str">
            <v>길드레이드</v>
          </cell>
        </row>
        <row r="524">
          <cell r="A524" t="str">
            <v>GUILD_PVP</v>
          </cell>
          <cell r="B524" t="str">
            <v>길드대항전</v>
          </cell>
        </row>
        <row r="525">
          <cell r="A525" t="str">
            <v>GUILD_MEMBER_MASTER</v>
          </cell>
          <cell r="B525" t="str">
            <v>마스터</v>
          </cell>
        </row>
        <row r="526">
          <cell r="A526" t="str">
            <v>GUILD_MEMBER_ADMIN</v>
          </cell>
          <cell r="B526" t="str">
            <v>관리자</v>
          </cell>
        </row>
        <row r="527">
          <cell r="A527" t="str">
            <v>GUILD_JOINWAIT</v>
          </cell>
          <cell r="B527" t="str">
            <v>가입 신청 대기자 ({1}/{2})</v>
          </cell>
        </row>
        <row r="528">
          <cell r="A528" t="str">
            <v>GUILD_MEMBERMANAGE</v>
          </cell>
          <cell r="B528" t="str">
            <v>멤버관리</v>
          </cell>
        </row>
        <row r="529">
          <cell r="A529" t="str">
            <v>GUILD_MEMBERMANAGE_LASTLOGIN</v>
          </cell>
          <cell r="B529" t="str">
            <v>최종접속</v>
          </cell>
        </row>
        <row r="530">
          <cell r="A530" t="str">
            <v>GUILD_MEMBERMANAGE_LASTLOGIN_DAY</v>
          </cell>
          <cell r="B530" t="str">
            <v>[808080]최종 접속 {1}일전</v>
          </cell>
        </row>
        <row r="531">
          <cell r="A531" t="str">
            <v>GUILD_NOTICEEDIT</v>
          </cell>
          <cell r="B531" t="str">
            <v>공지사항입력</v>
          </cell>
        </row>
        <row r="532">
          <cell r="A532" t="str">
            <v>GUILD_CONFIG</v>
          </cell>
          <cell r="B532" t="str">
            <v>길드설정</v>
          </cell>
        </row>
        <row r="533">
          <cell r="A533" t="str">
            <v>GUILD_DISMISS</v>
          </cell>
          <cell r="B533" t="str">
            <v>길드해체</v>
          </cell>
        </row>
        <row r="534">
          <cell r="A534" t="str">
            <v>GUILD_DISSMISS_POPUP</v>
          </cell>
          <cell r="B534" t="str">
            <v>길드 해체 시 현재 길드 데이터들이 모두 삭제되며 {1}시간 동안 길드 컨텐츠 이용이 제한됩니다.\n또한, 해체된 길드는 복구가 불가능합니다. 그래도 정말 해체 하시겠습니까?</v>
          </cell>
        </row>
        <row r="535">
          <cell r="A535" t="str">
            <v>GUILD_CHANGEMASTER</v>
          </cell>
          <cell r="B535" t="str">
            <v>마스터위임</v>
          </cell>
        </row>
        <row r="536">
          <cell r="A536" t="str">
            <v>GUILD_CHANGEMASTER_TEXT</v>
          </cell>
          <cell r="B536" t="str">
            <v>[009900]{1}[-] [FF7F00]님에게[-]\n[009900]마스터[-] 직급을 위임하시겠습니까?</v>
          </cell>
        </row>
        <row r="537">
          <cell r="A537" t="str">
            <v>GUILD_CHANGEADMIN</v>
          </cell>
          <cell r="B537" t="str">
            <v>관리자임명</v>
          </cell>
        </row>
        <row r="538">
          <cell r="A538" t="str">
            <v>GUILD_CHANGEADMIN_TEXT</v>
          </cell>
          <cell r="B538" t="str">
            <v>[009900]{1}[-] [FF7F00]님을[-]\n[009900]관리자[-] 직급으로 임명하시겠습니까?</v>
          </cell>
        </row>
        <row r="539">
          <cell r="A539" t="str">
            <v>GUILD_REQUEST_RECONFIRM</v>
          </cell>
          <cell r="B539" t="str">
            <v>{1}\n\n해당 길드에 가입하시겠습니까</v>
          </cell>
        </row>
        <row r="540">
          <cell r="A540" t="str">
            <v>GOLD_BOOSTER_INFO</v>
          </cell>
          <cell r="B540" t="str">
            <v>골드획득량\n100% 증가</v>
          </cell>
        </row>
        <row r="541">
          <cell r="A541" t="str">
            <v>GOLD_BOOSTER_BUNDLE_INFO</v>
          </cell>
          <cell r="B541" t="str">
            <v>골드부스터\n12개 묶음</v>
          </cell>
        </row>
        <row r="542">
          <cell r="A542" t="str">
            <v>GOLD_BOOSTER_SINGLE</v>
          </cell>
          <cell r="B542" t="str">
            <v>골드부스터</v>
          </cell>
        </row>
        <row r="543">
          <cell r="A543" t="str">
            <v>GOLD_BOOSTER_BUNDLE</v>
          </cell>
          <cell r="B543" t="str">
            <v>골드부스터 : 묶음</v>
          </cell>
        </row>
        <row r="544">
          <cell r="A544" t="str">
            <v>HEROCLASS_TRIAL_MELEE</v>
          </cell>
          <cell r="B544" t="str">
            <v>무력의 시련</v>
          </cell>
        </row>
        <row r="545">
          <cell r="A545" t="str">
            <v>HEROCLASS_TRIAL_TANK</v>
          </cell>
          <cell r="B545" t="str">
            <v>정의의 시련</v>
          </cell>
        </row>
        <row r="546">
          <cell r="A546" t="str">
            <v>HEROCLASS_TRIAL_THIEF</v>
          </cell>
          <cell r="B546" t="str">
            <v>인내의 시련</v>
          </cell>
        </row>
        <row r="547">
          <cell r="A547" t="str">
            <v>HEROCLASS_TRIAL_RANGE</v>
          </cell>
          <cell r="B547" t="str">
            <v>전략의 시련</v>
          </cell>
        </row>
        <row r="548">
          <cell r="A548" t="str">
            <v>HEROCLASS_TRIAL_MECHANIC</v>
          </cell>
          <cell r="B548" t="str">
            <v>행운의 시련</v>
          </cell>
        </row>
        <row r="549">
          <cell r="A549" t="str">
            <v>HEROCLASS_TRIAL_MAGIC</v>
          </cell>
          <cell r="B549" t="str">
            <v>지혜의 시련</v>
          </cell>
        </row>
        <row r="550">
          <cell r="A550" t="str">
            <v>HEROCLASS_TRIAL_BUFF</v>
          </cell>
          <cell r="B550" t="str">
            <v>조화의 시련</v>
          </cell>
        </row>
        <row r="551">
          <cell r="A551" t="str">
            <v>HERO_TYPE_FRONT</v>
          </cell>
          <cell r="B551" t="str">
            <v>전방</v>
          </cell>
        </row>
        <row r="552">
          <cell r="A552" t="str">
            <v>HERO_TYPE_MIDDLE</v>
          </cell>
          <cell r="B552" t="str">
            <v>중앙</v>
          </cell>
        </row>
        <row r="553">
          <cell r="A553" t="str">
            <v>HERO_TYPE_REAR</v>
          </cell>
          <cell r="B553" t="str">
            <v>후방</v>
          </cell>
        </row>
        <row r="554">
          <cell r="A554" t="str">
            <v>HERO_CLASS_MELEE</v>
          </cell>
          <cell r="B554" t="str">
            <v>검의 영웅</v>
          </cell>
        </row>
        <row r="555">
          <cell r="A555" t="str">
            <v>HERO_CLASS_MELEE_DESCRIPTION</v>
          </cell>
          <cell r="B555" t="str">
            <v>근접전에 강합니다.</v>
          </cell>
        </row>
        <row r="556">
          <cell r="A556" t="str">
            <v>HERO_CLASS_TANK</v>
          </cell>
          <cell r="B556" t="str">
            <v>방패의 영웅</v>
          </cell>
        </row>
        <row r="557">
          <cell r="A557" t="str">
            <v>HERO_CLASS_TANK_DESCRIPTION</v>
          </cell>
          <cell r="B557" t="str">
            <v>적의 공격을 잘 버팁니다.</v>
          </cell>
        </row>
        <row r="558">
          <cell r="A558" t="str">
            <v>HERO_CLASS_RANGE</v>
          </cell>
          <cell r="B558" t="str">
            <v>활의 영웅</v>
          </cell>
        </row>
        <row r="559">
          <cell r="A559" t="str">
            <v>HERO_CLASS_RANGE_DESCRIPTION</v>
          </cell>
          <cell r="B559" t="str">
            <v>원거리전에 강합니다.</v>
          </cell>
        </row>
        <row r="560">
          <cell r="A560" t="str">
            <v>HERO_CLASS_MAGIC</v>
          </cell>
          <cell r="B560" t="str">
            <v>마법의 영웅</v>
          </cell>
        </row>
        <row r="561">
          <cell r="A561" t="str">
            <v>HERO_CLASS_MAGIC_DESCRIPTION</v>
          </cell>
          <cell r="B561" t="str">
            <v>강력한 마법공격을 합니다.</v>
          </cell>
        </row>
        <row r="562">
          <cell r="A562" t="str">
            <v>HERO_CLASS_BUFF</v>
          </cell>
          <cell r="B562" t="str">
            <v>지원의 영웅</v>
          </cell>
        </row>
        <row r="563">
          <cell r="A563" t="str">
            <v>HERO_CLASS_BUFF_DESCRIPTION</v>
          </cell>
          <cell r="B563" t="str">
            <v>아군을 강화시키고 도움을 줍니다.</v>
          </cell>
        </row>
        <row r="564">
          <cell r="A564" t="str">
            <v>HERO_CLASS_DEBUFF</v>
          </cell>
          <cell r="B564" t="str">
            <v>방해의 영웅</v>
          </cell>
        </row>
        <row r="565">
          <cell r="A565" t="str">
            <v>HERO_CLASS_DEBUFF_DESCRIPTION</v>
          </cell>
          <cell r="B565" t="str">
            <v>적을 약화시키고 방해합니다.</v>
          </cell>
        </row>
        <row r="566">
          <cell r="A566" t="str">
            <v>HERO_TRIAL_STEP</v>
          </cell>
          <cell r="B566" t="str">
            <v>시련 {1}단계</v>
          </cell>
        </row>
        <row r="567">
          <cell r="A567" t="str">
            <v>HERO_CUR_PURIFY_DESC</v>
          </cell>
          <cell r="B567" t="str">
            <v>봉인된 어둠을 정화하는 중… [FFFF00]{1}%[-] 완료</v>
          </cell>
        </row>
        <row r="568">
          <cell r="A568" t="str">
            <v>HERO_DOING_MERCENARY</v>
          </cell>
          <cell r="B568" t="str">
            <v>용병임무</v>
          </cell>
        </row>
        <row r="569">
          <cell r="A569" t="str">
            <v>HERO_DOING_EXPEDITION</v>
          </cell>
          <cell r="B569" t="str">
            <v>탐색임무</v>
          </cell>
        </row>
        <row r="570">
          <cell r="A570" t="str">
            <v>HERO_DOING_EXPLORE</v>
          </cell>
          <cell r="B570" t="str">
            <v>임무실패</v>
          </cell>
        </row>
        <row r="571">
          <cell r="A571" t="str">
            <v>HERO_LIST</v>
          </cell>
          <cell r="B571" t="str">
            <v>영웅목록</v>
          </cell>
        </row>
        <row r="572">
          <cell r="A572" t="str">
            <v>HERO_INFO</v>
          </cell>
          <cell r="B572" t="str">
            <v>일반정보</v>
          </cell>
        </row>
        <row r="573">
          <cell r="A573" t="str">
            <v>HERO_INFO_SETEFFECT</v>
          </cell>
          <cell r="B573" t="str">
            <v>세트효과</v>
          </cell>
        </row>
        <row r="574">
          <cell r="A574" t="str">
            <v>HERO_INFO_STAT</v>
          </cell>
          <cell r="B574" t="str">
            <v>기본능력치</v>
          </cell>
        </row>
        <row r="575">
          <cell r="A575" t="str">
            <v>HERO_INFO_MAXAWAKEN</v>
          </cell>
          <cell r="B575" t="str">
            <v>각성최대</v>
          </cell>
        </row>
        <row r="576">
          <cell r="A576" t="str">
            <v>HERO_INFO_AWAKEN</v>
          </cell>
          <cell r="B576" t="str">
            <v>각성</v>
          </cell>
        </row>
        <row r="577">
          <cell r="A577" t="str">
            <v>HERO_INFO_SOULSTONE</v>
          </cell>
          <cell r="B577" t="str">
            <v>영혼석 {1}/{2}</v>
          </cell>
        </row>
        <row r="578">
          <cell r="A578" t="str">
            <v>HERO_INFO_WAITUPGRADE</v>
          </cell>
          <cell r="B578" t="str">
            <v>승급의 때를 기다립니다.</v>
          </cell>
        </row>
        <row r="579">
          <cell r="A579" t="str">
            <v>HERO_INFO_UPGRADE</v>
          </cell>
          <cell r="B579" t="str">
            <v>승급</v>
          </cell>
        </row>
        <row r="580">
          <cell r="A580" t="str">
            <v>HERO_SANCTUARY</v>
          </cell>
          <cell r="B580" t="str">
            <v>영웅의 전당</v>
          </cell>
        </row>
        <row r="581">
          <cell r="A581" t="str">
            <v>HERO_SANCTUARY_ICON</v>
          </cell>
          <cell r="B581" t="str">
            <v>영웅의\n전당</v>
          </cell>
        </row>
        <row r="582">
          <cell r="A582" t="str">
            <v>HERO_PURIFY_DESC</v>
          </cell>
          <cell r="B582" t="str">
            <v>영웅이 시련을 딛고\n내명의 어둠을 이겨냈습니다</v>
          </cell>
        </row>
        <row r="583">
          <cell r="A583" t="str">
            <v>HERO_PURIFY_DESC2</v>
          </cell>
          <cell r="B583" t="str">
            <v>어둠을 정화하여\n힘을 흡수하세요!</v>
          </cell>
        </row>
        <row r="584">
          <cell r="A584" t="str">
            <v>HERO_ACHIEVEMENT</v>
          </cell>
          <cell r="B584" t="str">
            <v>영웅업적</v>
          </cell>
        </row>
        <row r="585">
          <cell r="A585" t="str">
            <v>HERO_PURIFY_ROOM</v>
          </cell>
          <cell r="B585" t="str">
            <v>정화의 방</v>
          </cell>
        </row>
        <row r="586">
          <cell r="A586" t="str">
            <v>HERO_NAME</v>
          </cell>
          <cell r="B586" t="str">
            <v>이름</v>
          </cell>
        </row>
        <row r="587">
          <cell r="A587" t="str">
            <v>HERO_AGE</v>
          </cell>
          <cell r="B587" t="str">
            <v>나이</v>
          </cell>
        </row>
        <row r="588">
          <cell r="A588" t="str">
            <v>HERO_HOBBY</v>
          </cell>
          <cell r="B588" t="str">
            <v>취미</v>
          </cell>
        </row>
        <row r="589">
          <cell r="A589" t="str">
            <v>HERO_SPECIALTY</v>
          </cell>
          <cell r="B589" t="str">
            <v>특기</v>
          </cell>
        </row>
        <row r="590">
          <cell r="A590" t="str">
            <v>HERO_LIKE</v>
          </cell>
          <cell r="B590" t="str">
            <v>좋아하는것</v>
          </cell>
        </row>
        <row r="591">
          <cell r="A591" t="str">
            <v>HERO_DISLIKE</v>
          </cell>
          <cell r="B591" t="str">
            <v>싫어하는것</v>
          </cell>
        </row>
        <row r="592">
          <cell r="A592" t="str">
            <v>HERO_STORY</v>
          </cell>
          <cell r="B592" t="str">
            <v>스토리</v>
          </cell>
        </row>
        <row r="593">
          <cell r="A593" t="str">
            <v>HERO_BASICPOSE</v>
          </cell>
          <cell r="B593" t="str">
            <v>기본자세</v>
          </cell>
        </row>
        <row r="594">
          <cell r="A594" t="str">
            <v>HERO_VICTORYPOSE</v>
          </cell>
          <cell r="B594" t="str">
            <v>승리자세</v>
          </cell>
        </row>
        <row r="595">
          <cell r="A595" t="str">
            <v>HERO_INFO_AWAKEN_CHANGE</v>
          </cell>
          <cell r="B595" t="str">
            <v>각성시 변화</v>
          </cell>
        </row>
        <row r="596">
          <cell r="A596" t="str">
            <v>HERO_INFO_AWAKEN_CHANGE_INFO</v>
          </cell>
          <cell r="B596" t="str">
            <v>모든 능력치 상승\n외형 변화</v>
          </cell>
        </row>
        <row r="597">
          <cell r="A597" t="str">
            <v>HERO_INFO_AWAKEN_CHECK</v>
          </cell>
          <cell r="B597" t="str">
            <v>이 영웅을 [FFD400]각성[-]하겠습니까?</v>
          </cell>
        </row>
        <row r="598">
          <cell r="A598" t="str">
            <v>HERO_INFO_AWAKEN_CONFIRM</v>
          </cell>
          <cell r="B598" t="str">
            <v>각성하기</v>
          </cell>
        </row>
        <row r="599">
          <cell r="A599" t="str">
            <v>HERO_INFO_PURIFY_CONFIRM</v>
          </cell>
          <cell r="B599" t="str">
            <v>정화하기</v>
          </cell>
        </row>
        <row r="600">
          <cell r="A600" t="str">
            <v>HERO_INFO_UPGRADE_CHANGE</v>
          </cell>
          <cell r="B600" t="str">
            <v>승급시 변화</v>
          </cell>
        </row>
        <row r="601">
          <cell r="A601" t="str">
            <v>HERO_INFO_UPGRADE_CHANGE_INFO</v>
          </cell>
          <cell r="B601" t="str">
            <v>모든 능력치 상승\n스킬 개방</v>
          </cell>
        </row>
        <row r="602">
          <cell r="A602" t="str">
            <v>HERO_INFO_UPGRADE_CHECK</v>
          </cell>
          <cell r="B602" t="str">
            <v>이 영웅을 [FFD400]승급[-]하겠습니까?</v>
          </cell>
        </row>
        <row r="603">
          <cell r="A603" t="str">
            <v>HERO_INFO_UPGRADE_CONFIRM</v>
          </cell>
          <cell r="B603" t="str">
            <v>승급하기</v>
          </cell>
        </row>
        <row r="604">
          <cell r="A604" t="str">
            <v>HERO_CONTENT_TITLE1</v>
          </cell>
          <cell r="B604" t="str">
            <v>영웅 레벨업!</v>
          </cell>
        </row>
        <row r="605">
          <cell r="A605" t="str">
            <v>HERO_CONTENT_TITLE2</v>
          </cell>
          <cell r="B605" t="str">
            <v>스킬이란?</v>
          </cell>
        </row>
        <row r="606">
          <cell r="A606" t="str">
            <v>HERO_CONTENT_TITLE3</v>
          </cell>
          <cell r="B606" t="str">
            <v>사용 스킬이란?</v>
          </cell>
        </row>
        <row r="607">
          <cell r="A607" t="str">
            <v>HERO_CONTENT_TITLE4</v>
          </cell>
          <cell r="B607" t="str">
            <v>패시브 스킬이란?</v>
          </cell>
        </row>
        <row r="608">
          <cell r="A608" t="str">
            <v>HERO_PURIFYING</v>
          </cell>
          <cell r="B608" t="str">
            <v>어둠 정화중...</v>
          </cell>
        </row>
        <row r="609">
          <cell r="A609" t="str">
            <v>HERO_AWAKENING</v>
          </cell>
          <cell r="B609" t="str">
            <v>{1} 각성!</v>
          </cell>
        </row>
        <row r="610">
          <cell r="A610" t="str">
            <v>INVENTORY_TEXT</v>
          </cell>
          <cell r="B610" t="str">
            <v>가방</v>
          </cell>
        </row>
        <row r="611">
          <cell r="A611" t="str">
            <v>INVENTORY_SORT</v>
          </cell>
          <cell r="B611" t="str">
            <v>정렬</v>
          </cell>
        </row>
        <row r="612">
          <cell r="A612" t="str">
            <v>INVENTORY_SORTTYPE_GRADE_UP</v>
          </cell>
          <cell r="B612" t="str">
            <v>등급순(+)</v>
          </cell>
        </row>
        <row r="613">
          <cell r="A613" t="str">
            <v>INVENTORY_SORTTYPE_GRADE_DOWN</v>
          </cell>
          <cell r="B613" t="str">
            <v>등급순(-)</v>
          </cell>
        </row>
        <row r="614">
          <cell r="A614" t="str">
            <v>INVENTORY_SORTTYPE_LEVEL_UP</v>
          </cell>
          <cell r="B614" t="str">
            <v>레벨순(+)</v>
          </cell>
        </row>
        <row r="615">
          <cell r="A615" t="str">
            <v>INVENTORY_SORTTYPE_LEVEL_DOWN</v>
          </cell>
          <cell r="B615" t="str">
            <v>레벨순(-)</v>
          </cell>
        </row>
        <row r="616">
          <cell r="A616" t="str">
            <v>INVENTORY_USE_TEXT</v>
          </cell>
          <cell r="B616" t="str">
            <v>[FF7F00]해당 소모품을 사용하겠습니까?</v>
          </cell>
        </row>
        <row r="617">
          <cell r="A617" t="str">
            <v>INVENTORY_USE_INFO</v>
          </cell>
          <cell r="B617" t="str">
            <v>사용 효과 [009900]스태미나 {1} 회복</v>
          </cell>
        </row>
        <row r="618">
          <cell r="A618" t="str">
            <v>INVENTORY_CRAFT</v>
          </cell>
          <cell r="B618" t="str">
            <v>제작</v>
          </cell>
        </row>
        <row r="619">
          <cell r="A619" t="str">
            <v>INVENTORY_CRAFT_MATERIAL_TEXT</v>
          </cell>
          <cell r="B619" t="str">
            <v>제작에 필요한 재료들입니다.</v>
          </cell>
        </row>
        <row r="620">
          <cell r="A620" t="str">
            <v>CRAFT_NONE_CLICK_SLOT_MSG</v>
          </cell>
          <cell r="B620" t="str">
            <v>제작할 아이템을 선택해주세요</v>
          </cell>
        </row>
        <row r="621">
          <cell r="A621" t="str">
            <v>INVENTORY_CRAFT_TEXT</v>
          </cell>
          <cell r="B621" t="str">
            <v>[FFD400]무작위 옵션[-]은 [FFD400]장비 등급[-]에 따라 [FFD400]최대 3종류[-]의 \n[FFD400]랜덤한 옵션[-]을 가지게 됩니다.</v>
          </cell>
        </row>
        <row r="622">
          <cell r="A622" t="str">
            <v>INVENTORY_CRAFT_CONFIRM</v>
          </cell>
          <cell r="B622" t="str">
            <v>제작하기</v>
          </cell>
        </row>
        <row r="623">
          <cell r="A623" t="str">
            <v>INVENTORY_CONSUMABLE</v>
          </cell>
          <cell r="B623" t="str">
            <v>소모품</v>
          </cell>
        </row>
        <row r="624">
          <cell r="A624" t="str">
            <v>INVENTORY_MATERIAL</v>
          </cell>
          <cell r="B624" t="str">
            <v>재료</v>
          </cell>
        </row>
        <row r="625">
          <cell r="A625" t="str">
            <v>INVENTORY_SOULSTONE</v>
          </cell>
          <cell r="B625" t="str">
            <v>영혼석</v>
          </cell>
        </row>
        <row r="626">
          <cell r="A626" t="str">
            <v>INVENTORY_UPGRADEBOOK</v>
          </cell>
          <cell r="B626" t="str">
            <v>승급서</v>
          </cell>
        </row>
        <row r="627">
          <cell r="A627" t="str">
            <v>ITEM_BOOSTER_INFO</v>
          </cell>
          <cell r="B627" t="str">
            <v>동일한 전리품\n+1 추가 획득</v>
          </cell>
        </row>
        <row r="628">
          <cell r="A628" t="str">
            <v>ITEM_BOOSTER_BUNDLE_INFO</v>
          </cell>
          <cell r="B628" t="str">
            <v>전리품부스터 6개 묶음</v>
          </cell>
        </row>
        <row r="629">
          <cell r="A629" t="str">
            <v>ITEM_BOOSTER_SINGLE</v>
          </cell>
          <cell r="B629" t="str">
            <v>전리품부스터</v>
          </cell>
        </row>
        <row r="630">
          <cell r="A630" t="str">
            <v>ITEM_BOOSTER_BUNDLE</v>
          </cell>
          <cell r="B630" t="str">
            <v>전리품부스터 : 묶음</v>
          </cell>
        </row>
        <row r="631">
          <cell r="A631" t="str">
            <v>ITEM_TYPE_UPGRADEBOOK</v>
          </cell>
          <cell r="B631" t="str">
            <v>기술서</v>
          </cell>
        </row>
        <row r="632">
          <cell r="A632" t="str">
            <v>ITEM_TYPE_RUNE</v>
          </cell>
          <cell r="B632" t="str">
            <v>룬</v>
          </cell>
        </row>
        <row r="633">
          <cell r="A633" t="str">
            <v>ITEM_TYPE_AWAKECHALLENGE</v>
          </cell>
          <cell r="B633" t="str">
            <v>각성파편</v>
          </cell>
        </row>
        <row r="634">
          <cell r="A634" t="str">
            <v>LOADING_MSG</v>
          </cell>
          <cell r="B634" t="str">
            <v>로딩중</v>
          </cell>
        </row>
        <row r="635">
          <cell r="A635" t="str">
            <v>LEARN_EXTEND_SKILL</v>
          </cell>
          <cell r="B635" t="str">
            <v>특성습득</v>
          </cell>
        </row>
        <row r="636">
          <cell r="A636" t="str">
            <v>MAP_EXCUVATION</v>
          </cell>
          <cell r="B636" t="str">
            <v>발굴중</v>
          </cell>
        </row>
        <row r="637">
          <cell r="A637" t="str">
            <v>MAX_STAMINA</v>
          </cell>
          <cell r="B637" t="str">
            <v>최대 스태미나</v>
          </cell>
        </row>
        <row r="638">
          <cell r="A638" t="str">
            <v>MULTIPLAY_BATTLE_WAITING_USER</v>
          </cell>
          <cell r="B638" t="str">
            <v>다른 플레이어를 기다리는 중입니다.</v>
          </cell>
        </row>
        <row r="639">
          <cell r="A639" t="str">
            <v>MENU_USE_SHOP_PVP2</v>
          </cell>
          <cell r="B639" t="str">
            <v>영광의 리그 상점</v>
          </cell>
        </row>
        <row r="640">
          <cell r="A640" t="str">
            <v>MENU_USE_SHOP_PVP1</v>
          </cell>
          <cell r="B640" t="str">
            <v>승리의 리그 상점</v>
          </cell>
        </row>
        <row r="641">
          <cell r="A641" t="str">
            <v>MENU_USE_SHOP</v>
          </cell>
          <cell r="B641" t="str">
            <v>상점 이용</v>
          </cell>
        </row>
        <row r="642">
          <cell r="A642" t="str">
            <v>MENU_USE_SHOP_SPECIAL</v>
          </cell>
          <cell r="B642" t="str">
            <v>메이의 특별 상점</v>
          </cell>
        </row>
        <row r="643">
          <cell r="A643" t="str">
            <v>SHOP_NAME_MAIGEMSHOP</v>
          </cell>
          <cell r="B643" t="str">
            <v>메이의 특별 상점</v>
          </cell>
        </row>
        <row r="644">
          <cell r="A644" t="str">
            <v>SHOP_NAME_MAY_GEM_PORTAL</v>
          </cell>
          <cell r="B644" t="str">
            <v>메이의 특별 상점</v>
          </cell>
        </row>
        <row r="645">
          <cell r="A645" t="str">
            <v>MENU_CUSTOMER_CENTER</v>
          </cell>
          <cell r="B645" t="str">
            <v>고객센터</v>
          </cell>
        </row>
        <row r="646">
          <cell r="A646" t="str">
            <v>MONSTER_SUPPRESS</v>
          </cell>
          <cell r="B646" t="str">
            <v>토벌</v>
          </cell>
        </row>
        <row r="647">
          <cell r="A647" t="str">
            <v>MONSTER_KILL</v>
          </cell>
          <cell r="B647" t="str">
            <v>처치</v>
          </cell>
        </row>
        <row r="648">
          <cell r="A648" t="str">
            <v>MOVE_TO_GOLD_SHOP_CONFIRM</v>
          </cell>
          <cell r="B648" t="str">
            <v>비용이 부족합니다.\n골드를 구매하기 위해 상점으로 이동하겠습니까?</v>
          </cell>
        </row>
        <row r="649">
          <cell r="A649" t="str">
            <v>MOVETYPE_WALK</v>
          </cell>
          <cell r="B649" t="str">
            <v>보행형</v>
          </cell>
        </row>
        <row r="650">
          <cell r="A650" t="str">
            <v>MOVETYPE_FLYING</v>
          </cell>
          <cell r="B650" t="str">
            <v>비행형</v>
          </cell>
        </row>
        <row r="651">
          <cell r="A651" t="str">
            <v>MULTIPLAY_REWARD_CLOSE</v>
          </cell>
          <cell r="B651" t="str">
            <v>보상획득</v>
          </cell>
        </row>
        <row r="652">
          <cell r="A652" t="str">
            <v>MULTIPLAY_LOST_REWARD_ITEM_TITLE</v>
          </cell>
          <cell r="B652" t="str">
            <v>파티던전 미지급 보상입니다.</v>
          </cell>
        </row>
        <row r="653">
          <cell r="A653" t="str">
            <v>MULTIPLAY_LOST_REWARD_ITEM_CONTENT</v>
          </cell>
          <cell r="B653" t="str">
            <v>파티던전에서 수령하지 못한 아이템을 우편으로 보내드립니다.</v>
          </cell>
        </row>
        <row r="654">
          <cell r="A654" t="str">
            <v>MULTIPLAY_BIDDING_STATE_NONE</v>
          </cell>
          <cell r="B654" t="str">
            <v>무작위</v>
          </cell>
        </row>
        <row r="655">
          <cell r="A655" t="str">
            <v>MULTIPLAY_BIDDING_STATE_SINGLE</v>
          </cell>
          <cell r="B655" t="str">
            <v>단독</v>
          </cell>
        </row>
        <row r="656">
          <cell r="A656" t="str">
            <v>MULTIPLAY_BIDDING_STATE_COMPETITION</v>
          </cell>
          <cell r="B656" t="str">
            <v>경쟁!</v>
          </cell>
        </row>
        <row r="657">
          <cell r="A657" t="str">
            <v>MULTIPLAY_REWARD_ABANDON</v>
          </cell>
          <cell r="B657" t="str">
            <v>포기</v>
          </cell>
        </row>
        <row r="658">
          <cell r="A658" t="str">
            <v>MULTIPLAY_REWARD_BID</v>
          </cell>
          <cell r="B658" t="str">
            <v>입찰</v>
          </cell>
        </row>
        <row r="659">
          <cell r="A659" t="str">
            <v>MULTIBATTLE.MULTIBATTLE_ROOM_CHANGE_LEADER</v>
          </cell>
          <cell r="B659" t="str">
            <v>파티 참가 인원수 변경으로 인하여\n기존 파티구성은 해체됩니다.\n\n파티를 해체하고 새로운 방을 개설하시겠습니까?</v>
          </cell>
        </row>
        <row r="660">
          <cell r="A660" t="str">
            <v>NO_BATTLE_SERVER</v>
          </cell>
          <cell r="B660" t="str">
            <v>전투서버가 없습니다.</v>
          </cell>
        </row>
        <row r="661">
          <cell r="A661" t="str">
            <v>NO_CHALLENGE_TRIAL_HERO</v>
          </cell>
          <cell r="B661" t="str">
            <v>도전할 수 있는 영웅이 없습니다.</v>
          </cell>
        </row>
        <row r="662">
          <cell r="A662" t="str">
            <v>NO_ENTER_PURIFY_ROOM_HERO</v>
          </cell>
          <cell r="B662" t="str">
            <v>입장할 수 있는 영웅이 없습니다.</v>
          </cell>
        </row>
        <row r="663">
          <cell r="A663" t="str">
            <v>NODE_NUMBER</v>
          </cell>
          <cell r="B663" t="str">
            <v>노드번호 {1}</v>
          </cell>
        </row>
        <row r="664">
          <cell r="A664" t="str">
            <v>NOT_LEARNED_SKILL_MSG</v>
          </cell>
          <cell r="B664" t="str">
            <v>아직 배우지 않았습니다.</v>
          </cell>
        </row>
        <row r="665">
          <cell r="A665" t="str">
            <v>NOT_PARTY_MASTER</v>
          </cell>
          <cell r="B665" t="str">
            <v>파티장이 아닙니다.</v>
          </cell>
        </row>
        <row r="666">
          <cell r="A666" t="str">
            <v>ONLINE</v>
          </cell>
          <cell r="B666" t="str">
            <v>접속중</v>
          </cell>
        </row>
        <row r="667">
          <cell r="A667" t="str">
            <v>OPEN_HERO_DUNGEON</v>
          </cell>
          <cell r="B667" t="str">
            <v>던전개방</v>
          </cell>
        </row>
        <row r="668">
          <cell r="A668" t="str">
            <v>OPEN_WITH_TEAMLEVEL</v>
          </cell>
          <cell r="B668" t="str">
            <v>팀 레벨 {1}에 오픈됩니다.</v>
          </cell>
        </row>
        <row r="669">
          <cell r="A669" t="str">
            <v>OPTION_MY_INFO</v>
          </cell>
          <cell r="B669" t="str">
            <v>내 정보</v>
          </cell>
        </row>
        <row r="670">
          <cell r="A670" t="str">
            <v>OPTION_GAME_QUALITY</v>
          </cell>
          <cell r="B670" t="str">
            <v>게임 옵션</v>
          </cell>
        </row>
        <row r="671">
          <cell r="A671" t="str">
            <v>OPTION_GAME_BATTLE</v>
          </cell>
          <cell r="B671" t="str">
            <v>전투 옵션</v>
          </cell>
        </row>
        <row r="672">
          <cell r="A672" t="str">
            <v>TOOLTIP_INFO_TEXT_GAME_SKILL_CAMERA</v>
          </cell>
          <cell r="B672" t="str">
            <v>스킬 사용 시 해당 스킬을 사용하는 영웅이 확대되어 보입니다. \n일부 컨텐츠에서는 적용되지 않습니다.</v>
          </cell>
        </row>
        <row r="673">
          <cell r="A673" t="str">
            <v>TOOLTIP_INFO_TEXT_RAID_WARNING</v>
          </cell>
          <cell r="B673" t="str">
            <v>레이드 전투 시 보스 몬스터가 스킬을 사용하기 전, 상단에 표시되는 텍스트 알림입니다.</v>
          </cell>
        </row>
        <row r="674">
          <cell r="A674" t="str">
            <v>TOOLTIP_INFO_TEXT_DAMAGE_SHOW</v>
          </cell>
          <cell r="B674" t="str">
            <v>피해량, 회복량 수치와 상태이상 여부를 아군과 적군 캐릭터 위에 표시합니다.</v>
          </cell>
        </row>
        <row r="675">
          <cell r="A675" t="str">
            <v>TOOLTIP_INFO_TEXT_BUFF_ICON_SHOW</v>
          </cell>
          <cell r="B675" t="str">
            <v>아군과 적군의 체력바 위(보스몬스터의 경우 체력바 아래)에 버프, 디버프 아이콘을 표시합니다.</v>
          </cell>
        </row>
        <row r="676">
          <cell r="A676" t="str">
            <v>OPTION_GAME_SOUND</v>
          </cell>
          <cell r="B676" t="str">
            <v>사운드</v>
          </cell>
        </row>
        <row r="677">
          <cell r="A677" t="str">
            <v>OPTION_GAME_QUALITY_TEXTURE</v>
          </cell>
          <cell r="B677" t="str">
            <v>텍스처</v>
          </cell>
        </row>
        <row r="678">
          <cell r="A678" t="str">
            <v>OPTION_GAME_QUALITY_SHADOW</v>
          </cell>
          <cell r="B678" t="str">
            <v>그림자</v>
          </cell>
        </row>
        <row r="679">
          <cell r="A679" t="str">
            <v>OPTION_GAME_QUALITY_RIM_LIGHT</v>
          </cell>
          <cell r="B679" t="str">
            <v>빛 효과</v>
          </cell>
        </row>
        <row r="680">
          <cell r="A680" t="str">
            <v>OPTION_GAME_QUALITY_VIBRATION</v>
          </cell>
          <cell r="B680" t="str">
            <v>진동</v>
          </cell>
        </row>
        <row r="681">
          <cell r="A681" t="str">
            <v>OPTION_GAME_SOUND_BGM</v>
          </cell>
          <cell r="B681" t="str">
            <v>배경 음악</v>
          </cell>
        </row>
        <row r="682">
          <cell r="A682" t="str">
            <v>OPTION_GAME_SOUND_EFFECT</v>
          </cell>
          <cell r="B682" t="str">
            <v>게임 사운드</v>
          </cell>
        </row>
        <row r="683">
          <cell r="A683" t="str">
            <v>OPTION_SOUND_VOLUME</v>
          </cell>
          <cell r="B683" t="str">
            <v>소리 크기</v>
          </cell>
        </row>
        <row r="684">
          <cell r="A684" t="str">
            <v>CHARACTER_VOICE_CHANGE_MESSAGE</v>
          </cell>
          <cell r="B684" t="str">
            <v>캐릭터 음성이 {1}로 변환되었습니다.</v>
          </cell>
        </row>
        <row r="685">
          <cell r="A685" t="str">
            <v>RESULT_VOICE_SETTING</v>
          </cell>
          <cell r="B685" t="str">
            <v>영웅 별 음성</v>
          </cell>
        </row>
        <row r="686">
          <cell r="A686" t="str">
            <v>OPTION_CHARACTER_LANGUAGE</v>
          </cell>
          <cell r="B686" t="str">
            <v>캐릭터 언어</v>
          </cell>
        </row>
        <row r="687">
          <cell r="A687" t="str">
            <v>OPTION_EFFECT_SOUND</v>
          </cell>
          <cell r="B687" t="str">
            <v>이펙트 사운드</v>
          </cell>
        </row>
        <row r="688">
          <cell r="A688" t="str">
            <v>OPTION_GAME_RESTARTGAME_TITLE</v>
          </cell>
          <cell r="B688" t="str">
            <v>옵션변경</v>
          </cell>
        </row>
        <row r="689">
          <cell r="A689" t="str">
            <v>OPTION_GAME_RESTARTGAME_MESSAGE</v>
          </cell>
          <cell r="B689" t="str">
            <v>이 옵션을 변경하려면 종료 후 다시 시작해야 합니다.</v>
          </cell>
        </row>
        <row r="690">
          <cell r="A690" t="str">
            <v>OPTION_ON</v>
          </cell>
          <cell r="B690" t="str">
            <v>켬</v>
          </cell>
        </row>
        <row r="691">
          <cell r="A691" t="str">
            <v>OPTION_OFF</v>
          </cell>
          <cell r="B691" t="str">
            <v>끔</v>
          </cell>
        </row>
        <row r="692">
          <cell r="A692" t="str">
            <v>OPTION_VERSION</v>
          </cell>
          <cell r="B692" t="str">
            <v>게임버전</v>
          </cell>
        </row>
        <row r="693">
          <cell r="A693" t="str">
            <v>OPTION_ID</v>
          </cell>
          <cell r="B693" t="str">
            <v>게임아이디</v>
          </cell>
        </row>
        <row r="694">
          <cell r="A694" t="str">
            <v>OPTION_MEMBER_LEAVE</v>
          </cell>
          <cell r="B694" t="str">
            <v>회원탈퇴</v>
          </cell>
        </row>
        <row r="695">
          <cell r="A695" t="str">
            <v>OPTION_BUFF_ICON_SHOW</v>
          </cell>
          <cell r="B695" t="str">
            <v>상태 아이콘 표시</v>
          </cell>
        </row>
        <row r="696">
          <cell r="A696" t="str">
            <v>OPTION_BUFF_ICON_ALLY</v>
          </cell>
          <cell r="B696" t="str">
            <v>아군</v>
          </cell>
        </row>
        <row r="697">
          <cell r="A697" t="str">
            <v>OPTION_BUFF_ICON_ENEMY</v>
          </cell>
          <cell r="B697" t="str">
            <v>적군</v>
          </cell>
        </row>
        <row r="698">
          <cell r="A698" t="str">
            <v>OPTION_GAME_EMOTICON</v>
          </cell>
          <cell r="B698" t="str">
            <v>말풍선 표시</v>
          </cell>
        </row>
        <row r="699">
          <cell r="A699" t="str">
            <v>OPTION_SKILL_EFFECT</v>
          </cell>
          <cell r="B699" t="str">
            <v>스킬 이펙트 표시</v>
          </cell>
        </row>
        <row r="700">
          <cell r="A700" t="str">
            <v>TOOLTIP_INFO_TEXT_SKILL_EFFECT</v>
          </cell>
          <cell r="B700" t="str">
            <v>아군과 적군의 스킬 사용시 발생하는 스킬이펙트를 표시합니다.</v>
          </cell>
        </row>
        <row r="701">
          <cell r="A701" t="str">
            <v>OPTION_GAME_CUTSCEAN_CUSTOMIZE_ACCESSORY</v>
          </cell>
          <cell r="B701" t="str">
            <v>컷씬에 액세서리 노출</v>
          </cell>
        </row>
        <row r="702">
          <cell r="A702" t="str">
            <v>PARTY_TEXT</v>
          </cell>
          <cell r="B702" t="str">
            <v>현재 구성된 파티</v>
          </cell>
        </row>
        <row r="703">
          <cell r="A703" t="str">
            <v>PARTY_EMPTY_TEXT</v>
          </cell>
          <cell r="B703" t="str">
            <v>[FF7F00]파티 편성 슬롯에 빈 슬롯이 존재합니다.\n이대로 진행하시겠습니까?</v>
          </cell>
        </row>
        <row r="704">
          <cell r="A704" t="str">
            <v>PARTY_REQ_GOLD</v>
          </cell>
          <cell r="B704" t="str">
            <v>[FF7F00]비용이 부족하여 용병을 고용할 수 없습니다.</v>
          </cell>
        </row>
        <row r="705">
          <cell r="A705" t="str">
            <v>PARTY_MERCENARY</v>
          </cell>
          <cell r="B705" t="str">
            <v>용병</v>
          </cell>
        </row>
        <row r="706">
          <cell r="A706" t="str">
            <v>PARTY_TITLE</v>
          </cell>
          <cell r="B706" t="str">
            <v>파티</v>
          </cell>
        </row>
        <row r="707">
          <cell r="A707" t="str">
            <v>PARTY_INVITE_FROM</v>
          </cell>
          <cell r="B707" t="str">
            <v>{1} 님의 파티초대</v>
          </cell>
        </row>
        <row r="708">
          <cell r="A708" t="str">
            <v>PARTY_ASK_ACCEPT_PARTY</v>
          </cell>
          <cell r="B708" t="str">
            <v>{1} 님의 파티에 참가하시겠습니까?</v>
          </cell>
        </row>
        <row r="709">
          <cell r="A709" t="str">
            <v>PARTY_ROOM_CREATED</v>
          </cell>
          <cell r="B709" t="str">
            <v>{1} 님의 전투방 생성</v>
          </cell>
        </row>
        <row r="710">
          <cell r="A710" t="str">
            <v>PARTY_ASK_JOIN_BATTLE</v>
          </cell>
          <cell r="B710" t="str">
            <v>{1} 님의 전투에 참가하시겠습니까?</v>
          </cell>
        </row>
        <row r="711">
          <cell r="A711" t="str">
            <v>PARTY_CHATTING</v>
          </cell>
          <cell r="B711" t="str">
            <v>파티채팅</v>
          </cell>
        </row>
        <row r="712">
          <cell r="A712" t="str">
            <v>PARTY_NOT_JOINED</v>
          </cell>
          <cell r="B712" t="str">
            <v>파티에 참가하지 않았습니다.</v>
          </cell>
        </row>
        <row r="713">
          <cell r="A713" t="str">
            <v>CHATTING_BAN_CENTER_MESSAGE</v>
          </cell>
          <cell r="B713" t="str">
            <v>욕설 및 불건전한 대화로 {1}시간 동안 채팅이 제한됩니다.</v>
          </cell>
        </row>
        <row r="714">
          <cell r="A714" t="str">
            <v>CHATTING_BAN_MESSAGE</v>
          </cell>
          <cell r="B714" t="str">
            <v>욕설 및 불건전한 대화로 채팅이 제한됩니다. ({1} : {2} 후 해제)</v>
          </cell>
        </row>
        <row r="715">
          <cell r="A715" t="str">
            <v>PARTY_REWARD_DISTRIBUTION</v>
          </cell>
          <cell r="B715" t="str">
            <v>파티 보상분배</v>
          </cell>
        </row>
        <row r="716">
          <cell r="A716" t="str">
            <v>PARTY_BATTLE_ERROR</v>
          </cell>
          <cell r="B716" t="str">
            <v>파티에 속해있지 않거나\n이미 다른 전투가 진행 중입니다.</v>
          </cell>
        </row>
        <row r="717">
          <cell r="A717" t="str">
            <v>PACKAGE_ITEM_REWARD_TITLE</v>
          </cell>
          <cell r="B717" t="str">
            <v>꾸러미보상</v>
          </cell>
        </row>
        <row r="718">
          <cell r="A718" t="str">
            <v>PARTY_BATTLE_CREATE_FAIL</v>
          </cell>
          <cell r="B718" t="str">
            <v>파티에 속해있지 않거나 이미 다른 전투가 진행 중입니다.</v>
          </cell>
        </row>
        <row r="719">
          <cell r="A719" t="str">
            <v>PARTY_BATTLE_ALL_LOGOFF</v>
          </cell>
          <cell r="B719" t="str">
            <v>플레이어가 모두 전투를 종료하였습니다.</v>
          </cell>
        </row>
        <row r="720">
          <cell r="A720" t="str">
            <v>PARTY_BATTLE_READY</v>
          </cell>
          <cell r="B720" t="str">
            <v>전투준비</v>
          </cell>
        </row>
        <row r="721">
          <cell r="A721" t="str">
            <v>PARTY_BATTLE_CANCEL_READY</v>
          </cell>
          <cell r="B721" t="str">
            <v>준비취소</v>
          </cell>
        </row>
        <row r="722">
          <cell r="A722" t="str">
            <v>PARTY_BATTLE_LEAVE_ASK_MESSAGE</v>
          </cell>
          <cell r="B722" t="str">
            <v>대기실을 나가시겠습니까?</v>
          </cell>
        </row>
        <row r="723">
          <cell r="A723" t="str">
            <v>PARTY_BATTLE_ROOM_DESTROYED</v>
          </cell>
          <cell r="B723" t="str">
            <v>대기실이 취소되었습니다.</v>
          </cell>
        </row>
        <row r="724">
          <cell r="A724" t="str">
            <v>PARTY_ASK_INVITE_ROOM</v>
          </cell>
          <cell r="B724" t="str">
            <v>{1} 님을 대기실에 초대하시겠습니까?</v>
          </cell>
        </row>
        <row r="725">
          <cell r="A725" t="str">
            <v>PAYSHOP_PURCHASE_TITLE</v>
          </cell>
          <cell r="B725" t="str">
            <v>구매하신 상품입니다.</v>
          </cell>
        </row>
        <row r="726">
          <cell r="A726" t="str">
            <v>PAYSHOP_PURCHASE_CONTENT</v>
          </cell>
          <cell r="B726" t="str">
            <v>구매해주셔서 감사합니다.</v>
          </cell>
        </row>
        <row r="727">
          <cell r="A727" t="str">
            <v>PAYSHOP_BUY_INFORM</v>
          </cell>
          <cell r="B727" t="str">
            <v>구입알림</v>
          </cell>
        </row>
        <row r="728">
          <cell r="A728" t="str">
            <v>PAYSHOP_PREPURCHASE_TRANSCEND_PACKAGE</v>
          </cell>
          <cell r="B728" t="str">
            <v>구매 시 전용장비 패키지 구입기회가 제공됩니다</v>
          </cell>
        </row>
        <row r="729">
          <cell r="A729" t="str">
            <v>PAYSHOP_PREPURCHASE_TRANSCEND_PACKAGE_NEW</v>
          </cell>
          <cell r="B729" t="str">
            <v>구매 시 전용장비 패키지, 빠른 초월 패키지 구매 기회가 제공됩니다.</v>
          </cell>
        </row>
        <row r="730">
          <cell r="A730" t="str">
            <v>PAYSHOP_PREPURCHASE_AUTUMN_SALE_1</v>
          </cell>
          <cell r="B730" t="str">
            <v>구매시 가을특가2 - 랜덤 전용보물 소환권을 구매할 수 있습니다.</v>
          </cell>
        </row>
        <row r="731">
          <cell r="A731" t="str">
            <v>PAYSHOP_PREPURCHASE_AUTUMN_SALE_2</v>
          </cell>
          <cell r="B731" t="str">
            <v>구매시 가을특가3 - 전용무기 선택권을 구매할 수 있습니다.</v>
          </cell>
        </row>
        <row r="732">
          <cell r="A732" t="str">
            <v>PAYSHOP_PREPURCHASE_AUTUMN_SALE_3</v>
          </cell>
          <cell r="B732" t="str">
            <v>구매시 가을특가4 - 전용보물 선택권을 구매할 수 있습니다.</v>
          </cell>
        </row>
        <row r="733">
          <cell r="A733" t="str">
            <v>PAYSHOP_PREPURCHASE_AUTUMN_SALE_4</v>
          </cell>
          <cell r="B733" t="str">
            <v>구매시 가을특가5 - 루아의 전용무기 선택권을 구매할 수 있습니다.</v>
          </cell>
        </row>
        <row r="734">
          <cell r="A734" t="str">
            <v>PAYSHOP_PREPURCHASE_AUTUMN_SALE_5</v>
          </cell>
          <cell r="B734" t="str">
            <v>구매시 가을특가6 - 루아의 전용무기 선택권을 구매할 수 있습니다.</v>
          </cell>
        </row>
        <row r="735">
          <cell r="A735" t="str">
            <v>PAYSHOP_PREPURCHASE_AUTUMN_SALE_6</v>
          </cell>
          <cell r="B735" t="str">
            <v>구매시 가을특가7 - 루아의 유물 선택권을 구매할 수 있습니다.</v>
          </cell>
        </row>
        <row r="736">
          <cell r="A736" t="str">
            <v>PAYSHOP_PREPURCHASE_CLASS_SELECTION_1</v>
          </cell>
          <cell r="B736" t="str">
            <v>구매시 직업 선택 - 랜덤 전용무기 패키지 2를 구매할 수 있습니다.</v>
          </cell>
        </row>
        <row r="737">
          <cell r="A737" t="str">
            <v>PAYSHOP_PREPURCHASE_RANDOM_ARTIFACT</v>
          </cell>
          <cell r="B737" t="str">
            <v>5회 구매 시 증정: 특별유물 선택권</v>
          </cell>
        </row>
        <row r="738">
          <cell r="A738" t="str">
            <v>PAYSHOP_PREPURCHASE_RETURN_2017_PUMPKIN</v>
          </cell>
          <cell r="B738" t="str">
            <v>5회, 10회 구매 시 본 상품 유물 1개 확정 지급</v>
          </cell>
        </row>
        <row r="739">
          <cell r="A739" t="str">
            <v>PAYSHOP_PREPURCHASE_EVERY_PIECE_HELPS</v>
          </cell>
          <cell r="B739" t="str">
            <v>구매 시 다음 단계 상품을 구매할 수 있습니다.</v>
          </cell>
        </row>
        <row r="740">
          <cell r="A740" t="str">
            <v>PAYSHOP_PREPURCHASE_COMBO_1</v>
          </cell>
          <cell r="B740" t="str">
            <v>구매 시 콤보2 - 전용무기 선택권을 구매할 수 있습니다.</v>
          </cell>
        </row>
        <row r="741">
          <cell r="A741" t="str">
            <v>PAYSHOP_PREPURCHASE_COMBO_2</v>
          </cell>
          <cell r="B741" t="str">
            <v>구매 시 콤보3 - 루아의 전용무기 선택권을 구매할 수 있습니다.</v>
          </cell>
        </row>
        <row r="742">
          <cell r="A742" t="str">
            <v>PAYSHOP_PREPURCHASE_COMBO_3</v>
          </cell>
          <cell r="B742" t="str">
            <v>구매 시 콤보4 - 루아의 전용무기 선택권을 구매할 수 있습니다.</v>
          </cell>
        </row>
        <row r="743">
          <cell r="A743" t="str">
            <v>PAYSHOP_PREPURCHASE_COMBO_4</v>
          </cell>
          <cell r="B743" t="str">
            <v>구매 시 콤보5 - 루아의 유물 선택권을 구매할 수 있습니다.</v>
          </cell>
        </row>
        <row r="744">
          <cell r="A744" t="str">
            <v>PAYSHOP_PREPURCHASE_SAINT_NIGHT_TREE</v>
          </cell>
          <cell r="B744" t="str">
            <v>5회 구매 시 증정 : 성야의 크리스마스 트리</v>
          </cell>
        </row>
        <row r="745">
          <cell r="A745" t="str">
            <v>PAYSHOP_PREPURCHASE_2019_NEW_YEAR</v>
          </cell>
          <cell r="B745" t="str">
            <v>5회 구매 시 증정 : 신년 축하 유물 선택권</v>
          </cell>
        </row>
        <row r="746">
          <cell r="A746" t="str">
            <v>PAYSHOP_PREPURCHASE_2019_NEW_SEMESTER</v>
          </cell>
          <cell r="B746" t="str">
            <v>5회 구매 시 증정 : 성적 우수상</v>
          </cell>
        </row>
        <row r="747">
          <cell r="A747" t="str">
            <v>PAYSHOP_PREPURCHASE_2019_MAY_PICNIC</v>
          </cell>
          <cell r="B747" t="str">
            <v>5회 구매 시 증정 : 하트 솜사탕</v>
          </cell>
        </row>
        <row r="748">
          <cell r="A748" t="str">
            <v>PAYSHOP_PREPURCHASE_2019_ANCIENT_GOD_KING</v>
          </cell>
          <cell r="B748" t="str">
            <v>5회 구매 시 증정: '고대 신왕의 동전'</v>
          </cell>
        </row>
        <row r="749">
          <cell r="A749" t="str">
            <v>PAYSHOP_PREPURCHASE_TREASURE_UNIQUE_SELECT_ITEM</v>
          </cell>
          <cell r="B749" t="str">
            <v>구매 시 전용보물 선택권(1각성)의 구입기회가 제공됩니다</v>
          </cell>
        </row>
        <row r="750">
          <cell r="A750" t="str">
            <v>PAYSHOP_PREPURCHASE_DOSARTA_FRIENDSHIP</v>
          </cell>
          <cell r="B750" t="str">
            <v>5회 구매 시 증정 : 랜덤 전용보물 소환권(도자르타) 2개</v>
          </cell>
        </row>
        <row r="751">
          <cell r="A751" t="str">
            <v>PAYSHOP_PREPURCHASE_2019_FANTASY_PENDULUM</v>
          </cell>
          <cell r="B751" t="str">
            <v>5회 구매 시 증정:\n'환상의 펜듈럼'</v>
          </cell>
        </row>
        <row r="752">
          <cell r="A752" t="str">
            <v>PAYSHOP_CHEST_DESC</v>
          </cell>
          <cell r="B752" t="str">
            <v>보관함은 800칸까지만 확장 가능합니다.(남는 슬롯은 환불 불가)</v>
          </cell>
        </row>
        <row r="753">
          <cell r="A753" t="str">
            <v>PAY_SHOP.DAILY_RESET_PURCHASE_COUNT</v>
          </cell>
          <cell r="B753" t="str">
            <v>매일 구매횟수가 초기화됩니다.</v>
          </cell>
        </row>
        <row r="754">
          <cell r="A754" t="str">
            <v>PVP_TIER_BRONZE</v>
          </cell>
          <cell r="B754" t="str">
            <v>브론즈</v>
          </cell>
        </row>
        <row r="755">
          <cell r="A755" t="str">
            <v>PVP_TIER_SILVER</v>
          </cell>
          <cell r="B755" t="str">
            <v>실버</v>
          </cell>
        </row>
        <row r="756">
          <cell r="A756" t="str">
            <v>PVP_TIER_GOLD</v>
          </cell>
          <cell r="B756" t="str">
            <v>골드</v>
          </cell>
        </row>
        <row r="757">
          <cell r="A757" t="str">
            <v>PVP_TIER_PLATINUM</v>
          </cell>
          <cell r="B757" t="str">
            <v>플래티넘</v>
          </cell>
        </row>
        <row r="758">
          <cell r="A758" t="str">
            <v>PVP_TIER_DIAMOND</v>
          </cell>
          <cell r="B758" t="str">
            <v>다이아몬드</v>
          </cell>
        </row>
        <row r="759">
          <cell r="A759" t="str">
            <v>PVP_TIER_MASTER</v>
          </cell>
          <cell r="B759" t="str">
            <v>마스터</v>
          </cell>
        </row>
        <row r="760">
          <cell r="A760" t="str">
            <v>PVP_TIER_ROYALMASTER</v>
          </cell>
          <cell r="B760" t="str">
            <v>로열마스터</v>
          </cell>
        </row>
        <row r="761">
          <cell r="A761" t="str">
            <v>PVP_TIER_CHALLENGE</v>
          </cell>
          <cell r="B761" t="str">
            <v>챌린저</v>
          </cell>
        </row>
        <row r="762">
          <cell r="A762" t="str">
            <v>PVP_TIER_CHAMPION</v>
          </cell>
          <cell r="B762" t="str">
            <v>챔피언</v>
          </cell>
        </row>
        <row r="763">
          <cell r="A763" t="str">
            <v>PVP_PVP1</v>
          </cell>
          <cell r="B763" t="str">
            <v>승리의 리그</v>
          </cell>
        </row>
        <row r="764">
          <cell r="A764" t="str">
            <v>PVP_PVP1_DESCRIPTION</v>
          </cell>
          <cell r="B764" t="str">
            <v>하나의 파티로 결투를 진행합니다.\n일반적인 보상을 획득할 수 있습니다.</v>
          </cell>
        </row>
        <row r="765">
          <cell r="A765" t="str">
            <v>PVP_PVP2</v>
          </cell>
          <cell r="B765" t="str">
            <v>영광의 리그</v>
          </cell>
        </row>
        <row r="766">
          <cell r="A766" t="str">
            <v>PVP_PVP3</v>
          </cell>
          <cell r="B766" t="str">
            <v>최후의 리그</v>
          </cell>
        </row>
        <row r="767">
          <cell r="A767" t="str">
            <v>PVP_PVP3_DESCRIPTION</v>
          </cell>
          <cell r="B767" t="str">
            <v>세개의 파티로 결투를 진행합니다.\n막대한 보상을 획득할 수 있습니다.</v>
          </cell>
        </row>
        <row r="768">
          <cell r="A768" t="str">
            <v>PVP_SHOP</v>
          </cell>
          <cell r="B768" t="str">
            <v>결투장상점</v>
          </cell>
        </row>
        <row r="769">
          <cell r="A769" t="str">
            <v>PVP_TIER</v>
          </cell>
          <cell r="B769" t="str">
            <v>티어</v>
          </cell>
        </row>
        <row r="770">
          <cell r="A770" t="str">
            <v>PVP_ENDSEASON</v>
          </cell>
          <cell r="B770" t="str">
            <v>시즌종료</v>
          </cell>
        </row>
        <row r="771">
          <cell r="A771" t="str">
            <v>PVP_ENDSEASON_REMAIN_DAY_HOUR</v>
          </cell>
          <cell r="B771" t="str">
            <v>{1}일 {2}시간 남음</v>
          </cell>
        </row>
        <row r="772">
          <cell r="A772" t="str">
            <v>PVP_MYINFO</v>
          </cell>
          <cell r="B772" t="str">
            <v>내 결투장정보</v>
          </cell>
        </row>
        <row r="773">
          <cell r="A773" t="str">
            <v>PVP_TOTALPERCENT</v>
          </cell>
          <cell r="B773" t="str">
            <v>(상위 {1}%)</v>
          </cell>
        </row>
        <row r="774">
          <cell r="A774" t="str">
            <v>PVP_TIERRANK</v>
          </cell>
          <cell r="B774" t="str">
            <v>리그 순위</v>
          </cell>
        </row>
        <row r="775">
          <cell r="A775" t="str">
            <v>PVP_RANKCOUNT</v>
          </cell>
          <cell r="B775" t="str">
            <v>{1}위</v>
          </cell>
        </row>
        <row r="776">
          <cell r="A776" t="str">
            <v>PVP_WINNINGPOINT</v>
          </cell>
          <cell r="B776" t="str">
            <v>결투장점수</v>
          </cell>
        </row>
        <row r="777">
          <cell r="A777" t="str">
            <v>PVP_WINNINGPOINTCOUNT</v>
          </cell>
          <cell r="B777" t="str">
            <v>{1}점</v>
          </cell>
        </row>
        <row r="778">
          <cell r="A778" t="str">
            <v>PVP_WINNINGRATE</v>
          </cell>
          <cell r="B778" t="str">
            <v>승률</v>
          </cell>
        </row>
        <row r="779">
          <cell r="A779" t="str">
            <v>PVP_WIN</v>
          </cell>
          <cell r="B779" t="str">
            <v>승리</v>
          </cell>
        </row>
        <row r="780">
          <cell r="A780" t="str">
            <v>PVP_LOSE</v>
          </cell>
          <cell r="B780" t="str">
            <v>패배</v>
          </cell>
        </row>
        <row r="781">
          <cell r="A781" t="str">
            <v>PVP_REPEATWIN</v>
          </cell>
          <cell r="B781" t="str">
            <v>연승</v>
          </cell>
        </row>
        <row r="782">
          <cell r="A782" t="str">
            <v>PVP_WINCOUNT</v>
          </cell>
          <cell r="B782" t="str">
            <v>{1}승</v>
          </cell>
        </row>
        <row r="783">
          <cell r="A783" t="str">
            <v>PVP_LOSECOUNT</v>
          </cell>
          <cell r="B783" t="str">
            <v>{1}패</v>
          </cell>
        </row>
        <row r="784">
          <cell r="A784" t="str">
            <v>PVP_RANK_TEXT</v>
          </cell>
          <cell r="B784" t="str">
            <v>100위까지 표시됩니다.</v>
          </cell>
        </row>
        <row r="785">
          <cell r="A785" t="str">
            <v>PVP_BATTLEREADY</v>
          </cell>
          <cell r="B785" t="str">
            <v>결투준비</v>
          </cell>
        </row>
        <row r="786">
          <cell r="A786" t="str">
            <v>PVP_BATTLEENTER</v>
          </cell>
          <cell r="B786" t="str">
            <v>결투시작 -1</v>
          </cell>
        </row>
        <row r="787">
          <cell r="A787" t="str">
            <v>PVP_RETRY</v>
          </cell>
          <cell r="B787" t="str">
            <v>바로시작</v>
          </cell>
        </row>
        <row r="788">
          <cell r="A788" t="str">
            <v>PVP_TOWN</v>
          </cell>
          <cell r="B788" t="str">
            <v>마을로</v>
          </cell>
        </row>
        <row r="789">
          <cell r="A789" t="str">
            <v>PVP_RECORD</v>
          </cell>
          <cell r="B789" t="str">
            <v>전투기록</v>
          </cell>
        </row>
        <row r="790">
          <cell r="A790" t="str">
            <v>PVP_RECORD_WIN</v>
          </cell>
          <cell r="B790" t="str">
            <v>결투에서 승리하여 결투장 점수 [009900]{1}점[-] 상승했습니다.</v>
          </cell>
        </row>
        <row r="791">
          <cell r="A791" t="str">
            <v>PVP_RECORD_LOSE</v>
          </cell>
          <cell r="B791" t="str">
            <v>결투에서 패배하여 결투장 점수 [FF0000]{1}점[-] 하락했습니다.</v>
          </cell>
        </row>
        <row r="792">
          <cell r="A792" t="str">
            <v>PVP_RECORD_RANK_UP</v>
          </cell>
          <cell r="B792" t="str">
            <v>{1}위에서 {2}위로 상승했습니다.</v>
          </cell>
        </row>
        <row r="793">
          <cell r="A793" t="str">
            <v>PVP_RECORD_RANK_DOWN</v>
          </cell>
          <cell r="B793" t="str">
            <v>{1}위에서 {2}위로 하락했습니다.</v>
          </cell>
        </row>
        <row r="794">
          <cell r="A794" t="str">
            <v>PVP_BATCH_INFO</v>
          </cell>
          <cell r="B794" t="str">
            <v>배치 {1}/10</v>
          </cell>
        </row>
        <row r="795">
          <cell r="A795" t="str">
            <v>PVP_REWARDINFO</v>
          </cell>
          <cell r="B795" t="str">
            <v>보상정보</v>
          </cell>
        </row>
        <row r="796">
          <cell r="A796" t="str">
            <v>PVP_RULE_INFO</v>
          </cell>
          <cell r="B796" t="str">
            <v>결투장정보</v>
          </cell>
        </row>
        <row r="797">
          <cell r="A797" t="str">
            <v>PVP_REWARDINFO_STEP</v>
          </cell>
          <cell r="B797" t="str">
            <v>리그별보상</v>
          </cell>
        </row>
        <row r="798">
          <cell r="A798" t="str">
            <v>PVP_REWARDINFO_DAILY</v>
          </cell>
          <cell r="B798" t="str">
            <v>일일보상</v>
          </cell>
        </row>
        <row r="799">
          <cell r="A799" t="str">
            <v>PVP_REWARDINFO_SEASON</v>
          </cell>
          <cell r="B799" t="str">
            <v>시즌보상</v>
          </cell>
        </row>
        <row r="800">
          <cell r="A800" t="str">
            <v>PVP_REWARDINFO_FIRST</v>
          </cell>
          <cell r="B800" t="str">
            <v>최초 달성시</v>
          </cell>
        </row>
        <row r="801">
          <cell r="A801" t="str">
            <v>PVP_NEWCHALLENGER</v>
          </cell>
          <cell r="B801" t="str">
            <v>새로운 도전자가 난입!</v>
          </cell>
        </row>
        <row r="802">
          <cell r="A802" t="str">
            <v>DUEL_BATTLE_RECORD</v>
          </cell>
          <cell r="B802" t="str">
            <v>결투장 전적</v>
          </cell>
        </row>
        <row r="803">
          <cell r="A803" t="str">
            <v>DUEL_BATTLE_WIN_LOSE</v>
          </cell>
          <cell r="B803" t="str">
            <v>{1}승 {2}패</v>
          </cell>
        </row>
        <row r="804">
          <cell r="A804" t="str">
            <v>PORTAL_SHOP_NORMAL</v>
          </cell>
          <cell r="B804" t="str">
            <v>메이의 종합상점</v>
          </cell>
        </row>
        <row r="805">
          <cell r="A805" t="str">
            <v>PORTAL_SHOP_GOBLIN</v>
          </cell>
          <cell r="B805" t="str">
            <v>스패키의 골동품마차</v>
          </cell>
        </row>
        <row r="806">
          <cell r="A806" t="str">
            <v>PORTAL_SHOP_BOOK</v>
          </cell>
          <cell r="B806" t="str">
            <v>흄의 이동식서재</v>
          </cell>
        </row>
        <row r="807">
          <cell r="A807" t="str">
            <v>PORTAL_SHOP_SOUL</v>
          </cell>
          <cell r="B807" t="str">
            <v>탈리샤의 희귀재료점</v>
          </cell>
        </row>
        <row r="808">
          <cell r="A808" t="str">
            <v>PORTAL_TEMPORARYBASE_CHAPTER1</v>
          </cell>
          <cell r="B808" t="str">
            <v>라무스 평원 캠프</v>
          </cell>
        </row>
        <row r="809">
          <cell r="A809" t="str">
            <v>PORTAL_TEMPORARYBASE_CHAPTER2</v>
          </cell>
          <cell r="B809" t="str">
            <v>엘리도라 수해 캠프</v>
          </cell>
        </row>
        <row r="810">
          <cell r="A810" t="str">
            <v>PORTAL_TEMPORARYBASE_CHAPTER3</v>
          </cell>
          <cell r="B810" t="str">
            <v>드라고 산맥 캠프</v>
          </cell>
        </row>
        <row r="811">
          <cell r="A811" t="str">
            <v>PORTAL_TEMPORARYBASE_CHAPTER4</v>
          </cell>
          <cell r="B811" t="str">
            <v>크라드 숲 캠프</v>
          </cell>
        </row>
        <row r="812">
          <cell r="A812" t="str">
            <v>PURIFY_HERO_SELECT</v>
          </cell>
          <cell r="B812" t="str">
            <v>정화의 방에 입장할 영웅을 선택하세요.</v>
          </cell>
        </row>
        <row r="813">
          <cell r="A813" t="str">
            <v>PURIFY_PROGRESS</v>
          </cell>
          <cell r="B813" t="str">
            <v>봉인된 어둠을 정화하는 중…{1}% 완료</v>
          </cell>
        </row>
        <row r="814">
          <cell r="A814" t="str">
            <v>PURIFY_HERO</v>
          </cell>
          <cell r="B814" t="str">
            <v>정화</v>
          </cell>
        </row>
        <row r="815">
          <cell r="A815" t="str">
            <v>PRODUCT_BUY_COMPLETED_MAIL_CONFIRM</v>
          </cell>
          <cell r="B815" t="str">
            <v>구매가 완료되었습니다. 우편함을 확인해주세요.</v>
          </cell>
        </row>
        <row r="816">
          <cell r="A816" t="str">
            <v>QUEST_SUPPRESSION_HAPPENED</v>
          </cell>
          <cell r="B816" t="str">
            <v>토벌퀘스트 발생!</v>
          </cell>
        </row>
        <row r="817">
          <cell r="A817" t="str">
            <v>QUEST_LIST</v>
          </cell>
          <cell r="B817" t="str">
            <v>퀘스트 현황</v>
          </cell>
        </row>
        <row r="818">
          <cell r="A818" t="str">
            <v>RACE_HUMAN</v>
          </cell>
          <cell r="B818" t="str">
            <v>인간</v>
          </cell>
        </row>
        <row r="819">
          <cell r="A819" t="str">
            <v>RACE_DWARF</v>
          </cell>
          <cell r="B819" t="str">
            <v>드워프</v>
          </cell>
        </row>
        <row r="820">
          <cell r="A820" t="str">
            <v>RACE_GIANT</v>
          </cell>
          <cell r="B820" t="str">
            <v>거인</v>
          </cell>
        </row>
        <row r="821">
          <cell r="A821" t="str">
            <v>RACE_ELF</v>
          </cell>
          <cell r="B821" t="str">
            <v>엘프</v>
          </cell>
        </row>
        <row r="822">
          <cell r="A822" t="str">
            <v>RACE_GOBLIN</v>
          </cell>
          <cell r="B822" t="str">
            <v>고블린</v>
          </cell>
        </row>
        <row r="823">
          <cell r="A823" t="str">
            <v>RACE_MACHINE</v>
          </cell>
          <cell r="B823" t="str">
            <v>기계</v>
          </cell>
        </row>
        <row r="824">
          <cell r="A824" t="str">
            <v>RACE_ANIMAIL</v>
          </cell>
          <cell r="B824" t="str">
            <v>동물</v>
          </cell>
        </row>
        <row r="825">
          <cell r="A825" t="str">
            <v>RACE_ORC</v>
          </cell>
          <cell r="B825" t="str">
            <v>오크</v>
          </cell>
        </row>
        <row r="826">
          <cell r="A826" t="str">
            <v>RACE_DEVIL</v>
          </cell>
          <cell r="B826" t="str">
            <v>악마</v>
          </cell>
        </row>
        <row r="827">
          <cell r="A827" t="str">
            <v>RACE_HARPY</v>
          </cell>
          <cell r="B827" t="str">
            <v>하피</v>
          </cell>
        </row>
        <row r="828">
          <cell r="A828" t="str">
            <v>RACE_ANGEL</v>
          </cell>
          <cell r="B828" t="str">
            <v>천족</v>
          </cell>
        </row>
        <row r="829">
          <cell r="A829" t="str">
            <v>RACE_UNDEAD</v>
          </cell>
          <cell r="B829" t="str">
            <v>언데드</v>
          </cell>
        </row>
        <row r="830">
          <cell r="A830" t="str">
            <v>RACE_THING</v>
          </cell>
          <cell r="B830" t="str">
            <v>무생물</v>
          </cell>
        </row>
        <row r="831">
          <cell r="A831" t="str">
            <v>RESOURCE_TYPE_STAMINA</v>
          </cell>
          <cell r="B831" t="str">
            <v>스태미나</v>
          </cell>
        </row>
        <row r="832">
          <cell r="A832" t="str">
            <v>RESOURCE_TYPE_TRIALKEY</v>
          </cell>
          <cell r="B832" t="str">
            <v>시련의 열쇠</v>
          </cell>
        </row>
        <row r="833">
          <cell r="A833" t="str">
            <v>RESOURCE_TYPE_SWORD</v>
          </cell>
          <cell r="B833" t="str">
            <v>검</v>
          </cell>
        </row>
        <row r="834">
          <cell r="A834" t="str">
            <v>RESOURCE_TYPE_CHEESE</v>
          </cell>
          <cell r="B834" t="str">
            <v>치즈</v>
          </cell>
        </row>
        <row r="835">
          <cell r="A835" t="str">
            <v>RESOURCE_TYPE_WEEKLYKEY</v>
          </cell>
          <cell r="B835" t="str">
            <v>요일던전열쇠</v>
          </cell>
        </row>
        <row r="836">
          <cell r="A836" t="str">
            <v>RESOURCE_TYPE_WALLKEY</v>
          </cell>
          <cell r="B836" t="str">
            <v>성벽수호열쇠</v>
          </cell>
        </row>
        <row r="837">
          <cell r="A837" t="str">
            <v>RETURN_TO_ORIGIN</v>
          </cell>
          <cell r="B837" t="str">
            <v>원래자리로</v>
          </cell>
        </row>
        <row r="838">
          <cell r="A838" t="str">
            <v>REMAIN_TIME_MIN_SEC</v>
          </cell>
          <cell r="B838" t="str">
            <v>{1}분 {2}초</v>
          </cell>
        </row>
        <row r="839">
          <cell r="A839" t="str">
            <v>REWARD_GET_ITEM_BOOSTER_EFFECT</v>
          </cell>
          <cell r="B839" t="str">
            <v>전투 보상으로 얻는 모든 아이템의 개수가 {1}% 증가합니다.</v>
          </cell>
        </row>
        <row r="840">
          <cell r="A840" t="str">
            <v>REWARD_CHOICE</v>
          </cell>
          <cell r="B840" t="str">
            <v>중 선택</v>
          </cell>
        </row>
        <row r="841">
          <cell r="A841" t="str">
            <v>RECOVER_AMOUNT</v>
          </cell>
          <cell r="B841" t="str">
            <v>{1} 회복</v>
          </cell>
        </row>
        <row r="842">
          <cell r="A842" t="str">
            <v>ROYAL_QUEST</v>
          </cell>
          <cell r="B842" t="str">
            <v>왕실퀘스트</v>
          </cell>
        </row>
        <row r="843">
          <cell r="A843" t="str">
            <v>RUBY_FIRST_BUY_BENEFIT</v>
          </cell>
          <cell r="B843" t="str">
            <v>첫 구매 보너스!\n100% 추가지급!</v>
          </cell>
        </row>
        <row r="844">
          <cell r="A844" t="str">
            <v>RUBY_BLACKFRIDAY_BUY_BENEFIT</v>
          </cell>
          <cell r="B844" t="str">
            <v>블랙 프라이데이 특별 할인</v>
          </cell>
        </row>
        <row r="845">
          <cell r="A845" t="str">
            <v>RUBY_COUNT_100</v>
          </cell>
          <cell r="B845" t="str">
            <v>100 루비</v>
          </cell>
        </row>
        <row r="846">
          <cell r="A846" t="str">
            <v>RUBY_COUNT_200</v>
          </cell>
          <cell r="B846" t="str">
            <v>200 루비</v>
          </cell>
        </row>
        <row r="847">
          <cell r="A847" t="str">
            <v>RUBY_COUNT_500</v>
          </cell>
          <cell r="B847" t="str">
            <v>500 루비</v>
          </cell>
        </row>
        <row r="848">
          <cell r="A848" t="str">
            <v>SAVE_BASE_LOCATION_CONFIRM</v>
          </cell>
          <cell r="B848" t="str">
            <v>현재 위치를 임시 거점으로 저장합니다.\n{1}</v>
          </cell>
        </row>
        <row r="849">
          <cell r="A849" t="str">
            <v>SAVE_MY_LOCATION</v>
          </cell>
          <cell r="B849" t="str">
            <v>위치저장</v>
          </cell>
        </row>
        <row r="850">
          <cell r="A850" t="str">
            <v>SELECT_PORTAL</v>
          </cell>
          <cell r="B850" t="str">
            <v>포탈선택</v>
          </cell>
        </row>
        <row r="851">
          <cell r="A851" t="str">
            <v>SELECT_REWARD_COMPLETED</v>
          </cell>
          <cell r="B851" t="str">
            <v>던전을 완료하고 보상을 획득했습니다.</v>
          </cell>
        </row>
        <row r="852">
          <cell r="A852" t="str">
            <v>SELECT_REWARD_ITEM_MSG</v>
          </cell>
          <cell r="B852" t="str">
            <v>다음 보상 중 원하는 것을 선택하세요.</v>
          </cell>
        </row>
        <row r="853">
          <cell r="A853" t="str">
            <v>SENDER_NAME_ADMIN</v>
          </cell>
          <cell r="B853" t="str">
            <v>관리자</v>
          </cell>
        </row>
        <row r="854">
          <cell r="A854" t="str">
            <v>SENDER_NAME_SHOP_ADMIN</v>
          </cell>
          <cell r="B854" t="str">
            <v>상점관리자</v>
          </cell>
        </row>
        <row r="855">
          <cell r="A855" t="str">
            <v>SERVER_SHUTDOWN_MESSAGE_SECOND</v>
          </cell>
          <cell r="B855" t="str">
            <v>{1} 초 후 서버가 종료됩니다.</v>
          </cell>
        </row>
        <row r="856">
          <cell r="A856" t="str">
            <v>SERVER_SHUTDOWN_MESSAGE_MINUTE</v>
          </cell>
          <cell r="B856" t="str">
            <v>{1} 분 후 서버가 종료됩니다.</v>
          </cell>
        </row>
        <row r="857">
          <cell r="A857" t="str">
            <v>SEX_MALE</v>
          </cell>
          <cell r="B857" t="str">
            <v>남성</v>
          </cell>
        </row>
        <row r="858">
          <cell r="A858" t="str">
            <v>SEX_FEMALE</v>
          </cell>
          <cell r="B858" t="str">
            <v>여성</v>
          </cell>
        </row>
        <row r="859">
          <cell r="A859" t="str">
            <v>SEX_NONE</v>
          </cell>
          <cell r="B859" t="str">
            <v>무성</v>
          </cell>
        </row>
        <row r="860">
          <cell r="A860" t="str">
            <v>SHOP_NAME_SKILLBOOK</v>
          </cell>
          <cell r="B860" t="str">
            <v>기술서상점</v>
          </cell>
        </row>
        <row r="861">
          <cell r="A861" t="str">
            <v>SHOP_NAME_SOULSTONE</v>
          </cell>
          <cell r="B861" t="str">
            <v>각성상점</v>
          </cell>
        </row>
        <row r="862">
          <cell r="A862" t="str">
            <v>SHOP_NAME_GOBLIN</v>
          </cell>
          <cell r="B862" t="str">
            <v>고블린상점</v>
          </cell>
        </row>
        <row r="863">
          <cell r="A863" t="str">
            <v>SHOP_NAME_SKILLBOOK_SUB</v>
          </cell>
          <cell r="B863" t="str">
            <v>흄의 이동식 서재</v>
          </cell>
        </row>
        <row r="864">
          <cell r="A864" t="str">
            <v>SHOP_NAME_SOULSTONE_SUB</v>
          </cell>
          <cell r="B864" t="str">
            <v>탈리샤의 희귀재료점</v>
          </cell>
        </row>
        <row r="865">
          <cell r="A865" t="str">
            <v>SHOP_NAME_GOBLIN_SUB</v>
          </cell>
          <cell r="B865" t="str">
            <v>스패키의 골동품 마차</v>
          </cell>
        </row>
        <row r="866">
          <cell r="A866" t="str">
            <v>SHOP_NAME_NORMAL_SUB</v>
          </cell>
          <cell r="B866" t="str">
            <v>메이의 종합상점</v>
          </cell>
        </row>
        <row r="867">
          <cell r="A867" t="str">
            <v>SHOP_NAME_RUNE_SUB</v>
          </cell>
          <cell r="B867" t="str">
            <v>룬 주술사의 오두막</v>
          </cell>
        </row>
        <row r="868">
          <cell r="A868" t="str">
            <v>SHOP_NAME_RUNE</v>
          </cell>
          <cell r="B868" t="str">
            <v>룬 오두막</v>
          </cell>
        </row>
        <row r="869">
          <cell r="A869" t="str">
            <v>SHOP_NAME_INN</v>
          </cell>
          <cell r="B869" t="str">
            <v>스태미나 상점</v>
          </cell>
        </row>
        <row r="870">
          <cell r="A870" t="str">
            <v>SHOP_NOT_BUYABLE</v>
          </cell>
          <cell r="B870" t="str">
            <v>구매불가</v>
          </cell>
        </row>
        <row r="871">
          <cell r="A871" t="str">
            <v>SHOP_TEXT</v>
          </cell>
          <cell r="B871" t="str">
            <v>오르벨잡화점</v>
          </cell>
        </row>
        <row r="872">
          <cell r="A872" t="str">
            <v>SHOP_DEFAULT</v>
          </cell>
          <cell r="B872" t="str">
            <v>새로운 물건은 {1}후에 들어올 예정이에요.</v>
          </cell>
        </row>
        <row r="873">
          <cell r="A873" t="str">
            <v>SHOP_BUY_GOLD</v>
          </cell>
          <cell r="B873" t="str">
            <v>꼭 필요할 거라 생각했어요.</v>
          </cell>
        </row>
        <row r="874">
          <cell r="A874" t="str">
            <v>SHOP_BUY_RUBY</v>
          </cell>
          <cell r="B874" t="str">
            <v>와~! 오늘은 케이크를 사먹을 수 있겠어요.</v>
          </cell>
        </row>
        <row r="875">
          <cell r="A875" t="str">
            <v>SHOP_RESTOCK</v>
          </cell>
          <cell r="B875" t="str">
            <v>루비 {1} 목록 초기화</v>
          </cell>
        </row>
        <row r="876">
          <cell r="A876" t="str">
            <v>SHOP_BUY</v>
          </cell>
          <cell r="B876" t="str">
            <v>구매하기</v>
          </cell>
        </row>
        <row r="877">
          <cell r="A877" t="str">
            <v>SHOP_SOLDOUT</v>
          </cell>
          <cell r="B877" t="str">
            <v>품절</v>
          </cell>
        </row>
        <row r="878">
          <cell r="A878" t="str">
            <v>SHOP_ALL_SOLDOUT</v>
          </cell>
          <cell r="B878" t="str">
            <v>전 품목 품절</v>
          </cell>
        </row>
        <row r="879">
          <cell r="A879" t="str">
            <v>SHOP_SELL_CHECK</v>
          </cell>
          <cell r="B879" t="str">
            <v>다음 물건들을 판매합니다.</v>
          </cell>
        </row>
        <row r="880">
          <cell r="A880" t="str">
            <v>SHOP_SELL_COST_CHECK</v>
          </cell>
          <cell r="B880" t="str">
            <v>총 판매 가격 골드 {1}</v>
          </cell>
        </row>
        <row r="881">
          <cell r="A881" t="str">
            <v>SHOP_PORTAL</v>
          </cell>
          <cell r="B881" t="str">
            <v>상점 포탈</v>
          </cell>
        </row>
        <row r="882">
          <cell r="A882" t="str">
            <v>STAMINA_RECOVERY_TIME</v>
          </cell>
          <cell r="B882" t="str">
            <v>스태미나 회복 속도</v>
          </cell>
        </row>
        <row r="883">
          <cell r="A883" t="str">
            <v>START_FROM_HERE</v>
          </cell>
          <cell r="B883" t="str">
            <v>여기서 시작</v>
          </cell>
        </row>
        <row r="884">
          <cell r="A884" t="str">
            <v>STAT_MAXHP</v>
          </cell>
          <cell r="B884" t="str">
            <v>최대 체력</v>
          </cell>
        </row>
        <row r="885">
          <cell r="A885" t="str">
            <v>STAT_MOVINGSPEED</v>
          </cell>
          <cell r="B885" t="str">
            <v>이동속도</v>
          </cell>
        </row>
        <row r="886">
          <cell r="A886" t="str">
            <v>STAT_PHYSICALATTACK</v>
          </cell>
          <cell r="B886" t="str">
            <v>물리공격력</v>
          </cell>
        </row>
        <row r="887">
          <cell r="A887" t="str">
            <v>STAT_MAGICALATTACK</v>
          </cell>
          <cell r="B887" t="str">
            <v>마법공격력</v>
          </cell>
        </row>
        <row r="888">
          <cell r="A888" t="str">
            <v>STAT_PHYSICALCRITICALRATE</v>
          </cell>
          <cell r="B888" t="str">
            <v>물리치명타 확률</v>
          </cell>
        </row>
        <row r="889">
          <cell r="A889" t="str">
            <v>STAT_MAGICALCRITICALRATE</v>
          </cell>
          <cell r="B889" t="str">
            <v>마법치명타 확률</v>
          </cell>
        </row>
        <row r="890">
          <cell r="A890" t="str">
            <v>STAT_PHYSICALCRITICALSCALE</v>
          </cell>
          <cell r="B890" t="str">
            <v>물리치명타 피해량</v>
          </cell>
        </row>
        <row r="891">
          <cell r="A891" t="str">
            <v>STAT_MAGICALCRITICALSCALE</v>
          </cell>
          <cell r="B891" t="str">
            <v>마법치명타 피해량</v>
          </cell>
        </row>
        <row r="892">
          <cell r="A892" t="str">
            <v>STAT_ATTACKSPEED</v>
          </cell>
          <cell r="B892" t="str">
            <v>공격속도</v>
          </cell>
        </row>
        <row r="893">
          <cell r="A893" t="str">
            <v>STAT_MPONDAMAGE</v>
          </cell>
          <cell r="B893" t="str">
            <v>피격시 마나회복량</v>
          </cell>
        </row>
        <row r="894">
          <cell r="A894" t="str">
            <v>STAT_MPONATTACK</v>
          </cell>
          <cell r="B894" t="str">
            <v>공격시 마나회복량</v>
          </cell>
        </row>
        <row r="895">
          <cell r="A895" t="str">
            <v>STAT_MPONKILL</v>
          </cell>
          <cell r="B895" t="str">
            <v>처치시 마나회복량</v>
          </cell>
        </row>
        <row r="896">
          <cell r="A896" t="str">
            <v>STAT_MPONSECOND</v>
          </cell>
          <cell r="B896" t="str">
            <v>초당 마나회복량</v>
          </cell>
        </row>
        <row r="897">
          <cell r="A897" t="str">
            <v>STAT_MPONBATTLEEND</v>
          </cell>
          <cell r="B897" t="str">
            <v>전투종료시 마나회복량</v>
          </cell>
        </row>
        <row r="898">
          <cell r="A898" t="str">
            <v>STAT_PHYSICALDEFENCE</v>
          </cell>
          <cell r="B898" t="str">
            <v>물리방어력</v>
          </cell>
        </row>
        <row r="899">
          <cell r="A899" t="str">
            <v>STAT_MAGICALDEFENCE</v>
          </cell>
          <cell r="B899" t="str">
            <v>마법방어력</v>
          </cell>
        </row>
        <row r="900">
          <cell r="A900" t="str">
            <v>STAT_DODGERATE</v>
          </cell>
          <cell r="B900" t="str">
            <v>회피 확률</v>
          </cell>
        </row>
        <row r="901">
          <cell r="A901" t="str">
            <v>STAT_BLOCKRATE</v>
          </cell>
          <cell r="B901" t="str">
            <v>블록 확률</v>
          </cell>
        </row>
        <row r="902">
          <cell r="A902" t="str">
            <v>STAT_PHYSICALDEFENCE_PIERCE</v>
          </cell>
          <cell r="B902" t="str">
            <v>물리방어 관통력</v>
          </cell>
        </row>
        <row r="903">
          <cell r="A903" t="str">
            <v>STAT_MAGICALDEFENCE_PIERCE</v>
          </cell>
          <cell r="B903" t="str">
            <v>마법방어 관통력</v>
          </cell>
        </row>
        <row r="904">
          <cell r="A904" t="str">
            <v>STAT_HP</v>
          </cell>
          <cell r="B904" t="str">
            <v>현재 체력</v>
          </cell>
        </row>
        <row r="905">
          <cell r="A905" t="str">
            <v>STAT_HPONDAMAGE</v>
          </cell>
          <cell r="B905" t="str">
            <v>피격시 체력회복량</v>
          </cell>
        </row>
        <row r="906">
          <cell r="A906" t="str">
            <v>STAT_HPONATTACK</v>
          </cell>
          <cell r="B906" t="str">
            <v>공격시 체력회복량</v>
          </cell>
        </row>
        <row r="907">
          <cell r="A907" t="str">
            <v>STAT_HPONKILL</v>
          </cell>
          <cell r="B907" t="str">
            <v>처치시 체력회복량</v>
          </cell>
        </row>
        <row r="908">
          <cell r="A908" t="str">
            <v>STAT_HPONSECOND</v>
          </cell>
          <cell r="B908" t="str">
            <v>초당 체력회복량</v>
          </cell>
        </row>
        <row r="909">
          <cell r="A909" t="str">
            <v>STAT_HPONBATTLEEND</v>
          </cell>
          <cell r="B909" t="str">
            <v>전투종료시 체력회복량</v>
          </cell>
        </row>
        <row r="910">
          <cell r="A910" t="str">
            <v>STAT_RECEIVEHEALRATE</v>
          </cell>
          <cell r="B910" t="str">
            <v>자신 체력회복률</v>
          </cell>
        </row>
        <row r="911">
          <cell r="A911" t="str">
            <v>STAT_GIVEHEALRATE</v>
          </cell>
          <cell r="B911" t="str">
            <v>주는 체력회복율</v>
          </cell>
        </row>
        <row r="912">
          <cell r="A912" t="str">
            <v>STAT_CCRESIST</v>
          </cell>
          <cell r="B912" t="str">
            <v>상태이상저항</v>
          </cell>
        </row>
        <row r="913">
          <cell r="A913" t="str">
            <v>STAT_ACCURACY</v>
          </cell>
          <cell r="B913" t="str">
            <v>적중률</v>
          </cell>
        </row>
        <row r="914">
          <cell r="A914" t="str">
            <v>STAT_CCACCURACY</v>
          </cell>
          <cell r="B914" t="str">
            <v>상태이상 적중률</v>
          </cell>
        </row>
        <row r="915">
          <cell r="A915" t="str">
            <v>STAT_TEAMLEVEL</v>
          </cell>
          <cell r="B915" t="str">
            <v>팀 레벨</v>
          </cell>
        </row>
        <row r="916">
          <cell r="A916" t="str">
            <v>STAT_TEAMEXP</v>
          </cell>
          <cell r="B916" t="str">
            <v>팀 경험치</v>
          </cell>
        </row>
        <row r="917">
          <cell r="A917" t="str">
            <v>STAT_VIPLEVEL</v>
          </cell>
          <cell r="B917" t="str">
            <v>VIP 레벨</v>
          </cell>
        </row>
        <row r="918">
          <cell r="A918" t="str">
            <v>STAT_VIPEXP</v>
          </cell>
          <cell r="B918" t="str">
            <v>VIP 경험치</v>
          </cell>
        </row>
        <row r="919">
          <cell r="A919" t="str">
            <v>STAT_LEVEL</v>
          </cell>
          <cell r="B919" t="str">
            <v>레벨</v>
          </cell>
        </row>
        <row r="920">
          <cell r="A920" t="str">
            <v>STAT_EXP</v>
          </cell>
          <cell r="B920" t="str">
            <v>경험치</v>
          </cell>
        </row>
        <row r="921">
          <cell r="A921" t="str">
            <v>STAT_STAR</v>
          </cell>
          <cell r="B921" t="str">
            <v>별</v>
          </cell>
        </row>
        <row r="922">
          <cell r="A922" t="str">
            <v>STAT_GRADE</v>
          </cell>
          <cell r="B922" t="str">
            <v>등급</v>
          </cell>
        </row>
        <row r="923">
          <cell r="A923" t="str">
            <v>EQUIP_TIER</v>
          </cell>
          <cell r="B923" t="str">
            <v>티어</v>
          </cell>
        </row>
        <row r="924">
          <cell r="A924" t="str">
            <v>EQUIP_TIER_RANGE</v>
          </cell>
          <cell r="B924" t="str">
            <v>T{1} 이하</v>
          </cell>
        </row>
        <row r="925">
          <cell r="A925" t="str">
            <v>STAR_UNDER_TIER</v>
          </cell>
          <cell r="B925" t="str">
            <v>{1} 이하</v>
          </cell>
        </row>
        <row r="926">
          <cell r="A926" t="str">
            <v>COMMON_SKIP_SUMMARY</v>
          </cell>
          <cell r="B926" t="str">
            <v>Skip 내용 요약</v>
          </cell>
        </row>
        <row r="927">
          <cell r="A927" t="str">
            <v>TOWN_TEXT</v>
          </cell>
          <cell r="B927" t="str">
            <v>수도 오르벨</v>
          </cell>
        </row>
        <row r="928">
          <cell r="A928" t="str">
            <v>TEAM_LEVEL_UP</v>
          </cell>
          <cell r="B928" t="str">
            <v>팀레벨 상승!</v>
          </cell>
        </row>
        <row r="929">
          <cell r="A929" t="str">
            <v>TEAM_LEVEL_EXP_BONUS</v>
          </cell>
          <cell r="B929" t="str">
            <v>경험치보너스</v>
          </cell>
        </row>
        <row r="930">
          <cell r="A930" t="str">
            <v>TEAM_LEVEL_GOLD_BONUS</v>
          </cell>
          <cell r="B930" t="str">
            <v>골드보너스</v>
          </cell>
        </row>
        <row r="931">
          <cell r="A931" t="str">
            <v>TEAM_LEVEL_DAILY_STAMINA</v>
          </cell>
          <cell r="B931" t="str">
            <v>일일 스태미나</v>
          </cell>
        </row>
        <row r="932">
          <cell r="A932" t="str">
            <v>TEAM_LEVEL_DAILY_GOLD</v>
          </cell>
          <cell r="B932" t="str">
            <v>일일 골드</v>
          </cell>
        </row>
        <row r="933">
          <cell r="A933" t="str">
            <v>TRIAL_TEXT</v>
          </cell>
          <cell r="B933" t="str">
            <v>시련의 방</v>
          </cell>
        </row>
        <row r="934">
          <cell r="A934" t="str">
            <v>TRIAL_TIME</v>
          </cell>
          <cell r="B934" t="str">
            <v>{1}H 후 회복</v>
          </cell>
        </row>
        <row r="935">
          <cell r="A935" t="str">
            <v>TRIAL_HERO_KASEL_TEXT</v>
          </cell>
          <cell r="B935" t="str">
            <v>혼자 출현하지만 강화되어 있어, 단일 공격을 집중해야 한다.</v>
          </cell>
        </row>
        <row r="936">
          <cell r="A936" t="str">
            <v>TRIAL_HERO_FREY_TEXT</v>
          </cell>
          <cell r="B936" t="str">
            <v>자신을 보호하는 동료들을 동반하여 전투에 임한다.</v>
          </cell>
        </row>
        <row r="937">
          <cell r="A937" t="str">
            <v>TRIAL_HERO_CLEO_TEXT</v>
          </cell>
          <cell r="B937" t="str">
            <v>지속적으로 피해를 입히고 누적시켜 폭발시키기에 그 전에 공격을 집중해야 한다.</v>
          </cell>
        </row>
        <row r="938">
          <cell r="A938" t="str">
            <v>TRIAL_HERO_ROI_TEXT</v>
          </cell>
          <cell r="B938" t="str">
            <v>스킬 사용 중 목표가 되지 않아 타이밍에 주의해야 한다.</v>
          </cell>
        </row>
        <row r="939">
          <cell r="A939" t="str">
            <v>TRIAL_HERO_GAU_TEXT</v>
          </cell>
          <cell r="B939" t="str">
            <v>끈질긴 체력회복을 하지만 광폭화 시에 방어력이 낮아진다.</v>
          </cell>
        </row>
        <row r="940">
          <cell r="A940" t="str">
            <v>TRIAL_HERO_PHILLOP_TEXT</v>
          </cell>
          <cell r="B940" t="str">
            <v>방어력 감소를 시키지만 광역 공격이 부족하기 때문에 전방을 단단하게 해야 한다.</v>
          </cell>
        </row>
        <row r="941">
          <cell r="A941" t="str">
            <v>TRIAL_HERO_LAKRAK_TEXT</v>
          </cell>
          <cell r="B941" t="str">
            <v>강력한 물리 공격을 하며 실명을 걸기에, 물리 공격에 대한 대비가 필요하다.</v>
          </cell>
        </row>
        <row r="942">
          <cell r="A942" t="str">
            <v>TRIAL_HERO_KAULAH_TEXT</v>
          </cell>
          <cell r="B942" t="str">
            <v>동료를 강화시키는 것을 막고 광역 상태이상에 주의가 필요하다.</v>
          </cell>
        </row>
        <row r="943">
          <cell r="A943" t="str">
            <v>TRIAL_HERO_EPIS_TEXT</v>
          </cell>
          <cell r="B943" t="str">
            <v>후방으로 진입하였을 때에 대한 대비가 필요하다.</v>
          </cell>
        </row>
        <row r="944">
          <cell r="A944" t="str">
            <v>TRIAL_HERO_SELENE_TEXT</v>
          </cell>
          <cell r="B944" t="str">
            <v>아군이 줄어들면 단일 공격이 더욱 집중되어 아군 전체를 죽지 않도록 해야 한다.</v>
          </cell>
        </row>
        <row r="945">
          <cell r="A945" t="str">
            <v>TRIAL_HERO_MARIA_TEXT</v>
          </cell>
          <cell r="B945" t="str">
            <v>물리 공격을 방해하기 때문에 마법 공격 위주로 공략해야 한다.</v>
          </cell>
        </row>
        <row r="946">
          <cell r="A946" t="str">
            <v>TRIAL_HERO_MIRURU_TEXT</v>
          </cell>
          <cell r="B946" t="str">
            <v>강력한 광역 공격에 휘말리지 않도록 주의해야 한다.</v>
          </cell>
        </row>
        <row r="947">
          <cell r="A947" t="str">
            <v>TRIAL_HERO_LORRAINE_TEXT</v>
          </cell>
          <cell r="B947" t="str">
            <v>강력한 마법 공격에 대한 대비가 필요하다.</v>
          </cell>
        </row>
        <row r="948">
          <cell r="A948" t="str">
            <v>TRIAL_HERO_MAYA_TEXT</v>
          </cell>
          <cell r="B948" t="str">
            <v>출혈에 걸렸을 경우 추가 피해를 입지 않도록 해야 한다.</v>
          </cell>
        </row>
        <row r="949">
          <cell r="A949" t="str">
            <v>TRIAL_HERO_CLAUSE_TEXT</v>
          </cell>
          <cell r="B949" t="str">
            <v>강력한 물리 방어력을 지니고 있어 마법 공격 위주로 공략해야 한다.</v>
          </cell>
        </row>
        <row r="950">
          <cell r="A950" t="str">
            <v>TRIAL_STEP1</v>
          </cell>
          <cell r="B950" t="str">
            <v>1단계</v>
          </cell>
        </row>
        <row r="951">
          <cell r="A951" t="str">
            <v>TRIAL_STEP1_TEXT</v>
          </cell>
          <cell r="B951" t="str">
            <v>시련의 시작(하급)</v>
          </cell>
        </row>
        <row r="952">
          <cell r="A952" t="str">
            <v>TRIAL_STEP2</v>
          </cell>
          <cell r="B952" t="str">
            <v>2단계</v>
          </cell>
        </row>
        <row r="953">
          <cell r="A953" t="str">
            <v>TRIAL_STEP2_TEXT</v>
          </cell>
          <cell r="B953" t="str">
            <v>본격적인 시련(중급)</v>
          </cell>
        </row>
        <row r="954">
          <cell r="A954" t="str">
            <v>TRIAL_STEP3</v>
          </cell>
          <cell r="B954" t="str">
            <v>3단계</v>
          </cell>
        </row>
        <row r="955">
          <cell r="A955" t="str">
            <v>TRIAL_STEP3_TEXT</v>
          </cell>
          <cell r="B955" t="str">
            <v>시련의 벽(상급)</v>
          </cell>
        </row>
        <row r="956">
          <cell r="A956" t="str">
            <v>TRIAL_STEP4</v>
          </cell>
          <cell r="B956" t="str">
            <v>4단계</v>
          </cell>
        </row>
        <row r="957">
          <cell r="A957" t="str">
            <v>TRIAL_STEP4_TEXT</v>
          </cell>
          <cell r="B957" t="str">
            <v>시련의 극복(최상급)</v>
          </cell>
        </row>
        <row r="958">
          <cell r="A958" t="str">
            <v>TRIAL_STEP5</v>
          </cell>
          <cell r="B958" t="str">
            <v>5단계</v>
          </cell>
        </row>
        <row r="959">
          <cell r="A959" t="str">
            <v>TRIAL_STEP5_TEXT</v>
          </cell>
          <cell r="B959" t="str">
            <v>한계초월(지옥급)</v>
          </cell>
        </row>
        <row r="960">
          <cell r="A960" t="str">
            <v>TRIAL_STEP6</v>
          </cell>
          <cell r="B960" t="str">
            <v>6단계</v>
          </cell>
        </row>
        <row r="961">
          <cell r="A961" t="str">
            <v>TRIAL_STEP7</v>
          </cell>
          <cell r="B961" t="str">
            <v>7단계</v>
          </cell>
        </row>
        <row r="962">
          <cell r="A962" t="str">
            <v>TRIAL_STEP8</v>
          </cell>
          <cell r="B962" t="str">
            <v>8단계</v>
          </cell>
        </row>
        <row r="963">
          <cell r="A963" t="str">
            <v>TRIAL_STEP9</v>
          </cell>
          <cell r="B963" t="str">
            <v>9단계</v>
          </cell>
        </row>
        <row r="964">
          <cell r="A964" t="str">
            <v>TRIAL_ENEMY</v>
          </cell>
          <cell r="B964" t="str">
            <v>등장하는적</v>
          </cell>
        </row>
        <row r="965">
          <cell r="A965" t="str">
            <v>TRIAL_ALERT_TEXT</v>
          </cell>
          <cell r="B965" t="str">
            <v>[FF7F00]입장 열쇠가 부족합니다.\n열쇠를 구매하여 즉시 입장하겠습니까?</v>
          </cell>
        </row>
        <row r="966">
          <cell r="A966" t="str">
            <v>TRIAL_ENTER_RUBY</v>
          </cell>
          <cell r="B966" t="str">
            <v>루비 {1} 입장</v>
          </cell>
        </row>
        <row r="967">
          <cell r="A967" t="str">
            <v>TRIAL_CLOSE_TIME</v>
          </cell>
          <cell r="B967" t="str">
            <v>{1}분 후에 폐쇄</v>
          </cell>
        </row>
        <row r="968">
          <cell r="A968" t="str">
            <v>TRIAL_INFO</v>
          </cell>
          <cell r="B968" t="str">
            <v>{1} 클래스 영웅들의\n각성 기회를 얻을 수 있습니다.</v>
          </cell>
        </row>
        <row r="969">
          <cell r="A969" t="str">
            <v>TRIAL_SEAL_GATE_OPEN_TITLE</v>
          </cell>
          <cell r="B969" t="str">
            <v>문의 봉인을 해제하고 전투를 준비하세요.</v>
          </cell>
        </row>
        <row r="970">
          <cell r="A970" t="str">
            <v>TRIAL_SEAL_GATE_OPEN_DESC</v>
          </cell>
          <cell r="B970" t="str">
            <v>더욱 강해지기 위한\n시련에 도전하세요.</v>
          </cell>
        </row>
        <row r="971">
          <cell r="A971" t="str">
            <v>UI_BAN_USER</v>
          </cell>
          <cell r="B971" t="str">
            <v>추방하기</v>
          </cell>
        </row>
        <row r="972">
          <cell r="A972" t="str">
            <v>UI_INVITE_USER</v>
          </cell>
          <cell r="B972" t="str">
            <v>초대하기</v>
          </cell>
        </row>
        <row r="973">
          <cell r="A973" t="str">
            <v>UNLOCK_SEAL_ITEM_USE_CONFIRM</v>
          </cell>
          <cell r="B973" t="str">
            <v>봉인을 해제하기 위해 사용하겠습니까?</v>
          </cell>
        </row>
        <row r="974">
          <cell r="A974" t="str">
            <v>VISIT_REWARD_TITLE</v>
          </cell>
          <cell r="B974" t="str">
            <v>방문보상</v>
          </cell>
        </row>
        <row r="975">
          <cell r="A975" t="str">
            <v>WALL_TEXT</v>
          </cell>
          <cell r="B975" t="str">
            <v>성벽수호</v>
          </cell>
        </row>
        <row r="976">
          <cell r="A976" t="str">
            <v>WALL_DESCRIPTION</v>
          </cell>
          <cell r="B976" t="str">
            <v>오르벨리아를 마왕군의 강력한 침공으로부터 지켜내십시오!\n지속되는 침공을 오랫동안 막아내면 보상을 받을 수 있습니다.</v>
          </cell>
        </row>
        <row r="977">
          <cell r="A977" t="str">
            <v>WALL_WAVE</v>
          </cell>
          <cell r="B977" t="str">
            <v>웨이브 {1}</v>
          </cell>
        </row>
        <row r="978">
          <cell r="A978" t="str">
            <v>WEEKLY_TEXT</v>
          </cell>
          <cell r="B978" t="str">
            <v>7구역</v>
          </cell>
        </row>
        <row r="979">
          <cell r="A979" t="str">
            <v>WEEKLY_SWORD_INFO</v>
          </cell>
          <cell r="B979" t="str">
            <v>검 속성을 가지고 있는 영웅의\n승급에 필요한 재료를 얻을 수 있습니다.</v>
          </cell>
        </row>
        <row r="980">
          <cell r="A980" t="str">
            <v>WEEKLY_MAGIC_INFO</v>
          </cell>
          <cell r="B980" t="str">
            <v>마법 속성을 가지고 있는 영웅의\n승급에 필요한 재료를 얻을 수 있습니다.</v>
          </cell>
        </row>
        <row r="981">
          <cell r="A981" t="str">
            <v>WEEKLY_RANGE_INFO</v>
          </cell>
          <cell r="B981" t="str">
            <v>활 속성을 가지고 있는 영웅의\n승급에 필요한 재료를 얻을 수 있습니다.</v>
          </cell>
        </row>
        <row r="982">
          <cell r="A982" t="str">
            <v>WEEKLY_TANK_INFO</v>
          </cell>
          <cell r="B982" t="str">
            <v>방패 속성을 가지고 있는 영웅의\n승급에 필요한 재료를 얻을 수 있습니다.</v>
          </cell>
        </row>
        <row r="983">
          <cell r="A983" t="str">
            <v>WEEKLY_BUFF_INFO</v>
          </cell>
          <cell r="B983" t="str">
            <v>치유 속성을 가지고 있는 영웅의\n승급에 필요한 재료를 얻을 수 있습니다.</v>
          </cell>
        </row>
        <row r="984">
          <cell r="A984" t="str">
            <v>WEEKLY_DEBUFF_INFO</v>
          </cell>
          <cell r="B984" t="str">
            <v>저주 속성을 가지고 있는 영웅의\n승급에 필요한 재료를 얻을 수 있습니다.</v>
          </cell>
        </row>
        <row r="985">
          <cell r="A985" t="str">
            <v>WEEKLY_SWORD</v>
          </cell>
          <cell r="B985" t="str">
            <v>1구역</v>
          </cell>
        </row>
        <row r="986">
          <cell r="A986" t="str">
            <v>WEEKLY_SWORD_DESCRIPTION</v>
          </cell>
          <cell r="B986" t="str">
            <v>슬라임이라고 방심하지마! 이 녀석들은 분열해서 마구마구 늘어난다고! 빠르게 죽일 수만 있다면, 살아 남을 수 있겠지.</v>
          </cell>
        </row>
        <row r="987">
          <cell r="A987" t="str">
            <v>WEEKLY_SWORD_MONSTER</v>
          </cell>
          <cell r="B987" t="str">
            <v>지속적으로 분열</v>
          </cell>
        </row>
        <row r="988">
          <cell r="A988" t="str">
            <v>WEEKLY_MAGIC</v>
          </cell>
          <cell r="B988" t="str">
            <v>2구역</v>
          </cell>
        </row>
        <row r="989">
          <cell r="A989" t="str">
            <v>WEEKLY_MAGIC_DESCRIPTION</v>
          </cell>
          <cell r="B989" t="str">
            <v>무기를 휘둘러봤자 소용 없어! 이 녀석들은 형체가 없거든! 뭐, 강력한 마법이라면 통할지 모르겠네.</v>
          </cell>
        </row>
        <row r="990">
          <cell r="A990" t="str">
            <v>WEEKLY_MAGIC_MONSTER</v>
          </cell>
          <cell r="B990" t="str">
            <v>물리 피해 감소</v>
          </cell>
        </row>
        <row r="991">
          <cell r="A991" t="str">
            <v>WEEKLY_TANK</v>
          </cell>
          <cell r="B991" t="str">
            <v>3구역</v>
          </cell>
        </row>
        <row r="992">
          <cell r="A992" t="str">
            <v>WEEKLY_TANK_DESCRIPTION</v>
          </cell>
          <cell r="B992" t="str">
            <v>마법?얘네들한테는 안 통할걸? 마력을 매우 좋아하는 놈들이니까. 어쩔수 있겠어? 때려잡아야지!</v>
          </cell>
        </row>
        <row r="993">
          <cell r="A993" t="str">
            <v>WEEKLY_TANK_MONSTER</v>
          </cell>
          <cell r="B993" t="str">
            <v>마법 피해 감소</v>
          </cell>
        </row>
        <row r="994">
          <cell r="A994" t="str">
            <v>WEEKLY_RANGE</v>
          </cell>
          <cell r="B994" t="str">
            <v>4구역</v>
          </cell>
        </row>
        <row r="995">
          <cell r="A995" t="str">
            <v>WEEKLY_RANGE_DESCRIPTION</v>
          </cell>
          <cell r="B995" t="str">
            <v>여기가 바로 불지옥이라고! 불길에 터져나가고 싶지 않다면, 충분히 피해를 막을 수 있는 녀석이 필요할거야!</v>
          </cell>
        </row>
        <row r="996">
          <cell r="A996" t="str">
            <v>WEEKLY_RANGE_MONSTER</v>
          </cell>
          <cell r="B996" t="str">
            <v>매 초 광역 데미지</v>
          </cell>
        </row>
        <row r="997">
          <cell r="A997" t="str">
            <v>WEEKLY_BUFF</v>
          </cell>
          <cell r="B997" t="str">
            <v>5구역</v>
          </cell>
        </row>
        <row r="998">
          <cell r="A998" t="str">
            <v>WEEKLY_BUFF_DESCRIPTION</v>
          </cell>
          <cell r="B998" t="str">
            <v>이 녀석들의 생명력은 질기다구! 빨리 쓰러트리지 못하면, 네가 먼저 쓰러질거야!</v>
          </cell>
        </row>
        <row r="999">
          <cell r="A999" t="str">
            <v>WEEKLY_BUFF_MONSTER</v>
          </cell>
          <cell r="B999" t="str">
            <v>지속 회복</v>
          </cell>
        </row>
        <row r="1000">
          <cell r="A1000" t="str">
            <v>WEEKLY_DEBUFF</v>
          </cell>
          <cell r="B1000" t="str">
            <v>6구역</v>
          </cell>
        </row>
        <row r="1001">
          <cell r="A1001" t="str">
            <v>WEEKLY_DEBUFF_DESCRIPTION</v>
          </cell>
          <cell r="B1001" t="str">
            <v>이 녀석들이 날개를 펄럭이고 있으면 어떠한 공격도 먹히지 않지! 그 펄럭이는 날개를 못 움직이게 해야 해!</v>
          </cell>
        </row>
        <row r="1002">
          <cell r="A1002" t="str">
            <v>WEEKLY_DEBUFF_MONSTER</v>
          </cell>
          <cell r="B1002" t="str">
            <v>상태 이상 시 해제되는 보호막</v>
          </cell>
        </row>
        <row r="1003">
          <cell r="A1003" t="str">
            <v>WEEKLY_DOT</v>
          </cell>
          <cell r="B1003" t="str">
            <v>7구역</v>
          </cell>
        </row>
        <row r="1004">
          <cell r="A1004" t="str">
            <v>WEEKLY_DOT_DESCRIPTION</v>
          </cell>
          <cell r="B1004" t="str">
            <v>이 녀석을 상대하다 보면, 온몸이 짜릿하다 못해 마비될 지도 몰라. 멀리 떨어져 싸우는게 좋을거야!</v>
          </cell>
        </row>
        <row r="1005">
          <cell r="A1005" t="str">
            <v>WEEKLY_DOT_MONSTER</v>
          </cell>
          <cell r="B1005" t="str">
            <v>근접한 적에게 감전</v>
          </cell>
        </row>
        <row r="1006">
          <cell r="A1006" t="str">
            <v>WORLDMAP_CHAPTER_NAME</v>
          </cell>
          <cell r="B1006" t="str">
            <v>{1}챕터,{2}</v>
          </cell>
        </row>
        <row r="1007">
          <cell r="A1007" t="str">
            <v>PAKAGE_SKILLBOOK_EXPERT_TEXT</v>
          </cell>
          <cell r="B1007" t="str">
            <v>실전에서야말로 이론이 빛을 발하지!</v>
          </cell>
        </row>
        <row r="1008">
          <cell r="A1008" t="str">
            <v>PAKAGE_SKILLBOOK_VETERAN_TEXT</v>
          </cell>
          <cell r="B1008" t="str">
            <v>공부하십시오, 젊은 자여. 전투의 기본은 이론입니다.</v>
          </cell>
        </row>
        <row r="1009">
          <cell r="A1009" t="str">
            <v>PAKAGE_SKILLBOOK_MASTER_TEXT</v>
          </cell>
          <cell r="B1009" t="str">
            <v>궁극의 기술은 때로 어둠 속에서 태어나는 법이지요.</v>
          </cell>
        </row>
        <row r="1010">
          <cell r="A1010" t="str">
            <v>PAKAGE_SKILLBOOK_BEGINNER_TEXT</v>
          </cell>
          <cell r="B1010" t="str">
            <v>기본에 항상 충실해야죠!</v>
          </cell>
        </row>
        <row r="1011">
          <cell r="A1011" t="str">
            <v>HERO_GET</v>
          </cell>
          <cell r="B1011" t="str">
            <v>{1} 합류!</v>
          </cell>
        </row>
        <row r="1012">
          <cell r="A1012" t="str">
            <v>HERO_AWAKEN</v>
          </cell>
          <cell r="B1012" t="str">
            <v>{1} 각성!</v>
          </cell>
        </row>
        <row r="1013">
          <cell r="A1013" t="str">
            <v>RECEIVED_ALL_MAILS</v>
          </cell>
          <cell r="B1013" t="str">
            <v>모든 우편에서 첨부된 {1}개의 내용물을 수령하였습니다.</v>
          </cell>
        </row>
        <row r="1014">
          <cell r="A1014" t="str">
            <v>INVENTORY_ADD_SLOT</v>
          </cell>
          <cell r="B1014" t="str">
            <v>장비 가방의 슬롯이 {1}칸 확장 되었습니다.</v>
          </cell>
        </row>
        <row r="1015">
          <cell r="A1015" t="str">
            <v>USE_BOOSTER_MSG</v>
          </cell>
          <cell r="B1015" t="str">
            <v>{1}를 사용했습니다. \n잔여시간: {2}일 {3}시 {4}분</v>
          </cell>
        </row>
        <row r="1016">
          <cell r="A1016" t="str">
            <v>USE_POTION_MSG</v>
          </cell>
          <cell r="B1016" t="str">
            <v>{2} {1}이(가) 회복되었습니다.</v>
          </cell>
        </row>
        <row r="1017">
          <cell r="A1017" t="str">
            <v>USE_BOOSTER_EFFECT_MSG</v>
          </cell>
          <cell r="B1017" t="str">
            <v>{1}분 동안 {2}이 {3}% 증가 합니다.</v>
          </cell>
        </row>
        <row r="1018">
          <cell r="A1018" t="str">
            <v>USE_ITEM_EFFECT_MSG</v>
          </cell>
          <cell r="B1018" t="str">
            <v>{1}이 {2}% 증가 되었습니다. \n잔여시간 : {3}일 {4}시 {5}분</v>
          </cell>
        </row>
        <row r="1019">
          <cell r="A1019" t="str">
            <v>USE_EFFECT_GOLD_BUFF</v>
          </cell>
          <cell r="B1019" t="str">
            <v>골드 획득량</v>
          </cell>
        </row>
        <row r="1020">
          <cell r="A1020" t="str">
            <v>USE_EFFECT_EXP_BUFF</v>
          </cell>
          <cell r="B1020" t="str">
            <v>경험치 획득량</v>
          </cell>
        </row>
        <row r="1021">
          <cell r="A1021" t="str">
            <v>USE_EFFECT_ITEM_BUFF</v>
          </cell>
          <cell r="B1021" t="str">
            <v>전리품</v>
          </cell>
        </row>
        <row r="1022">
          <cell r="A1022" t="str">
            <v>ROYAL_QUEST_NOT_EXIST</v>
          </cell>
          <cell r="B1022" t="str">
            <v>지금은 발생한 왕실 퀘스트가 존재하지 않습니다.</v>
          </cell>
        </row>
        <row r="1023">
          <cell r="A1023" t="str">
            <v>NOTY_FRIEND_ADD_APPLY</v>
          </cell>
          <cell r="B1023" t="str">
            <v>친구 신청을 보냈습니다.</v>
          </cell>
        </row>
        <row r="1024">
          <cell r="A1024" t="str">
            <v>CHAPTER_LIST</v>
          </cell>
          <cell r="B1024" t="str">
            <v>지역 목록</v>
          </cell>
        </row>
        <row r="1025">
          <cell r="A1025" t="str">
            <v>CHAPTER_SELECTING</v>
          </cell>
          <cell r="B1025" t="str">
            <v>지역 선택 중…</v>
          </cell>
        </row>
        <row r="1026">
          <cell r="A1026" t="str">
            <v>PORTAL_SELECTING</v>
          </cell>
          <cell r="B1026" t="str">
            <v>포탈 선택 중…</v>
          </cell>
        </row>
        <row r="1027">
          <cell r="A1027" t="str">
            <v>AWAKE_CHALLENGE_READY_CONFIRM</v>
          </cell>
          <cell r="B1027" t="str">
            <v>내면의 어둠을 마주할 준비가 되었습니까?</v>
          </cell>
        </row>
        <row r="1028">
          <cell r="A1028" t="str">
            <v>PORTAL_PORTAL_LIST_START</v>
          </cell>
          <cell r="B1028" t="str">
            <v>출발 지점</v>
          </cell>
        </row>
        <row r="1029">
          <cell r="A1029" t="str">
            <v>PORTAL_PORTAL_LIST_END</v>
          </cell>
          <cell r="B1029" t="str">
            <v>마지막 지점</v>
          </cell>
        </row>
        <row r="1030">
          <cell r="A1030" t="str">
            <v>PAYSHOP_TYPE_CASH</v>
          </cell>
          <cell r="B1030" t="str">
            <v>캐시</v>
          </cell>
        </row>
        <row r="1031">
          <cell r="A1031" t="str">
            <v>PORTAL_LIST</v>
          </cell>
          <cell r="B1031" t="str">
            <v>포탈 목록</v>
          </cell>
        </row>
        <row r="1032">
          <cell r="A1032" t="str">
            <v>ATTENDANCE_TITLE_TEXT</v>
          </cell>
          <cell r="B1032" t="str">
            <v>출석보상</v>
          </cell>
        </row>
        <row r="1033">
          <cell r="A1033" t="str">
            <v>ATTENDANCE_28DAY_NEW_TITLE</v>
          </cell>
          <cell r="B1033" t="str">
            <v>신규 유저 출석보상</v>
          </cell>
        </row>
        <row r="1034">
          <cell r="A1034" t="str">
            <v>ACHIEVEMENT_DAILY</v>
          </cell>
          <cell r="B1034" t="str">
            <v>일일</v>
          </cell>
        </row>
        <row r="1035">
          <cell r="A1035" t="str">
            <v>PLAYER_OWNED_FRAGMENT</v>
          </cell>
          <cell r="B1035" t="str">
            <v>보유파편</v>
          </cell>
        </row>
        <row r="1036">
          <cell r="A1036" t="str">
            <v>NEED_FRAGMENT</v>
          </cell>
          <cell r="B1036" t="str">
            <v>필요파편</v>
          </cell>
        </row>
        <row r="1037">
          <cell r="A1037" t="str">
            <v>SHORTOF_FRAGMENT</v>
          </cell>
          <cell r="B1037" t="str">
            <v>파편부족</v>
          </cell>
        </row>
        <row r="1038">
          <cell r="A1038" t="str">
            <v>TRIAL_HERO_SELECT_DESC</v>
          </cell>
          <cell r="B1038" t="str">
            <v>파편이 부족한 상태의 영웅을 선택시 무엇이 부족한지 알 수 있습니다.</v>
          </cell>
        </row>
        <row r="1039">
          <cell r="A1039" t="str">
            <v>PURIFY_HERO_SELECT_DESC</v>
          </cell>
          <cell r="B1039" t="str">
            <v>어둠을 정화할수록 영웅을 가리고 있는 검은색 게이지가 점차 줄어듭니다.</v>
          </cell>
        </row>
        <row r="1040">
          <cell r="A1040" t="str">
            <v>MENU_MANUAL</v>
          </cell>
          <cell r="B1040" t="str">
            <v>매뉴얼</v>
          </cell>
        </row>
        <row r="1041">
          <cell r="A1041" t="str">
            <v>QUEST.QUEST_NOTICE_CHECK</v>
          </cell>
          <cell r="B1041" t="str">
            <v>퀘스트를 확인해주세요.</v>
          </cell>
        </row>
        <row r="1042">
          <cell r="A1042" t="str">
            <v>NOTY_HERO_SKILL_UP</v>
          </cell>
          <cell r="B1042" t="str">
            <v>스킬의 레벨을 올리거나 특성을 배울 수 있는 상태입니다.</v>
          </cell>
        </row>
        <row r="1043">
          <cell r="A1043" t="str">
            <v>NOTY_HERO_ENTER_ORDEAL</v>
          </cell>
          <cell r="B1043" t="str">
            <v>시련의 방 입장에 필요한\n재료가 충족된 상태입니다.</v>
          </cell>
        </row>
        <row r="1044">
          <cell r="A1044" t="str">
            <v>NOTY_HERO_ENTER_PURIFY</v>
          </cell>
          <cell r="B1044" t="str">
            <v>각성을 위해 정화를 진행하고 있는 상태입니다.</v>
          </cell>
        </row>
        <row r="1045">
          <cell r="A1045" t="str">
            <v>QUEST.QUEST_NOT_FOUND</v>
          </cell>
          <cell r="B1045" t="str">
            <v>퀘스트 목록이 비어있습니다.</v>
          </cell>
        </row>
        <row r="1046">
          <cell r="A1046" t="str">
            <v>OPTION_GAME_QUALITY_FRAME</v>
          </cell>
          <cell r="B1046" t="str">
            <v>전력 소모</v>
          </cell>
        </row>
        <row r="1047">
          <cell r="A1047" t="str">
            <v>OPTION_GAME_QUALITY_FRAME_LOW</v>
          </cell>
          <cell r="B1047" t="str">
            <v>저전력</v>
          </cell>
        </row>
        <row r="1048">
          <cell r="A1048" t="str">
            <v>OPTION_GAME_QUALITY_FRAME_NORMAL</v>
          </cell>
          <cell r="B1048" t="str">
            <v>균형</v>
          </cell>
        </row>
        <row r="1049">
          <cell r="A1049" t="str">
            <v>OPTION_GAME_QUALITY_FRAME_HIGH</v>
          </cell>
          <cell r="B1049" t="str">
            <v>고성능</v>
          </cell>
        </row>
        <row r="1050">
          <cell r="A1050" t="str">
            <v>OPTION_GAME_SKILL_CAMERA</v>
          </cell>
          <cell r="B1050" t="str">
            <v>스킬 카메라</v>
          </cell>
        </row>
        <row r="1051">
          <cell r="A1051" t="str">
            <v>OPTION_GAME_CARTOONSHADER</v>
          </cell>
          <cell r="B1051" t="str">
            <v>카툰쉐이더</v>
          </cell>
        </row>
        <row r="1052">
          <cell r="A1052" t="str">
            <v>OPTION_GAME_SHADOW_CIRCLE</v>
          </cell>
          <cell r="B1052" t="str">
            <v>원형</v>
          </cell>
        </row>
        <row r="1053">
          <cell r="A1053" t="str">
            <v>OPTION_GAME_SHADOW_NORMAL</v>
          </cell>
          <cell r="B1053" t="str">
            <v>일반</v>
          </cell>
        </row>
        <row r="1054">
          <cell r="A1054" t="str">
            <v>OPTION_GAME_OUTLINE</v>
          </cell>
          <cell r="B1054" t="str">
            <v>외곽선</v>
          </cell>
        </row>
        <row r="1055">
          <cell r="A1055" t="str">
            <v>OPTION_GAME_PUSHALERT</v>
          </cell>
          <cell r="B1055" t="str">
            <v>푸시 알림</v>
          </cell>
        </row>
        <row r="1056">
          <cell r="A1056" t="str">
            <v>OPTION_GAME_PUSHALERT_CHARGE</v>
          </cell>
          <cell r="B1056" t="str">
            <v>충전 알림</v>
          </cell>
        </row>
        <row r="1057">
          <cell r="A1057" t="str">
            <v>OPTION_GAME_PUSHALERT_EVENT</v>
          </cell>
          <cell r="B1057" t="str">
            <v>이벤트 알림</v>
          </cell>
        </row>
        <row r="1058">
          <cell r="A1058" t="str">
            <v>OPTION_GAME_PUSHALERT_NOTICE</v>
          </cell>
          <cell r="B1058" t="str">
            <v>공지사항 알림</v>
          </cell>
        </row>
        <row r="1059">
          <cell r="A1059" t="str">
            <v>OPTION_RAID_WARNING</v>
          </cell>
          <cell r="B1059" t="str">
            <v>레이드 패턴 알림</v>
          </cell>
        </row>
        <row r="1060">
          <cell r="A1060" t="str">
            <v>OPTION_GAME_FRAME_RATE</v>
          </cell>
          <cell r="B1060" t="str">
            <v>최대 프레임</v>
          </cell>
        </row>
        <row r="1061">
          <cell r="A1061" t="str">
            <v>OPTION_GAME_FRAME_RATE_30</v>
          </cell>
          <cell r="B1061" t="str">
            <v>30</v>
          </cell>
        </row>
        <row r="1062">
          <cell r="A1062" t="str">
            <v>OPTION_GAME_FRAME_RATE_60</v>
          </cell>
          <cell r="B1062" t="str">
            <v>60</v>
          </cell>
        </row>
        <row r="1063">
          <cell r="A1063" t="str">
            <v>OPTION_GAME_FRAME_RATE_AUTO</v>
          </cell>
          <cell r="B1063" t="str">
            <v>AUTO</v>
          </cell>
        </row>
        <row r="1064">
          <cell r="A1064" t="str">
            <v>OPTION_GAME_FRAME_RATE_AUTO_HIGH</v>
          </cell>
          <cell r="B1064" t="str">
            <v>AUTO+</v>
          </cell>
        </row>
        <row r="1065">
          <cell r="A1065" t="str">
            <v>OPTION_GAME_FRAME_RATE_MAX</v>
          </cell>
          <cell r="B1065" t="str">
            <v>무제한</v>
          </cell>
        </row>
        <row r="1066">
          <cell r="A1066" t="str">
            <v>TOOLTIP_INFO_TEXT_GAME_FRAME_RATE</v>
          </cell>
          <cell r="B1066" t="str">
            <v>게임 플레이 시 최대 프레임을 설정합니다.\nAuto의 경우 화면에 따라 최대 프레임을 30~60 사이에서 조정합니다.\n게임 내 움직임이 많은 화면에서는 부드럽게 보고 정적인 화면에서는 배터리 소모를 줄이고 싶으신 분은 Auto 옵션을 사용해 주세요.\nAuto+의 경우 화면에 따라 최대 프레임을 30~[기기가 지원하는 최대 프레임] 사이에서 조정합니다.\n움직임이 많은 화면에서 Auto보다 더욱 부드럽게 보고 싶으신 분은 Auto+ 옵션을 사용해 주세요.\nAuto+옵션은 90Hz 이상을 지원하는 기기에서만 노출됩니다.</v>
          </cell>
        </row>
        <row r="1067">
          <cell r="A1067" t="str">
            <v>PORTAL_LAST_AREA_NAME</v>
          </cell>
          <cell r="B1067" t="str">
            <v>{1}, {2}번 구역</v>
          </cell>
        </row>
        <row r="1068">
          <cell r="A1068" t="str">
            <v>PORTAL_LAST_AREA_MOVE</v>
          </cell>
          <cell r="B1068" t="str">
            <v>전투를 진행할 위치로 이동하시겠습니까?</v>
          </cell>
        </row>
        <row r="1069">
          <cell r="A1069" t="str">
            <v>NOTY_HERO_OREDEAL_CHALLENGE</v>
          </cell>
          <cell r="B1069" t="str">
            <v>도전중…</v>
          </cell>
        </row>
        <row r="1070">
          <cell r="A1070" t="str">
            <v>EQUIP_ENCHANT.NOTY_EQUIP_UPGRADE_CHECK_MESSAGE</v>
          </cell>
          <cell r="B1070" t="str">
            <v>고급 또는 강화된 장비를 재료로\n사용하겠습니까?</v>
          </cell>
        </row>
        <row r="1071">
          <cell r="A1071" t="str">
            <v>EQUIP_ENCHANT.NOTY_EQUIP_UPGRADE_RUNE_CHECK_MESSAGE</v>
          </cell>
          <cell r="B1071" t="str">
            <v>룬이 장착되어 있는 장비입니다.\n고급 또는 강화된 장비를 재료로 사용하시겠습니까?</v>
          </cell>
        </row>
        <row r="1072">
          <cell r="A1072" t="str">
            <v>EQUIP_ENCHANT.NOTY_EQUIP_UPGRADE_RUNE_CHECK</v>
          </cell>
          <cell r="B1072" t="str">
            <v>장착중인 룬</v>
          </cell>
        </row>
        <row r="1073">
          <cell r="A1073" t="str">
            <v>RUNE.RUNE_REPLACE_ASK_MESSAGE</v>
          </cell>
          <cell r="B1073" t="str">
            <v>룬을 교체하시겠습니까?\n기존의 룬을 해제 해주세요.\n(해당 룬을 제거할 경우 파괴됩니다.)</v>
          </cell>
        </row>
        <row r="1074">
          <cell r="A1074" t="str">
            <v>RUNE_EQUIP_SELL_POPUP_MSG</v>
          </cell>
          <cell r="B1074" t="str">
            <v>룬이 장착된 장비입니다.\n정말 판매하시겠습니까?</v>
          </cell>
        </row>
        <row r="1075">
          <cell r="A1075" t="str">
            <v>RUNE_EQUIP_BREAK_POPUP_MSG</v>
          </cell>
          <cell r="B1075" t="str">
            <v>룬이 장착된 장비입니다.\n정말 분해하시겠습니까?</v>
          </cell>
        </row>
        <row r="1076">
          <cell r="A1076" t="str">
            <v>TUTORIAL_REWARD_TITLE</v>
          </cell>
          <cell r="B1076" t="str">
            <v>시나리오 완료!</v>
          </cell>
        </row>
        <row r="1077">
          <cell r="A1077" t="str">
            <v>SKILL_ATTR_TYPE.PHYSICAL</v>
          </cell>
          <cell r="B1077" t="str">
            <v>물리 속성</v>
          </cell>
        </row>
        <row r="1078">
          <cell r="A1078" t="str">
            <v>SKILL_ATTR_TYPE.MAGICAL</v>
          </cell>
          <cell r="B1078" t="str">
            <v>마법 속성</v>
          </cell>
        </row>
        <row r="1079">
          <cell r="A1079" t="str">
            <v>CREATURE_POSITION_TYPE.FORWARD</v>
          </cell>
          <cell r="B1079" t="str">
            <v>전방</v>
          </cell>
        </row>
        <row r="1080">
          <cell r="A1080" t="str">
            <v>CREATURE_POSITION_TYPE.MIDDLE</v>
          </cell>
          <cell r="B1080" t="str">
            <v>중앙</v>
          </cell>
        </row>
        <row r="1081">
          <cell r="A1081" t="str">
            <v>CREATURE_POSITION_TYPE.REAR</v>
          </cell>
          <cell r="B1081" t="str">
            <v>후방</v>
          </cell>
        </row>
        <row r="1082">
          <cell r="A1082" t="str">
            <v>TOOLTIP_INFO_TEXT_RUBY</v>
          </cell>
          <cell r="B1082" t="str">
            <v>유료 상점에서 상품을 구입하거나 특수한 기능을 이용할 때 사용되는 화폐다.</v>
          </cell>
        </row>
        <row r="1083">
          <cell r="A1083" t="str">
            <v>ENDBATTLE_PARTY_CHANGE</v>
          </cell>
          <cell r="B1083" t="str">
            <v>파티 재구성</v>
          </cell>
        </row>
        <row r="1084">
          <cell r="A1084" t="str">
            <v>CHEST_OPEN_MESSAGE</v>
          </cell>
          <cell r="B1084" t="str">
            <v>상자를 열겠습니까?</v>
          </cell>
        </row>
        <row r="1085">
          <cell r="A1085" t="str">
            <v>AUTO_EQUIP</v>
          </cell>
          <cell r="B1085" t="str">
            <v>자동 장착</v>
          </cell>
        </row>
        <row r="1086">
          <cell r="A1086" t="str">
            <v>AUTO_UNEQUIP</v>
          </cell>
          <cell r="B1086" t="str">
            <v>모두 해제</v>
          </cell>
        </row>
        <row r="1087">
          <cell r="A1087" t="str">
            <v>PACKAGE_FIXED_ITEM_LIST</v>
          </cell>
          <cell r="B1087" t="str">
            <v>확정목록</v>
          </cell>
        </row>
        <row r="1088">
          <cell r="A1088" t="str">
            <v>PACKAGE_RANDOM_ITEM_LIST</v>
          </cell>
          <cell r="B1088" t="str">
            <v>일반목록</v>
          </cell>
        </row>
        <row r="1089">
          <cell r="A1089" t="str">
            <v>SKILL_EXTEND_COMPLETED</v>
          </cell>
          <cell r="B1089" t="str">
            <v>강화\n완료</v>
          </cell>
        </row>
        <row r="1090">
          <cell r="A1090" t="str">
            <v>EXTEND_CONDITION_NOT_SATISFIED</v>
          </cell>
          <cell r="B1090" t="str">
            <v>조건\n불충분</v>
          </cell>
        </row>
        <row r="1091">
          <cell r="A1091" t="str">
            <v>CREATURE_TPYE_ATTACK</v>
          </cell>
          <cell r="B1091" t="str">
            <v>속성</v>
          </cell>
        </row>
        <row r="1092">
          <cell r="A1092" t="str">
            <v>CREATURE_TPYE_WEAKNESS</v>
          </cell>
          <cell r="B1092" t="str">
            <v>약점 속성</v>
          </cell>
        </row>
        <row r="1093">
          <cell r="A1093" t="str">
            <v>EQUIP_HIDE_GRADE_STAT_TEXT</v>
          </cell>
          <cell r="B1093" t="str">
            <v>강화 +{1}: 추가 능력치</v>
          </cell>
        </row>
        <row r="1094">
          <cell r="A1094" t="str">
            <v>EQUIP_OPTION_STAT_TEXT</v>
          </cell>
          <cell r="B1094" t="str">
            <v>추가 능력치</v>
          </cell>
        </row>
        <row r="1095">
          <cell r="A1095" t="str">
            <v>STAT_TEXT</v>
          </cell>
          <cell r="B1095" t="str">
            <v>추가 능력치</v>
          </cell>
        </row>
        <row r="1096">
          <cell r="A1096" t="str">
            <v>ITEM.EXPPOTION_TITLE_MESSAGE</v>
          </cell>
          <cell r="B1096" t="str">
            <v>경험의 물약을 선택 후 영웅 슬롯을 누르면 경험치를 얻을 수 있습니다.</v>
          </cell>
        </row>
        <row r="1097">
          <cell r="A1097" t="str">
            <v>EXPPOTION_MAXLEVEL_MESSAGE</v>
          </cell>
          <cell r="B1097" t="str">
            <v>최대 레벨을 달성한 영웅입니다.</v>
          </cell>
        </row>
        <row r="1098">
          <cell r="A1098" t="str">
            <v>EXPPOTION_DESELECT_POTION_MESSAGE</v>
          </cell>
          <cell r="B1098" t="str">
            <v>사용할 경험의 물약이 선택되어 있지 않습니다.</v>
          </cell>
        </row>
        <row r="1099">
          <cell r="A1099" t="str">
            <v>TOWER_TRIAL</v>
          </cell>
          <cell r="B1099" t="str">
            <v>시련의 탑</v>
          </cell>
        </row>
        <row r="1100">
          <cell r="A1100" t="str">
            <v>TOWER_TRIAL_FLOOR</v>
          </cell>
          <cell r="B1100" t="str">
            <v>시련의 탑 {1}층</v>
          </cell>
        </row>
        <row r="1101">
          <cell r="A1101" t="str">
            <v>TOWER_TRIAL_FLOOR_MESSAGE</v>
          </cell>
          <cell r="B1101" t="str">
            <v>상층 전투에서 승리하면 다음 층으로 이동합니다.</v>
          </cell>
        </row>
        <row r="1102">
          <cell r="A1102" t="str">
            <v>TOWER_TRIAL_TITLE_REWARD</v>
          </cell>
          <cell r="B1102" t="str">
            <v>오늘의 메인 보상</v>
          </cell>
        </row>
        <row r="1103">
          <cell r="A1103" t="str">
            <v>TOWER_TRIAL_ENTER</v>
          </cell>
          <cell r="B1103" t="str">
            <v>탑에 입장</v>
          </cell>
        </row>
        <row r="1104">
          <cell r="A1104" t="str">
            <v>TOWER_TRIAL_END_MESSAGE</v>
          </cell>
          <cell r="B1104" t="str">
            <v>모든 시련을 이겨냈습니다.</v>
          </cell>
        </row>
        <row r="1105">
          <cell r="A1105" t="str">
            <v>TOWER_TRIAL_FLOOR_AREA_TOP</v>
          </cell>
          <cell r="B1105" t="str">
            <v>상층</v>
          </cell>
        </row>
        <row r="1106">
          <cell r="A1106" t="str">
            <v>TOWER_TRIAL_FLOOR_AREA_MIDDLE</v>
          </cell>
          <cell r="B1106" t="str">
            <v>중층</v>
          </cell>
        </row>
        <row r="1107">
          <cell r="A1107" t="str">
            <v>TOWER_TRIAL_FLOOR_AREA_BOTTOM</v>
          </cell>
          <cell r="B1107" t="str">
            <v>하층</v>
          </cell>
        </row>
        <row r="1108">
          <cell r="A1108" t="str">
            <v>TOWER_TRIAL_REWARD_GET</v>
          </cell>
          <cell r="B1108" t="str">
            <v>수령 완료</v>
          </cell>
        </row>
        <row r="1109">
          <cell r="A1109" t="str">
            <v>COMMON_TARGET</v>
          </cell>
          <cell r="B1109" t="str">
            <v>대상</v>
          </cell>
        </row>
        <row r="1110">
          <cell r="A1110" t="str">
            <v>EQUIPSTARUPGRADE_MSG_SELECT_TARGET</v>
          </cell>
          <cell r="B1110" t="str">
            <v>강화 대상을 선택하세요.</v>
          </cell>
        </row>
        <row r="1111">
          <cell r="A1111" t="str">
            <v>EQUIPSTARUPGRADE_MSG_SELECT_MATERIAL</v>
          </cell>
          <cell r="B1111" t="str">
            <v>강화 대상과 동일한 장비를 재료로 사용합니다.</v>
          </cell>
        </row>
        <row r="1112">
          <cell r="A1112" t="str">
            <v>EQUIPSTARUPGRADE_MSG_LAST</v>
          </cell>
          <cell r="B1112" t="str">
            <v>강화를 진행하면 별 등급이 한단계 상승합니다.</v>
          </cell>
        </row>
        <row r="1113">
          <cell r="A1113" t="str">
            <v>EQUIPSTARUPGRADE_CURRENT_STAT</v>
          </cell>
          <cell r="B1113" t="str">
            <v>현재 능력치</v>
          </cell>
        </row>
        <row r="1114">
          <cell r="A1114" t="str">
            <v>EQUIPSTARUPGRADE_NEXT_STAT</v>
          </cell>
          <cell r="B1114" t="str">
            <v>강화 후 능력치</v>
          </cell>
        </row>
        <row r="1115">
          <cell r="A1115" t="str">
            <v>SMITHY_STAR_UPGRADE</v>
          </cell>
          <cell r="B1115" t="str">
            <v>장비 각성</v>
          </cell>
        </row>
        <row r="1116">
          <cell r="A1116" t="str">
            <v>SMITHY_SUBSTAT_UPREADE</v>
          </cell>
          <cell r="B1116" t="str">
            <v>추가 능력치 강화</v>
          </cell>
        </row>
        <row r="1117">
          <cell r="A1117" t="str">
            <v>EQUIPSTARUPGRADE_MAX</v>
          </cell>
          <cell r="B1117" t="str">
            <v>최대 강화</v>
          </cell>
        </row>
        <row r="1118">
          <cell r="A1118" t="str">
            <v>EQUIPSTARUPGRADE_MSG_WARNING</v>
          </cell>
          <cell r="B1118" t="str">
            <v>조건이 만족되지 않았습니다.</v>
          </cell>
        </row>
        <row r="1119">
          <cell r="A1119" t="str">
            <v>EQUIPSTARUPGRADE_MSG_POPUP</v>
          </cell>
          <cell r="B1119" t="str">
            <v>별 등급이 높은 장비입니다.\n재료로 사용하겠습니까?</v>
          </cell>
        </row>
        <row r="1120">
          <cell r="A1120" t="str">
            <v>HEROINFO_AWAKEN_CONDITION_ENABLE</v>
          </cell>
          <cell r="B1120" t="str">
            <v>{1} 클래스의 영웅들이 시련의 방에 입장할 수 있습니다.</v>
          </cell>
        </row>
        <row r="1121">
          <cell r="A1121" t="str">
            <v>HEROINFO_AWAKEN_CONDITION_DISABLE</v>
          </cell>
          <cell r="B1121" t="str">
            <v>재료가 충족되면 시련의 방에 입장할 수 있습니다.</v>
          </cell>
        </row>
        <row r="1122">
          <cell r="A1122" t="str">
            <v>HEROGETSCENE_MSG_AWAKEN</v>
          </cell>
          <cell r="B1122" t="str">
            <v>해당 파편을 획득하면 다음 단계로 각성하실 수 있습니다.</v>
          </cell>
        </row>
        <row r="1123">
          <cell r="A1123" t="str">
            <v>HEROGETSCENE_MSG_AWAKEN_END</v>
          </cell>
          <cell r="B1123" t="str">
            <v>이미 모든 각성을 완료하였습니다.</v>
          </cell>
        </row>
        <row r="1124">
          <cell r="A1124" t="str">
            <v>HEROGETSCENE_NEWHERO_CHAR</v>
          </cell>
          <cell r="B1124" t="str">
            <v>영웅 특징</v>
          </cell>
        </row>
        <row r="1125">
          <cell r="A1125" t="str">
            <v>HEROGETSCENE_NEWHERO_TITLE</v>
          </cell>
          <cell r="B1125" t="str">
            <v>영웅 각성</v>
          </cell>
        </row>
        <row r="1126">
          <cell r="A1126" t="str">
            <v>HEROGETSCENE_UPGRADE_INFO</v>
          </cell>
          <cell r="B1126" t="str">
            <v>각성 정보</v>
          </cell>
        </row>
        <row r="1127">
          <cell r="A1127" t="str">
            <v>HEROGETSCENE_HERO_LEVEL</v>
          </cell>
          <cell r="B1127" t="str">
            <v>캐릭터 레벨</v>
          </cell>
        </row>
        <row r="1128">
          <cell r="A1128" t="str">
            <v>HEROGETSCENE_HERO_STAT</v>
          </cell>
          <cell r="B1128" t="str">
            <v>영웅 능력치</v>
          </cell>
        </row>
        <row r="1129">
          <cell r="A1129" t="str">
            <v>TOWER_FLOOR</v>
          </cell>
          <cell r="B1129" t="str">
            <v>층</v>
          </cell>
        </row>
        <row r="1130">
          <cell r="A1130" t="str">
            <v>EQUIPADDSTATUPGRADE_TITLE</v>
          </cell>
          <cell r="B1130" t="str">
            <v>추가 능력치 강화</v>
          </cell>
        </row>
        <row r="1131">
          <cell r="A1131" t="str">
            <v>EQUIPADDSTATUPGRADE_MSG_SELECT_TARGET</v>
          </cell>
          <cell r="B1131" t="str">
            <v>추가 능력치를 강화할 대상을 선택하세요.</v>
          </cell>
        </row>
        <row r="1132">
          <cell r="A1132" t="str">
            <v>EQUIPADDSTATUPGRADE_BUTTON</v>
          </cell>
          <cell r="B1132" t="str">
            <v>능력치 강화</v>
          </cell>
        </row>
        <row r="1133">
          <cell r="A1133" t="str">
            <v>SMITHY_COMMON_MSG_EQUIPNOTFOUND</v>
          </cell>
          <cell r="B1133" t="str">
            <v>강화할 수 있는 장비가 존재하지 않습니다.</v>
          </cell>
        </row>
        <row r="1134">
          <cell r="A1134" t="str">
            <v>EQUIPADDSTATUPGRADE_MSG_RANDUMADDSTAT</v>
          </cell>
          <cell r="B1134" t="str">
            <v>최대 능력치를 제외한 나머지 중에서 랜덤으로 강화됩니다.</v>
          </cell>
        </row>
        <row r="1135">
          <cell r="A1135" t="str">
            <v>EQUIPADDSTATUPGRADE_MSG_COMPLETE</v>
          </cell>
          <cell r="B1135" t="str">
            <v>최대 강화 달성</v>
          </cell>
        </row>
        <row r="1136">
          <cell r="A1136" t="str">
            <v>CONTENT_MAIL_GETITEM</v>
          </cell>
          <cell r="B1136" t="str">
            <v>※ 첨부 된 아이템을 받으면 우편이 자동으로 삭제됩니다.</v>
          </cell>
        </row>
        <row r="1137">
          <cell r="A1137" t="str">
            <v>EQUIPINFO_UPGRADE_TITLE</v>
          </cell>
          <cell r="B1137" t="str">
            <v>강화도</v>
          </cell>
        </row>
        <row r="1138">
          <cell r="A1138" t="str">
            <v>HEROLIST_BUTTON_ALLHERO</v>
          </cell>
          <cell r="B1138" t="str">
            <v>전체 영웅</v>
          </cell>
        </row>
        <row r="1139">
          <cell r="A1139" t="str">
            <v>CHATTING_EXCESSIVE_PEOPLE</v>
          </cell>
          <cell r="B1139" t="str">
            <v>해당 채널의 인원이 가득 찼습니다.</v>
          </cell>
        </row>
        <row r="1140">
          <cell r="A1140" t="str">
            <v>CHATTING_PARTY_JOIN</v>
          </cell>
          <cell r="B1140" t="str">
            <v>[#00B050]&lt;파티&gt;[-][#FFFF00]{1}[-][#00B050]님이 파티에 참여하셨습니다.[-]</v>
          </cell>
        </row>
        <row r="1141">
          <cell r="A1141" t="str">
            <v>CHATTING_PARTY_DROPOUT</v>
          </cell>
          <cell r="B1141" t="str">
            <v>[#00B050]&lt;파티&gt;[-][#FFFF00]{1}[-] [#00B050]님이 파티에 탈퇴하셨습니다.[-]</v>
          </cell>
        </row>
        <row r="1142">
          <cell r="A1142" t="str">
            <v>CHATTING_GUILD_JOIN</v>
          </cell>
          <cell r="B1142" t="str">
            <v>[#FF8F33]&lt;길드&gt;[-][#FFFF00]{1}[-][#FF8F33]님이 길드에 가입하셨습니다.[-]</v>
          </cell>
        </row>
        <row r="1143">
          <cell r="A1143" t="str">
            <v>CHATTING_GUILD_DROPOUT</v>
          </cell>
          <cell r="B1143" t="str">
            <v>[#FF8F33]&lt;길드&gt;[-][#FFFF00]{1}[-][#FF8F33]님이 길드에 탈퇴하셨습니다.[-]</v>
          </cell>
        </row>
        <row r="1144">
          <cell r="A1144" t="str">
            <v>CHATTING_ITEMHERO_GET</v>
          </cell>
          <cell r="B1144" t="str">
            <v>[#FFFF00]{1}[-]님이 [#FF8F33]{2}[-]을(를) 획득하셨습니다.</v>
          </cell>
        </row>
        <row r="1145">
          <cell r="A1145" t="str">
            <v>CHATTING_INPUT</v>
          </cell>
          <cell r="B1145" t="str">
            <v>터치하여 대화 내용을 입력하세요.</v>
          </cell>
        </row>
        <row r="1146">
          <cell r="A1146" t="str">
            <v>RUNE.EQUIP_RUNESLOT_TYPE_ERROR</v>
          </cell>
          <cell r="B1146" t="str">
            <v>장착 불가</v>
          </cell>
        </row>
        <row r="1147">
          <cell r="A1147" t="str">
            <v>RUNE_UNEQUIP_DELETE</v>
          </cell>
          <cell r="B1147" t="str">
            <v>룬 제거</v>
          </cell>
        </row>
        <row r="1148">
          <cell r="A1148" t="str">
            <v>RUNESLOT_CHOICE_DESTROY</v>
          </cell>
          <cell r="B1148" t="str">
            <v>제거</v>
          </cell>
        </row>
        <row r="1149">
          <cell r="A1149" t="str">
            <v>RUNESLOT_CHOICE_PRESERVE</v>
          </cell>
          <cell r="B1149" t="str">
            <v>보존</v>
          </cell>
        </row>
        <row r="1150">
          <cell r="A1150" t="str">
            <v>COMMON_BACK</v>
          </cell>
          <cell r="B1150" t="str">
            <v>뒤로가기</v>
          </cell>
        </row>
        <row r="1151">
          <cell r="A1151" t="str">
            <v>SHOP_ITEMLIST</v>
          </cell>
          <cell r="B1151" t="str">
            <v>상품 목록</v>
          </cell>
        </row>
        <row r="1152">
          <cell r="A1152" t="str">
            <v>LOADING_LORRAINE</v>
          </cell>
          <cell r="B1152" t="str">
            <v>갈루아의 대현자</v>
          </cell>
        </row>
        <row r="1153">
          <cell r="A1153" t="str">
            <v>PURIFY_GOLD</v>
          </cell>
          <cell r="B1153" t="str">
            <v>보유 금액</v>
          </cell>
        </row>
        <row r="1154">
          <cell r="A1154" t="str">
            <v>BATTLESTAT_DAMAGE</v>
          </cell>
          <cell r="B1154" t="str">
            <v>피해량</v>
          </cell>
        </row>
        <row r="1155">
          <cell r="A1155" t="str">
            <v>BATTLESTAT_HEAL</v>
          </cell>
          <cell r="B1155" t="str">
            <v>치유량</v>
          </cell>
        </row>
        <row r="1156">
          <cell r="A1156" t="str">
            <v>BATTLESTAT_DAMAGED</v>
          </cell>
          <cell r="B1156" t="str">
            <v>받은피해량</v>
          </cell>
        </row>
        <row r="1157">
          <cell r="A1157" t="str">
            <v>COMMON_EXP</v>
          </cell>
          <cell r="B1157" t="str">
            <v>경험치</v>
          </cell>
        </row>
        <row r="1158">
          <cell r="A1158" t="str">
            <v>QUEST_TAKE_REWARD</v>
          </cell>
          <cell r="B1158" t="str">
            <v>보상받기</v>
          </cell>
        </row>
        <row r="1159">
          <cell r="A1159" t="str">
            <v>ATTENDANCE_TITLE</v>
          </cell>
          <cell r="B1159" t="str">
            <v>출석보상</v>
          </cell>
        </row>
        <row r="1160">
          <cell r="A1160" t="str">
            <v>HEROCHOICE_GET</v>
          </cell>
          <cell r="B1160" t="str">
            <v>영웅받기</v>
          </cell>
        </row>
        <row r="1161">
          <cell r="A1161" t="str">
            <v>ROYALDUNGEON_AREA_NAME</v>
          </cell>
          <cell r="B1161" t="str">
            <v>지하 {1}층</v>
          </cell>
        </row>
        <row r="1162">
          <cell r="A1162" t="str">
            <v>ROYALDUNGEON_NAME</v>
          </cell>
          <cell r="B1162" t="str">
            <v>고대 왕실 금고</v>
          </cell>
        </row>
        <row r="1163">
          <cell r="A1163" t="str">
            <v>ROYALDUNGEON_ENTER_POSSIBLE</v>
          </cell>
          <cell r="B1163" t="str">
            <v>입장가능</v>
          </cell>
        </row>
        <row r="1164">
          <cell r="A1164" t="str">
            <v>ROYALDUNGEON_ENTER_IMPOSSIBLE</v>
          </cell>
          <cell r="B1164" t="str">
            <v>입장불가</v>
          </cell>
        </row>
        <row r="1165">
          <cell r="A1165" t="str">
            <v>ROYALDUNGEON_CHALLENGE</v>
          </cell>
          <cell r="B1165" t="str">
            <v>도전</v>
          </cell>
        </row>
        <row r="1166">
          <cell r="A1166" t="str">
            <v>ROYALDUNGEON_GETGOLD</v>
          </cell>
          <cell r="B1166" t="str">
            <v>획득 가능 골드</v>
          </cell>
        </row>
        <row r="1167">
          <cell r="A1167" t="str">
            <v>SMITHY_OPTION_UPGRADE</v>
          </cell>
          <cell r="B1167" t="str">
            <v>옵션 강화</v>
          </cell>
        </row>
        <row r="1168">
          <cell r="A1168" t="str">
            <v>EQUIP_ENCHANT.FIXED_OPTION</v>
          </cell>
          <cell r="B1168" t="str">
            <v>고유 옵션</v>
          </cell>
        </row>
        <row r="1169">
          <cell r="A1169" t="str">
            <v>SMITHY_OPTION_CHOICE</v>
          </cell>
          <cell r="B1169" t="str">
            <v>옵션을 강화할 대상을 선택하세요.</v>
          </cell>
        </row>
        <row r="1170">
          <cell r="A1170" t="str">
            <v>SMITHY_OPTION_MAGICPOWDER</v>
          </cell>
          <cell r="B1170" t="str">
            <v>마법가루</v>
          </cell>
        </row>
        <row r="1171">
          <cell r="A1171" t="str">
            <v>SMITHY_OPTION_MATERIAL_LACK</v>
          </cell>
          <cell r="B1171" t="str">
            <v>마법 가루가 부족합니다.</v>
          </cell>
        </row>
        <row r="1172">
          <cell r="A1172" t="str">
            <v>SMITHY_STARUPGRADE_EMPTY</v>
          </cell>
          <cell r="B1172" t="str">
            <v>별 등급 강화할 장비 아이템이 없습니다.</v>
          </cell>
        </row>
        <row r="1173">
          <cell r="A1173" t="str">
            <v>SMITHY_STARUPGRADE_EQUIP</v>
          </cell>
          <cell r="B1173" t="str">
            <v>착용 장비</v>
          </cell>
        </row>
        <row r="1174">
          <cell r="A1174" t="str">
            <v>SMITHY_STARUPGRADE_UNEQUIP</v>
          </cell>
          <cell r="B1174" t="str">
            <v>미착용 장비</v>
          </cell>
        </row>
        <row r="1175">
          <cell r="A1175" t="str">
            <v>SMITHY_STARUPGRADE_CHANCE</v>
          </cell>
          <cell r="B1175" t="str">
            <v>강화 성공률</v>
          </cell>
        </row>
        <row r="1176">
          <cell r="A1176" t="str">
            <v>SMITHY_STARUPGRADE_FAIL_BONUS</v>
          </cell>
          <cell r="B1176" t="str">
            <v>실패 보너스</v>
          </cell>
        </row>
        <row r="1177">
          <cell r="A1177" t="str">
            <v>HERO_TRANCEND</v>
          </cell>
          <cell r="B1177" t="str">
            <v>초월하기</v>
          </cell>
        </row>
        <row r="1178">
          <cell r="A1178" t="str">
            <v>HERO_TRANCEND_MESSAGE</v>
          </cell>
          <cell r="B1178" t="str">
            <v>시련의 방에 입장하여 각성을 진행 할수 있습니다.</v>
          </cell>
        </row>
        <row r="1179">
          <cell r="A1179" t="str">
            <v>RUNESLOT_EMPTY</v>
          </cell>
          <cell r="B1179" t="str">
            <v>빈슬롯</v>
          </cell>
        </row>
        <row r="1180">
          <cell r="A1180" t="str">
            <v>RUNE_CHOICE</v>
          </cell>
          <cell r="B1180" t="str">
            <v>룬 선택</v>
          </cell>
        </row>
        <row r="1181">
          <cell r="A1181" t="str">
            <v>NOTI_CONTENTS</v>
          </cell>
          <cell r="B1181" t="str">
            <v>{1} 개방</v>
          </cell>
        </row>
        <row r="1182">
          <cell r="A1182" t="str">
            <v>UNDERGROUND_LABYRINTH</v>
          </cell>
          <cell r="B1182" t="str">
            <v>고대 왕실 금고</v>
          </cell>
        </row>
        <row r="1183">
          <cell r="A1183" t="str">
            <v>HEROGETSCENE_EXIT</v>
          </cell>
          <cell r="B1183" t="str">
            <v>영웅을 터치하면 넘어갑니다.</v>
          </cell>
        </row>
        <row r="1184">
          <cell r="A1184" t="str">
            <v>PIT.PIT_RESET_TITLE</v>
          </cell>
          <cell r="B1184" t="str">
            <v>투기장 초기화</v>
          </cell>
        </row>
        <row r="1185">
          <cell r="A1185" t="str">
            <v>MATCH_TIER_TYPE_BRONZE</v>
          </cell>
          <cell r="B1185" t="str">
            <v>브론즈</v>
          </cell>
        </row>
        <row r="1186">
          <cell r="A1186" t="str">
            <v>MATCH_TIER_TYPE_SILVER</v>
          </cell>
          <cell r="B1186" t="str">
            <v>실버</v>
          </cell>
        </row>
        <row r="1187">
          <cell r="A1187" t="str">
            <v>MATCH_TIER_TYPE_GOLD</v>
          </cell>
          <cell r="B1187" t="str">
            <v>골드</v>
          </cell>
        </row>
        <row r="1188">
          <cell r="A1188" t="str">
            <v>MATCH_TIER_TYPE_PLATINUM</v>
          </cell>
          <cell r="B1188" t="str">
            <v>플래티넘</v>
          </cell>
        </row>
        <row r="1189">
          <cell r="A1189" t="str">
            <v>MATCH_TIER_TYPE_DIAMOND</v>
          </cell>
          <cell r="B1189" t="str">
            <v>다이아몬드</v>
          </cell>
        </row>
        <row r="1190">
          <cell r="A1190" t="str">
            <v>MATCH_TIER_TYPE_MASTER</v>
          </cell>
          <cell r="B1190" t="str">
            <v>마스터</v>
          </cell>
        </row>
        <row r="1191">
          <cell r="A1191" t="str">
            <v>MATCH_TIER_TYPE_ROYALMASTER</v>
          </cell>
          <cell r="B1191" t="str">
            <v>로열 마스터</v>
          </cell>
        </row>
        <row r="1192">
          <cell r="A1192" t="str">
            <v>MATCH_TIER_TYPE_CHALLENGE</v>
          </cell>
          <cell r="B1192" t="str">
            <v>챌린저</v>
          </cell>
        </row>
        <row r="1193">
          <cell r="A1193" t="str">
            <v>MATCH_TIER_TYPE_CHALLENGER</v>
          </cell>
          <cell r="B1193" t="str">
            <v>챌린저</v>
          </cell>
        </row>
        <row r="1194">
          <cell r="A1194" t="str">
            <v>MATCH_TIER_TYPE_CHAMPION</v>
          </cell>
          <cell r="B1194" t="str">
            <v>챔피언</v>
          </cell>
        </row>
        <row r="1195">
          <cell r="A1195" t="str">
            <v>HERO_TRANCEND_MATERIAL</v>
          </cell>
          <cell r="B1195" t="str">
            <v>초월 재료</v>
          </cell>
        </row>
        <row r="1196">
          <cell r="A1196" t="str">
            <v>DAILY_MISSION</v>
          </cell>
          <cell r="B1196" t="str">
            <v>일일 미션</v>
          </cell>
        </row>
        <row r="1197">
          <cell r="A1197" t="str">
            <v>WEEKLY_MISSION</v>
          </cell>
          <cell r="B1197" t="str">
            <v>주간 미션</v>
          </cell>
        </row>
        <row r="1198">
          <cell r="A1198" t="str">
            <v>LIMITED_MISSION</v>
          </cell>
          <cell r="B1198" t="str">
            <v>한정 미션</v>
          </cell>
        </row>
        <row r="1199">
          <cell r="A1199" t="str">
            <v>MAIN_MISSION</v>
          </cell>
          <cell r="B1199" t="str">
            <v>메인 미션</v>
          </cell>
        </row>
        <row r="1200">
          <cell r="A1200" t="str">
            <v>SUB_MISSION</v>
          </cell>
          <cell r="B1200" t="str">
            <v>서브 미션</v>
          </cell>
        </row>
        <row r="1201">
          <cell r="A1201" t="str">
            <v>DAILY</v>
          </cell>
          <cell r="B1201" t="str">
            <v>일일</v>
          </cell>
        </row>
        <row r="1202">
          <cell r="A1202" t="str">
            <v>WEEKLY</v>
          </cell>
          <cell r="B1202" t="str">
            <v>주간</v>
          </cell>
        </row>
        <row r="1203">
          <cell r="A1203" t="str">
            <v>LIMITED</v>
          </cell>
          <cell r="B1203" t="str">
            <v>한정</v>
          </cell>
        </row>
        <row r="1204">
          <cell r="A1204" t="str">
            <v>MAIN</v>
          </cell>
          <cell r="B1204" t="str">
            <v>메인</v>
          </cell>
        </row>
        <row r="1205">
          <cell r="A1205" t="str">
            <v>SUB</v>
          </cell>
          <cell r="B1205" t="str">
            <v>서브</v>
          </cell>
        </row>
        <row r="1206">
          <cell r="A1206" t="str">
            <v>EVENT_MISSION</v>
          </cell>
          <cell r="B1206" t="str">
            <v>이벤트 미션</v>
          </cell>
        </row>
        <row r="1207">
          <cell r="A1207" t="str">
            <v>OLD_DESC1_OLD</v>
          </cell>
          <cell r="B1207" t="str">
            <v>죽으면 분열하는 적이 등장하는 던전.\n적을 빠르게 죽일 수 있는 강력한 딜러가 필요할 것입니다.</v>
          </cell>
        </row>
        <row r="1208">
          <cell r="A1208" t="str">
            <v>EVENT_MISSION_NOTICE_END</v>
          </cell>
          <cell r="B1208" t="str">
            <v>이벤트 종료</v>
          </cell>
        </row>
        <row r="1209">
          <cell r="A1209" t="str">
            <v>OLD_DESC2_OLD</v>
          </cell>
          <cell r="B1209" t="str">
            <v>전방 광역 공격을 가진 적들이 등장하는 던전.\n멀리서 공격하는 원거리 영웅들이 도움이 될 것입니다.</v>
          </cell>
        </row>
        <row r="1210">
          <cell r="A1210" t="str">
            <v>OLD_DESC3_OLD</v>
          </cell>
          <cell r="B1210" t="str">
            <v>공격을 무시하는 방어막을 가진 적이 등장하는 던전.\n적의 행동을 방해할 수 있는 영웅이 도움이 될 것입니다.</v>
          </cell>
        </row>
        <row r="1211">
          <cell r="A1211" t="str">
            <v>COMMON_MILEAGE</v>
          </cell>
          <cell r="B1211" t="str">
            <v>마일리지</v>
          </cell>
        </row>
        <row r="1212">
          <cell r="A1212" t="str">
            <v>UI_COMMON_NEXT_DUNGEON</v>
          </cell>
          <cell r="B1212" t="str">
            <v>다음 전투</v>
          </cell>
        </row>
        <row r="1213">
          <cell r="A1213" t="str">
            <v>CHAPTER_REWARD.CHAPTER_CLEAR_TITLE</v>
          </cell>
          <cell r="B1213" t="str">
            <v>{1} 클리어 {2}/{3}</v>
          </cell>
        </row>
        <row r="1214">
          <cell r="A1214" t="str">
            <v>CHAPTER_REWARD_POPUP_TITLE</v>
          </cell>
          <cell r="B1214" t="str">
            <v>챕터 클리어 보상</v>
          </cell>
        </row>
        <row r="1215">
          <cell r="A1215" t="str">
            <v>CHAPTER_REWARD_TOUCH</v>
          </cell>
          <cell r="B1215" t="str">
            <v>완료된 난이도를 터치하세요.</v>
          </cell>
        </row>
        <row r="1216">
          <cell r="A1216" t="str">
            <v>HERO_CLASS.CLASS_ATTRIBUTE</v>
          </cell>
          <cell r="B1216" t="str">
            <v>클래스속성</v>
          </cell>
        </row>
        <row r="1217">
          <cell r="A1217" t="str">
            <v>HERO_ATTRIBUTE.ATTACK_ATTRIBUTE</v>
          </cell>
          <cell r="B1217" t="str">
            <v>공격속성</v>
          </cell>
        </row>
        <row r="1218">
          <cell r="A1218" t="str">
            <v>HERO_ATTRIBUTE.BATTLE_POSITION</v>
          </cell>
          <cell r="B1218" t="str">
            <v>전투위치</v>
          </cell>
        </row>
        <row r="1219">
          <cell r="A1219" t="str">
            <v>ITEM.NOT_FOR_SALE</v>
          </cell>
          <cell r="B1219" t="str">
            <v>판매불가</v>
          </cell>
        </row>
        <row r="1220">
          <cell r="A1220" t="str">
            <v>PAYSHOP_BUY_TITLE_TEXT</v>
          </cell>
          <cell r="B1220" t="str">
            <v>구매 상품 지급</v>
          </cell>
        </row>
        <row r="1221">
          <cell r="A1221" t="str">
            <v>NORMAL_EQUIP_GACHA_1</v>
          </cell>
          <cell r="B1221" t="str">
            <v>아이템 소환</v>
          </cell>
        </row>
        <row r="1222">
          <cell r="A1222" t="str">
            <v>NORMAL_EQUIP_GACHA_10</v>
          </cell>
          <cell r="B1222" t="str">
            <v>아이템 소환 10회</v>
          </cell>
        </row>
        <row r="1223">
          <cell r="A1223" t="str">
            <v>NORMAL_ITEM_GACHA_1</v>
          </cell>
          <cell r="B1223" t="str">
            <v>아이템 소환</v>
          </cell>
        </row>
        <row r="1224">
          <cell r="A1224" t="str">
            <v>NORMAL_ITEM_GACHA_10</v>
          </cell>
          <cell r="B1224" t="str">
            <v>아이템 소환 10회</v>
          </cell>
        </row>
        <row r="1225">
          <cell r="A1225" t="str">
            <v>HIGH_EQUIP_GACHA_1</v>
          </cell>
          <cell r="B1225" t="str">
            <v>특별 아이템 소환</v>
          </cell>
        </row>
        <row r="1226">
          <cell r="A1226" t="str">
            <v>HIGH_EQUIP_GACHA_10</v>
          </cell>
          <cell r="B1226" t="str">
            <v>특별 아이템 소환 10회</v>
          </cell>
        </row>
        <row r="1227">
          <cell r="A1227" t="str">
            <v>HIGH_EQUIP_GACHA_TIER_1</v>
          </cell>
          <cell r="B1227" t="str">
            <v>특별 아이템 소환 (1T)</v>
          </cell>
        </row>
        <row r="1228">
          <cell r="A1228" t="str">
            <v>HIGH_EQUIP_GACHA_TIER_2</v>
          </cell>
          <cell r="B1228" t="str">
            <v>특별 아이템 소환 (2T)</v>
          </cell>
        </row>
        <row r="1229">
          <cell r="A1229" t="str">
            <v>HIGH_EQUIP_GACHA_TIER_3</v>
          </cell>
          <cell r="B1229" t="str">
            <v>특별 아이템 소환 (3T)</v>
          </cell>
        </row>
        <row r="1230">
          <cell r="A1230" t="str">
            <v>HIGH_EQUIP_GACHA_TIER_4</v>
          </cell>
          <cell r="B1230" t="str">
            <v>특별 아이템 소환 (4T)</v>
          </cell>
        </row>
        <row r="1231">
          <cell r="A1231" t="str">
            <v>HIGH_EQUIP_GACHA_TIER_5</v>
          </cell>
          <cell r="B1231" t="str">
            <v>특별 아이템 소환 (5T)</v>
          </cell>
        </row>
        <row r="1232">
          <cell r="A1232" t="str">
            <v>HIGH_EQUIP_GACHA_TIER_6</v>
          </cell>
          <cell r="B1232" t="str">
            <v>특별 아이템 소환 (6T)</v>
          </cell>
        </row>
        <row r="1233">
          <cell r="A1233" t="str">
            <v>HIGH_EQUIP_GACHA_TIER_7</v>
          </cell>
          <cell r="B1233" t="str">
            <v>특별 아이템 소환 (7T)</v>
          </cell>
        </row>
        <row r="1234">
          <cell r="A1234" t="str">
            <v>HIGH_EQUIP_GACHA_TIER_8</v>
          </cell>
          <cell r="B1234" t="str">
            <v>특별 아이템 소환 (8T)</v>
          </cell>
        </row>
        <row r="1235">
          <cell r="A1235" t="str">
            <v>HIGH_EQUIP_GACHA_TIER_1_EXTRA</v>
          </cell>
          <cell r="B1235" t="str">
            <v>특별 아이템 소환 (1T EXTRA)</v>
          </cell>
        </row>
        <row r="1236">
          <cell r="A1236" t="str">
            <v>HIGH_EQUIP_GACHA_TIER_2_EXTRA</v>
          </cell>
          <cell r="B1236" t="str">
            <v>특별 아이템 소환 (2T EXTRA)</v>
          </cell>
        </row>
        <row r="1237">
          <cell r="A1237" t="str">
            <v>HIGH_EQUIP_GACHA_TIER_3_EXTRA</v>
          </cell>
          <cell r="B1237" t="str">
            <v>특별 아이템 소환 (3T EXTRA)</v>
          </cell>
        </row>
        <row r="1238">
          <cell r="A1238" t="str">
            <v>HIGH_EQUIP_GACHA_TIER_4_EXTRA</v>
          </cell>
          <cell r="B1238" t="str">
            <v>특별 아이템 소환 (4T EXTRA)</v>
          </cell>
        </row>
        <row r="1239">
          <cell r="A1239" t="str">
            <v>HIGH_EQUIP_GACHA_TIER_5_EXTRA</v>
          </cell>
          <cell r="B1239" t="str">
            <v>특별 아이템 소환 (5T EXTRA)</v>
          </cell>
        </row>
        <row r="1240">
          <cell r="A1240" t="str">
            <v>HIGH_EQUIP_GACHA_TIER_6_EXTRA</v>
          </cell>
          <cell r="B1240" t="str">
            <v>특별 아이템 소환 (6T EXTRA)</v>
          </cell>
        </row>
        <row r="1241">
          <cell r="A1241" t="str">
            <v>HIGH_EQUIP_GACHA_TIER_7_EXTRA</v>
          </cell>
          <cell r="B1241" t="str">
            <v>특별 아이템 소환 (7T EXTRA)</v>
          </cell>
        </row>
        <row r="1242">
          <cell r="A1242" t="str">
            <v>HIGH_EQUIP_GACHA_TIER_8_EXTRA</v>
          </cell>
          <cell r="B1242" t="str">
            <v>특별 아이템 소환 (8T EXTRA)</v>
          </cell>
        </row>
        <row r="1243">
          <cell r="A1243" t="str">
            <v>HIGH_ITEM_GACHA_1</v>
          </cell>
          <cell r="B1243" t="str">
            <v>특별 아이템 소환</v>
          </cell>
        </row>
        <row r="1244">
          <cell r="A1244" t="str">
            <v>HIGH_ITEM_GACHA_10</v>
          </cell>
          <cell r="B1244" t="str">
            <v>특별 아이템 소환 10회</v>
          </cell>
        </row>
        <row r="1245">
          <cell r="A1245" t="str">
            <v>PICKUP_EQUIP_GACHA_TIER_1</v>
          </cell>
          <cell r="B1245" t="str">
            <v>픽업 소환 (1T)</v>
          </cell>
        </row>
        <row r="1246">
          <cell r="A1246" t="str">
            <v>PICKUP_EQUIP_GACHA_TIER_2</v>
          </cell>
          <cell r="B1246" t="str">
            <v>픽업 소환 (2T)</v>
          </cell>
        </row>
        <row r="1247">
          <cell r="A1247" t="str">
            <v>PICKUP_EQUIP_GACHA_TIER_3</v>
          </cell>
          <cell r="B1247" t="str">
            <v>픽업 소환 (3T)</v>
          </cell>
        </row>
        <row r="1248">
          <cell r="A1248" t="str">
            <v>PICKUP_EQUIP_GACHA_TIER_4</v>
          </cell>
          <cell r="B1248" t="str">
            <v>픽업 소환 (4T)</v>
          </cell>
        </row>
        <row r="1249">
          <cell r="A1249" t="str">
            <v>PICKUP_EQUIP_GACHA_TIER_5</v>
          </cell>
          <cell r="B1249" t="str">
            <v>픽업 소환 (5T)</v>
          </cell>
        </row>
        <row r="1250">
          <cell r="A1250" t="str">
            <v>PICKUP_EQUIP_GACHA_TIER_6</v>
          </cell>
          <cell r="B1250" t="str">
            <v>픽업 소환 (6T)</v>
          </cell>
        </row>
        <row r="1251">
          <cell r="A1251" t="str">
            <v>PICKUP_EQUIP_GACHA_TIER_7</v>
          </cell>
          <cell r="B1251" t="str">
            <v>픽업 소환 (7T)</v>
          </cell>
        </row>
        <row r="1252">
          <cell r="A1252" t="str">
            <v>PICKUP_EQUIP_GACHA_TIER_8</v>
          </cell>
          <cell r="B1252" t="str">
            <v>픽업 소환 (8T)</v>
          </cell>
        </row>
        <row r="1253">
          <cell r="A1253" t="str">
            <v>PICKUP_EQUIP_GACHA_TIER_1_EXTRA</v>
          </cell>
          <cell r="B1253" t="str">
            <v>픽업 소환 (1T EXTRA)</v>
          </cell>
        </row>
        <row r="1254">
          <cell r="A1254" t="str">
            <v>PICKUP_EQUIP_GACHA_TIER_2_EXTRA</v>
          </cell>
          <cell r="B1254" t="str">
            <v>픽업 소환 (2T EXTRA)</v>
          </cell>
        </row>
        <row r="1255">
          <cell r="A1255" t="str">
            <v>PICKUP_EQUIP_GACHA_TIER_3_EXTRA</v>
          </cell>
          <cell r="B1255" t="str">
            <v>픽업 소환 (3T EXTRA)</v>
          </cell>
        </row>
        <row r="1256">
          <cell r="A1256" t="str">
            <v>PICKUP_EQUIP_GACHA_TIER_4_EXTRA</v>
          </cell>
          <cell r="B1256" t="str">
            <v>픽업 소환 (4T EXTRA)</v>
          </cell>
        </row>
        <row r="1257">
          <cell r="A1257" t="str">
            <v>PICKUP_EQUIP_GACHA_TIER_5_EXTRA</v>
          </cell>
          <cell r="B1257" t="str">
            <v>픽업 소환 (5T EXTRA)</v>
          </cell>
        </row>
        <row r="1258">
          <cell r="A1258" t="str">
            <v>PICKUP_EQUIP_GACHA_TIER_6_EXTRA</v>
          </cell>
          <cell r="B1258" t="str">
            <v>픽업 소환 (6T EXTRA)</v>
          </cell>
        </row>
        <row r="1259">
          <cell r="A1259" t="str">
            <v>PICKUP_EQUIP_GACHA_TIER_7_EXTRA</v>
          </cell>
          <cell r="B1259" t="str">
            <v>픽업 소환 (7T EXTRA)</v>
          </cell>
        </row>
        <row r="1260">
          <cell r="A1260" t="str">
            <v>PICKUP_EQUIP_GACHA_TIER_8_EXTRA</v>
          </cell>
          <cell r="B1260" t="str">
            <v>픽업 소환 (8T EXTRA)</v>
          </cell>
        </row>
        <row r="1261">
          <cell r="A1261" t="str">
            <v>PICKUP_EQUIP_GACHA_1</v>
          </cell>
          <cell r="B1261" t="str">
            <v>픽업 소환</v>
          </cell>
        </row>
        <row r="1262">
          <cell r="A1262" t="str">
            <v>PICKUP_EQUIP_GACHA_10</v>
          </cell>
          <cell r="B1262" t="str">
            <v>픽업 소환 10회</v>
          </cell>
        </row>
        <row r="1263">
          <cell r="A1263" t="str">
            <v>ARTIFACT_EQUIP_GACHA_TIER_1</v>
          </cell>
          <cell r="B1263" t="str">
            <v>유물 소환 (1T)</v>
          </cell>
        </row>
        <row r="1264">
          <cell r="A1264" t="str">
            <v>ARTIFACT_EQUIP_GACHA_TIER_2</v>
          </cell>
          <cell r="B1264" t="str">
            <v>유물 소환 (2T)</v>
          </cell>
        </row>
        <row r="1265">
          <cell r="A1265" t="str">
            <v>ARTIFACT_EQUIP_GACHA_TIER_3</v>
          </cell>
          <cell r="B1265" t="str">
            <v>유물 소환 (3T)</v>
          </cell>
        </row>
        <row r="1266">
          <cell r="A1266" t="str">
            <v>ARTIFACT_EQUIP_GACHA_TIER_4</v>
          </cell>
          <cell r="B1266" t="str">
            <v>유물 소환 (4T)</v>
          </cell>
        </row>
        <row r="1267">
          <cell r="A1267" t="str">
            <v>ARTIFACT_EQUIP_GACHA_TIER_5</v>
          </cell>
          <cell r="B1267" t="str">
            <v>유물 소환 (5T)</v>
          </cell>
        </row>
        <row r="1268">
          <cell r="A1268" t="str">
            <v>ARTIFACT_EQUIP_GACHA_TIER_6</v>
          </cell>
          <cell r="B1268" t="str">
            <v>유물 소환 (6T)</v>
          </cell>
        </row>
        <row r="1269">
          <cell r="A1269" t="str">
            <v>ARTIFACT_EQUIP_GACHA_TIER_7</v>
          </cell>
          <cell r="B1269" t="str">
            <v>유물 소환 (7T)</v>
          </cell>
        </row>
        <row r="1270">
          <cell r="A1270" t="str">
            <v>ARTIFACT_EQUIP_GACHA_TIER_8</v>
          </cell>
          <cell r="B1270" t="str">
            <v>유물 소환 (8T)</v>
          </cell>
        </row>
        <row r="1271">
          <cell r="A1271" t="str">
            <v>ARTIFACT_EQUIP_GACHA_TIER_1_EXTRA</v>
          </cell>
          <cell r="B1271" t="str">
            <v>유물 소환 (1T EXTRA)</v>
          </cell>
        </row>
        <row r="1272">
          <cell r="A1272" t="str">
            <v>ARTIFACT_EQUIP_GACHA_TIER_2_EXTRA</v>
          </cell>
          <cell r="B1272" t="str">
            <v>유물 소환 (2T EXTRA)</v>
          </cell>
        </row>
        <row r="1273">
          <cell r="A1273" t="str">
            <v>ARTIFACT_EQUIP_GACHA_TIER_3_EXTRA</v>
          </cell>
          <cell r="B1273" t="str">
            <v>유물 소환 (3T EXTRA)</v>
          </cell>
        </row>
        <row r="1274">
          <cell r="A1274" t="str">
            <v>ARTIFACT_EQUIP_GACHA_TIER_4_EXTRA</v>
          </cell>
          <cell r="B1274" t="str">
            <v>유물 소환 (4T EXTRA)</v>
          </cell>
        </row>
        <row r="1275">
          <cell r="A1275" t="str">
            <v>ARTIFACT_EQUIP_GACHA_TIER_5_EXTRA</v>
          </cell>
          <cell r="B1275" t="str">
            <v>유물 소환 (5T EXTRA)</v>
          </cell>
        </row>
        <row r="1276">
          <cell r="A1276" t="str">
            <v>ARTIFACT_EQUIP_GACHA_TIER_6_EXTRA</v>
          </cell>
          <cell r="B1276" t="str">
            <v>유물 소환 (6T EXTRA)</v>
          </cell>
        </row>
        <row r="1277">
          <cell r="A1277" t="str">
            <v>ARTIFACT_EQUIP_GACHA_TIER_7_EXTRA</v>
          </cell>
          <cell r="B1277" t="str">
            <v>유물 소환 (7T EXTRA)</v>
          </cell>
        </row>
        <row r="1278">
          <cell r="A1278" t="str">
            <v>ARTIFACT_EQUIP_GACHA_TIER_8_EXTRA</v>
          </cell>
          <cell r="B1278" t="str">
            <v>유물 소환 (8T EXTRA)</v>
          </cell>
        </row>
        <row r="1279">
          <cell r="A1279" t="str">
            <v>ARTIFACT_EQUIP_GACHA_10</v>
          </cell>
          <cell r="B1279" t="str">
            <v>유물 소환 10회</v>
          </cell>
        </row>
        <row r="1280">
          <cell r="A1280" t="str">
            <v>ARTIFACT_EQUIP_GACHA_DESC</v>
          </cell>
          <cell r="B1280" t="str">
            <v>유물 및 특별 아이템을\n획득할 수 있습니다.</v>
          </cell>
        </row>
        <row r="1281">
          <cell r="A1281" t="str">
            <v>ARTIFACT_GACHA_DESC_DETAIL</v>
          </cell>
          <cell r="B1281" t="str">
            <v>유물 소환에서는\n모든 유물(일반, 이벤트, 벨카자르, 월드보스 유물)을 획득할 수 있습니다.</v>
          </cell>
        </row>
        <row r="1282">
          <cell r="A1282" t="str">
            <v>ARTIFACT_GACHA_CANNOT_USE</v>
          </cell>
          <cell r="B1282" t="str">
            <v>유물 소환 기간에만 사용 가능합니다.</v>
          </cell>
        </row>
        <row r="1283">
          <cell r="A1283" t="str">
            <v>PICKUP_GACHA_SELECT_COMPLETE</v>
          </cell>
          <cell r="B1283" t="str">
            <v>선택 완료</v>
          </cell>
        </row>
        <row r="1284">
          <cell r="A1284" t="str">
            <v>PICKUP_GACHA_SELECT_INITIALIZE</v>
          </cell>
          <cell r="B1284" t="str">
            <v>선택 초기화</v>
          </cell>
        </row>
        <row r="1285">
          <cell r="A1285" t="str">
            <v>GACHA.REMAIN_SELECT_HERO_MESSAGE</v>
          </cell>
          <cell r="B1285" t="str">
            <v>{1}명의 영웅을 선택해주세요</v>
          </cell>
        </row>
        <row r="1286">
          <cell r="A1286" t="str">
            <v>PICKUP_GACHA_SELECTED_HERO</v>
          </cell>
          <cell r="B1286" t="str">
            <v>선택된 영웅</v>
          </cell>
        </row>
        <row r="1287">
          <cell r="A1287" t="str">
            <v>PICKUP_GACHA_CHANGE_HERO</v>
          </cell>
          <cell r="B1287" t="str">
            <v>영웅 변경하기</v>
          </cell>
        </row>
        <row r="1288">
          <cell r="A1288" t="str">
            <v>PICKUP_GACHA_AUTO_FILL</v>
          </cell>
          <cell r="B1288" t="str">
            <v>자동 채우기</v>
          </cell>
        </row>
        <row r="1289">
          <cell r="A1289" t="str">
            <v>PICKUP_GACHA_CANNOT_USE</v>
          </cell>
          <cell r="B1289" t="str">
            <v>픽업 소환 기간에만 사용 가능합니다.</v>
          </cell>
        </row>
        <row r="1290">
          <cell r="A1290" t="str">
            <v>PICKUP_GACHA_DESC_DETAIL</v>
          </cell>
          <cell r="B1290" t="str">
            <v>픽업 소환에서 전용장비를 획득하면 선택한 영웅들의 전용장비를 획득합니다.</v>
          </cell>
        </row>
        <row r="1291">
          <cell r="A1291" t="str">
            <v>GACHA.ASK_RANDOM_SELECT_HERO</v>
          </cell>
          <cell r="B1291" t="str">
            <v>비어있는 슬롯을 자동으로 채웁니다.</v>
          </cell>
        </row>
        <row r="1292">
          <cell r="A1292" t="str">
            <v>PICKUP_EQUIP_GACHA_DESC</v>
          </cell>
          <cell r="B1292" t="str">
            <v>픽업 소환에서 전용장비를 획득하면 선택한 영웅들의 전용장비를 획득합니다.</v>
          </cell>
        </row>
        <row r="1293">
          <cell r="A1293" t="str">
            <v>HIGH_EQUIP_GACHA_RATEUP</v>
          </cell>
          <cell r="B1293" t="str">
            <v>&lt;{1}요일&gt; {2} 클래스의 전용장비가 나올 확률이 높아집니다.</v>
          </cell>
        </row>
        <row r="1294">
          <cell r="A1294" t="str">
            <v>HIGH_EQUIP_GACHA_UNIQUE_WEAPON</v>
          </cell>
          <cell r="B1294" t="str">
            <v>{1} 전용 무기 확률</v>
          </cell>
        </row>
        <row r="1295">
          <cell r="A1295" t="str">
            <v>NORMAL_EQUIP_GACHA_DESC</v>
          </cell>
          <cell r="B1295" t="str">
            <v>고대 등급 장비 및 일반 아이템을\n획득할 수 있습니다.</v>
          </cell>
        </row>
        <row r="1296">
          <cell r="A1296" t="str">
            <v>HIGH_EQUIP_GACHA_DESC</v>
          </cell>
          <cell r="B1296" t="str">
            <v>1일 1회 무료 소환\n또는 소환 티켓으로만 소환 가능</v>
          </cell>
        </row>
        <row r="1297">
          <cell r="A1297" t="str">
            <v>HIGH_EQUIP_GACHA_10_DESC</v>
          </cell>
          <cell r="B1297" t="str">
            <v>소환 티켓으로만 소환 가능</v>
          </cell>
        </row>
        <row r="1298">
          <cell r="A1298" t="str">
            <v>NORMAL_ITEM_GACHA_DESC</v>
          </cell>
          <cell r="B1298" t="str">
            <v>고대 등급 장비 및 일반 아이템을\n획득할 수 있습니다.</v>
          </cell>
        </row>
        <row r="1299">
          <cell r="A1299" t="str">
            <v>HIGH_ITEM_GACHA_DESC</v>
          </cell>
          <cell r="B1299" t="str">
            <v>전용 무기 및 특별 아이템을\n획득할 수 있습니다.</v>
          </cell>
        </row>
        <row r="1300">
          <cell r="A1300" t="str">
            <v>REMAINDAY_GACHA_CHANCE</v>
          </cell>
          <cell r="B1300" t="str">
            <v>무료 구매 : {1}/{2}</v>
          </cell>
        </row>
        <row r="1301">
          <cell r="A1301" t="str">
            <v>REMAINDAY_GACHA_COOLTIME</v>
          </cell>
          <cell r="B1301" t="str">
            <v>다음 무료 구매 : {1}분{2}초</v>
          </cell>
        </row>
        <row r="1302">
          <cell r="A1302" t="str">
            <v>CHAPTERCLEAR_EASY</v>
          </cell>
          <cell r="B1302" t="str">
            <v>Easy Mode</v>
          </cell>
        </row>
        <row r="1303">
          <cell r="A1303" t="str">
            <v>CHAPTERCLEAR_NOMAL</v>
          </cell>
          <cell r="B1303" t="str">
            <v>Normal Mode</v>
          </cell>
        </row>
        <row r="1304">
          <cell r="A1304" t="str">
            <v>CHAPTERCLEAR_NORMAL</v>
          </cell>
          <cell r="B1304" t="str">
            <v>Normal Mode</v>
          </cell>
        </row>
        <row r="1305">
          <cell r="A1305" t="str">
            <v>CHAPTERCLEAR_HARD</v>
          </cell>
          <cell r="B1305" t="str">
            <v>Hard Mode</v>
          </cell>
        </row>
        <row r="1306">
          <cell r="A1306" t="str">
            <v>CHAPTERCLEAR_HELL</v>
          </cell>
          <cell r="B1306" t="str">
            <v>Hell Mode</v>
          </cell>
        </row>
        <row r="1307">
          <cell r="A1307" t="str">
            <v>CHAPTERCLEAR_WAVE</v>
          </cell>
          <cell r="B1307" t="str">
            <v>Wave</v>
          </cell>
        </row>
        <row r="1308">
          <cell r="A1308" t="str">
            <v>COUPON_TITLE</v>
          </cell>
          <cell r="B1308" t="str">
            <v>쿠폰</v>
          </cell>
        </row>
        <row r="1309">
          <cell r="A1309" t="str">
            <v>COUPON_USE</v>
          </cell>
          <cell r="B1309" t="str">
            <v>쿠폰 사용</v>
          </cell>
        </row>
        <row r="1310">
          <cell r="A1310" t="str">
            <v>COUPON_INPUT_MESSAGE</v>
          </cell>
          <cell r="B1310" t="str">
            <v>쿠폰 번호를 입력해주세요.</v>
          </cell>
        </row>
        <row r="1311">
          <cell r="A1311" t="str">
            <v>COUPON_NOTICE_MESSAGE</v>
          </cell>
          <cell r="B1311" t="str">
            <v>※ 쿠폰을 중복으로 사용할 수 없습니다.\n※ 보상은 우편함으로 보내지며 3일간 보관됩니다.</v>
          </cell>
        </row>
        <row r="1312">
          <cell r="A1312" t="str">
            <v>PROMOTION.USE_COUPON_SUCCESS</v>
          </cell>
          <cell r="B1312" t="str">
            <v>쿠폰 보상을 우편함으로 전송했으니 확인해주세요.</v>
          </cell>
        </row>
        <row r="1313">
          <cell r="A1313" t="str">
            <v>PLAYPOINT_REWARD_TITLE</v>
          </cell>
          <cell r="B1313" t="str">
            <v>구글 플레이 포인트</v>
          </cell>
        </row>
        <row r="1314">
          <cell r="A1314" t="str">
            <v>PLAYPOINT_REWARD_CONTENT</v>
          </cell>
          <cell r="B1314" t="str">
            <v>구글 플레이 포인트 보상 루비를 받으시겠습니까?</v>
          </cell>
        </row>
        <row r="1315">
          <cell r="A1315" t="str">
            <v>PLAYPOINT_REWARD_WARNING</v>
          </cell>
          <cell r="B1315" t="str">
            <v>수령한 루비는 보유중인 루비에 즉시 획득 됩니다.</v>
          </cell>
        </row>
        <row r="1316">
          <cell r="A1316" t="str">
            <v>NICK_NAME_CHANGE_DESC</v>
          </cell>
          <cell r="B1316" t="str">
            <v>닉네임 변경은 최초 1회만 무료로 가능합니다.</v>
          </cell>
        </row>
        <row r="1317">
          <cell r="A1317" t="str">
            <v>NICK_NAME_CHANGE_MESSAGE</v>
          </cell>
          <cell r="B1317" t="str">
            <v>닉네임 변경권을 보유하지 않았습니다.</v>
          </cell>
        </row>
        <row r="1318">
          <cell r="A1318" t="str">
            <v>DEFAULT_COUPON_SENDER</v>
          </cell>
          <cell r="B1318" t="str">
            <v>쿠폰 이벤트</v>
          </cell>
        </row>
        <row r="1319">
          <cell r="A1319" t="str">
            <v>DEFAULT_COUPON_TITLE</v>
          </cell>
          <cell r="B1319" t="str">
            <v>킹스레이드 쿠폰 이벤트 보상</v>
          </cell>
        </row>
        <row r="1320">
          <cell r="A1320" t="str">
            <v>DEFAULT_COUPON_CONTENT</v>
          </cell>
          <cell r="B1320" t="str">
            <v>등록하신 쿠폰에 대한 보상을 보내드립니다.</v>
          </cell>
        </row>
        <row r="1321">
          <cell r="A1321" t="str">
            <v>DEFAULT_COUPON_WARNIG</v>
          </cell>
          <cell r="B1321" t="str">
            <v>1 계정당 1회 사용가능</v>
          </cell>
        </row>
        <row r="1322">
          <cell r="A1322" t="str">
            <v>EQUIP.EQUIP_CREATURE_LIMIT_WEAPON</v>
          </cell>
          <cell r="B1322" t="str">
            <v>{1} 전용무기</v>
          </cell>
        </row>
        <row r="1323">
          <cell r="A1323" t="str">
            <v>EQUIP.EQUIP_CREATURE_LIMIT_TREASURE</v>
          </cell>
          <cell r="B1323" t="str">
            <v>{1} 전용보물</v>
          </cell>
        </row>
        <row r="1324">
          <cell r="A1324" t="str">
            <v>PORTAL_MOVE_NODE</v>
          </cell>
          <cell r="B1324" t="str">
            <v>해당 지역으로 이동하겠습니까?</v>
          </cell>
        </row>
        <row r="1325">
          <cell r="A1325" t="str">
            <v>AWAKE_DIRECT_MOVE</v>
          </cell>
          <cell r="B1325" t="str">
            <v>바로가기</v>
          </cell>
        </row>
        <row r="1326">
          <cell r="A1326" t="str">
            <v>ALL_HERO_PORTRAIT</v>
          </cell>
          <cell r="B1326" t="str">
            <v>전체 영웅 목록</v>
          </cell>
        </row>
        <row r="1327">
          <cell r="A1327" t="str">
            <v>PAY_SHOP.PACKAGE_BUY_MESSAGE</v>
          </cell>
          <cell r="B1327" t="str">
            <v>매월 {1}회 구매 가능한\n상품 입니다.</v>
          </cell>
        </row>
        <row r="1328">
          <cell r="A1328" t="str">
            <v>PAY_SHOP.PACKAGE_SOLDOUT_MESSAGE</v>
          </cell>
          <cell r="B1328" t="str">
            <v>재구매까지 남은 시간\n앞으로 {1}일</v>
          </cell>
        </row>
        <row r="1329">
          <cell r="A1329" t="str">
            <v>PAY_SHOP.PACKAGE_BUY_COUNT</v>
          </cell>
          <cell r="B1329" t="str">
            <v>구매 가능 {1}/{2}</v>
          </cell>
        </row>
        <row r="1330">
          <cell r="A1330" t="str">
            <v>COMMON_IMAGE_LOADING</v>
          </cell>
          <cell r="B1330" t="str">
            <v>이미지를 불러오는 중..</v>
          </cell>
        </row>
        <row r="1331">
          <cell r="A1331" t="str">
            <v>COMMON_SERVER_CHECK_MESSAGE</v>
          </cell>
          <cell r="B1331" t="str">
            <v>King's Raid 서비스 점검 중입니다.\n점검 시간 : {1}~{2}</v>
          </cell>
        </row>
        <row r="1332">
          <cell r="A1332" t="str">
            <v>COMMON_RESOURCE_LACK_MESSAGE</v>
          </cell>
          <cell r="B1332" t="str">
            <v>자원을 모두 소진하여 입장하실 수 없습니다.</v>
          </cell>
        </row>
        <row r="1333">
          <cell r="A1333" t="str">
            <v>OWNED_HERO</v>
          </cell>
          <cell r="B1333" t="str">
            <v>소유</v>
          </cell>
        </row>
        <row r="1334">
          <cell r="A1334" t="str">
            <v>COMMON_EQUIP_CHANGE</v>
          </cell>
          <cell r="B1334" t="str">
            <v>장비교체</v>
          </cell>
        </row>
        <row r="1335">
          <cell r="A1335" t="str">
            <v>UNDERGROUND_TIP_TITLE</v>
          </cell>
          <cell r="B1335" t="str">
            <v>&lt;간수장 니키의 조언&gt;</v>
          </cell>
        </row>
        <row r="1336">
          <cell r="A1336" t="str">
            <v>UNDERGROUND_MONSTER_CHAR</v>
          </cell>
          <cell r="B1336" t="str">
            <v>몬스터 특징:</v>
          </cell>
        </row>
        <row r="1337">
          <cell r="A1337" t="str">
            <v>UNDERGROUND_HERO</v>
          </cell>
          <cell r="B1337" t="str">
            <v>추천 영웅</v>
          </cell>
        </row>
        <row r="1338">
          <cell r="A1338" t="str">
            <v>UNDERGROUND_NOT_CHOICE</v>
          </cell>
          <cell r="B1338" t="str">
            <v>선택\n불가</v>
          </cell>
        </row>
        <row r="1339">
          <cell r="A1339" t="str">
            <v>UNDERGROUND_CHOICE_REWARD</v>
          </cell>
          <cell r="B1339" t="str">
            <v>선택 가능 보상</v>
          </cell>
        </row>
        <row r="1340">
          <cell r="A1340" t="str">
            <v>UNDERGROUND_GET_ALL_REWARD</v>
          </cell>
          <cell r="B1340" t="str">
            <v>획득 보상</v>
          </cell>
        </row>
        <row r="1341">
          <cell r="A1341" t="str">
            <v>PVP_USER_RECORD</v>
          </cell>
          <cell r="B1341" t="str">
            <v>전적</v>
          </cell>
        </row>
        <row r="1342">
          <cell r="A1342" t="str">
            <v>PVP_USER_WINS</v>
          </cell>
          <cell r="B1342" t="str">
            <v>연승</v>
          </cell>
        </row>
        <row r="1343">
          <cell r="A1343" t="str">
            <v>PVP_USER_WIN</v>
          </cell>
          <cell r="B1343" t="str">
            <v>승</v>
          </cell>
        </row>
        <row r="1344">
          <cell r="A1344" t="str">
            <v>PVP_USER_LOSE</v>
          </cell>
          <cell r="B1344" t="str">
            <v>패</v>
          </cell>
        </row>
        <row r="1345">
          <cell r="A1345" t="str">
            <v>QUEST_PROGRESS_CONDITION</v>
          </cell>
          <cell r="B1345" t="str">
            <v>진행 조건</v>
          </cell>
        </row>
        <row r="1346">
          <cell r="A1346" t="str">
            <v>QUEST_PROGRESS_CONDITION_MS</v>
          </cell>
          <cell r="B1346" t="str">
            <v>선행 퀘스트 완료</v>
          </cell>
        </row>
        <row r="1347">
          <cell r="A1347" t="str">
            <v>OPTIONSELL_TITLE_SELL</v>
          </cell>
          <cell r="B1347" t="str">
            <v>일괄 판매</v>
          </cell>
        </row>
        <row r="1348">
          <cell r="A1348" t="str">
            <v>OPTIONSELL_TITLE_DISMANTLE</v>
          </cell>
          <cell r="B1348" t="str">
            <v>일괄 분해</v>
          </cell>
        </row>
        <row r="1349">
          <cell r="A1349" t="str">
            <v>OPTIONSELL_INCLUDE_AWAKENITEM</v>
          </cell>
          <cell r="B1349" t="str">
            <v>각성 장비 포함</v>
          </cell>
        </row>
        <row r="1350">
          <cell r="A1350" t="str">
            <v>OPTIONSELL_INCLUDE_UPGRADEITEM</v>
          </cell>
          <cell r="B1350" t="str">
            <v>강화 된 장비 미 포함</v>
          </cell>
        </row>
        <row r="1351">
          <cell r="A1351" t="str">
            <v>OPTIONSELL_COUNT_ITEM</v>
          </cell>
          <cell r="B1351" t="str">
            <v>선택 된 아이템</v>
          </cell>
        </row>
        <row r="1352">
          <cell r="A1352" t="str">
            <v>HEROINN_VISIT</v>
          </cell>
          <cell r="B1352" t="str">
            <v>{1}(이)가 영웅의 여관에 방문하였습니다. 인연을 맺으시겠습니까?</v>
          </cell>
        </row>
        <row r="1353">
          <cell r="A1353" t="str">
            <v>HEROINN_VISIT_LEAVE</v>
          </cell>
          <cell r="B1353" t="str">
            <v>인연을 맺지 않으면 저녁 12시에 떠납니다.</v>
          </cell>
        </row>
        <row r="1354">
          <cell r="A1354" t="str">
            <v>HEROINN_START_SCOUT</v>
          </cell>
          <cell r="B1354" t="str">
            <v>인연 맺기</v>
          </cell>
        </row>
        <row r="1355">
          <cell r="A1355" t="str">
            <v>HEROINN_CHOICE_ANOTHERHERO</v>
          </cell>
          <cell r="B1355" t="str">
            <v>인연 끊기</v>
          </cell>
        </row>
        <row r="1356">
          <cell r="A1356" t="str">
            <v>HEROINN_POPUP_RESET</v>
          </cell>
          <cell r="B1356" t="str">
            <v>현재 영웅의 우호도를 전부 초기화하고\n다른 영웅과 인연을 맺으시겠습니까?</v>
          </cell>
        </row>
        <row r="1357">
          <cell r="A1357" t="str">
            <v>HEROINN_COOLTIME</v>
          </cell>
          <cell r="B1357" t="str">
            <v>내일 방문해 주세요!</v>
          </cell>
        </row>
        <row r="1358">
          <cell r="A1358" t="str">
            <v>HEROINN_GREETING</v>
          </cell>
          <cell r="B1358" t="str">
            <v>인사하기</v>
          </cell>
        </row>
        <row r="1359">
          <cell r="A1359" t="str">
            <v>HEROINN_TALK</v>
          </cell>
          <cell r="B1359" t="str">
            <v>대화하기</v>
          </cell>
        </row>
        <row r="1360">
          <cell r="A1360" t="str">
            <v>HEROINN_FRIENDSHIP</v>
          </cell>
          <cell r="B1360" t="str">
            <v>우정포인트</v>
          </cell>
        </row>
        <row r="1361">
          <cell r="A1361" t="str">
            <v>HEROINN_FRIENDSHIP_COUNT</v>
          </cell>
          <cell r="B1361" t="str">
            <v>우정포인트 {1}</v>
          </cell>
        </row>
        <row r="1362">
          <cell r="A1362" t="str">
            <v>HEROINN_GOLD_COUNT</v>
          </cell>
          <cell r="B1362" t="str">
            <v>골드 {1}</v>
          </cell>
        </row>
        <row r="1363">
          <cell r="A1363" t="str">
            <v>HEROINN_GIFT</v>
          </cell>
          <cell r="B1363" t="str">
            <v>선물하기</v>
          </cell>
        </row>
        <row r="1364">
          <cell r="A1364" t="str">
            <v>HEROINN_HERO_STAY</v>
          </cell>
          <cell r="B1364" t="str">
            <v>{1}일째 머무는 중</v>
          </cell>
        </row>
        <row r="1365">
          <cell r="A1365" t="str">
            <v>HEROINN_FRIENDLY</v>
          </cell>
          <cell r="B1365" t="str">
            <v>우호도</v>
          </cell>
        </row>
        <row r="1366">
          <cell r="A1366" t="str">
            <v>HEROINN_HERO_SCOUT</v>
          </cell>
          <cell r="B1366" t="str">
            <v>동료 합류</v>
          </cell>
        </row>
        <row r="1367">
          <cell r="A1367" t="str">
            <v>HEROINN_GET_FRIENDSHIP</v>
          </cell>
          <cell r="B1367" t="str">
            <v>우정 포인트 획득!</v>
          </cell>
        </row>
        <row r="1368">
          <cell r="A1368" t="str">
            <v>HEROINN_FRIENDSHIP_EACHOTHER</v>
          </cell>
          <cell r="B1368" t="str">
            <v>서로 주고받기</v>
          </cell>
        </row>
        <row r="1369">
          <cell r="A1369" t="str">
            <v>HEROINN_VISIT_HERO</v>
          </cell>
          <cell r="B1369" t="str">
            <v>방문 영웅</v>
          </cell>
        </row>
        <row r="1370">
          <cell r="A1370" t="str">
            <v>HEROINN_HERO_HOLD</v>
          </cell>
          <cell r="B1370" t="str">
            <v>보유</v>
          </cell>
        </row>
        <row r="1371">
          <cell r="A1371" t="str">
            <v>HEROINN_HERO_NOT_HOLD</v>
          </cell>
          <cell r="B1371" t="str">
            <v>미보유</v>
          </cell>
        </row>
        <row r="1372">
          <cell r="A1372" t="str">
            <v>HEROINN_NOT_FRIENDSHIP</v>
          </cell>
          <cell r="B1372" t="str">
            <v>인연을 맺은 영웅만 진행할 수 있습니다.</v>
          </cell>
        </row>
        <row r="1373">
          <cell r="A1373" t="str">
            <v>HEROINN_CLOSENESS</v>
          </cell>
          <cell r="B1373" t="str">
            <v>친밀도</v>
          </cell>
        </row>
        <row r="1374">
          <cell r="A1374" t="str">
            <v>HEROINN_INNCONNECT</v>
          </cell>
          <cell r="B1374" t="str">
            <v>인연</v>
          </cell>
        </row>
        <row r="1375">
          <cell r="A1375" t="str">
            <v>HEROINN_INNCONNECT_TALK_1</v>
          </cell>
          <cell r="B1375" t="str">
            <v>인연대사</v>
          </cell>
        </row>
        <row r="1376">
          <cell r="A1376" t="str">
            <v>HEROINN_FULL_CLOSENESS</v>
          </cell>
          <cell r="B1376" t="str">
            <v>친밀도가 최대치에 도달했습니다.</v>
          </cell>
        </row>
        <row r="1377">
          <cell r="A1377" t="str">
            <v>CONNECT_TALK_1</v>
          </cell>
          <cell r="B1377" t="str">
            <v>대화하기 1</v>
          </cell>
        </row>
        <row r="1378">
          <cell r="A1378" t="str">
            <v>CONNECT_TALK_2</v>
          </cell>
          <cell r="B1378" t="str">
            <v>대화하기 2</v>
          </cell>
        </row>
        <row r="1379">
          <cell r="A1379" t="str">
            <v>CONNECT_TALK_3</v>
          </cell>
          <cell r="B1379" t="str">
            <v>대화하기 3</v>
          </cell>
        </row>
        <row r="1380">
          <cell r="A1380" t="str">
            <v>HEROINN_CLOSENESS_REWARD</v>
          </cell>
          <cell r="B1380" t="str">
            <v>영웅 친밀도 MAX 보상 ({1}회)</v>
          </cell>
        </row>
        <row r="1381">
          <cell r="A1381" t="str">
            <v>HEROINN_MINIGAME</v>
          </cell>
          <cell r="B1381" t="str">
            <v>미니 게임</v>
          </cell>
        </row>
        <row r="1382">
          <cell r="A1382" t="str">
            <v>HEROINN_LUCKY_ROULETTE</v>
          </cell>
          <cell r="B1382" t="str">
            <v>행운의 룰렛!</v>
          </cell>
        </row>
        <row r="1383">
          <cell r="A1383" t="str">
            <v>HEROINN_ROULETTE</v>
          </cell>
          <cell r="B1383" t="str">
            <v>룰렛 돌리기</v>
          </cell>
        </row>
        <row r="1384">
          <cell r="A1384" t="str">
            <v>HEROINN_ROULETTE_START</v>
          </cell>
          <cell r="B1384" t="str">
            <v>시작</v>
          </cell>
        </row>
        <row r="1385">
          <cell r="A1385" t="str">
            <v>HEROINN_ROULETTE_GUIDE</v>
          </cell>
          <cell r="B1385" t="str">
            <v>[룰렛 안내]</v>
          </cell>
        </row>
        <row r="1386">
          <cell r="A1386" t="str">
            <v>ROULETTEGUIDE_DESC</v>
          </cell>
          <cell r="B1386" t="str">
            <v>* 매일 1회 무료로 룰렛을\n돌릴 수 있습니다.\n\n* 여관에 방문한 영웅 중,\n보유 중인 영웅의 수 만큼\n룰렛을 돌릴 수 있는\n횟수가 제공 됩니다.\n\n* 보유 횟수는 매일 00시에\n초기화 됩니다.</v>
          </cell>
        </row>
        <row r="1387">
          <cell r="A1387" t="str">
            <v>CLOSENESS_TALK_UNLOCK</v>
          </cell>
          <cell r="B1387" t="str">
            <v>친밀도 {1}시 해제</v>
          </cell>
        </row>
        <row r="1388">
          <cell r="A1388" t="str">
            <v>HEROINN_CLOSENESS_COOLTIME</v>
          </cell>
          <cell r="B1388" t="str">
            <v>다음에 또 만나요!</v>
          </cell>
        </row>
        <row r="1389">
          <cell r="A1389" t="str">
            <v>HEROINN_ROULETTE_REWARD</v>
          </cell>
          <cell r="B1389" t="str">
            <v>룰렛 보상</v>
          </cell>
        </row>
        <row r="1390">
          <cell r="A1390" t="str">
            <v>HEROINN_ANOTHER_VISIT</v>
          </cell>
          <cell r="B1390" t="str">
            <v>이미 {1}(과)와 인연을 맺고 있습니다.\n새로운 인연을 맺을 시 기존 인연을 맺고 있던 영웅의 우호도가 전부 초기화 됩니다.</v>
          </cell>
        </row>
        <row r="1391">
          <cell r="A1391" t="str">
            <v>HEROINN_POPUP_RESET_2</v>
          </cell>
          <cell r="B1391" t="str">
            <v>기존 인연을 맺고 있던 영웅의 우호도를 전부 초기화 하고\n새로운 인연을 맺으시겠습니까?</v>
          </cell>
        </row>
        <row r="1392">
          <cell r="A1392" t="str">
            <v>RAID_ENTER</v>
          </cell>
          <cell r="B1392" t="str">
            <v>레이드 입장</v>
          </cell>
        </row>
        <row r="1393">
          <cell r="A1393" t="str">
            <v>RAID_MAIN_BUTTON</v>
          </cell>
          <cell r="B1393" t="str">
            <v>레이드</v>
          </cell>
        </row>
        <row r="1394">
          <cell r="A1394" t="str">
            <v>RAID_LIST</v>
          </cell>
          <cell r="B1394" t="str">
            <v>레이드 리스트</v>
          </cell>
        </row>
        <row r="1395">
          <cell r="A1395" t="str">
            <v>RAID_RESET</v>
          </cell>
          <cell r="B1395" t="str">
            <v>레이드\n초기화</v>
          </cell>
        </row>
        <row r="1396">
          <cell r="A1396" t="str">
            <v>RAID_RESET_2</v>
          </cell>
          <cell r="B1396" t="str">
            <v>레이드 초기화</v>
          </cell>
        </row>
        <row r="1397">
          <cell r="A1397" t="str">
            <v>RAID RESET_MESSAGE</v>
          </cell>
          <cell r="B1397" t="str">
            <v>{1}루비를 소모하여 자신이 발견한 레이드를\n초기화 하시겠습니까?</v>
          </cell>
        </row>
        <row r="1398">
          <cell r="A1398" t="str">
            <v>RAID_INFO</v>
          </cell>
          <cell r="B1398" t="str">
            <v>레이드\n정보</v>
          </cell>
        </row>
        <row r="1399">
          <cell r="A1399" t="str">
            <v>RAID_TOTALRESET</v>
          </cell>
          <cell r="B1399" t="str">
            <v>파티원이 많을 수록 레이드 클리어 시 보상이 증가합니다.</v>
          </cell>
        </row>
        <row r="1400">
          <cell r="A1400" t="str">
            <v>RAID_TOTALRESET_BACKUP</v>
          </cell>
          <cell r="B1400" t="str">
            <v>파티원이 많을 수록 레이드 클리어 시 보상이 증가합니다.\n레이드를 클리어하면 다음 레이드 보스의 레벨이 증가합니다.</v>
          </cell>
        </row>
        <row r="1401">
          <cell r="A1401" t="str">
            <v>RAID_REMAININGTIME</v>
          </cell>
          <cell r="B1401" t="str">
            <v>남은 시간: {1}일{2}시간{3}분</v>
          </cell>
        </row>
        <row r="1402">
          <cell r="A1402" t="str">
            <v>RAID_INFO_2</v>
          </cell>
          <cell r="B1402" t="str">
            <v>레이드 정보</v>
          </cell>
        </row>
        <row r="1403">
          <cell r="A1403" t="str">
            <v>RAID_INVITE_OFFLINE</v>
          </cell>
          <cell r="B1403" t="str">
            <v>미접속</v>
          </cell>
        </row>
        <row r="1404">
          <cell r="A1404" t="str">
            <v>RAID_MANAGE_HERO</v>
          </cell>
          <cell r="B1404" t="str">
            <v>영웅관리</v>
          </cell>
        </row>
        <row r="1405">
          <cell r="A1405" t="str">
            <v>RAID_INVITE_FRIEND</v>
          </cell>
          <cell r="B1405" t="str">
            <v>친구초대</v>
          </cell>
        </row>
        <row r="1406">
          <cell r="A1406" t="str">
            <v>RAID_HERO_FULL</v>
          </cell>
          <cell r="B1406" t="str">
            <v>더 이상 영웅을 등록 할 수 없습니다.</v>
          </cell>
        </row>
        <row r="1407">
          <cell r="A1407" t="str">
            <v>RAID_HERO_SAME</v>
          </cell>
          <cell r="B1407" t="str">
            <v>해당 영웅은 이미 등록되어 있습니다.</v>
          </cell>
        </row>
        <row r="1408">
          <cell r="A1408" t="str">
            <v>RAID_READY_COMPLETE</v>
          </cell>
          <cell r="B1408" t="str">
            <v>준비 완료</v>
          </cell>
        </row>
        <row r="1409">
          <cell r="A1409" t="str">
            <v>RAID_READY_NOTYET</v>
          </cell>
          <cell r="B1409" t="str">
            <v>준비 중</v>
          </cell>
        </row>
        <row r="1410">
          <cell r="A1410" t="str">
            <v>RAID_READY_RESULT</v>
          </cell>
          <cell r="B1410" t="str">
            <v>결과 화면</v>
          </cell>
        </row>
        <row r="1411">
          <cell r="A1411" t="str">
            <v>RAID_INVITE_INFO</v>
          </cell>
          <cell r="B1411" t="str">
            <v>초대 정보</v>
          </cell>
        </row>
        <row r="1412">
          <cell r="A1412" t="str">
            <v>RAID_INVITE_REQUEST</v>
          </cell>
          <cell r="B1412" t="str">
            <v>요청 보내기</v>
          </cell>
        </row>
        <row r="1413">
          <cell r="A1413" t="str">
            <v>RAID_INVITE_REQUESTING</v>
          </cell>
          <cell r="B1413" t="str">
            <v>요청 중</v>
          </cell>
        </row>
        <row r="1414">
          <cell r="A1414" t="str">
            <v>RAID_INVITE_JOIN</v>
          </cell>
          <cell r="B1414" t="str">
            <v>참여 중</v>
          </cell>
        </row>
        <row r="1415">
          <cell r="A1415" t="str">
            <v>RAID_INVITE_ALL</v>
          </cell>
          <cell r="B1415" t="str">
            <v>전체 보내기</v>
          </cell>
        </row>
        <row r="1416">
          <cell r="A1416" t="str">
            <v>RAID_INVITE_GUILD</v>
          </cell>
          <cell r="B1416" t="str">
            <v>길드원 목록</v>
          </cell>
        </row>
        <row r="1417">
          <cell r="A1417" t="str">
            <v>RAID_INVITE_MESSAGE</v>
          </cell>
          <cell r="B1417" t="str">
            <v>{1}님이 도움을 요청하였습니다.</v>
          </cell>
        </row>
        <row r="1418">
          <cell r="A1418" t="str">
            <v>RAID_INVITE_NO</v>
          </cell>
          <cell r="B1418" t="str">
            <v>요청 거절</v>
          </cell>
        </row>
        <row r="1419">
          <cell r="A1419" t="str">
            <v>RAID_INVITE_YES</v>
          </cell>
          <cell r="B1419" t="str">
            <v>요청 수락</v>
          </cell>
        </row>
        <row r="1420">
          <cell r="A1420" t="str">
            <v>RAID_BIDDING_SELECTED</v>
          </cell>
          <cell r="B1420" t="str">
            <v>입찰완료</v>
          </cell>
        </row>
        <row r="1421">
          <cell r="A1421" t="str">
            <v>RAID_ BIDDING _ABANDONED</v>
          </cell>
          <cell r="B1421" t="str">
            <v>입찰포기</v>
          </cell>
        </row>
        <row r="1422">
          <cell r="A1422" t="str">
            <v>RAID_ BIDDING _PROGRESSING</v>
          </cell>
          <cell r="B1422" t="str">
            <v>입찰 중</v>
          </cell>
        </row>
        <row r="1423">
          <cell r="A1423" t="str">
            <v>RAID_TIMEOUT_MESSAGE1</v>
          </cell>
          <cell r="B1423" t="str">
            <v>레이드 시간이 종료되어 진행 할 수 없습니다.</v>
          </cell>
        </row>
        <row r="1424">
          <cell r="A1424" t="str">
            <v>ARENA_NEW_CHALLENGER_MESSAGE_1</v>
          </cell>
          <cell r="B1424" t="str">
            <v>새로운 도전자가 나타났습니다.</v>
          </cell>
        </row>
        <row r="1425">
          <cell r="A1425" t="str">
            <v>ARENA_NEW_CHALLENGER_MESSAGE_2</v>
          </cell>
          <cell r="B1425" t="str">
            <v>진행 중인 전투는 자동으로 승리처리 됩니다.</v>
          </cell>
        </row>
        <row r="1426">
          <cell r="A1426" t="str">
            <v>ARENA_NEW_CHALLENGER_MESSAGE_3</v>
          </cell>
          <cell r="B1426" t="str">
            <v>스크린 터치 시 도전자와 전투를 시작합니다.</v>
          </cell>
        </row>
        <row r="1427">
          <cell r="A1427" t="str">
            <v>CHALLENGETOWER_TITLE</v>
          </cell>
          <cell r="B1427" t="str">
            <v>도전의 탑</v>
          </cell>
        </row>
        <row r="1428">
          <cell r="A1428" t="str">
            <v>CHALLENGETOWER_ENTRY_RELIC</v>
          </cell>
          <cell r="B1428" t="str">
            <v>유물 복원</v>
          </cell>
        </row>
        <row r="1429">
          <cell r="A1429" t="str">
            <v>CHALLENGETOWER_TITLE_FLOOR</v>
          </cell>
          <cell r="B1429" t="str">
            <v>도전의 탑 {1}층</v>
          </cell>
        </row>
        <row r="1430">
          <cell r="A1430" t="str">
            <v>TOWER.TOWER_FLOOR_CLEAR</v>
          </cell>
          <cell r="B1430" t="str">
            <v>{1}층 클리어</v>
          </cell>
        </row>
        <row r="1431">
          <cell r="A1431" t="str">
            <v>CHALLENGETOWER_RESET_MESSAGE</v>
          </cell>
          <cell r="B1431" t="str">
            <v>루비를 소모하여\n입장 횟수를 초기화하시겠습니까?</v>
          </cell>
        </row>
        <row r="1432">
          <cell r="A1432" t="str">
            <v>TOWER_TRIAL_TODALYCONCENTRATE</v>
          </cell>
          <cell r="B1432" t="str">
            <v>오늘의 초월 정수</v>
          </cell>
        </row>
        <row r="1433">
          <cell r="A1433" t="str">
            <v>TOWER_TRIAL_RESET_MESSAGE</v>
          </cell>
          <cell r="B1433" t="str">
            <v>루비를 소모하여\n시련의 탑을 초기화하시겠습니까?</v>
          </cell>
        </row>
        <row r="1434">
          <cell r="A1434" t="str">
            <v>TRANCEND_ORDEAL_HERO_SELECT</v>
          </cell>
          <cell r="B1434" t="str">
            <v>초월을 위한 시련에 도전할 영웅을 선택하세요.</v>
          </cell>
        </row>
        <row r="1435">
          <cell r="A1435" t="str">
            <v>ESSENCE_HERO_SELECT_DESC</v>
          </cell>
          <cell r="B1435" t="str">
            <v>정수가 부족한 상태의 영웅을 선택시 무엇이 부족한지 알 수 있습니다.</v>
          </cell>
        </row>
        <row r="1436">
          <cell r="A1436" t="str">
            <v>HERO_PURIFY_DESC3</v>
          </cell>
          <cell r="B1436" t="str">
            <v>빛을 정화하여\n힘을 흡수하세요!</v>
          </cell>
        </row>
        <row r="1437">
          <cell r="A1437" t="str">
            <v>PURIFY_HERO_SELECT_DESC2</v>
          </cell>
          <cell r="B1437" t="str">
            <v>빛을 정화할수록 영웅을 가리고 있는 검은색 게이지가 점차 줄어듭니다.</v>
          </cell>
        </row>
        <row r="1438">
          <cell r="A1438" t="str">
            <v>HERO_CUR_PURIFY_DESC2</v>
          </cell>
          <cell r="B1438" t="str">
            <v>봉인된 빛을 정화하는 중… [FFFF00]{1}%[-] 완료</v>
          </cell>
        </row>
        <row r="1439">
          <cell r="A1439" t="str">
            <v>CHALLENGETOWER_REPEAT_REWARD</v>
          </cell>
          <cell r="B1439" t="str">
            <v>반복 보상</v>
          </cell>
        </row>
        <row r="1440">
          <cell r="A1440" t="str">
            <v>RANDOMBOX_TOTAL_LIST</v>
          </cell>
          <cell r="B1440" t="str">
            <v>전체\n보기</v>
          </cell>
        </row>
        <row r="1441">
          <cell r="A1441" t="str">
            <v>RANDOMBOX_ITEM_LIST</v>
          </cell>
          <cell r="B1441" t="str">
            <v>아이템 목록</v>
          </cell>
        </row>
        <row r="1442">
          <cell r="A1442" t="str">
            <v>WORLDBOSS_BUY</v>
          </cell>
          <cell r="B1442" t="str">
            <v>루비를 소모할 경우 5회 추가 진행이 가능합니다. \n구매하시겠습니까?</v>
          </cell>
        </row>
        <row r="1443">
          <cell r="A1443" t="str">
            <v>WORLDBOSS_GET_REWARD</v>
          </cell>
          <cell r="B1443" t="str">
            <v>획득 보상</v>
          </cell>
        </row>
        <row r="1444">
          <cell r="A1444" t="str">
            <v>WORLDBOSS_GUILD_NAME_DESC</v>
          </cell>
          <cell r="B1444" t="str">
            <v>길드 명</v>
          </cell>
        </row>
        <row r="1445">
          <cell r="A1445" t="str">
            <v>WORLDBOSS_GUILD_RANKING_DESC</v>
          </cell>
          <cell r="B1445" t="str">
            <v>길드 순위 : {1}위 {2}</v>
          </cell>
        </row>
        <row r="1446">
          <cell r="A1446" t="str">
            <v>WORLDBOSS_GUILD_DAMAGE_DESC</v>
          </cell>
          <cell r="B1446" t="str">
            <v>길드 총 피해량 : {1}</v>
          </cell>
        </row>
        <row r="1447">
          <cell r="A1447" t="str">
            <v>WORLDBOSS_PLAY_COUNT</v>
          </cell>
          <cell r="B1447" t="str">
            <v>참여 횟수</v>
          </cell>
        </row>
        <row r="1448">
          <cell r="A1448" t="str">
            <v>WORLDBOSS_SINGLE_RANKING_DESC</v>
          </cell>
          <cell r="B1448" t="str">
            <v>개인 순위 : {1}위 {2}</v>
          </cell>
        </row>
        <row r="1449">
          <cell r="A1449" t="str">
            <v>WORLDBOSS_SINGLE_DAMAGE_DESC</v>
          </cell>
          <cell r="B1449" t="str">
            <v>개인 총 피해량 : {1}</v>
          </cell>
        </row>
        <row r="1450">
          <cell r="A1450" t="str">
            <v>WORLDBOSS_REWARD_GET</v>
          </cell>
          <cell r="B1450" t="str">
            <v>보상 획득</v>
          </cell>
        </row>
        <row r="1451">
          <cell r="A1451" t="str">
            <v>WORLDBOSS_NUM</v>
          </cell>
          <cell r="B1451" t="str">
            <v>{1}위 {2}</v>
          </cell>
        </row>
        <row r="1452">
          <cell r="A1452" t="str">
            <v>WORLDBOSS_GUILD_RANKING_DESC2</v>
          </cell>
          <cell r="B1452" t="str">
            <v>길드 순위 : {1}</v>
          </cell>
        </row>
        <row r="1453">
          <cell r="A1453" t="str">
            <v>WORLDBOSS_SINGLE_RANKING_DESC2</v>
          </cell>
          <cell r="B1453" t="str">
            <v>개인 순위 : {1}위 {2}</v>
          </cell>
        </row>
        <row r="1454">
          <cell r="A1454" t="str">
            <v>WORLDBOSS_HISTORY</v>
          </cell>
          <cell r="B1454" t="str">
            <v>이전 기록</v>
          </cell>
        </row>
        <row r="1455">
          <cell r="A1455" t="str">
            <v>WORLDBOSS_DAY_HISTORY</v>
          </cell>
          <cell r="B1455" t="str">
            <v>{1}.{2}.{3} ~ {4}.{5}.{6} 까지 진행 된\n월드보스에 참여한 기록이 없습니다.</v>
          </cell>
        </row>
        <row r="1456">
          <cell r="A1456" t="str">
            <v>WORLDBOSS_NAME_REWARD</v>
          </cell>
          <cell r="B1456" t="str">
            <v>{1} 보상</v>
          </cell>
        </row>
        <row r="1457">
          <cell r="A1457" t="str">
            <v>USERINFO_TITLE_ARENA</v>
          </cell>
          <cell r="B1457" t="str">
            <v>결투장 정보</v>
          </cell>
        </row>
        <row r="1458">
          <cell r="A1458" t="str">
            <v>USERINFO_ARENA_TIER</v>
          </cell>
          <cell r="B1458" t="str">
            <v>결투장 등급</v>
          </cell>
        </row>
        <row r="1459">
          <cell r="A1459" t="str">
            <v>USERINFO_ARENA_WINS</v>
          </cell>
          <cell r="B1459" t="str">
            <v>결투장 연승</v>
          </cell>
        </row>
        <row r="1460">
          <cell r="A1460" t="str">
            <v>USERINFO_ARENA_RATE</v>
          </cell>
          <cell r="B1460" t="str">
            <v>결투장 승률</v>
          </cell>
        </row>
        <row r="1461">
          <cell r="A1461" t="str">
            <v>USERINFO_ARENA_RECORD</v>
          </cell>
          <cell r="B1461" t="str">
            <v>결투장 전적</v>
          </cell>
        </row>
        <row r="1462">
          <cell r="A1462" t="str">
            <v>USERINFO_TITLE_FRIENDS</v>
          </cell>
          <cell r="B1462" t="str">
            <v>유저 정보</v>
          </cell>
        </row>
        <row r="1463">
          <cell r="A1463" t="str">
            <v>USERINFO_FRIENDS_ACCESS</v>
          </cell>
          <cell r="B1463" t="str">
            <v>최근 접속 시간</v>
          </cell>
        </row>
        <row r="1464">
          <cell r="A1464" t="str">
            <v>USERINFO_FRIENDS_CHAPTER</v>
          </cell>
          <cell r="B1464" t="str">
            <v>진행 챕터</v>
          </cell>
        </row>
        <row r="1465">
          <cell r="A1465" t="str">
            <v>USERINFO_FRIENDS_GETHERO</v>
          </cell>
          <cell r="B1465" t="str">
            <v>보유 영웅 개수</v>
          </cell>
        </row>
        <row r="1466">
          <cell r="A1466" t="str">
            <v>USERINFO_FRIENDS_HEROLEVEL</v>
          </cell>
          <cell r="B1466" t="str">
            <v>영웅 최고 레벨</v>
          </cell>
        </row>
        <row r="1467">
          <cell r="A1467" t="str">
            <v>USERINFO_GUILD_CLASS</v>
          </cell>
          <cell r="B1467" t="str">
            <v>길드 계급</v>
          </cell>
        </row>
        <row r="1468">
          <cell r="A1468" t="str">
            <v>USERINFO_WORLDBOSS_TOTALDAMAGE</v>
          </cell>
          <cell r="B1468" t="str">
            <v>총 피해량</v>
          </cell>
        </row>
        <row r="1469">
          <cell r="A1469" t="str">
            <v>USERINFO_WORLDBOSS_HIGHDAMAGE</v>
          </cell>
          <cell r="B1469" t="str">
            <v>최고 피해량</v>
          </cell>
        </row>
        <row r="1470">
          <cell r="A1470" t="str">
            <v>USERINFO_WORLDBOSS_JOINCOUNT</v>
          </cell>
          <cell r="B1470" t="str">
            <v>참여 횟수</v>
          </cell>
        </row>
        <row r="1471">
          <cell r="A1471" t="str">
            <v>USERINFO_WORLDBOSS_TOTALJOINCOUNT</v>
          </cell>
          <cell r="B1471" t="str">
            <v>누적 참여 횟수</v>
          </cell>
        </row>
        <row r="1472">
          <cell r="A1472" t="str">
            <v>USERINFO_NOT_PLAY</v>
          </cell>
          <cell r="B1472" t="str">
            <v>최근 플레이한 기록이 없습니다.</v>
          </cell>
        </row>
        <row r="1473">
          <cell r="A1473" t="str">
            <v>COMMON_SKILL_RESET</v>
          </cell>
          <cell r="B1473" t="str">
            <v>스킬 초기화</v>
          </cell>
        </row>
        <row r="1474">
          <cell r="A1474" t="str">
            <v>GUILD_INTRODUCE_EDIT</v>
          </cell>
          <cell r="B1474" t="str">
            <v>소개말 편집</v>
          </cell>
        </row>
        <row r="1475">
          <cell r="A1475" t="str">
            <v>GUILD_JOIN_LIMIT</v>
          </cell>
          <cell r="B1475" t="str">
            <v>가입 제한 &amp; 방식</v>
          </cell>
        </row>
        <row r="1476">
          <cell r="A1476" t="str">
            <v>GUILD_CREATE_MESSAGE3</v>
          </cell>
          <cell r="B1476" t="str">
            <v>길드 창설 금액 : 3,000,000 골드</v>
          </cell>
        </row>
        <row r="1477">
          <cell r="A1477" t="str">
            <v>LOGIN_ACCOUNT_PLATFORM</v>
          </cell>
          <cell r="B1477" t="str">
            <v>계정 연동</v>
          </cell>
        </row>
        <row r="1478">
          <cell r="A1478" t="str">
            <v>COMMON_SERVER_SELECT</v>
          </cell>
          <cell r="B1478" t="str">
            <v>서버 선택</v>
          </cell>
        </row>
        <row r="1479">
          <cell r="A1479" t="str">
            <v>COMMON_LOGIN_TEXT</v>
          </cell>
          <cell r="B1479" t="str">
            <v>로그인</v>
          </cell>
        </row>
        <row r="1480">
          <cell r="A1480" t="str">
            <v>HERO_AWAKEN_MAXLEVEL</v>
          </cell>
          <cell r="B1480" t="str">
            <v>최대레벨상승</v>
          </cell>
        </row>
        <row r="1481">
          <cell r="A1481" t="str">
            <v>PAYSHOP_RESET_COOLTIME_DAY</v>
          </cell>
          <cell r="B1481" t="str">
            <v>{1}일 후 구매 가능</v>
          </cell>
        </row>
        <row r="1482">
          <cell r="A1482" t="str">
            <v>PAYSHOP_RESET_COOLTIME_HOUR</v>
          </cell>
          <cell r="B1482" t="str">
            <v>{1}시간 후 구매 가능</v>
          </cell>
        </row>
        <row r="1483">
          <cell r="A1483" t="str">
            <v>PAYSHOP_RESET_COOLTIME_MINUTE</v>
          </cell>
          <cell r="B1483" t="str">
            <v>{1}분 후 구매 가능</v>
          </cell>
        </row>
        <row r="1484">
          <cell r="A1484" t="str">
            <v>PAYSHOP_EVENT_UNIQUEWEAPON_KNIGHT</v>
          </cell>
          <cell r="B1484" t="str">
            <v>튼튼하고 강력하게! 전사 영웅들의 전용 무기 소환 확률이 대폭 증가합니다!</v>
          </cell>
        </row>
        <row r="1485">
          <cell r="A1485" t="str">
            <v>PAYSHOP_EVENT_UNIQUEWEAPON_WARRIOR</v>
          </cell>
          <cell r="B1485" t="str">
            <v>나를 먼저 쓰러트려라! 기사 영웅들의 전용 무기 소환 확률이 대폭 증가합니다!</v>
          </cell>
        </row>
        <row r="1486">
          <cell r="A1486" t="str">
            <v>PAYSHOP_EVENT_UNIQUEWEAPON_ASSASSIN</v>
          </cell>
          <cell r="B1486" t="str">
            <v>은밀하게 치명적으로! 암살자 영웅들의 전용 무기 소환 확률이 대폭 증가합니다!</v>
          </cell>
        </row>
        <row r="1487">
          <cell r="A1487" t="str">
            <v>PAYSHOP_EVENT_UNIQUEWEAPON_ARCHER</v>
          </cell>
          <cell r="B1487" t="str">
            <v>집중.. 그리고 명중! 궁수 영웅들의 전용 무기 소환 확률이 대폭 증가합니다!</v>
          </cell>
        </row>
        <row r="1488">
          <cell r="A1488" t="str">
            <v>PAYSHOP_EVENT_UNIQUEWEAPON_MECHANIC</v>
          </cell>
          <cell r="B1488" t="str">
            <v>과학의 위대함! 기계공 영웅들의 전용 무기 소환 확률이 대폭 증가합니다!</v>
          </cell>
        </row>
        <row r="1489">
          <cell r="A1489" t="str">
            <v>PAYSHOP_EVENT_UNIQUEWEAPON_WIZARD</v>
          </cell>
          <cell r="B1489" t="str">
            <v>위대하고 강력한 힘! 마법사 영웅들의 전용 무기 소환 확률이 대폭 증가합니다!</v>
          </cell>
        </row>
        <row r="1490">
          <cell r="A1490" t="str">
            <v>PAYSHOP_EVENT_UNIQUEWEAPON_PRIEST</v>
          </cell>
          <cell r="B1490" t="str">
            <v>최고의 지원자! 사제 클래스의 전용 무기 소환 확률이 대폭 증가합니다!</v>
          </cell>
        </row>
        <row r="1491">
          <cell r="A1491" t="str">
            <v>PAYSHOP_EVENT_UNIQUEWEAPON_HERO</v>
          </cell>
          <cell r="B1491" t="str">
            <v>전용 무기 소환 확률이 증가하는 대상의 영웅 이름이 들어감</v>
          </cell>
        </row>
        <row r="1492">
          <cell r="A1492" t="str">
            <v>RUBY_MONTHLY_LIMIT</v>
          </cell>
          <cell r="B1492" t="str">
            <v>매일 매일 루비 I, II 중 선택</v>
          </cell>
        </row>
        <row r="1493">
          <cell r="A1493" t="str">
            <v>BOOSTER_MONTHLY_BENEFIT</v>
          </cell>
          <cell r="B1493" t="str">
            <v>30일간 경험치 부스터 효과 적용\n동일한 효과 중첩 가능</v>
          </cell>
        </row>
        <row r="1494">
          <cell r="A1494" t="str">
            <v>NODE_HEROINN_SCOUT</v>
          </cell>
          <cell r="B1494" t="str">
            <v>영웅 영입</v>
          </cell>
        </row>
        <row r="1495">
          <cell r="A1495" t="str">
            <v>GUILD_RAID_PROGRESSING</v>
          </cell>
          <cell r="B1495" t="str">
            <v>공략 진행 중</v>
          </cell>
        </row>
        <row r="1496">
          <cell r="A1496" t="str">
            <v>GUILD_RAID_CAN_OPEN</v>
          </cell>
          <cell r="B1496" t="str">
            <v>닫힌 레이드</v>
          </cell>
        </row>
        <row r="1497">
          <cell r="A1497" t="str">
            <v>GUILD_RAID_CANNOT_OPEN</v>
          </cell>
          <cell r="B1497" t="str">
            <v>개방 조건 불충족</v>
          </cell>
        </row>
        <row r="1498">
          <cell r="A1498" t="str">
            <v>GUILD_RAID_OPEN</v>
          </cell>
          <cell r="B1498" t="str">
            <v>레이드 개방</v>
          </cell>
        </row>
        <row r="1499">
          <cell r="A1499" t="str">
            <v>GUILD_RAID_OPEN_BLOCKED</v>
          </cell>
          <cell r="B1499" t="str">
            <v>레이드 개방 불가</v>
          </cell>
        </row>
        <row r="1500">
          <cell r="A1500" t="str">
            <v>GUILD_RAID_OPEN_CONDITION</v>
          </cell>
          <cell r="B1500" t="str">
            <v>개방 조건</v>
          </cell>
        </row>
        <row r="1501">
          <cell r="A1501" t="str">
            <v>GUILD_RAID_OPEN_REQUEST</v>
          </cell>
          <cell r="B1501" t="str">
            <v xml:space="preserve"> '{1} 공략 완료'</v>
          </cell>
        </row>
        <row r="1502">
          <cell r="A1502" t="str">
            <v>GUILD_RAID_RANK_REWARD</v>
          </cell>
          <cell r="B1502" t="str">
            <v>기여도 순위 보상</v>
          </cell>
        </row>
        <row r="1503">
          <cell r="A1503" t="str">
            <v>GUILD_RAID_RANK</v>
          </cell>
          <cell r="B1503" t="str">
            <v>기여도 순위</v>
          </cell>
        </row>
        <row r="1504">
          <cell r="A1504" t="str">
            <v>GUILD_RAID_ROOM_EXIST</v>
          </cell>
          <cell r="B1504" t="str">
            <v>현재 레이드를 공략 중 입니다.</v>
          </cell>
        </row>
        <row r="1505">
          <cell r="A1505" t="str">
            <v>GUILD_RAID_ROOM_EMPTY</v>
          </cell>
          <cell r="B1505" t="str">
            <v>진행 중인 파티가 없습니다.</v>
          </cell>
        </row>
        <row r="1506">
          <cell r="A1506" t="str">
            <v>GUILD_RAID_ENTER_REMAIN</v>
          </cell>
          <cell r="B1506" t="str">
            <v>입장 가능 횟수    {1}/{2}</v>
          </cell>
        </row>
        <row r="1507">
          <cell r="A1507" t="str">
            <v>GUILD_RAID_OPEN_CONTENT</v>
          </cell>
          <cell r="B1507" t="str">
            <v xml:space="preserve"> '레이드를 개방하겠습니까? 필요한 포인트는 {1}pt 입니다.'</v>
          </cell>
        </row>
        <row r="1508">
          <cell r="A1508" t="str">
            <v>GUILD_WITHDRAW_POPUP_MESSAGE</v>
          </cell>
          <cell r="B1508" t="str">
            <v>길드를 탈퇴하시겠습니까?\n길드 탈퇴 시 {1}시간 동안 길드 컨텐츠 이용이 제한됩니다.</v>
          </cell>
        </row>
        <row r="1509">
          <cell r="A1509" t="str">
            <v>GUILD_RAID_CONTRIBUTION_POINT</v>
          </cell>
          <cell r="B1509" t="str">
            <v>기여 점수</v>
          </cell>
        </row>
        <row r="1510">
          <cell r="A1510" t="str">
            <v>GUILD_RAID_CONTRIBUTE_RANK</v>
          </cell>
          <cell r="B1510" t="str">
            <v>기여도 순위</v>
          </cell>
        </row>
        <row r="1511">
          <cell r="A1511" t="str">
            <v>GUILD_RAID_CONTRIBUTE_REWARD</v>
          </cell>
          <cell r="B1511" t="str">
            <v>기여도 보상</v>
          </cell>
        </row>
        <row r="1512">
          <cell r="A1512" t="str">
            <v>GUILD_RAID_REWARD</v>
          </cell>
          <cell r="B1512" t="str">
            <v>전투 보상</v>
          </cell>
        </row>
        <row r="1513">
          <cell r="A1513" t="str">
            <v>GUILD_RAID_REWARD_DESC</v>
          </cell>
          <cell r="B1513" t="str">
            <v>획득한 보상은 길드에 귀속됩니다.</v>
          </cell>
        </row>
        <row r="1514">
          <cell r="A1514" t="str">
            <v>COMMON_WAITING</v>
          </cell>
          <cell r="B1514" t="str">
            <v>대기중</v>
          </cell>
        </row>
        <row r="1515">
          <cell r="A1515" t="str">
            <v>GUILD_RAID_REWARD_DISTRIBUTION_TIME</v>
          </cell>
          <cell r="B1515" t="str">
            <v>보상 분배 시간</v>
          </cell>
        </row>
        <row r="1516">
          <cell r="A1516" t="str">
            <v>GUILD_RAID_REWARD_BID_MEMBER</v>
          </cell>
          <cell r="B1516" t="str">
            <v>대기자</v>
          </cell>
        </row>
        <row r="1517">
          <cell r="A1517" t="str">
            <v>GUILD_RAID_SELECT_REWARD</v>
          </cell>
          <cell r="B1517" t="str">
            <v>보상 선택</v>
          </cell>
        </row>
        <row r="1518">
          <cell r="A1518" t="str">
            <v>COMMON_REWARD_LIST</v>
          </cell>
          <cell r="B1518" t="str">
            <v>보상 목록</v>
          </cell>
        </row>
        <row r="1519">
          <cell r="A1519" t="str">
            <v>GUILD_ACTIVITY_POINT</v>
          </cell>
          <cell r="B1519" t="str">
            <v>길드 활동 포인트</v>
          </cell>
        </row>
        <row r="1520">
          <cell r="A1520" t="str">
            <v>COMMON_PART_RANK_REWARD</v>
          </cell>
          <cell r="B1520" t="str">
            <v>위 보상</v>
          </cell>
        </row>
        <row r="1521">
          <cell r="A1521" t="str">
            <v>GUILD_RAID_ENTER_REMAIN_COUNT</v>
          </cell>
          <cell r="B1521" t="str">
            <v>입장 가능 횟수</v>
          </cell>
        </row>
        <row r="1522">
          <cell r="A1522" t="str">
            <v>GUILD_RAID_END_PARTY_CONTRIBUTION</v>
          </cell>
          <cell r="B1522" t="str">
            <v>파티가 획득한 기여도</v>
          </cell>
        </row>
        <row r="1523">
          <cell r="A1523" t="str">
            <v>BATTLE_TIME_LIMIT</v>
          </cell>
          <cell r="B1523" t="str">
            <v>남은 시간</v>
          </cell>
        </row>
        <row r="1524">
          <cell r="A1524" t="str">
            <v>GUILD_CREATE_NAME_LIMIT</v>
          </cell>
          <cell r="B1524" t="str">
            <v>길드명 글자수 {1}자 제한</v>
          </cell>
        </row>
        <row r="1525">
          <cell r="A1525" t="str">
            <v>GUILD_CREATE_INTRODUCE_LIMIT</v>
          </cell>
          <cell r="B1525" t="str">
            <v>길드 소개 글자수 {1}자 제한</v>
          </cell>
        </row>
        <row r="1526">
          <cell r="A1526" t="str">
            <v>PLAYER_OWNED_ESSENCE</v>
          </cell>
          <cell r="B1526" t="str">
            <v>보유정수</v>
          </cell>
        </row>
        <row r="1527">
          <cell r="A1527" t="str">
            <v>SHORTOF_ESSENCE</v>
          </cell>
          <cell r="B1527" t="str">
            <v>정수 부족</v>
          </cell>
        </row>
        <row r="1528">
          <cell r="A1528" t="str">
            <v>GUILD_SKILL_RAID</v>
          </cell>
          <cell r="B1528" t="str">
            <v>입장 횟수 {1}회 증가</v>
          </cell>
        </row>
        <row r="1529">
          <cell r="A1529" t="str">
            <v>ARENA_BATTLE_REPLAY</v>
          </cell>
          <cell r="B1529" t="str">
            <v>리플레이 화면을 다시 보시겠습니까?</v>
          </cell>
        </row>
        <row r="1530">
          <cell r="A1530" t="str">
            <v>LOGIN_SELECT_ACCOUNT_MESSEAGE</v>
          </cell>
          <cell r="B1530" t="str">
            <v>게임을 플레이 할 로그인 계정을 선택하세요.</v>
          </cell>
        </row>
        <row r="1531">
          <cell r="A1531" t="str">
            <v>MATCH_SEASON_NOT_JOINED2</v>
          </cell>
          <cell r="B1531" t="str">
            <v>이번 주 결투장을 한번도 참여하지 않았어. \n결투장에 한 번 이상 참여해야 보상을 받을 수 있으니 주의하도록 해.</v>
          </cell>
        </row>
        <row r="1532">
          <cell r="A1532" t="str">
            <v>RAID_CAN_INVITE</v>
          </cell>
          <cell r="B1532" t="str">
            <v>유저를 검색하여 초대가 가능합니다.</v>
          </cell>
        </row>
        <row r="1533">
          <cell r="A1533" t="str">
            <v>RAID_INVITE_CANNOT_FIND</v>
          </cell>
          <cell r="B1533" t="str">
            <v>유저가 존재하지 않습니다.</v>
          </cell>
        </row>
        <row r="1534">
          <cell r="A1534" t="str">
            <v>GUILDPOINT_NEEDED</v>
          </cell>
          <cell r="B1534" t="str">
            <v>필요 포인트</v>
          </cell>
        </row>
        <row r="1535">
          <cell r="A1535" t="str">
            <v>FIND_USERNAME</v>
          </cell>
          <cell r="B1535" t="str">
            <v>아이디 검색</v>
          </cell>
        </row>
        <row r="1536">
          <cell r="A1536" t="str">
            <v>HERO_FLASK.SELECT_FLASK_TITLE</v>
          </cell>
          <cell r="B1536" t="str">
            <v>장착할 플라스크 선택</v>
          </cell>
        </row>
        <row r="1537">
          <cell r="A1537" t="str">
            <v>HERO_FLASK.SELECT_FLASK_MESSAGE</v>
          </cell>
          <cell r="B1537" t="str">
            <v>플라스크 장착시 획득한 경험치는 플라스크에 저장되며 영웅은 경험치를 획득할 수 없습니다. 플라스크에 경험치가 가득 차면 경험의 물약이 생성됩니다.</v>
          </cell>
        </row>
        <row r="1538">
          <cell r="A1538" t="str">
            <v>HERO_FLASK.CANCEL_FLASK_TITLE</v>
          </cell>
          <cell r="B1538" t="str">
            <v>플라스크 장착 해제</v>
          </cell>
        </row>
        <row r="1539">
          <cell r="A1539" t="str">
            <v>HERO_FLASK.CANCEL_FLASK_MESSAGE</v>
          </cell>
          <cell r="B1539" t="str">
            <v>플라스크 장착을 해제합니다.\n지금까지 쌓은 경험치는 모두 버려집니다.</v>
          </cell>
        </row>
        <row r="1540">
          <cell r="A1540" t="str">
            <v>ITEM.FLASK_NOT_EXIST</v>
          </cell>
          <cell r="B1540" t="str">
            <v>빈 플라스크가 없습니다.</v>
          </cell>
        </row>
        <row r="1541">
          <cell r="A1541" t="str">
            <v>MAIN_ATTENDREWARD</v>
          </cell>
          <cell r="B1541" t="str">
            <v>출석보상</v>
          </cell>
        </row>
        <row r="1542">
          <cell r="A1542" t="str">
            <v>SPECIALMAKET_TOCANCEL</v>
          </cell>
          <cell r="B1542" t="str">
            <v>청약철회 안내</v>
          </cell>
        </row>
        <row r="1543">
          <cell r="A1543" t="str">
            <v>SPECIALMAKET_PACKAGE_TOCANCEL</v>
          </cell>
          <cell r="B1543" t="str">
            <v>본 상품은 구입 즉시 지급되며, 패키지 사용 후 아이템을 획득합니다.\n\n청약철회는 구매일로부터 7일 이내 가능합니다. 단, 아이템 사용 시 청약철회가 불가합니다.\n(패키지 사용 포함)\n\n법정 대리인 동의 없이 미성년자 명의의 결제수단을 통해 결제한 경우 취소할 수 있습니다.</v>
          </cell>
        </row>
        <row r="1544">
          <cell r="A1544" t="str">
            <v>SPECIALMAKET_RUBY_TOCANCEL</v>
          </cell>
          <cell r="B1544" t="str">
            <v>청약철회는 구매일로부터 7일 이내 가능합니다.  \n\n(사용 시 청약철회 불가) \n\n법정 대리인 동의 없이 미성년자 명의의 결제수단을 통해 결제한 경우 취소할 수 있습니다.</v>
          </cell>
        </row>
        <row r="1545">
          <cell r="A1545" t="str">
            <v>SPECIALMAKET_7BOOSTER_TOCANCEL</v>
          </cell>
          <cell r="B1545" t="str">
            <v>본 상품은 구입 즉시 효력이 적용되어 청약 철회가 불가합니다.\n\n상품 구매 전 반드시 주의 바랍니다.\n\n법정 대리인 동의 없이 미성년자 명의의 결제 수단을 통해 결제한 경우, 취소 할 수 있습니다.</v>
          </cell>
        </row>
        <row r="1546">
          <cell r="A1546" t="str">
            <v>SPECIALMAKET_TODETAIL_TOCANCEL</v>
          </cell>
          <cell r="B1546" t="str">
            <v>청약철회는 구매일로부터 7일 이내 가능합니다.\n(단, 구매 즉시 효과가 적용되는 상품 및 지급된 아이템을 사용했을 경우 청약철회 불가)\n\n상품 구매로 지급된 패키지묶음의 경우 패키지의 개봉을 아이템 사용으로 간주하며, 패키지 상태에서만 청약철회의 대상이 됩니다.\n\n미성년자가 법정 대리인의 동의 없이 결제한 경우 미성년자 본인 또는 법정 대리인은 결제를 취소할 수 있습니다.\n\n결제가 진행된 휴대폰 또는 신용카드 등 결제 수단의 명의자가 성년인 경우에는 취소가 제한됩니다.</v>
          </cell>
        </row>
        <row r="1547">
          <cell r="A1547" t="str">
            <v>SPECIALMAKET_GROUPPRODUCT_TOCANCEL</v>
          </cell>
          <cell r="B1547" t="str">
            <v>청약철회는 구매일로부터 7일 이내 가능합니다. 단 아이템 사용 시 청약철회가 불가합니다.\n(패키지 사용 포함)\n연계형 상품은 가장 최근에 구매하신 높은 단계 상품의 역순으로 청약철회가 진행됩니다.\n높은 단계의 상품이 구매일로부터 7일이 경과했거나 아이템을 사용하여\n청약철회가 불가할 경우 그 이전 단계의 상품들 또한 청약철회가 불가합니다.</v>
          </cell>
        </row>
        <row r="1548">
          <cell r="A1548" t="str">
            <v>SPECIALMAKET_TODETAIL</v>
          </cell>
          <cell r="B1548" t="str">
            <v>자세히 보기</v>
          </cell>
        </row>
        <row r="1549">
          <cell r="A1549" t="str">
            <v>SPECIALMAKET_DETAILINFO</v>
          </cell>
          <cell r="B1549" t="str">
            <v>상세정보</v>
          </cell>
        </row>
        <row r="1550">
          <cell r="A1550" t="str">
            <v>PAY_SHOP.GEM_CONFIRM_TITLE</v>
          </cell>
          <cell r="B1550" t="str">
            <v>상품 구입 확인</v>
          </cell>
        </row>
        <row r="1551">
          <cell r="A1551" t="str">
            <v>PAY_SHOP.GEM_CONFIRM_MSG</v>
          </cell>
          <cell r="B1551" t="str">
            <v>해당 상품을 구입하면 루비가 소모됩니다.\n루비를 소모해 상품을 구입하시겠습니까?</v>
          </cell>
        </row>
        <row r="1552">
          <cell r="A1552" t="str">
            <v>HERO_TRIAL.TRIAL_ENTER_DUNGEON_TITLE</v>
          </cell>
          <cell r="B1552" t="str">
            <v>{1}의 시련의 방</v>
          </cell>
        </row>
        <row r="1553">
          <cell r="A1553" t="str">
            <v>CHATTING_CHANNEL_CHANGE</v>
          </cell>
          <cell r="B1553" t="str">
            <v>채널변경</v>
          </cell>
        </row>
        <row r="1554">
          <cell r="A1554" t="str">
            <v>MAIL.NEW_MAIL_ARRIVED</v>
          </cell>
          <cell r="B1554" t="str">
            <v>새로운 메일이 도착했습니다.</v>
          </cell>
        </row>
        <row r="1555">
          <cell r="A1555" t="str">
            <v>CONTENTS_ENTER_IMPOSSIBLE_REGEN</v>
          </cell>
          <cell r="B1555" t="str">
            <v>입장 재화가 부족해서 입장할 수 없습니다.</v>
          </cell>
        </row>
        <row r="1556">
          <cell r="A1556" t="str">
            <v>HIGH_EQUIP_GACHA_LABEL_1_KNIGHT</v>
          </cell>
          <cell r="B1556" t="str">
            <v>기사 전용무기 소환</v>
          </cell>
        </row>
        <row r="1557">
          <cell r="A1557" t="str">
            <v>HIGH_EQUIP_GACHA_LABEL_1_WARRIOR</v>
          </cell>
          <cell r="B1557" t="str">
            <v>전사 전용무기 소환</v>
          </cell>
        </row>
        <row r="1558">
          <cell r="A1558" t="str">
            <v>HIGH_EQUIP_GACHA_LABEL_1_ASSASSIN</v>
          </cell>
          <cell r="B1558" t="str">
            <v>암살자 전용무기 소환</v>
          </cell>
        </row>
        <row r="1559">
          <cell r="A1559" t="str">
            <v>HIGH_EQUIP_GACHA_LABEL_1_ARCHER</v>
          </cell>
          <cell r="B1559" t="str">
            <v>궁수 전용무기 소환</v>
          </cell>
        </row>
        <row r="1560">
          <cell r="A1560" t="str">
            <v>HIGH_EQUIP_GACHA_LABEL_1_MECHANIC</v>
          </cell>
          <cell r="B1560" t="str">
            <v>기계공 전용무기 소환</v>
          </cell>
        </row>
        <row r="1561">
          <cell r="A1561" t="str">
            <v>HIGH_EQUIP_GACHA_LABEL_1_WIZARD</v>
          </cell>
          <cell r="B1561" t="str">
            <v>마법사 전용무기 소환</v>
          </cell>
        </row>
        <row r="1562">
          <cell r="A1562" t="str">
            <v>HIGH_EQUIP_GACHA_LABEL_1_PRIEST</v>
          </cell>
          <cell r="B1562" t="str">
            <v>사제 전용무기 소환</v>
          </cell>
        </row>
        <row r="1563">
          <cell r="A1563" t="str">
            <v>HIGH_EQUIP_GACHA_DESC_KNIGHT</v>
          </cell>
          <cell r="B1563" t="str">
            <v>전용무기를 획득하면 기사 클래스의 전용무기를 획득합니다.\n전용보물을 획득하면 기사 클래스의 전용보물을 획득합니다.(NPC 영웅 포함)</v>
          </cell>
        </row>
        <row r="1564">
          <cell r="A1564" t="str">
            <v>HIGH_EQUIP_GACHA_DESC_WARRIOR</v>
          </cell>
          <cell r="B1564" t="str">
            <v>전용무기를 획득하면 전사 클래스의 전용무기를 획득합니다.\n전용보물을 획득하면 전사 클래스의 전용보물을 획득합니다.(NPC 영웅 포함)</v>
          </cell>
        </row>
        <row r="1565">
          <cell r="A1565" t="str">
            <v>HIGH_EQUIP_GACHA_DESC_ASSASSIN</v>
          </cell>
          <cell r="B1565" t="str">
            <v>전용무기를 획득하면 암살자 클래스의 전용무기를 획득합니다.\n전용보물을 획득하면 암살자 클래스의 전용보물을 획득합니다.(NPC 영웅 포함)</v>
          </cell>
        </row>
        <row r="1566">
          <cell r="A1566" t="str">
            <v>HIGH_EQUIP_GACHA_DESC_ARCHER</v>
          </cell>
          <cell r="B1566" t="str">
            <v>전용무기를 획득하면 궁수 클래스의 전용무기를 획득합니다.\n전용보물을 획득하면 궁수 클래스의 전용보물을 획득합니다.(NPC 영웅 포함)</v>
          </cell>
        </row>
        <row r="1567">
          <cell r="A1567" t="str">
            <v>HIGH_EQUIP_GACHA_DESC_MECHANIC</v>
          </cell>
          <cell r="B1567" t="str">
            <v>전용무기를 획득하면 기계공 클래스의 전용무기를 획득합니다.\n전용보물을 획득하면 기계공 클래스의 전용보물을 획득합니다.(NPC 영웅 포함)</v>
          </cell>
        </row>
        <row r="1568">
          <cell r="A1568" t="str">
            <v>HIGH_EQUIP_GACHA_DESC_WIZARD</v>
          </cell>
          <cell r="B1568" t="str">
            <v>전용무기를 획득하면 마법사 클래스의 전용무기를 획득합니다.\n전용보물을 획득하면 마법사 클래스의 전용보물을 획득합니다.(NPC 영웅 포함)</v>
          </cell>
        </row>
        <row r="1569">
          <cell r="A1569" t="str">
            <v>HIGH_EQUIP_GACHA_DESC_PRIEST</v>
          </cell>
          <cell r="B1569" t="str">
            <v>전용무기를 획득하면 사제 클래스의 전용무기를 획득합니다.\n전용보물을 획득하면 사제 클래스의 전용보물을 획득합니다.(NPC 영웅 포함)</v>
          </cell>
        </row>
        <row r="1570">
          <cell r="A1570" t="str">
            <v>HIGH_EQUIP_GACHA_LABEL_10_KNIGHT</v>
          </cell>
          <cell r="B1570" t="str">
            <v>기사 전용무기 소환 10회</v>
          </cell>
        </row>
        <row r="1571">
          <cell r="A1571" t="str">
            <v>HIGH_EQUIP_GACHA_LABEL_10_WARRIOR</v>
          </cell>
          <cell r="B1571" t="str">
            <v>전사 전용무기 소환 10회</v>
          </cell>
        </row>
        <row r="1572">
          <cell r="A1572" t="str">
            <v>HIGH_EQUIP_GACHA_LABEL_10_ASSASSIN</v>
          </cell>
          <cell r="B1572" t="str">
            <v>암살자 전용무기 소환 10회</v>
          </cell>
        </row>
        <row r="1573">
          <cell r="A1573" t="str">
            <v>HIGH_EQUIP_GACHA_LABEL_10_ARCHER</v>
          </cell>
          <cell r="B1573" t="str">
            <v>궁수 전용무기 소환 10회</v>
          </cell>
        </row>
        <row r="1574">
          <cell r="A1574" t="str">
            <v>HIGH_EQUIP_GACHA_LABEL_10_MECHANIC</v>
          </cell>
          <cell r="B1574" t="str">
            <v>기계공 전용무기 소환 10회</v>
          </cell>
        </row>
        <row r="1575">
          <cell r="A1575" t="str">
            <v>HIGH_EQUIP_GACHA_LABEL_10_WIZARD</v>
          </cell>
          <cell r="B1575" t="str">
            <v>마법사 전용무기 소환 10회</v>
          </cell>
        </row>
        <row r="1576">
          <cell r="A1576" t="str">
            <v>HIGH_EQUIP_GACHA_LABEL_10_PRIEST</v>
          </cell>
          <cell r="B1576" t="str">
            <v>사제 전용무기 소환 10회</v>
          </cell>
        </row>
        <row r="1577">
          <cell r="A1577" t="str">
            <v>LOGIN_COUPON_SECLECT_PRE</v>
          </cell>
          <cell r="B1577" t="str">
            <v>사전 예약 쿠폰</v>
          </cell>
        </row>
        <row r="1578">
          <cell r="A1578" t="str">
            <v>LOGIN_COUPON_SECLECT_NEW</v>
          </cell>
          <cell r="B1578" t="str">
            <v>신규 아이디 생성</v>
          </cell>
        </row>
        <row r="1579">
          <cell r="A1579" t="str">
            <v>LOGIN_COUPON_SECLECT_PRE_DESC_1</v>
          </cell>
          <cell r="B1579" t="str">
            <v>2,000 루비 / 1,000,000 골드 \n파편 아이템 각 X5 \n특별 아이템 소환 10회  X1 \n[ff0000]31일까지 사용가능[-]</v>
          </cell>
        </row>
        <row r="1580">
          <cell r="A1580" t="str">
            <v>LOGIN_COUPON_SECLECT_NEW_DESC_1</v>
          </cell>
          <cell r="B1580" t="str">
            <v>1~5일 : 매일 200 루비 / 200,000 골드</v>
          </cell>
        </row>
        <row r="1581">
          <cell r="A1581" t="str">
            <v>LOGIN_COUPON_SECLECT_PRE_DESC_2</v>
          </cell>
          <cell r="B1581" t="str">
            <v>신규 아이디 보상을 받을 수 없습니다.</v>
          </cell>
        </row>
        <row r="1582">
          <cell r="A1582" t="str">
            <v>LOGIN_COUPON_SECLECT_NEW_DESC_2</v>
          </cell>
          <cell r="B1582" t="str">
            <v>사전 예약 보상을 받을 수 없습니다.</v>
          </cell>
        </row>
        <row r="1583">
          <cell r="A1583" t="str">
            <v>GOOGLE_LOGIN_MESSAGE</v>
          </cell>
          <cell r="B1583" t="str">
            <v xml:space="preserve">현재 Google Play 계정 로그인 상태입니다. </v>
          </cell>
        </row>
        <row r="1584">
          <cell r="A1584" t="str">
            <v>FACEBOOK_LOGIN_MESSAGE</v>
          </cell>
          <cell r="B1584" t="str">
            <v>현재 페이스북 계정 로그인 상태입니다.</v>
          </cell>
        </row>
        <row r="1585">
          <cell r="A1585" t="str">
            <v>GAMECENTER_LOGIN_MESSAGE</v>
          </cell>
          <cell r="B1585" t="str">
            <v>현재 Game Center 계정 로그인 상태입니다.</v>
          </cell>
        </row>
        <row r="1586">
          <cell r="A1586" t="str">
            <v>APPLE_LOGIN_MESSAGE</v>
          </cell>
          <cell r="B1586" t="str">
            <v>현재 Apple 계정 로그인 상태입니다.</v>
          </cell>
        </row>
        <row r="1587">
          <cell r="A1587" t="str">
            <v>PRE_COUPON_NOTICE_MESSAGE_1</v>
          </cell>
          <cell r="B1587" t="str">
            <v>※ 쿠폰을 사용하면 신규 아이디 보상을 받을 수 없습니다.</v>
          </cell>
        </row>
        <row r="1588">
          <cell r="A1588" t="str">
            <v>LOGIN_COUPON_SECLECT_NEW_DESC_3</v>
          </cell>
          <cell r="B1588" t="str">
            <v>6일 : 500 루비 / 500,000 골드 \n파편 아이템 각 X5</v>
          </cell>
        </row>
        <row r="1589">
          <cell r="A1589" t="str">
            <v>LOGIN_COUPON_SECLECT_NEW_DESC_4</v>
          </cell>
          <cell r="B1589" t="str">
            <v>7일 : 500 루비 / 500,000 골드 \n특별 아이템 소환 10회 X1</v>
          </cell>
        </row>
        <row r="1590">
          <cell r="A1590" t="str">
            <v>NEW_USER_REWARD_MAIL_1_TITLE</v>
          </cell>
          <cell r="B1590" t="str">
            <v>신규 유저 보상 1일차!</v>
          </cell>
        </row>
        <row r="1591">
          <cell r="A1591" t="str">
            <v>NEW_USER_REWARD_MAIL_2_TITLE</v>
          </cell>
          <cell r="B1591" t="str">
            <v>신규 유저 보상 2일차!</v>
          </cell>
        </row>
        <row r="1592">
          <cell r="A1592" t="str">
            <v>NEW_USER_REWARD_MAIL_3_TITLE</v>
          </cell>
          <cell r="B1592" t="str">
            <v>신규 유저 보상 3일차!</v>
          </cell>
        </row>
        <row r="1593">
          <cell r="A1593" t="str">
            <v>NEW_USER_REWARD_MAIL_4_TITLE</v>
          </cell>
          <cell r="B1593" t="str">
            <v>신규 유저 보상 4일차!</v>
          </cell>
        </row>
        <row r="1594">
          <cell r="A1594" t="str">
            <v>NEW_USER_REWARD_MAIL_5_TITLE</v>
          </cell>
          <cell r="B1594" t="str">
            <v>신규 유저 보상 5일차!</v>
          </cell>
        </row>
        <row r="1595">
          <cell r="A1595" t="str">
            <v>NEW_USER_REWARD_MAIL_6_TITLE</v>
          </cell>
          <cell r="B1595" t="str">
            <v>신규 유저 보상 6일차!</v>
          </cell>
        </row>
        <row r="1596">
          <cell r="A1596" t="str">
            <v>NEW_USER_REWARD_MAIL_7_TITLE</v>
          </cell>
          <cell r="B1596" t="str">
            <v>신규 유저 보상 7일차!</v>
          </cell>
        </row>
        <row r="1597">
          <cell r="A1597" t="str">
            <v>NEW_USER_REWARD_MAIL_1_TEXT</v>
          </cell>
          <cell r="B1597" t="str">
            <v>신규 유저 1일차 보상을 지급해 드립니다!</v>
          </cell>
        </row>
        <row r="1598">
          <cell r="A1598" t="str">
            <v>NEW_USER_REWARD_MAIL_2_TEXT</v>
          </cell>
          <cell r="B1598" t="str">
            <v>신규 유저 2일차 보상을 지급해 드립니다!</v>
          </cell>
        </row>
        <row r="1599">
          <cell r="A1599" t="str">
            <v>NEW_USER_REWARD_MAIL_3_TEXT</v>
          </cell>
          <cell r="B1599" t="str">
            <v>신규 유저 3일차 보상을 지급해 드립니다!</v>
          </cell>
        </row>
        <row r="1600">
          <cell r="A1600" t="str">
            <v>NEW_USER_REWARD_MAIL_4_TEXT</v>
          </cell>
          <cell r="B1600" t="str">
            <v>신규 유저 4일차 보상을 지급해 드립니다!</v>
          </cell>
        </row>
        <row r="1601">
          <cell r="A1601" t="str">
            <v>NEW_USER_REWARD_MAIL_5_TEXT</v>
          </cell>
          <cell r="B1601" t="str">
            <v>신규 유저 5일차 보상을 지급해 드립니다!</v>
          </cell>
        </row>
        <row r="1602">
          <cell r="A1602" t="str">
            <v>NEW_USER_REWARD_MAIL_6_TEXT</v>
          </cell>
          <cell r="B1602" t="str">
            <v>신규 유저 6일차 보상을 지급해 드립니다!</v>
          </cell>
        </row>
        <row r="1603">
          <cell r="A1603" t="str">
            <v>NEW_USER_REWARD_MAIL_7_TEXT</v>
          </cell>
          <cell r="B1603" t="str">
            <v>신규 유저 7일차 보상을 지급해 드립니다!</v>
          </cell>
        </row>
        <row r="1604">
          <cell r="A1604" t="str">
            <v>SCENARIO_REPLAY_ANNOUNCE</v>
          </cell>
          <cell r="B1604" t="str">
            <v>스토리 다시보기 시에는 입장 재화가 소모되지 않지만, \n보상을 획득할 수 없습니다.</v>
          </cell>
        </row>
        <row r="1605">
          <cell r="A1605" t="str">
            <v>CRAFT_ITEMCOMPONENT_CAN_LABEL</v>
          </cell>
          <cell r="B1605" t="str">
            <v>제작 아이템 선택</v>
          </cell>
        </row>
        <row r="1606">
          <cell r="A1606" t="str">
            <v>CRAFT_ITEMCOMPONENT_DOCRAFT_CANCEL</v>
          </cell>
          <cell r="B1606" t="str">
            <v>취소</v>
          </cell>
        </row>
        <row r="1607">
          <cell r="A1607" t="str">
            <v>CRAFT_ITEMCOMPONENT_DOCRAFT_FINISH</v>
          </cell>
          <cell r="B1607" t="str">
            <v>즉시완료</v>
          </cell>
        </row>
        <row r="1608">
          <cell r="A1608" t="str">
            <v>CRAFT_ITEMCOMPONENT_DOCRAFT_GET</v>
          </cell>
          <cell r="B1608" t="str">
            <v>아이템 획득</v>
          </cell>
        </row>
        <row r="1609">
          <cell r="A1609" t="str">
            <v>CRAFT_ITEMCOMPONENT_OPEN_OPEN</v>
          </cell>
          <cell r="B1609" t="str">
            <v>제작 슬롯 추가</v>
          </cell>
        </row>
        <row r="1610">
          <cell r="A1610" t="str">
            <v>CRAFT_POPUP_TITLE_LABEL</v>
          </cell>
          <cell r="B1610" t="str">
            <v>제작 아이템 선택</v>
          </cell>
        </row>
        <row r="1611">
          <cell r="A1611" t="str">
            <v>CRAFT_POPUP_CRAFTITEM_LABEL</v>
          </cell>
          <cell r="B1611" t="str">
            <v>제작 아이템</v>
          </cell>
        </row>
        <row r="1612">
          <cell r="A1612" t="str">
            <v>CRAFT_POPUP_MATERIAL_LABEL</v>
          </cell>
          <cell r="B1612" t="str">
            <v>재료 아이템</v>
          </cell>
        </row>
        <row r="1613">
          <cell r="A1613" t="str">
            <v>CRAFT_POPUP_MATERIAL_TIME</v>
          </cell>
          <cell r="B1613" t="str">
            <v>제작 소요 시간</v>
          </cell>
        </row>
        <row r="1614">
          <cell r="A1614" t="str">
            <v>CRAFT_POPUP_MATERIAL_COST</v>
          </cell>
          <cell r="B1614" t="str">
            <v>제작 비용</v>
          </cell>
        </row>
        <row r="1615">
          <cell r="A1615" t="str">
            <v>CRAFT_POPUP_MATERIAL_CRAFT</v>
          </cell>
          <cell r="B1615" t="str">
            <v>제작</v>
          </cell>
        </row>
        <row r="1616">
          <cell r="A1616" t="str">
            <v>INVENTORY.INVENTORY_CRAFT_FINISHED</v>
          </cell>
          <cell r="B1616" t="str">
            <v>제작완료</v>
          </cell>
        </row>
        <row r="1617">
          <cell r="A1617" t="str">
            <v>INVENTORY.INVENTORY_GET_CRAFT_ITEM</v>
          </cell>
          <cell r="B1617" t="str">
            <v>제작 아이템 획득!</v>
          </cell>
        </row>
        <row r="1618">
          <cell r="A1618" t="str">
            <v>INVENTORY.INVENTORY_FINISH_CRAFT_MSG</v>
          </cell>
          <cell r="B1618" t="str">
            <v>루비를 소모하여 제작을 즉시 완료합니다.</v>
          </cell>
        </row>
        <row r="1619">
          <cell r="A1619" t="str">
            <v>INVENTORY.INVENTORY_ADD_CRAFT_SLOT_MSG</v>
          </cell>
          <cell r="B1619" t="str">
            <v>골드를 소모해 제작 슬롯을 추가하겠습니까?</v>
          </cell>
        </row>
        <row r="1620">
          <cell r="A1620" t="str">
            <v>INVENTORY.INVENTORY_CANCEL_CRAFT_MSG</v>
          </cell>
          <cell r="B1620" t="str">
            <v>제작에 사용된 재료 아이템과 골드를 돌려받습니다. \n제작을 취소할 경우 제작아이템을 얻을 수 없습니다. \n제작을 취소하겠습니까?</v>
          </cell>
        </row>
        <row r="1621">
          <cell r="A1621" t="str">
            <v>INVENTORY.INVENTORY_CRAFT_EVENT_PERIOD_END_MSG</v>
          </cell>
          <cell r="B1621" t="str">
            <v>이벤트가 종료되어\n{1}이 제거 되었습니다.\n제작 비용을 돌려 드립니다.</v>
          </cell>
        </row>
        <row r="1622">
          <cell r="A1622" t="str">
            <v>INVENTORY.INVENTORY_CRAFT_EVENT_PERIOD_END_BUTTON</v>
          </cell>
          <cell r="B1622" t="str">
            <v>환급받기</v>
          </cell>
        </row>
        <row r="1623">
          <cell r="A1623" t="str">
            <v>COMMON_ATTRIBUTES</v>
          </cell>
          <cell r="B1623" t="str">
            <v>특성</v>
          </cell>
        </row>
        <row r="1624">
          <cell r="A1624" t="str">
            <v>LEARN_TRANSCEND_SKILL_CONFIRM</v>
          </cell>
          <cell r="B1624" t="str">
            <v>이 특성을 배우면, \n같은 단계의 다른 특성은 배울 수 없습니다. \n특성을 배우겠습니까?</v>
          </cell>
        </row>
        <row r="1625">
          <cell r="A1625" t="str">
            <v>NEED_TRANSCEND_SKILL_POINT</v>
          </cell>
          <cell r="B1625" t="str">
            <v>소모 초월 포인트 {1}</v>
          </cell>
        </row>
        <row r="1626">
          <cell r="A1626" t="str">
            <v>WARNING_TRANSCEND_SKILL_POINT</v>
          </cell>
          <cell r="B1626" t="str">
            <v>스킬의 [빛] [어둠] 특성 중\n한 가지만 부여할 수 있습니다.</v>
          </cell>
        </row>
        <row r="1627">
          <cell r="A1627" t="str">
            <v>ADDED_TRANSCEND_SKILL_POINT</v>
          </cell>
          <cell r="B1627" t="str">
            <v>초월 포인트 {1} 획득</v>
          </cell>
        </row>
        <row r="1628">
          <cell r="A1628" t="str">
            <v>RAID_RAIDLEVELSELECT_LABEL</v>
          </cell>
          <cell r="B1628" t="str">
            <v>레벨 선택</v>
          </cell>
        </row>
        <row r="1629">
          <cell r="A1629" t="str">
            <v>TRANCEND_CHALLENGE_READY_CONFIRM</v>
          </cell>
          <cell r="B1629" t="str">
            <v>내면의 빛을 마주할 준비가 되었습니까?</v>
          </cell>
        </row>
        <row r="1630">
          <cell r="A1630" t="str">
            <v>OPTIONSELL_INCLUDE_ENHANCESTONE</v>
          </cell>
          <cell r="B1630" t="str">
            <v>마법 수정 포함</v>
          </cell>
        </row>
        <row r="1631">
          <cell r="A1631" t="str">
            <v>CRAFTTAP_SLOT_AMOUNTSTATUS</v>
          </cell>
          <cell r="B1631" t="str">
            <v>제작 슬롯</v>
          </cell>
        </row>
        <row r="1632">
          <cell r="A1632" t="str">
            <v>HEROLIST_TRANSCEND_OPEN_LOCK</v>
          </cell>
          <cell r="B1632" t="str">
            <v>{1} 초월부터는 향후 오픈될 예정입니다.</v>
          </cell>
        </row>
        <row r="1633">
          <cell r="A1633" t="str">
            <v>TRANSCEND_OPEN_SCHEDULE</v>
          </cell>
          <cell r="B1633" t="str">
            <v>오픈예정</v>
          </cell>
        </row>
        <row r="1634">
          <cell r="A1634" t="str">
            <v>TRANSCENDSKILL_LEVEL_LABEL</v>
          </cell>
          <cell r="B1634" t="str">
            <v>{1} 초월</v>
          </cell>
        </row>
        <row r="1635">
          <cell r="A1635" t="str">
            <v>TRANSCEND_CHARACTERISTIC_LOCK</v>
          </cell>
          <cell r="B1635" t="str">
            <v>오픈예정</v>
          </cell>
        </row>
        <row r="1636">
          <cell r="A1636" t="str">
            <v>RESET_TRANSCEND_SKILL_CAUTION</v>
          </cell>
          <cell r="B1636" t="str">
            <v>특성 초기화에는 골드가 소모되니 유의하세요.</v>
          </cell>
        </row>
        <row r="1637">
          <cell r="A1637" t="str">
            <v>HERO_TRANSCEND.INSUFFICIENT_TRANSCENDED</v>
          </cell>
          <cell r="B1637" t="str">
            <v>{1} 초월 필요</v>
          </cell>
        </row>
        <row r="1638">
          <cell r="A1638" t="str">
            <v>HERO_TRANSCEND.SUFFICIENT_TRANSCENDED</v>
          </cell>
          <cell r="B1638" t="str">
            <v>{1} 초월</v>
          </cell>
        </row>
        <row r="1639">
          <cell r="A1639" t="str">
            <v>HERO_TRANSCEND.REMAIN_TRANSCEND_SKILL_POINT</v>
          </cell>
          <cell r="B1639" t="str">
            <v>[ffc800][{1}][-] 추가로 습득할 수 있는 초월 특성이 남아있습니다.</v>
          </cell>
        </row>
        <row r="1640">
          <cell r="A1640" t="str">
            <v>HERO_TRANSCEND.TRANSCEND_ATTRIBUTE_COMMON</v>
          </cell>
          <cell r="B1640" t="str">
            <v>신규 초월특성</v>
          </cell>
        </row>
        <row r="1641">
          <cell r="A1641" t="str">
            <v>HERO_TRANSCEND.TRANSCEND_ATTRIBUTE_CLASS</v>
          </cell>
          <cell r="B1641" t="str">
            <v>신규 초월특성</v>
          </cell>
        </row>
        <row r="1642">
          <cell r="A1642" t="str">
            <v>HERO_TRANSCEND.TRANSCEND_ATTRIBUTE_HERO1</v>
          </cell>
          <cell r="B1642" t="str">
            <v>신규 초월특성</v>
          </cell>
        </row>
        <row r="1643">
          <cell r="A1643" t="str">
            <v>HERO_TRANSCEND.TRANSCEND_ATTRIBUTE_HERO2</v>
          </cell>
          <cell r="B1643" t="str">
            <v>신규 초월특성</v>
          </cell>
        </row>
        <row r="1644">
          <cell r="A1644" t="str">
            <v>HERO_TRANSCEND.TRANSCEND_ATTRIBUTE_HERO3</v>
          </cell>
          <cell r="B1644" t="str">
            <v>신규 초월특성</v>
          </cell>
        </row>
        <row r="1645">
          <cell r="A1645" t="str">
            <v>HERO_TRANSCEND.RESET_ALL_TRANSCENDED_SKILL</v>
          </cell>
          <cell r="B1645" t="str">
            <v>특성 초기화</v>
          </cell>
        </row>
        <row r="1646">
          <cell r="A1646" t="str">
            <v>HERO_TRANSCEND.RESET_ALL_TRANSCENDED_SKILL_CONFIRM</v>
          </cell>
          <cell r="B1646" t="str">
            <v>적용중인 초월특성을 모두 취소합니다.\n새롭게 특성을 적용시킬 수 있습니다.</v>
          </cell>
        </row>
        <row r="1647">
          <cell r="A1647" t="str">
            <v>HERO_TRANSCEND.TRANSCEND_RESULT_MSG</v>
          </cell>
          <cell r="B1647" t="str">
            <v>초월 {1}단계를 달성했습니다.</v>
          </cell>
        </row>
        <row r="1648">
          <cell r="A1648" t="str">
            <v>HERO_TRANSCEND.TRANSCEND_ATTRIBUTE</v>
          </cell>
          <cell r="B1648" t="str">
            <v>초월 {1} 특성</v>
          </cell>
        </row>
        <row r="1649">
          <cell r="A1649" t="str">
            <v>HERO_TRANSCEND_ATTRIBUTE</v>
          </cell>
          <cell r="B1649" t="str">
            <v>초월 특성</v>
          </cell>
        </row>
        <row r="1650">
          <cell r="A1650" t="str">
            <v>HEROGETSCENE_TRANSCEND_INFO</v>
          </cell>
          <cell r="B1650" t="str">
            <v>초월 정보</v>
          </cell>
        </row>
        <row r="1651">
          <cell r="A1651" t="str">
            <v>HERO_TRANSCEND.ADD_SKILL_PAGE_CONFIRM</v>
          </cell>
          <cell r="B1651" t="str">
            <v>{1}번 초월 특성 페이지를 활성화 합니다.</v>
          </cell>
        </row>
        <row r="1652">
          <cell r="A1652" t="str">
            <v>MOVE_HERO_TRANSCEND_ATTR_CONFIRM</v>
          </cell>
          <cell r="B1652" t="str">
            <v>새로운 초월 특성을 습득할 수 있습니다.\n영웅 정보 화면으로 이동합니다.</v>
          </cell>
        </row>
        <row r="1653">
          <cell r="A1653" t="str">
            <v>SELECT_TRANSCEND_ATTR</v>
          </cell>
          <cell r="B1653" t="str">
            <v>초월 특성 선택하기</v>
          </cell>
        </row>
        <row r="1654">
          <cell r="A1654" t="str">
            <v>HEROLIST_TRANSCEND_CHARACTERISTIC_LABEL</v>
          </cell>
          <cell r="B1654" t="str">
            <v>초월 특성</v>
          </cell>
        </row>
        <row r="1655">
          <cell r="A1655" t="str">
            <v>HERO_TRANSCEND.ADD_SKILL_PAGE_CONFIRM_ACTION</v>
          </cell>
          <cell r="B1655" t="str">
            <v>확인</v>
          </cell>
        </row>
        <row r="1656">
          <cell r="A1656" t="str">
            <v>COSTUMESHOP_UNDRESS</v>
          </cell>
          <cell r="B1656" t="str">
            <v>착용해제</v>
          </cell>
        </row>
        <row r="1657">
          <cell r="A1657" t="str">
            <v>COSTUMESHOP_WEAR</v>
          </cell>
          <cell r="B1657" t="str">
            <v>착용</v>
          </cell>
        </row>
        <row r="1658">
          <cell r="A1658" t="str">
            <v>COSTUMESHOP_NOTOWNEDHERO</v>
          </cell>
          <cell r="B1658" t="str">
            <v>영웅 미보유</v>
          </cell>
        </row>
        <row r="1659">
          <cell r="A1659" t="str">
            <v>COSTUMESHOP_NEEDAWAKE</v>
          </cell>
          <cell r="B1659" t="str">
            <v>각성 필요</v>
          </cell>
        </row>
        <row r="1660">
          <cell r="A1660" t="str">
            <v>COSTUMESHOP_MOTIONVIEW</v>
          </cell>
          <cell r="B1660" t="str">
            <v>동작보기</v>
          </cell>
        </row>
        <row r="1661">
          <cell r="A1661" t="str">
            <v>COSTUMESHOP_MOTIONVIEW_PRE</v>
          </cell>
          <cell r="B1661" t="str">
            <v>이전화면</v>
          </cell>
        </row>
        <row r="1662">
          <cell r="A1662" t="str">
            <v>COSTUMESHOP_INDEX</v>
          </cell>
          <cell r="B1662" t="str">
            <v>코스튬 목록</v>
          </cell>
        </row>
        <row r="1663">
          <cell r="A1663" t="str">
            <v>COSTUMESHOP_TITLE</v>
          </cell>
          <cell r="B1663" t="str">
            <v>코스튬 상점</v>
          </cell>
        </row>
        <row r="1664">
          <cell r="A1664" t="str">
            <v>COSTUMESHOP_BUY_HERO</v>
          </cell>
          <cell r="B1664" t="str">
            <v>영웅 구입</v>
          </cell>
        </row>
        <row r="1665">
          <cell r="A1665" t="str">
            <v>HERO_FLASK.FLASK_TITLE_MESSAGE</v>
          </cell>
          <cell r="B1665" t="str">
            <v>영웅 슬롯을 누르면 빈 플라스크를 장착 또는 해제 할 수 있습니다.</v>
          </cell>
        </row>
        <row r="1666">
          <cell r="A1666" t="str">
            <v>HERO_FLASK.ENABLE_FLASK_EQUIP</v>
          </cell>
          <cell r="B1666" t="str">
            <v>장착 가능</v>
          </cell>
        </row>
        <row r="1667">
          <cell r="A1667" t="str">
            <v>HERO_FLASK.NO_HAVE_USABLE_FLASK</v>
          </cell>
          <cell r="B1667" t="str">
            <v>사용할 빈 플라스크가 선택되어 있지 않습니다.</v>
          </cell>
        </row>
        <row r="1668">
          <cell r="A1668" t="str">
            <v>EXPPOTION_SELECT_POTION</v>
          </cell>
          <cell r="B1668" t="str">
            <v>경험의 물약</v>
          </cell>
        </row>
        <row r="1669">
          <cell r="A1669" t="str">
            <v>EXPPOTION_SELECT_EMPTYPOTION</v>
          </cell>
          <cell r="B1669" t="str">
            <v>빈 플라스크</v>
          </cell>
        </row>
        <row r="1670">
          <cell r="A1670" t="str">
            <v>ITEM.LOCK_MESSAGE_1</v>
          </cell>
          <cell r="B1670" t="str">
            <v>아이템이 잠금으로 보호됩니다.</v>
          </cell>
        </row>
        <row r="1671">
          <cell r="A1671" t="str">
            <v>ITEM.LOCK_RELEASE_MESSAGE</v>
          </cell>
          <cell r="B1671" t="str">
            <v>잠금이 해제되었습니다.</v>
          </cell>
        </row>
        <row r="1672">
          <cell r="A1672" t="str">
            <v>ITEM.NOT_LOCK</v>
          </cell>
          <cell r="B1672" t="str">
            <v>잠금</v>
          </cell>
        </row>
        <row r="1673">
          <cell r="A1673" t="str">
            <v>HERO_FLASK.FLASK_EQUIP_COMPLETE</v>
          </cell>
          <cell r="B1673" t="str">
            <v>{1}에게 플라스크를 장착하였습니다.</v>
          </cell>
        </row>
        <row r="1674">
          <cell r="A1674" t="str">
            <v>HERO_FLASK.FLASK_UNEQUIP_COMPLETE</v>
          </cell>
          <cell r="B1674" t="str">
            <v>플라스크를 해제하였습니다.</v>
          </cell>
        </row>
        <row r="1675">
          <cell r="A1675" t="str">
            <v>ITEM.EXPPOTION_DESELECT_POTION_MESSAGE</v>
          </cell>
          <cell r="B1675" t="str">
            <v>플라스크를 장착한 영웅입니다.</v>
          </cell>
        </row>
        <row r="1676">
          <cell r="A1676" t="str">
            <v>ITEM_USE.USE_STAMINA_ITEM_CONFIRM</v>
          </cell>
          <cell r="B1676" t="str">
            <v>{1} {2}개를 사용하시겠습니까? \n총 {3}의 {4}이(가) 충전됩니다.</v>
          </cell>
        </row>
        <row r="1677">
          <cell r="A1677" t="str">
            <v>ITEM_USE.USE_RUBYFLASK_ITEM_CONFIRM</v>
          </cell>
          <cell r="B1677" t="str">
            <v>{1} {2}개를 사용하시겠습니까? \n총 {3} {4}를 획득합니다.</v>
          </cell>
        </row>
        <row r="1678">
          <cell r="A1678" t="str">
            <v>BATTLE.REPEAT_BATTLE_ASK_TITLE</v>
          </cell>
          <cell r="B1678" t="str">
            <v>다시하기</v>
          </cell>
        </row>
        <row r="1679">
          <cell r="A1679" t="str">
            <v>BATTLE.REPEAT_BATTLE_ASK_CONTENT</v>
          </cell>
          <cell r="B1679" t="str">
            <v>반복전투를 진행하시겠습니까?</v>
          </cell>
        </row>
        <row r="1680">
          <cell r="A1680" t="str">
            <v>BATTLE.REPEAT_BATTLE_SINGLETIME</v>
          </cell>
          <cell r="B1680" t="str">
            <v>다시하기</v>
          </cell>
        </row>
        <row r="1681">
          <cell r="A1681" t="str">
            <v>BATTLE.REPEAT_BATTLE_AUTO</v>
          </cell>
          <cell r="B1681" t="str">
            <v>반복전투</v>
          </cell>
        </row>
        <row r="1682">
          <cell r="A1682" t="str">
            <v>TOWER_CONTINUOUS_BATTLE_BUTTON</v>
          </cell>
          <cell r="B1682" t="str">
            <v>연속 전투</v>
          </cell>
        </row>
        <row r="1683">
          <cell r="A1683" t="str">
            <v>TOWER_CONTINUOUS_BATTLE_DETAIL</v>
          </cell>
          <cell r="B1683" t="str">
            <v>연속 전투를 선택하면 다음층으로 이어서 전투를 진행합니다.\n연속 전투를 진행하시겠습니까?</v>
          </cell>
        </row>
        <row r="1684">
          <cell r="A1684" t="str">
            <v>TOWER_SELECT_TITLE</v>
          </cell>
          <cell r="B1684" t="str">
            <v>전투 선택</v>
          </cell>
        </row>
        <row r="1685">
          <cell r="A1685" t="str">
            <v>TOWER_CONTINUOUS_BATTLE_MESSAGE</v>
          </cell>
          <cell r="B1685" t="str">
            <v>다음의 경우 연속 전투가 중단됩니다.\n1.가방이 가득 찼을 때\n2.전투에 패배했을 때\n3.입장 재화가 부족할 때\n4. 연속 전투 종료를 눌렀을 때\n연속 전투를 시작하겠습니까?</v>
          </cell>
        </row>
        <row r="1686">
          <cell r="A1686" t="str">
            <v>TOWER_CONTINUOUS_BATTLE_STOP</v>
          </cell>
          <cell r="B1686" t="str">
            <v>연속전투종료</v>
          </cell>
        </row>
        <row r="1687">
          <cell r="A1687" t="str">
            <v>TOWER_CONTINUOUS_STOP_MESSAGE</v>
          </cell>
          <cell r="B1687" t="str">
            <v>연속전투를 중단하였습니다.</v>
          </cell>
        </row>
        <row r="1688">
          <cell r="A1688" t="str">
            <v>TOWER_CONTINUOUS_BATTLE_ASK_CONTENT</v>
          </cell>
          <cell r="B1688" t="str">
            <v>연속 전투를 진행하시겠습니까?</v>
          </cell>
        </row>
        <row r="1689">
          <cell r="A1689" t="str">
            <v>CONTINUOUS_BATTLE_FAIL_LOSE</v>
          </cell>
          <cell r="B1689" t="str">
            <v>전투에서 패배하여 연속전투가 종료되었습니다.</v>
          </cell>
        </row>
        <row r="1690">
          <cell r="A1690" t="str">
            <v>CHAPTER_CONTINUOUS_BATTLE_DETAIL</v>
          </cell>
          <cell r="B1690" t="str">
            <v>연속 전투를 선택하면 다음 스테이지로 이어서 전투를 진행합니다.\n전리품 2배 획득 적용 상태일 경우 매 스테이지마다 루비가 소모됩니다.\n연속 전투를 진행하시겠습니까?</v>
          </cell>
        </row>
        <row r="1691">
          <cell r="A1691" t="str">
            <v>CHAPTER_CONTINUOUS_BATTLE_MESSAGE</v>
          </cell>
          <cell r="B1691" t="str">
            <v>다음의 경우 연속 전투가 중단됩니다.\n1. 가방이 가득 찼을 때\n2. 전투에 패배했을 때\n3. 입장 재화가 부족할 때\n4. 연속 전투 종료를 눌렀을 때\n5. 더 이상 진행할 스테이지가 없을 때\n연속 전투를 시작하겠습니까?</v>
          </cell>
        </row>
        <row r="1692">
          <cell r="A1692" t="str">
            <v>HUNTING_CONTINUOUS_BATTLE_DETAIL</v>
          </cell>
          <cell r="B1692" t="str">
            <v>순차 반복 전투를 선택하면 입장 횟수를 모두 소모한 후 다음 챕터의 토벌 전투를 이어서 진행합니다.\n전리품 2배 획득 적용 상태일 경우 매 전투마다 루비가 소모됩니다.\n순차 반복 전투를 진행하시겠습니까?</v>
          </cell>
        </row>
        <row r="1693">
          <cell r="A1693" t="str">
            <v>HUNTING_CONTINUOUS_BATTLE_MESSAGE</v>
          </cell>
          <cell r="B1693"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row>
        <row r="1694">
          <cell r="A1694" t="str">
            <v>HIDEOUT_CONTINUOUS_BATTLE_DETAIL</v>
          </cell>
          <cell r="B1694" t="str">
            <v>순차 반복 전투를 선택하면 선택한 스테이지의 입장 횟수를 모두 소모한 후 다음 챕터의 동일한 상급 던전 스테이지를 이어서 진행합니다.\n전리품 2배 획득 적용 상태일 경우 매 전투마다 루비가 소모됩니다.\n순차 반복 전투를 진행하시겠습니까?</v>
          </cell>
        </row>
        <row r="1695">
          <cell r="A1695" t="str">
            <v>HIDEOUT_CONTINUOUS_BATTLE_MESSAGE</v>
          </cell>
          <cell r="B1695" t="str">
            <v>다음의 경우 순차 반복 전투가 중단됩니다.\n1. 가방이 가득 찼을 때\n2. 전투에 패배했을 때\n3. 입장 재화가 부족할 때\n4. 전투 종료를 눌렀을 때\n5. 더 이상 진행할 스테이지가 없을 때\n순차 반복 전투를 시작하겠습니까?</v>
          </cell>
        </row>
        <row r="1696">
          <cell r="A1696" t="str">
            <v>REPEAT_CONTINUE_BATTLE_START</v>
          </cell>
          <cell r="B1696" t="str">
            <v>순차 반복 전투</v>
          </cell>
        </row>
        <row r="1697">
          <cell r="A1697" t="str">
            <v>REPEAT_CONTINUE_BATTLE_END</v>
          </cell>
          <cell r="B1697" t="str">
            <v>순차반복전투종료</v>
          </cell>
        </row>
        <row r="1698">
          <cell r="A1698" t="str">
            <v>REPEAT_CONTINUE_BATTLE_END_MESSAGE</v>
          </cell>
          <cell r="B1698" t="str">
            <v>순차반복전투를 중단하였습니다.</v>
          </cell>
        </row>
        <row r="1699">
          <cell r="A1699" t="str">
            <v>TOOLTIP_INFO_TEXT_BATTLE_SELECT</v>
          </cell>
          <cell r="B1699" t="str">
            <v>[연속 전투]는 다음 스테이지(층)으로 계속해서 전투를 진행하는 기능입니다.\n\n[반복 전투]는 선택한 스테이지만 되풀이합니다.\n\n[전투 시작]은 해당 스테이지를 1회 진행합니다.</v>
          </cell>
        </row>
        <row r="1700">
          <cell r="A1700" t="str">
            <v>REPEATBATTLE_INFORM2</v>
          </cell>
          <cell r="B1700" t="str">
            <v>다음의 경우 반복전투가 중단됩니다. \n1.입장 재화가 부족할 때 \n2.가방이 가득 찼을 때\n3.반복전투종료를 누를 때 \n반복전투를 시작하겠습니까?</v>
          </cell>
        </row>
        <row r="1701">
          <cell r="A1701" t="str">
            <v>CONTINUOUS_BATTLE_MESSAGE2</v>
          </cell>
          <cell r="B1701" t="str">
            <v>다음의 경우 순차 반복 전투가 중단됩니다.\n1.입장 재화가 부족할 때\n2.가방이 가득 찼을 때\n3.전투 종료를 눌렀을 때\n4.더 이상 진행할 스테이지가 없을 때\n순차 반복 전투를 시작하겠습니까?</v>
          </cell>
        </row>
        <row r="1702">
          <cell r="A1702" t="str">
            <v>COSTUMECHOICE_TITLE</v>
          </cell>
          <cell r="B1702" t="str">
            <v>코스튬 선택권</v>
          </cell>
        </row>
        <row r="1703">
          <cell r="A1703" t="str">
            <v>COSTUMECHOICE_GET</v>
          </cell>
          <cell r="B1703" t="str">
            <v>코스튬받기</v>
          </cell>
        </row>
        <row r="1704">
          <cell r="A1704" t="str">
            <v>COSTUMECHOICE_GET_MESSAGE</v>
          </cell>
          <cell r="B1704" t="str">
            <v>[0096FF]{1}[-]을(를) 획득했습니다.</v>
          </cell>
        </row>
        <row r="1705">
          <cell r="A1705" t="str">
            <v>COSTUME_UNIQUEWEAPON_ON</v>
          </cell>
          <cell r="B1705" t="str">
            <v>전용무기가 보이도록 설정되었습니다.</v>
          </cell>
        </row>
        <row r="1706">
          <cell r="A1706" t="str">
            <v>COSTUME_UNIQUEWEAPON_OFF</v>
          </cell>
          <cell r="B1706" t="str">
            <v>전용무기를 감추도록 설정되었습니다.</v>
          </cell>
        </row>
        <row r="1707">
          <cell r="A1707" t="str">
            <v>COSTUME.COSTUME_REQUIREMENT</v>
          </cell>
          <cell r="B1707" t="str">
            <v>획득조건</v>
          </cell>
        </row>
        <row r="1708">
          <cell r="A1708" t="str">
            <v>COSTUME_OWNED_LABEL</v>
          </cell>
          <cell r="B1708" t="str">
            <v>보유 중</v>
          </cell>
        </row>
        <row r="1709">
          <cell r="A1709" t="str">
            <v>COSTUME_EQUIPPED_LABEL</v>
          </cell>
          <cell r="B1709" t="str">
            <v>착용 중</v>
          </cell>
        </row>
        <row r="1710">
          <cell r="A1710" t="str">
            <v>SHOP_ITEMLIST_COSTUME</v>
          </cell>
          <cell r="B1710" t="str">
            <v>코스튬</v>
          </cell>
        </row>
        <row r="1711">
          <cell r="A1711" t="str">
            <v>NO_SELECTED_WHISPER_USER</v>
          </cell>
          <cell r="B1711" t="str">
            <v>대상이 선택되지 않았습니다.</v>
          </cell>
        </row>
        <row r="1712">
          <cell r="A1712" t="str">
            <v>GUILD_RAID_ROOM_REMAIN_TIME</v>
          </cell>
          <cell r="B1712" t="str">
            <v>남은 시간</v>
          </cell>
        </row>
        <row r="1713">
          <cell r="A1713" t="str">
            <v>MATCH_SEASON_NOT_JOINED</v>
          </cell>
          <cell r="B1713" t="str">
            <v>시즌에 참여하지 않아 시즌 보상을 받을 수 없습니다.</v>
          </cell>
        </row>
        <row r="1714">
          <cell r="A1714" t="str">
            <v>UNEQUIP_FLASK</v>
          </cell>
          <cell r="B1714" t="str">
            <v>장착 해제</v>
          </cell>
        </row>
        <row r="1715">
          <cell r="A1715" t="str">
            <v>SELECT_FLASK</v>
          </cell>
          <cell r="B1715" t="str">
            <v>장착할 플라스크 선택</v>
          </cell>
        </row>
        <row r="1716">
          <cell r="A1716" t="str">
            <v>EQUIP_FLASKBUTTON</v>
          </cell>
          <cell r="B1716" t="str">
            <v>플라스크</v>
          </cell>
        </row>
        <row r="1717">
          <cell r="A1717" t="str">
            <v>COSTUME_EQUIPPED</v>
          </cell>
          <cell r="B1717" t="str">
            <v>코스튬 착용중</v>
          </cell>
        </row>
        <row r="1718">
          <cell r="A1718" t="str">
            <v>OPTION_ALLOW</v>
          </cell>
          <cell r="B1718" t="str">
            <v>허용</v>
          </cell>
        </row>
        <row r="1719">
          <cell r="A1719" t="str">
            <v>OPTION_BLOCK</v>
          </cell>
          <cell r="B1719" t="str">
            <v>차단</v>
          </cell>
        </row>
        <row r="1720">
          <cell r="A1720" t="str">
            <v>OPTION_ALLOW_ALL</v>
          </cell>
          <cell r="B1720" t="str">
            <v>모두허용</v>
          </cell>
        </row>
        <row r="1721">
          <cell r="A1721" t="str">
            <v>OPTION_BLOCKED_USER</v>
          </cell>
          <cell r="B1721" t="str">
            <v>차단 목록</v>
          </cell>
        </row>
        <row r="1722">
          <cell r="A1722" t="str">
            <v>OPTION_MANAGE_BLOCKED_USER</v>
          </cell>
          <cell r="B1722" t="str">
            <v>차단 목록 관리</v>
          </cell>
        </row>
        <row r="1723">
          <cell r="A1723" t="str">
            <v>UI_NO_BLOCKED_USER</v>
          </cell>
          <cell r="B1723" t="str">
            <v>차단 목록이 없습니다</v>
          </cell>
        </row>
        <row r="1724">
          <cell r="A1724" t="str">
            <v>DAILY_GET_LIMITED</v>
          </cell>
          <cell r="B1724" t="str">
            <v>일일 획득</v>
          </cell>
        </row>
        <row r="1725">
          <cell r="A1725" t="str">
            <v>GUILD_SET_MEMBER</v>
          </cell>
          <cell r="B1725" t="str">
            <v>정식 길드원 임명</v>
          </cell>
        </row>
        <row r="1726">
          <cell r="A1726" t="str">
            <v>JOIN_RAID_BUTTON</v>
          </cell>
          <cell r="B1726" t="str">
            <v>레이드 참여</v>
          </cell>
        </row>
        <row r="1727">
          <cell r="A1727" t="str">
            <v>PARTY.PARTY_CANNOT_JOIN</v>
          </cell>
          <cell r="B1727" t="str">
            <v>파티에 참여할 수 없습니다.</v>
          </cell>
        </row>
        <row r="1728">
          <cell r="A1728" t="str">
            <v>RAID.SHOP_DIRECT_MOVE</v>
          </cell>
          <cell r="B1728" t="str">
            <v>레이드 상점</v>
          </cell>
        </row>
        <row r="1729">
          <cell r="A1729" t="str">
            <v>COMMON_REQ_RAIDPOINT</v>
          </cell>
          <cell r="B1729" t="str">
            <v>레이드 코인이 부족합니다.\n레이드 코인은 레이드에 참여해 얻을 수 있습니다.</v>
          </cell>
        </row>
        <row r="1730">
          <cell r="A1730" t="str">
            <v>KICK_RAID_BUTTON</v>
          </cell>
          <cell r="B1730" t="str">
            <v>강퇴하기</v>
          </cell>
        </row>
        <row r="1731">
          <cell r="A1731" t="str">
            <v>KICK_RAID_USER_MSG</v>
          </cell>
          <cell r="B1731" t="str">
            <v>{1}님을 강퇴하였습니다.</v>
          </cell>
        </row>
        <row r="1732">
          <cell r="A1732" t="str">
            <v>PARTY.PARTY_ASK_BAN_USER</v>
          </cell>
          <cell r="B1732" t="str">
            <v>{1}님을 정말 강퇴하시겠습니까?\n강퇴당한 유저는 해당 레이드에 다시 참가할 수 없습니다.</v>
          </cell>
        </row>
        <row r="1733">
          <cell r="A1733" t="str">
            <v>PARTY.PARTY_ASK_BAN_USER_2</v>
          </cell>
          <cell r="B1733" t="str">
            <v>{1}님을 정말 강퇴하시겠습니까?</v>
          </cell>
        </row>
        <row r="1734">
          <cell r="A1734" t="str">
            <v>RAID_PARTY_BLOCK</v>
          </cell>
          <cell r="B1734" t="str">
            <v>강퇴 당한 방에는 다시 참여할 수 없습니다.</v>
          </cell>
        </row>
        <row r="1735">
          <cell r="A1735" t="str">
            <v>RAID_MANAGE_INVENTORY</v>
          </cell>
          <cell r="B1735" t="str">
            <v>가방관리</v>
          </cell>
        </row>
        <row r="1736">
          <cell r="A1736" t="str">
            <v>ITEM.PACKAGE_ITEM_TITLE</v>
          </cell>
          <cell r="B1736" t="str">
            <v>사용결과({1}회)</v>
          </cell>
        </row>
        <row r="1737">
          <cell r="A1737" t="str">
            <v>PARTY.PARTY_DESTROYED</v>
          </cell>
          <cell r="B1737" t="str">
            <v>방장이 파티를 떠났습니다. 보상은 획득할 수 있습니다.</v>
          </cell>
        </row>
        <row r="1738">
          <cell r="A1738" t="str">
            <v>PARTY.PARTY_DESTROYED_WITHOUT_REWARD</v>
          </cell>
          <cell r="B1738" t="str">
            <v>방장이 파티를 떠나 보상을 획득할 수 없습니다.</v>
          </cell>
        </row>
        <row r="1739">
          <cell r="A1739" t="str">
            <v>PAY.SHOP.GEM_MILEAGE_OBTAIN_MSG</v>
          </cell>
          <cell r="B1739" t="str">
            <v>※ 구입 시 {1} 마일리지 획득\n할인 상품의 경우 할인된 가격에 맞춰 지급됩니다.</v>
          </cell>
        </row>
        <row r="1740">
          <cell r="A1740" t="str">
            <v>OPTIONSELL_TITLE_DISASSEMBLE</v>
          </cell>
          <cell r="B1740" t="str">
            <v>일괄 분해</v>
          </cell>
        </row>
        <row r="1741">
          <cell r="A1741" t="str">
            <v>STAT_PARTTYPE</v>
          </cell>
          <cell r="B1741" t="str">
            <v>종류</v>
          </cell>
        </row>
        <row r="1742">
          <cell r="A1742" t="str">
            <v>ITEM.BOOSTER_TITLE</v>
          </cell>
          <cell r="B1742" t="str">
            <v>기간제 아이템</v>
          </cell>
        </row>
        <row r="1743">
          <cell r="A1743" t="str">
            <v>BOOSTER_STATE_NONE</v>
          </cell>
          <cell r="B1743" t="str">
            <v>미적용중</v>
          </cell>
        </row>
        <row r="1744">
          <cell r="A1744" t="str">
            <v>BOOSTER_CATEGORY_RUBY</v>
          </cell>
          <cell r="B1744" t="str">
            <v>매일매일 루비</v>
          </cell>
        </row>
        <row r="1745">
          <cell r="A1745" t="str">
            <v>BOOSTER_CATEGORY_EXP</v>
          </cell>
          <cell r="B1745" t="str">
            <v>경험치 부스터</v>
          </cell>
        </row>
        <row r="1746">
          <cell r="A1746" t="str">
            <v>BOOSTER_CATEGORY_GOLD</v>
          </cell>
          <cell r="B1746" t="str">
            <v>골드 부스터</v>
          </cell>
        </row>
        <row r="1747">
          <cell r="A1747" t="str">
            <v>BOOSTER_CATEGORY_REWARD</v>
          </cell>
          <cell r="B1747" t="str">
            <v>전리품 부스터</v>
          </cell>
        </row>
        <row r="1748">
          <cell r="A1748" t="str">
            <v>BOOSTER_STATE_RUBY</v>
          </cell>
          <cell r="B1748" t="str">
            <v>/ 총 {1}루비</v>
          </cell>
        </row>
        <row r="1749">
          <cell r="A1749" t="str">
            <v>BOOSTER_STATE_EXP</v>
          </cell>
          <cell r="B1749" t="str">
            <v>/ 총 {1}%</v>
          </cell>
        </row>
        <row r="1750">
          <cell r="A1750" t="str">
            <v>BOOSTER_STATE_GOLD</v>
          </cell>
          <cell r="B1750" t="str">
            <v>/ 총 {1}%</v>
          </cell>
        </row>
        <row r="1751">
          <cell r="A1751" t="str">
            <v>BOOSTER_STATE_REWARD</v>
          </cell>
          <cell r="B1751" t="str">
            <v>/ 총 {1}%</v>
          </cell>
        </row>
        <row r="1752">
          <cell r="A1752" t="str">
            <v>BOOSTER_BONUS_DAILY_MISSION_NAME</v>
          </cell>
          <cell r="B1752" t="str">
            <v>일일미션 보상 3배!</v>
          </cell>
        </row>
        <row r="1753">
          <cell r="A1753" t="str">
            <v>BOOSTER_BONUS_DAILY_MISSION_DESC</v>
          </cell>
          <cell r="B1753" t="str">
            <v>일일미션 보상 3배!</v>
          </cell>
        </row>
        <row r="1754">
          <cell r="A1754" t="str">
            <v>ITEM_USE.BOOSTER_ITEM_COMFIRM</v>
          </cell>
          <cell r="B1754" t="str">
            <v>{1} 아이템을 사용하시겠습니까?\n부스터 적용 시간이 {2} 추가됩니다.</v>
          </cell>
        </row>
        <row r="1755">
          <cell r="A1755" t="str">
            <v>SMITHY_OPTION_NEW_TITLE</v>
          </cell>
          <cell r="B1755" t="str">
            <v>장비 재연마</v>
          </cell>
        </row>
        <row r="1756">
          <cell r="A1756" t="str">
            <v>SMITHY_OPTION_CHANGE_CHOICE</v>
          </cell>
          <cell r="B1756" t="str">
            <v>재연마를 진행할 대상을 선택하세요.</v>
          </cell>
        </row>
        <row r="1757">
          <cell r="A1757" t="str">
            <v>SMITHY_OPTION_SELECT_OPTION</v>
          </cell>
          <cell r="B1757" t="str">
            <v>바꾸고 싶은 옵션을 선택하세요.</v>
          </cell>
        </row>
        <row r="1758">
          <cell r="A1758" t="str">
            <v>EQUIP.OPTION_CURRENT_STAT</v>
          </cell>
          <cell r="B1758" t="str">
            <v>현재 옵션</v>
          </cell>
        </row>
        <row r="1759">
          <cell r="A1759" t="str">
            <v>EQUIP.OPTION_NEW_CHANGE</v>
          </cell>
          <cell r="B1759" t="str">
            <v>옵션 변경</v>
          </cell>
        </row>
        <row r="1760">
          <cell r="A1760" t="str">
            <v>EQUIP_OPTION_RENEW.CONFIRM_FIRST_RENEW_OPTION_MESSAGE</v>
          </cell>
          <cell r="B1760" t="str">
            <v>옵션이 무작위로 변경됩니다.\n한번 재연마를 진행하면\n다른옵션은 변경할 수 없습니다.\n정말 재연마를 진행하시겠습니까?</v>
          </cell>
        </row>
        <row r="1761">
          <cell r="A1761" t="str">
            <v>EQUIP_OPTION_RENEW.ASK_RENEW_OPTION_WITH_COUPON_MESSAGE</v>
          </cell>
          <cell r="B1761" t="str">
            <v>재연마 쿠폰이 있습니다.\n재연마 쿠폰을 사용하시겠습니까?</v>
          </cell>
        </row>
        <row r="1762">
          <cell r="A1762" t="str">
            <v>EQUIP_OPTION_RENEW.ASK_RENEW_OPTION_TITLE</v>
          </cell>
          <cell r="B1762" t="str">
            <v>재연마 진행</v>
          </cell>
        </row>
        <row r="1763">
          <cell r="A1763" t="str">
            <v>EQUIP_OPTION_RENEW.ASK_RENEW_OPTION_MESSAGE</v>
          </cell>
          <cell r="B1763" t="str">
            <v>루비를 소모하여 옵션을 변경하시겠습니까?\n해당 장비는 최대 {1}개의 옵션을 변경할 수 있습니다.</v>
          </cell>
        </row>
        <row r="1764">
          <cell r="A1764" t="str">
            <v>EQUIP_OPTION_RENEW.ACTION</v>
          </cell>
          <cell r="B1764" t="str">
            <v>재연마</v>
          </cell>
        </row>
        <row r="1765">
          <cell r="A1765" t="str">
            <v>EQUIP.OPTION_SELECT_FINAL_SPEAK</v>
          </cell>
          <cell r="B1765" t="str">
            <v>두가지 옵션 중 마음에 드는 옵션을 선택하시게!</v>
          </cell>
        </row>
        <row r="1766">
          <cell r="A1766" t="str">
            <v>EQUIP.OPTION_SELECT_PAST_OPTION</v>
          </cell>
          <cell r="B1766" t="str">
            <v>기존 옵션</v>
          </cell>
        </row>
        <row r="1767">
          <cell r="A1767" t="str">
            <v>EQUIP.OPTION_SELECT_NEW_OPTION</v>
          </cell>
          <cell r="B1767" t="str">
            <v>신규 옵션</v>
          </cell>
        </row>
        <row r="1768">
          <cell r="A1768" t="str">
            <v>SMITHY_OPTION_RENEW</v>
          </cell>
          <cell r="B1768" t="str">
            <v>장비 재연마</v>
          </cell>
        </row>
        <row r="1769">
          <cell r="A1769" t="str">
            <v>EQUIP_OPTION_RENEW_FINAL_CONFIRM</v>
          </cell>
          <cell r="B1769" t="str">
            <v>옵션 결정 완료</v>
          </cell>
        </row>
        <row r="1770">
          <cell r="A1770" t="str">
            <v>ITEM.BOOSTER_REMAIN_TIME</v>
          </cell>
          <cell r="B1770" t="str">
            <v>{1}</v>
          </cell>
        </row>
        <row r="1771">
          <cell r="A1771" t="str">
            <v>ITEM.UNUSED_BOOSTER</v>
          </cell>
          <cell r="B1771" t="str">
            <v>부스터 미 사용 중</v>
          </cell>
        </row>
        <row r="1772">
          <cell r="A1772" t="str">
            <v>ITEM.UNUSED_DAILY_RUBY</v>
          </cell>
          <cell r="B1772" t="str">
            <v>매일매일 루비 미 사용 중</v>
          </cell>
        </row>
        <row r="1773">
          <cell r="A1773" t="str">
            <v>BOOSTER_EXP_7DAY_NAME</v>
          </cell>
          <cell r="B1773" t="str">
            <v>경험치 부스터 7일</v>
          </cell>
        </row>
        <row r="1774">
          <cell r="A1774" t="str">
            <v>BOOSTER_GOLD_7DAY_NAME</v>
          </cell>
          <cell r="B1774" t="str">
            <v>골드 부스터 7일</v>
          </cell>
        </row>
        <row r="1775">
          <cell r="A1775" t="str">
            <v>BOOSTER_EXP_7DAY_DESC</v>
          </cell>
          <cell r="B1775" t="str">
            <v>7일 동안 경험치 획득량이 100% 증가합니다. 1시간 부스터, 핫타임 효과와 중복해서 적용이 가능합니다.</v>
          </cell>
        </row>
        <row r="1776">
          <cell r="A1776" t="str">
            <v>BOOSTER_GOLD_7DAY_DESC</v>
          </cell>
          <cell r="B1776" t="str">
            <v>7일 동안 골드 획득량이 100% 증가합니다. 1시간 부스터, 핫타임 효과와 중복해서 적용이 가능합니다.</v>
          </cell>
        </row>
        <row r="1777">
          <cell r="A1777" t="str">
            <v>BOOSTER_EXP_7DAY_SHOP_DESC</v>
          </cell>
          <cell r="B1777" t="str">
            <v>7일간 경험치 부스터 효과 적용\n동일한 효과 중첩 가능</v>
          </cell>
        </row>
        <row r="1778">
          <cell r="A1778" t="str">
            <v>BOOSTER_GOLD_7DAY_SHOP_DESC</v>
          </cell>
          <cell r="B1778" t="str">
            <v>7일간 골드 부스터 효과 적용\n동일한 효과 중첩 가능</v>
          </cell>
        </row>
        <row r="1779">
          <cell r="A1779" t="str">
            <v>DAILY_RUBY_COUNT_DESC</v>
          </cell>
          <cell r="B1779" t="str">
            <v>30일간 매일 50루비가 우편으로 지급됩니다. 매일매일 루비 2와 중복해서 적용이 가능합니다.</v>
          </cell>
        </row>
        <row r="1780">
          <cell r="A1780" t="str">
            <v>DAILY_RUBY_COUNT2_DESC</v>
          </cell>
          <cell r="B1780" t="str">
            <v>30일간 매일 150루비가 우편으로 지급됩니다. 매일매일 루비 1과 중복해서 적용이 가능합니다.</v>
          </cell>
        </row>
        <row r="1781">
          <cell r="A1781" t="str">
            <v>EQUIP_OPTION_RENEW.CONFIRM_FIRST_RENEW_OPTION_TITLE</v>
          </cell>
          <cell r="B1781" t="str">
            <v>재연마 진행</v>
          </cell>
        </row>
        <row r="1782">
          <cell r="A1782" t="str">
            <v>OPTION_RENEW_ONE_MORE_BUTTON</v>
          </cell>
          <cell r="B1782" t="str">
            <v>한번 더 하기</v>
          </cell>
        </row>
        <row r="1783">
          <cell r="A1783" t="str">
            <v>OPTION_RENEW_END_BUTTON</v>
          </cell>
          <cell r="B1783" t="str">
            <v>재연마 종료</v>
          </cell>
        </row>
        <row r="1784">
          <cell r="A1784" t="str">
            <v>EVENT_RUNE_KEEP_MESSAGE</v>
          </cell>
          <cell r="B1784" t="str">
            <v>룬을 장비에서 해제하여 보존하시겠습니까?\n(이벤트 기간 동안 무료로 보존할 수 있습니다.)</v>
          </cell>
        </row>
        <row r="1785">
          <cell r="A1785" t="str">
            <v>BOOSTER_BUTTON_USE</v>
          </cell>
          <cell r="B1785" t="str">
            <v>사용하기</v>
          </cell>
        </row>
        <row r="1786">
          <cell r="A1786" t="str">
            <v>BOOSTER_BUTTON_NOW_USE</v>
          </cell>
          <cell r="B1786" t="str">
            <v>사용중</v>
          </cell>
        </row>
        <row r="1787">
          <cell r="A1787" t="str">
            <v>BOOSTER_BUTTON_MORE_USE</v>
          </cell>
          <cell r="B1787" t="str">
            <v>추가사용</v>
          </cell>
        </row>
        <row r="1788">
          <cell r="A1788" t="str">
            <v>SYSTEM.MOVE_BOOSTER_SHOP_CONFIRM</v>
          </cell>
          <cell r="B1788" t="str">
            <v>{1}을(를) 구매하기 위해\n특별 상점으로 이동하겠습니까?</v>
          </cell>
        </row>
        <row r="1789">
          <cell r="A1789" t="str">
            <v>DAILYMISSION_SEND_FRIENDSHIP_NAME</v>
          </cell>
          <cell r="B1789" t="str">
            <v>우호의 증표</v>
          </cell>
        </row>
        <row r="1790">
          <cell r="A1790" t="str">
            <v>DAILYMISSION_SEND_FRIENDSHIP_DESC</v>
          </cell>
          <cell r="B1790" t="str">
            <v>우정포인트 보내기</v>
          </cell>
        </row>
        <row r="1791">
          <cell r="A1791" t="str">
            <v>CONTENT_HELLMODE_OPEN</v>
          </cell>
          <cell r="B1791" t="str">
            <v>7챕터 헬모드</v>
          </cell>
        </row>
        <row r="1792">
          <cell r="A1792" t="str">
            <v>CONTENT_HELLMODE_6_OPEN</v>
          </cell>
          <cell r="B1792" t="str">
            <v>1~6챕터 헬모드</v>
          </cell>
        </row>
        <row r="1793">
          <cell r="A1793" t="str">
            <v>CONTENT_HELLMODE_8_OPEN</v>
          </cell>
          <cell r="B1793" t="str">
            <v>8챕터 헬모드</v>
          </cell>
        </row>
        <row r="1794">
          <cell r="A1794" t="str">
            <v>GROUP_TITLE_1</v>
          </cell>
          <cell r="B1794" t="str">
            <v>직업</v>
          </cell>
        </row>
        <row r="1795">
          <cell r="A1795" t="str">
            <v>GROUP_TITLE_2</v>
          </cell>
          <cell r="B1795" t="str">
            <v>티어</v>
          </cell>
        </row>
        <row r="1796">
          <cell r="A1796" t="str">
            <v>SHOP_LIST_NAME_11_1</v>
          </cell>
          <cell r="B1796" t="str">
            <v>티어 3</v>
          </cell>
        </row>
        <row r="1797">
          <cell r="A1797" t="str">
            <v>SHOP_LIST_NAME_11_2</v>
          </cell>
          <cell r="B1797" t="str">
            <v>티어 4</v>
          </cell>
        </row>
        <row r="1798">
          <cell r="A1798" t="str">
            <v>SHOP_LIST_NAME_11_3</v>
          </cell>
          <cell r="B1798" t="str">
            <v>티어 5</v>
          </cell>
        </row>
        <row r="1799">
          <cell r="A1799" t="str">
            <v>SHOP_LIST_NAME_11_4</v>
          </cell>
          <cell r="B1799" t="str">
            <v>티어 6</v>
          </cell>
        </row>
        <row r="1800">
          <cell r="A1800" t="str">
            <v>SHOP_LIST_NAME_11_5</v>
          </cell>
          <cell r="B1800" t="str">
            <v>티어 7</v>
          </cell>
        </row>
        <row r="1801">
          <cell r="A1801" t="str">
            <v>SHOP_LIST_NAME_11_6</v>
          </cell>
          <cell r="B1801" t="str">
            <v>티어 8</v>
          </cell>
        </row>
        <row r="1802">
          <cell r="A1802" t="str">
            <v>SHOP_LIST_NAME_11_7</v>
          </cell>
          <cell r="B1802" t="str">
            <v>기타</v>
          </cell>
        </row>
        <row r="1803">
          <cell r="A1803" t="str">
            <v>SHOP_LIST_NAME_4_1</v>
          </cell>
          <cell r="B1803" t="str">
            <v>길드 상품</v>
          </cell>
        </row>
        <row r="1804">
          <cell r="A1804" t="str">
            <v>SHOP_LIST_NAME_4_2</v>
          </cell>
          <cell r="B1804" t="str">
            <v>길드 레이드</v>
          </cell>
        </row>
        <row r="1805">
          <cell r="A1805" t="str">
            <v>SHOP_LIST_NAME_15_1</v>
          </cell>
          <cell r="B1805" t="str">
            <v>영광의 메달 상점</v>
          </cell>
        </row>
        <row r="1806">
          <cell r="A1806" t="str">
            <v>SHOP_LIST_NAME_15_2</v>
          </cell>
          <cell r="B1806" t="str">
            <v>영광의 휘장 상점</v>
          </cell>
        </row>
        <row r="1807">
          <cell r="A1807" t="str">
            <v>SHOP.BUY_CONFIRM_MSG</v>
          </cell>
          <cell r="B1807" t="str">
            <v>정말 구입하시겠습니까?</v>
          </cell>
        </row>
        <row r="1808">
          <cell r="A1808" t="str">
            <v>RUNE_ITEM_BREAK_COUNT_MESSAGE</v>
          </cell>
          <cell r="B1808" t="str">
            <v>분해할 아이템의 수량을 선택해주세요</v>
          </cell>
        </row>
        <row r="1809">
          <cell r="A1809" t="str">
            <v>SHOP_GROUP_SELECT</v>
          </cell>
          <cell r="B1809" t="str">
            <v>원하는 메뉴 선택</v>
          </cell>
        </row>
        <row r="1810">
          <cell r="A1810" t="str">
            <v>PATCH_NOTE_NOTICE</v>
          </cell>
          <cell r="B1810" t="str">
            <v>킹스레이드 공지사항</v>
          </cell>
        </row>
        <row r="1811">
          <cell r="A1811" t="str">
            <v>SKILL_NO_MANA_TOOLTIP_TEXT</v>
          </cell>
          <cell r="B1811" t="str">
            <v>필요 마나 없음</v>
          </cell>
        </row>
        <row r="1812">
          <cell r="A1812" t="str">
            <v>ITEM_USE.INVEN_USE_BOOSTER</v>
          </cell>
          <cell r="B1812" t="str">
            <v>{1}(을)를 사용합니다. 수량을 선택해 주세요.</v>
          </cell>
        </row>
        <row r="1813">
          <cell r="A1813" t="str">
            <v>HERO_SKILL_DESC_TITLE</v>
          </cell>
          <cell r="B1813" t="str">
            <v>스킬 정보</v>
          </cell>
        </row>
        <row r="1814">
          <cell r="A1814" t="str">
            <v>HERO_FLASK.SELECT_CURSED_RUBY_FLASK_MESSAGE</v>
          </cell>
          <cell r="B1814" t="str">
            <v>플라스크 장착시 소모한 스태미너는 플라스크에 저장되며 영웅은 경험치를 획득할 수 없습니다. 플라스크에 스태미너가 가득 차면 루비 플라스크가 생성됩니다.</v>
          </cell>
        </row>
        <row r="1815">
          <cell r="A1815" t="str">
            <v>HERO_FLASK.CANCEL_CURSED_RUBY_FLASK_MESSAGE</v>
          </cell>
          <cell r="B1815" t="str">
            <v>플라스크 장착을 해제합니다.\n지금까지 쌓은 스태미너는 모두 버려집니다.</v>
          </cell>
        </row>
        <row r="1816">
          <cell r="A1816" t="str">
            <v>HERO_FLASK.SELECT_EVENT_FLASK_MESSAGE</v>
          </cell>
          <cell r="B1816" t="str">
            <v>초콜릿 장착시 소모한 스태미너는 초콜릿에 저장되며 영웅은 경험치를 획득할 수 없습니다. 초콜릿에 스태미너가 가득 차면 가득찬 초콜릿이 생성됩니다. \n(주의. 아이템 장착시 착용을 해제할 수 없습니다.)</v>
          </cell>
        </row>
        <row r="1817">
          <cell r="A1817" t="str">
            <v>HERO_FLASK.SELECT_EVENT_FLASK_MESSAGE2</v>
          </cell>
          <cell r="B1817" t="str">
            <v>장착시 소모한 스태미너는 왕사탕에 저장되며 영웅은 경험치를 획득할 수 없습니다. 스태미너가 가득 차면 새로운 왕사탕이 생성됩니다. \n(주의. 아이템 장착시 착용을 해제할 수 없습니다.)</v>
          </cell>
        </row>
        <row r="1818">
          <cell r="A1818" t="str">
            <v>HERO_FLASK.EVENT_CHOCOLATE_EQUIP_COMPLETE</v>
          </cell>
          <cell r="B1818" t="str">
            <v>{1}에게 아이템을 장착하였습니다.</v>
          </cell>
        </row>
        <row r="1819">
          <cell r="A1819" t="str">
            <v>Item.USE_RUBY_FLASK_MSG</v>
          </cell>
          <cell r="B1819" t="str">
            <v>{1} 루비를 획득하였습니다.</v>
          </cell>
        </row>
        <row r="1820">
          <cell r="A1820" t="str">
            <v>HERO_SKILL.NOT_ENOUGH_ITEM_WARNING</v>
          </cell>
          <cell r="B1820" t="str">
            <v>{1}이 {2}개 부족합니다.</v>
          </cell>
        </row>
        <row r="1821">
          <cell r="A1821" t="str">
            <v>HERO_SKILL.NOT_ENOUGH_ITEM_DESC</v>
          </cell>
          <cell r="B1821" t="str">
            <v>{1}은 지하감옥 창고 {2}에서\n획득할 수 있습니다. 이동하시겠습니까?</v>
          </cell>
        </row>
        <row r="1822">
          <cell r="A1822" t="str">
            <v>SELECT_HERO_USING_SKILLBOOK</v>
          </cell>
          <cell r="B1822" t="str">
            <v>{1}을 사용합니다.\n 사용할 영웅을 선택해 주세요</v>
          </cell>
        </row>
        <row r="1823">
          <cell r="A1823" t="str">
            <v>HERO_SKILL_LEARNABLE_EXTRASKILL</v>
          </cell>
          <cell r="B1823" t="str">
            <v>[A7FF00]습득가능[-]</v>
          </cell>
        </row>
        <row r="1824">
          <cell r="A1824" t="str">
            <v>HERO_SKILL_NOT_ENOUGH_LEARNABLE</v>
          </cell>
          <cell r="B1824" t="str">
            <v>[F01111]개수부족[-]</v>
          </cell>
        </row>
        <row r="1825">
          <cell r="A1825" t="str">
            <v>HERO_SKILL_NOT_LEARN_NOW</v>
          </cell>
          <cell r="B1825" t="str">
            <v>[F01111]습득불가[-]</v>
          </cell>
        </row>
        <row r="1826">
          <cell r="A1826" t="str">
            <v>OPENED_UNDERGROUNDPRISON_DESC</v>
          </cell>
          <cell r="B1826" t="str">
            <v>[FAC800]몬스터들이 날뛰고 있습니다![-]</v>
          </cell>
        </row>
        <row r="1827">
          <cell r="A1827" t="str">
            <v>CLEAR_UNDERGROUNDPRISON_DESC</v>
          </cell>
          <cell r="B1827" t="str">
            <v>[C8FA00]몬스터들을 소탕했습니다.[-]</v>
          </cell>
        </row>
        <row r="1828">
          <cell r="A1828" t="str">
            <v>HERO_SKILL_LEARN_FINISH</v>
          </cell>
          <cell r="B1828" t="str">
            <v>모두습득</v>
          </cell>
        </row>
        <row r="1829">
          <cell r="A1829" t="str">
            <v>SKILLBOOK_CLASS_HERO_EMPTY</v>
          </cell>
          <cell r="B1829" t="str">
            <v>사용 가능한 영웅 없음</v>
          </cell>
        </row>
        <row r="1830">
          <cell r="A1830" t="str">
            <v>PACKAGE_ITEM_LIST</v>
          </cell>
          <cell r="B1830" t="str">
            <v>패키지 구성</v>
          </cell>
        </row>
        <row r="1831">
          <cell r="A1831" t="str">
            <v>PACKAGE_ITEM_LIST_BONUS</v>
          </cell>
          <cell r="B1831" t="str">
            <v>보너스</v>
          </cell>
        </row>
        <row r="1832">
          <cell r="A1832" t="str">
            <v>CHAPTER_DUNGEON_NUMBER</v>
          </cell>
          <cell r="B1832" t="str">
            <v>Chapter{1}</v>
          </cell>
        </row>
        <row r="1833">
          <cell r="A1833" t="str">
            <v>LOCATION_HIDEOUT_NAME</v>
          </cell>
          <cell r="B1833" t="str">
            <v>상급 던전</v>
          </cell>
        </row>
        <row r="1834">
          <cell r="A1834" t="str">
            <v>LOCATION_HUNTING_NAME</v>
          </cell>
          <cell r="B1834" t="str">
            <v>토벌 전투</v>
          </cell>
        </row>
        <row r="1835">
          <cell r="A1835" t="str">
            <v>LAST_DUNGEON</v>
          </cell>
          <cell r="B1835" t="str">
            <v>진행챕터</v>
          </cell>
        </row>
        <row r="1836">
          <cell r="A1836" t="str">
            <v>STAMINA_TYPE.CONQUEST_KEY</v>
          </cell>
          <cell r="B1836" t="str">
            <v>토벌전투 열쇠</v>
          </cell>
        </row>
        <row r="1837">
          <cell r="A1837" t="str">
            <v>STAMINA_TYPE.ECLIPSE_KEY</v>
          </cell>
          <cell r="B1837" t="str">
            <v>붉은 달의 결정</v>
          </cell>
        </row>
        <row r="1838">
          <cell r="A1838" t="str">
            <v>DAILYMISSION_FREE_BOOSTER_POPUP_NAME</v>
          </cell>
          <cell r="B1838" t="str">
            <v>핫 타임 사용</v>
          </cell>
        </row>
        <row r="1839">
          <cell r="A1839" t="str">
            <v>DAILYMISSION_FREE_BOOSTER_POPUP_DESC</v>
          </cell>
          <cell r="B1839" t="str">
            <v>{1} 보상을 수령하시겠습니까?\n 보상 수령 시 핫 타임 기능이 즉시 적용됩니다.</v>
          </cell>
        </row>
        <row r="1840">
          <cell r="A1840" t="str">
            <v>NOTY_FRIEND_ADD_SUCCESS</v>
          </cell>
          <cell r="B1840" t="str">
            <v>{1}이 친구 목록에 추가 되었습니다.</v>
          </cell>
        </row>
        <row r="1841">
          <cell r="A1841" t="str">
            <v>NOTY_FRIEND_ADD_FAIL_OTHER_FULL</v>
          </cell>
          <cell r="B1841" t="str">
            <v>{1}님의 친구 목록이 가득 차 있습니다.</v>
          </cell>
        </row>
        <row r="1842">
          <cell r="A1842" t="str">
            <v>NOTY_FRIEND_REJECT_SUCCESS</v>
          </cell>
          <cell r="B1842" t="str">
            <v>{1}님의 친구 신청을 거절 하였습니다.</v>
          </cell>
        </row>
        <row r="1843">
          <cell r="A1843" t="str">
            <v>NOTY_FRIEND_ADD_FAIL_REQUEST_FULL</v>
          </cell>
          <cell r="B1843" t="str">
            <v>{1}님이 받은 친구 요청 목록이 가득찼습니다.</v>
          </cell>
        </row>
        <row r="1844">
          <cell r="A1844" t="str">
            <v>COMMON_FREE_RUBY</v>
          </cell>
          <cell r="B1844" t="str">
            <v>무료</v>
          </cell>
        </row>
        <row r="1845">
          <cell r="A1845" t="str">
            <v>COMMON_PAID_BUY</v>
          </cell>
          <cell r="B1845" t="str">
            <v>유료</v>
          </cell>
        </row>
        <row r="1846">
          <cell r="A1846" t="str">
            <v>8CHAPTER_SPECIAL_ATTENDANCE</v>
          </cell>
          <cell r="B1846" t="str">
            <v>출석 보상</v>
          </cell>
        </row>
        <row r="1847">
          <cell r="A1847" t="str">
            <v>CHAPTER8_ATTENDANCE_INFO</v>
          </cell>
          <cell r="B1847" t="str">
            <v>랜덤 전용무기 쿠폰에 NPC영웅 무기는 포함되지 않습니다. \n7월 둘째 주 점검 후 출석판이 만료되며 남은 보상을 획득할 수 없습니다.</v>
          </cell>
        </row>
        <row r="1848">
          <cell r="A1848" t="str">
            <v>RECALL_EXPAND_ITEM_SURE</v>
          </cell>
          <cell r="B1848" t="str">
            <v>{1}칸부터는 소모되는 루비가 {2}으로 증가합니다.</v>
          </cell>
        </row>
        <row r="1849">
          <cell r="A1849" t="str">
            <v>RECOMMENDOPTION_TITLE</v>
          </cell>
          <cell r="B1849" t="str">
            <v>추천 옵션</v>
          </cell>
        </row>
        <row r="1850">
          <cell r="A1850" t="str">
            <v>ATTACKOPTION_TITLE</v>
          </cell>
          <cell r="B1850" t="str">
            <v>[공격 추천 옵션]</v>
          </cell>
        </row>
        <row r="1851">
          <cell r="A1851" t="str">
            <v>DEFENSEOPTION_TITLE</v>
          </cell>
          <cell r="B1851" t="str">
            <v>[방어 추천 옵션]</v>
          </cell>
        </row>
        <row r="1852">
          <cell r="A1852" t="str">
            <v>ACCOUNT_BUFF_BOOSTER</v>
          </cell>
          <cell r="B1852" t="str">
            <v>영웅 옵션</v>
          </cell>
        </row>
        <row r="1853">
          <cell r="A1853" t="str">
            <v>ITEM_TYPE.NPCFRIENDLY_POINT</v>
          </cell>
          <cell r="B1853" t="str">
            <v>우호도</v>
          </cell>
        </row>
        <row r="1854">
          <cell r="A1854" t="str">
            <v>9TH_CHAPTER_ATTENDANCE_SUBTITLE</v>
          </cell>
          <cell r="B1854" t="str">
            <v>판시로네가 주는 14일간의 출석 선물♡</v>
          </cell>
        </row>
        <row r="1855">
          <cell r="A1855" t="str">
            <v>9TH_CHAPTER_ATTENDANCE_DESC</v>
          </cell>
          <cell r="B1855" t="str">
            <v>※ 3성 영웅선택권 : ‘세리아’ 까지  /  ※ 코스튬 선택권 : ‘2019 세계의상’ 까지 선택 가능\n※ 전용무기, 전용보물의 선택권 및 랜덤 소환권 범위는 인게임의 설정과 동일합니다.</v>
          </cell>
        </row>
        <row r="1856">
          <cell r="A1856" t="str">
            <v>9TH_CHAPTER_ATTENDANCE_ICON</v>
          </cell>
          <cell r="B1856" t="str">
            <v>9챕터 기념 출석판</v>
          </cell>
        </row>
        <row r="1857">
          <cell r="A1857" t="str">
            <v>LUCKY_SEVEN_ATTENDANCE_NAME</v>
          </cell>
          <cell r="B1857" t="str">
            <v>Lucky 7! 7월의 7일간 특별선물</v>
          </cell>
        </row>
        <row r="1858">
          <cell r="A1858" t="str">
            <v>LUCKY_SEVEN_ATTENDANCE_ICON</v>
          </cell>
          <cell r="B1858" t="str">
            <v>Lucky 7! 7월의 7일간 특별선물</v>
          </cell>
        </row>
        <row r="1859">
          <cell r="A1859" t="str">
            <v>ALLOWNEDREWARD_HERO</v>
          </cell>
          <cell r="B1859" t="str">
            <v>선택 가능한 영웅이 없습니다. 다음의 대체보상을 지급합니다.</v>
          </cell>
        </row>
        <row r="1860">
          <cell r="A1860" t="str">
            <v>ALLOWNEDREWARD_COSTUME</v>
          </cell>
          <cell r="B1860" t="str">
            <v>선택 가능한 코스튬이 없습니다. 다음의 대체보상을 지급합니다.</v>
          </cell>
        </row>
        <row r="1861">
          <cell r="A1861" t="str">
            <v>ITEM_USE.ALLOWNEDREWARD_CONFIRM</v>
          </cell>
          <cell r="B1861" t="str">
            <v>이미 합류한 영웅을 획득하는 경우\n다음의 대체보상을 지급합니다.</v>
          </cell>
        </row>
        <row r="1862">
          <cell r="A1862" t="str">
            <v>GUILD_RAID_GUILDINVEN</v>
          </cell>
          <cell r="B1862" t="str">
            <v>전리품 창고</v>
          </cell>
        </row>
        <row r="1863">
          <cell r="A1863" t="str">
            <v>GUILD_RAID_INFO_POPUP_TITLE</v>
          </cell>
          <cell r="B1863" t="str">
            <v>길드 레이드 정보</v>
          </cell>
        </row>
        <row r="1864">
          <cell r="A1864" t="str">
            <v>GUILDRAID_REWARD_INFO</v>
          </cell>
          <cell r="B1864" t="str">
            <v>보상 정보</v>
          </cell>
        </row>
        <row r="1865">
          <cell r="A1865" t="str">
            <v>GUILD_RAID.GUILDRAID_STATE_OPENABLE</v>
          </cell>
          <cell r="B1865" t="str">
            <v>길드레이드를 개방할 수 있습니다.\n(개방 가능 시간 : 00:00 ~ 18:00)</v>
          </cell>
        </row>
        <row r="1866">
          <cell r="A1866" t="str">
            <v>GUILD_RAID.GUILDRAID_STATE_NOT_MASTER</v>
          </cell>
          <cell r="B1866" t="str">
            <v>길드장이나 부길드장만 개방할 수 있습니다.</v>
          </cell>
        </row>
        <row r="1867">
          <cell r="A1867" t="str">
            <v>GUILD_RAID.GUILDRAID_STATE_CLOSED</v>
          </cell>
          <cell r="B1867" t="str">
            <v>18:00부터 다음날 00:00까지는 개방할 수 없습니다.\n(개방 가능 시간 : 00:00 ~ 18:00)</v>
          </cell>
        </row>
        <row r="1868">
          <cell r="A1868" t="str">
            <v>GUILD_RAID_INFO_POPUP_CLOSE_OTHER</v>
          </cell>
          <cell r="B1868" t="str">
            <v>다른 길드레이드가 개방 중입니다.</v>
          </cell>
        </row>
        <row r="1869">
          <cell r="A1869" t="str">
            <v>GUILD_RAID.GUILDRAID_STATE_OPENED</v>
          </cell>
          <cell r="B1869" t="str">
            <v>{1}</v>
          </cell>
        </row>
        <row r="1870">
          <cell r="A1870" t="str">
            <v>GUILD_RAID.GUILDRAID_STATE_ENDED</v>
          </cell>
          <cell r="B1870" t="str">
            <v>남은 시간 종료 후에 다시 개방할 수 있습니다.\n(남은 시간 : {1})</v>
          </cell>
        </row>
        <row r="1871">
          <cell r="A1871" t="str">
            <v>GUILDRAID_REWARD_INFO_ALL_REWARD</v>
          </cell>
          <cell r="B1871" t="str">
            <v>확정 보상 목록</v>
          </cell>
        </row>
        <row r="1872">
          <cell r="A1872" t="str">
            <v>GUILD_RAID.GUILDRAID_BOOTY_REWARD_TITLE</v>
          </cell>
          <cell r="B1872" t="str">
            <v>길드 보상 목록</v>
          </cell>
        </row>
        <row r="1873">
          <cell r="A1873" t="str">
            <v>GUILD_RAID.GUILDRAID_BOOTY_REWARD_INFO</v>
          </cell>
          <cell r="B1873" t="str">
            <v>아이템은 길드 상점에 등록되며, 168시간 이내에 구입하지 않으면 사라집니다.</v>
          </cell>
        </row>
        <row r="1874">
          <cell r="A1874" t="str">
            <v>GUILD_RAID_DUNGEON_SLOT_CLOSED</v>
          </cell>
          <cell r="B1874" t="str">
            <v>길드레이드 미 개방</v>
          </cell>
        </row>
        <row r="1875">
          <cell r="A1875" t="str">
            <v>GUILDRAID_REWARD_INFO_SELL_REWARD</v>
          </cell>
          <cell r="B1875" t="str">
            <v>전리품 창고 등록 보상</v>
          </cell>
        </row>
        <row r="1876">
          <cell r="A1876" t="str">
            <v>GUILD_RAID.GUILDRAID_ASK_OPEN_TITLE</v>
          </cell>
          <cell r="B1876" t="str">
            <v>레이드 개방</v>
          </cell>
        </row>
        <row r="1877">
          <cell r="A1877" t="str">
            <v>GUILD_RAID_INFO_BUTTON_OPEN_RAID</v>
          </cell>
          <cell r="B1877" t="str">
            <v>레이드 개방</v>
          </cell>
        </row>
        <row r="1878">
          <cell r="A1878" t="str">
            <v>GUILD_RAID_INFO_BUTTON_INTO_RAID</v>
          </cell>
          <cell r="B1878" t="str">
            <v>레이드 입장</v>
          </cell>
        </row>
        <row r="1879">
          <cell r="A1879" t="str">
            <v>GUILD_RAID_INFO_BUTTON_CLOSE</v>
          </cell>
          <cell r="B1879" t="str">
            <v>입장 불가</v>
          </cell>
        </row>
        <row r="1880">
          <cell r="A1880" t="str">
            <v>GUILD_RAID.GUILDRAID_ASK_OPEN_MESSAGE</v>
          </cell>
          <cell r="B1880" t="str">
            <v>한 번에 하나의 레이드만 개방할 수 있습니다.\n개방한 레이드는 도중에 취소할 수 없습니다.\n레이드를 개방하겠습니까?</v>
          </cell>
        </row>
        <row r="1881">
          <cell r="A1881" t="str">
            <v>GUILDRAID_SCORE_RANK_TITLE</v>
          </cell>
          <cell r="B1881" t="str">
            <v>길드 피해량 순위</v>
          </cell>
        </row>
        <row r="1882">
          <cell r="A1882" t="str">
            <v>GUILD_RAID_SCORE_REWARD_POPUP</v>
          </cell>
          <cell r="B1882" t="str">
            <v>피해량 보상</v>
          </cell>
        </row>
        <row r="1883">
          <cell r="A1883" t="str">
            <v>GUILD_RAID.GUILDRAID_SCORE_REWARD_INFO</v>
          </cell>
          <cell r="B1883" t="str">
            <v>{1} 달성</v>
          </cell>
        </row>
        <row r="1884">
          <cell r="A1884" t="str">
            <v>GUILD_RAID.GUILDRAID_BOOTY_ITEM_DESTROY</v>
          </cell>
          <cell r="B1884" t="str">
            <v>{1} 후 소멸</v>
          </cell>
        </row>
        <row r="1885">
          <cell r="A1885" t="str">
            <v>GUILD_RAID.GUILDRAID_OTHER_MEMBER_IS_PLAYING</v>
          </cell>
          <cell r="B1885" t="str">
            <v>{1}님이 전투 중 입니다.</v>
          </cell>
        </row>
        <row r="1886">
          <cell r="A1886" t="str">
            <v>GUILD_RAID_MONSTER_INFO_POPUP</v>
          </cell>
          <cell r="B1886" t="str">
            <v>몬스터 정보</v>
          </cell>
        </row>
        <row r="1887">
          <cell r="A1887" t="str">
            <v>GUILD_RAID_SKILL_INFO_POPUP</v>
          </cell>
          <cell r="B1887" t="str">
            <v>스킬 정보</v>
          </cell>
        </row>
        <row r="1888">
          <cell r="A1888" t="str">
            <v>GUILD_RAID.GUILDRAID_ASK_BATTLE_START_MESSAGE</v>
          </cell>
          <cell r="B1888" t="str">
            <v>전투 시작 시 입장권이 차감됩니다.\n보스가 Finish  Blow 상태라면 입장권을 소모하지 않습니다. \n \n*주의* 앱 종료 시 입장권은 반환되지 않습니다.</v>
          </cell>
        </row>
        <row r="1889">
          <cell r="A1889" t="str">
            <v>GUILD_RAID_BATTLE_CONFIRM_CLEAR_SECTOR</v>
          </cell>
          <cell r="B1889" t="str">
            <v>던전이 이미 클리어 되었습니다.</v>
          </cell>
        </row>
        <row r="1890">
          <cell r="A1890" t="str">
            <v>GUILD_RAID_BATTLE_CONFIRM_MEMBER_BATTLE</v>
          </cell>
          <cell r="B1890" t="str">
            <v>{1}님이 현재 전투 중입니다.\n전투가 끝난 뒤에 시작할 수 있습니다.</v>
          </cell>
        </row>
        <row r="1891">
          <cell r="A1891" t="str">
            <v>GUILD_RAID_BATTLE_CONFIRM_NO_TICKET</v>
          </cell>
          <cell r="B1891" t="str">
            <v>입장권이 부족합니다.</v>
          </cell>
        </row>
        <row r="1892">
          <cell r="A1892" t="str">
            <v>GUILD_RAID_BATTLE_CONFIRM_RAID_TIMEUP</v>
          </cell>
          <cell r="B1892" t="str">
            <v>레이드가 종료되어 입장할 수 없습니다.</v>
          </cell>
        </row>
        <row r="1893">
          <cell r="A1893" t="str">
            <v>GUILD_RAID_BATTLE_END_SCORE</v>
          </cell>
          <cell r="B1893" t="str">
            <v>누적 피해량</v>
          </cell>
        </row>
        <row r="1894">
          <cell r="A1894" t="str">
            <v>GUILDRAID_SCORE_REWARD_INFO</v>
          </cell>
          <cell r="B1894" t="str">
            <v>길드 레이드 종료 시, 본인 누적 피해량 수치에 따른 보상이 지급됩니다.</v>
          </cell>
        </row>
        <row r="1895">
          <cell r="A1895" t="str">
            <v>GUILD_RAID.GUILDRAID_DEFAULT_REWARD_TITLE</v>
          </cell>
          <cell r="B1895" t="str">
            <v>참여 보상</v>
          </cell>
        </row>
        <row r="1896">
          <cell r="A1896" t="str">
            <v>GUILD_RAID_GUILDINVEN_CLASSIFY</v>
          </cell>
          <cell r="B1896" t="str">
            <v>상품 분류</v>
          </cell>
        </row>
        <row r="1897">
          <cell r="A1897" t="str">
            <v>GUILD_RAID_GUILDINVEN_ITEM_EMPTY</v>
          </cell>
          <cell r="B1897" t="str">
            <v>등록된 아이템이 없습니다.</v>
          </cell>
        </row>
        <row r="1898">
          <cell r="A1898" t="str">
            <v>GUILD_RAID.GUILDRAID_DUNGEON_CLEAR_MESSAGE</v>
          </cell>
          <cell r="B1898" t="str">
            <v>{1}님이 길드레이드의 보스몬스터를 처치 하였습니다. 길드 상점에 새 상품이 등록되었습니다.</v>
          </cell>
        </row>
        <row r="1899">
          <cell r="A1899" t="str">
            <v>GUILD_RAID.GUILDRAID_OPEN_MESSAGE</v>
          </cell>
          <cell r="B1899" t="str">
            <v>{1}님이 길드레이드를 개방하였습니다.</v>
          </cell>
        </row>
        <row r="1900">
          <cell r="A1900" t="str">
            <v>GUILD_RAID.GUILDRAID_END_MESSAGE</v>
          </cell>
          <cell r="B1900" t="str">
            <v>{1}님이 길드레이드 전투를 종료하였습니다.</v>
          </cell>
        </row>
        <row r="1901">
          <cell r="A1901" t="str">
            <v>GUILD_RAID.GUILDRAID_BEGIN_MESSAGE</v>
          </cell>
          <cell r="B1901" t="str">
            <v>{1}님이 길드레이드 전투를 시작하였습니다.</v>
          </cell>
        </row>
        <row r="1902">
          <cell r="A1902" t="str">
            <v>GUILD_RAID.GUILDRAID_BATTLE_READY</v>
          </cell>
          <cell r="B1902" t="str">
            <v>전투준비</v>
          </cell>
        </row>
        <row r="1903">
          <cell r="A1903" t="str">
            <v>GUILD_RAID.GUILDRAID_IS_PLAYING</v>
          </cell>
          <cell r="B1903" t="str">
            <v>전투중</v>
          </cell>
        </row>
        <row r="1904">
          <cell r="A1904" t="str">
            <v>GUILD_RAID.GUILDRAID_MEMBER_PLAYING</v>
          </cell>
          <cell r="B1904" t="str">
            <v>길드원 전투중</v>
          </cell>
        </row>
        <row r="1905">
          <cell r="A1905" t="str">
            <v>GUILD_RAID.GUILDRAID_ENDED_BATTLE</v>
          </cell>
          <cell r="B1905" t="str">
            <v>전투종료</v>
          </cell>
        </row>
        <row r="1906">
          <cell r="A1906" t="str">
            <v>GUILDRAID.MANTICORE</v>
          </cell>
          <cell r="B1906" t="str">
            <v>울부짖는 만티코어 유적지</v>
          </cell>
        </row>
        <row r="1907">
          <cell r="A1907" t="str">
            <v>GUILD_RAID.GUILDRAID_SECTOR_NAME</v>
          </cell>
          <cell r="B1907" t="str">
            <v>구역 {1}</v>
          </cell>
        </row>
        <row r="1908">
          <cell r="A1908" t="str">
            <v>GUILD_RAID_DUNGEON_TITLE</v>
          </cell>
          <cell r="B1908" t="str">
            <v>던전리스트</v>
          </cell>
        </row>
        <row r="1909">
          <cell r="A1909" t="str">
            <v>GUILD_RAID_MAIN_TITLE</v>
          </cell>
          <cell r="B1909" t="str">
            <v>길드레이드</v>
          </cell>
        </row>
        <row r="1910">
          <cell r="A1910" t="str">
            <v>GUILD_RAID.GUILDRAID_DUNGEON_CLEARED_POPUP_MESSAGE</v>
          </cell>
          <cell r="B1910" t="str">
            <v>축하합니다! {1} {2}단계를 쓰러트렸습니다.\n길드원 전원에게 보상이 지급됩니다.\n보상은 우편으로 지급됩니다.</v>
          </cell>
        </row>
        <row r="1911">
          <cell r="A1911" t="str">
            <v>GUILD_RAID.GUILDRAID_DUNGEON_CLEARED_POPUP_MESSAGE_FINAL</v>
          </cell>
          <cell r="B1911" t="str">
            <v>축하합니다! {1} FINAL 단계 몬스터를 쓰러트렸습니다.\n길드원 전원에게 보상이 지급됩니다.\n보상은 우편으로 지급됩니다.</v>
          </cell>
        </row>
        <row r="1912">
          <cell r="A1912" t="str">
            <v>GUILD_RAID.GUILDRAID_BONUS_CLEARED_POPUP_MESSAGE</v>
          </cell>
          <cell r="B1912" t="str">
            <v>축하합니다! {1}을 쓰러트렸습니다.\n길드원 전원에게 보상이 지급됩니다.\n보상은 우편으로 지급됩니다.</v>
          </cell>
        </row>
        <row r="1913">
          <cell r="A1913" t="str">
            <v>GUILD_RAID_CHPTER_BOSS_INFO</v>
          </cell>
          <cell r="B1913" t="str">
            <v>정보</v>
          </cell>
        </row>
        <row r="1914">
          <cell r="A1914" t="str">
            <v>GUILD_RAID_FINISH_BLOW_INFO</v>
          </cell>
          <cell r="B1914" t="str">
            <v>보스를 죽이지 못하면\n최대 체력의 {1}%까지\n보스가 체력을 회복합니다.</v>
          </cell>
        </row>
        <row r="1915">
          <cell r="A1915" t="str">
            <v>GUILD_RAID_OPEN_CHAPTER_INFO</v>
          </cell>
          <cell r="B1915" t="str">
            <v>앞단계 보스 처치 시 개방</v>
          </cell>
        </row>
        <row r="1916">
          <cell r="A1916" t="str">
            <v>GUILD_RAID_NOW_PERCENTAGE</v>
          </cell>
          <cell r="B1916" t="str">
            <v>진행도</v>
          </cell>
        </row>
        <row r="1917">
          <cell r="A1917" t="str">
            <v>GUILD_RAID_RANKING_NOBODY</v>
          </cell>
          <cell r="B1917" t="str">
            <v>참여한 유저가 없습니다.</v>
          </cell>
        </row>
        <row r="1918">
          <cell r="A1918" t="str">
            <v>GUILD_RAID_OPEN_DESC</v>
          </cell>
          <cell r="B1918" t="str">
            <v>길드레이드는 길드의 활동 점수를 사용하여\n개방할 수 있습니다.\n \n길드레이드를 개방하시겠습니까?</v>
          </cell>
        </row>
        <row r="1919">
          <cell r="A1919" t="str">
            <v>GUILD_RAID_OPEN_POINT_INFO</v>
          </cell>
          <cell r="B1919" t="str">
            <v>* 매 주 첫 개방은 무료이며, 월요일 00:00에 초기화 됩니다.</v>
          </cell>
        </row>
        <row r="1920">
          <cell r="A1920" t="str">
            <v>GUILD_RAID_OPEN_POINT</v>
          </cell>
          <cell r="B1920" t="str">
            <v>소모 활동 점수 :</v>
          </cell>
        </row>
        <row r="1921">
          <cell r="A1921" t="str">
            <v>GUILD_RAID_OPEN_POINT_BACK</v>
          </cell>
          <cell r="B1921" t="str">
            <v>점</v>
          </cell>
        </row>
        <row r="1922">
          <cell r="A1922" t="str">
            <v>GUILD_RAID_REOPEN_COUNT</v>
          </cell>
          <cell r="B1922" t="str">
            <v>남은 재개방 횟수:</v>
          </cell>
        </row>
        <row r="1923">
          <cell r="A1923" t="str">
            <v>GUILD_RAID_REOPEN_COUNT_BACK</v>
          </cell>
          <cell r="B1923" t="str">
            <v>회</v>
          </cell>
        </row>
        <row r="1924">
          <cell r="A1924" t="str">
            <v>GUILD_RAID_INFO_BUTTON_INFO_RAID</v>
          </cell>
          <cell r="B1924" t="str">
            <v>레이드 정보</v>
          </cell>
        </row>
        <row r="1925">
          <cell r="A1925" t="str">
            <v>TACTIC_LOCAL_KEY_60114</v>
          </cell>
          <cell r="B1925" t="str">
            <v>[그림자은신]은 모든 공격을 회피하는 특수한 상태로, 총 200회 회피를 하면 모습을 드러냅니다. 타격 횟수가 많고 높은 공격 속도를 보유한 영웅을 활용하여 효과적으로 대응해야 합니다.</v>
          </cell>
        </row>
        <row r="1926">
          <cell r="A1926" t="str">
            <v>TACTIC_LOCAL_KEY_60113</v>
          </cell>
          <cell r="B1926" t="str">
            <v>[그림자은신]은 모든 공격을 회피하는 특수한 상태로, 총 175회 회피를 하면 모습을 드러냅니다. 타격 횟수가 많고 높은 공격 속도를 보유한 영웅을 활용하여 효과적으로 대응해야 합니다.</v>
          </cell>
        </row>
        <row r="1927">
          <cell r="A1927" t="str">
            <v>TACTIC_LOCAL_KEY_60112</v>
          </cell>
          <cell r="B1927" t="str">
            <v>[그림자은신]은 모든 공격을 회피하는 특수한 상태로, 총 150회 회피를 하면 모습을 드러냅니다. 타격 횟수가 많고 높은 공격 속도를 보유한 영웅을 활용하여 효과적으로 대응해야 합니다.</v>
          </cell>
        </row>
        <row r="1928">
          <cell r="A1928" t="str">
            <v>TACTIC_LOCAL_KEY_60111</v>
          </cell>
          <cell r="B1928" t="str">
            <v>[그림자은신]은 모든 공격을 회피하는 특수한 상태로, 총 125회 회피를 하면 모습을 드러냅니다. 타격 횟수가 많고 높은 공격 속도를 보유한 영웅을 활용하여 효과적으로 대응해야 합니다.</v>
          </cell>
        </row>
        <row r="1929">
          <cell r="A1929" t="str">
            <v>TACTIC_LOCAL_KEY_60011</v>
          </cell>
          <cell r="B1929" t="str">
            <v>[그림자은신]은 모든 공격을 회피하는 특수한 상태로, 총 100회 회피를 하면 모습을 드러냅니다. 타격 횟수가 많고 높은 공격 속도를 보유한 영웅을 활용하여 효과적으로 대응해야 합니다.</v>
          </cell>
        </row>
        <row r="1930">
          <cell r="A1930" t="str">
            <v>TACTIC_LOCAL_KEY_60012</v>
          </cell>
          <cell r="B1930" t="str">
            <v>[여왕의 아이]로 소환한 전갈 수 마다 자신의 모든 방어력과 공격력을 크게 증가 시킵니다. 많은 몬스터를 효과적으로 처리할 수 있는 마법 피해 영웅을 잘 활용해야 합니다.</v>
          </cell>
        </row>
        <row r="1931">
          <cell r="A1931" t="str">
            <v>TACTIC_LOCAL_KEY_60013</v>
          </cell>
          <cell r="B1931" t="str">
            <v>피해를 입을 때마다 [오크의 분노]를 중첩하여 강해집니다. 최대 100회 중첩되며, 최대 중첩 시 폭주하여 스탯이 크게 상승합니다. [적 강화 효과] 해제를 통해 오크의 분노가 중첩되지 않도록 주의 해야 합니다.</v>
          </cell>
        </row>
        <row r="1932">
          <cell r="A1932" t="str">
            <v>TACTIC_LOCAL_KEY_60014</v>
          </cell>
          <cell r="B1932" t="str">
            <v>자신이 마법 피해를 입으면 대상에게 마법 데미지를 반사시키고 침묵시킵니다. 물리 공격 영웅을 활용하거나 상태 저항 스탯을 활용하여 대응해야 합니다.</v>
          </cell>
        </row>
        <row r="1933">
          <cell r="A1933" t="str">
            <v>TACTIC_LOCAL_KEY_60015</v>
          </cell>
          <cell r="B1933" t="str">
            <v>[거수의일격]은 넘어진 대상에게 매우 큰 피해를 입힙니다. [대지진]의 넘어짐 상태를 해제하거나 아군을 [상태 이상]으로부터 보호해주는 스킬을 통해 효과적으로 대응해야 합니다.</v>
          </cell>
        </row>
        <row r="1934">
          <cell r="A1934" t="str">
            <v>TACTIC_LOCAL_KEY_60016</v>
          </cell>
          <cell r="B1934" t="str">
            <v>[맹독]은 전방 영웅에게 순식간에 큰 피해를 입히며 전갈을 소환하며 영웅이 버텨주지 않으면 진형이 무너집니다. [맹습]은 모든 영웅에게 큰 물리 피해를 입히기에 [상태 이상] 을 활용하여 멈추어야 합니다.</v>
          </cell>
        </row>
        <row r="1935">
          <cell r="A1935" t="str">
            <v>TACTIC_LOCAL_KEY_60018</v>
          </cell>
          <cell r="B1935"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row>
        <row r="1936">
          <cell r="A1936" t="str">
            <v>TACTIC_LOCAL_KEY_60019</v>
          </cell>
          <cell r="B1936" t="str">
            <v>모든 피해를 일정량으로 고정된 피해로 입으며 전투시간이 60초로 적용됩니다.</v>
          </cell>
        </row>
        <row r="1937">
          <cell r="A1937" t="str">
            <v>TACTIC_LOCAL_KEY_60020</v>
          </cell>
          <cell r="B1937" t="str">
            <v>공격을 하지않으며 전투시간이 60초로 적용됩니다.</v>
          </cell>
        </row>
        <row r="1938">
          <cell r="A1938" t="str">
            <v>TACTIC_LOCAL_KEY_90001</v>
          </cell>
          <cell r="B1938" t="str">
            <v>티르파스가 [눈사태] 스킬을 사용하면 빠르게 마법피해를 입혀 취소시켜야 합니다. 또한 티르파스의 한기 중첩은 회복을 방해하기 때문에 주의해야 합니다.</v>
          </cell>
        </row>
        <row r="1939">
          <cell r="A1939" t="str">
            <v>TACTIC_LOCAL_KEY_90002</v>
          </cell>
          <cell r="B1939" t="str">
            <v>[육탄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v>
          </cell>
        </row>
        <row r="1940">
          <cell r="A1940" t="str">
            <v>TACTIC_LOCAL_KEY_90003</v>
          </cell>
          <cell r="B1940" t="str">
            <v>[끓어오르는 폭염]에 피해를 입은 적은 [염옥 지대]까지 밀려납니다. [염옥 지대]는 매우 큰 피해를 주고 방어력을 약화시키므로 재빠르게 탈출하는 것이 중요합니다. 또한, [처형의 관] 소환 시 순간적으로 화력을 집중하여 [처형의 관]을 파괴하고 벨카자르에게 큰 피해를 입혀 [지옥의 겁화]를 중지 시키는 것이 매우 중요합니다.</v>
          </cell>
        </row>
        <row r="1941">
          <cell r="A1941" t="str">
            <v>GUILD_RAID_MANTICORE1_TITLE</v>
          </cell>
          <cell r="B1941" t="str">
            <v>광기의 암살자</v>
          </cell>
        </row>
        <row r="1942">
          <cell r="A1942" t="str">
            <v>GUILD_RAID_MANTICORE1_NAME</v>
          </cell>
          <cell r="B1942" t="str">
            <v>마비엘</v>
          </cell>
        </row>
        <row r="1943">
          <cell r="A1943" t="str">
            <v>GUILD_RAID_MANTICORE1_DESC</v>
          </cell>
          <cell r="B1943" t="str">
            <v>마족과의 내기에 져서 광기에 빠진 희대의 암살자.\n저주받은 단검들로 적의 회복을 차단한다.</v>
          </cell>
        </row>
        <row r="1944">
          <cell r="A1944" t="str">
            <v>GUILD_RAID_MANTICORE2_TITLE</v>
          </cell>
          <cell r="B1944" t="str">
            <v>구속의 여왕</v>
          </cell>
        </row>
        <row r="1945">
          <cell r="A1945" t="str">
            <v>GUILD_RAID_MANTICORE2_NAME</v>
          </cell>
          <cell r="B1945" t="str">
            <v>뉴비스</v>
          </cell>
        </row>
        <row r="1946">
          <cell r="A1946" t="str">
            <v>GUILD_RAID_MANTICORE2_DESC</v>
          </cell>
          <cell r="B1946" t="str">
            <v>석화의 독액을 지닌 광폭한 전갈여왕.\n전갈호위가 많을수록 강력해진다.</v>
          </cell>
        </row>
        <row r="1947">
          <cell r="A1947" t="str">
            <v>GUILD_RAID_MANTICORE3_TITLE</v>
          </cell>
          <cell r="B1947" t="str">
            <v>피의 제단의 족장</v>
          </cell>
        </row>
        <row r="1948">
          <cell r="A1948" t="str">
            <v>GUILD_RAID_MANTICORE3_NAME</v>
          </cell>
          <cell r="B1948" t="str">
            <v>구샤크</v>
          </cell>
        </row>
        <row r="1949">
          <cell r="A1949" t="str">
            <v>GUILD_RAID_MANTICORE3_DESC</v>
          </cell>
          <cell r="B1949" t="str">
            <v>마기에 오염당해 이성을 잃은 광전사가 된 오크 족장.\n데미지를 입을수록 강해진다.</v>
          </cell>
        </row>
        <row r="1950">
          <cell r="A1950" t="str">
            <v>GUILD_RAID_MANTICORE4_TITLE</v>
          </cell>
          <cell r="B1950" t="str">
            <v>에인션트 리치</v>
          </cell>
        </row>
        <row r="1951">
          <cell r="A1951" t="str">
            <v>GUILD_RAID_MANTICORE4_NAME</v>
          </cell>
          <cell r="B1951" t="str">
            <v>노르딕</v>
          </cell>
        </row>
        <row r="1952">
          <cell r="A1952" t="str">
            <v>GUILD_RAID_MANTICORE4_DESC</v>
          </cell>
          <cell r="B1952" t="str">
            <v>마족군단의 간부이자 말두크의 제자 중 하나.\n상대의 마법을 카운터할 수 있는 능력을 지녔다.</v>
          </cell>
        </row>
        <row r="1953">
          <cell r="A1953" t="str">
            <v>GUILD_RAID_MANTICORE5_TITLE</v>
          </cell>
          <cell r="B1953" t="str">
            <v>저주받은 세계수의 뿌리</v>
          </cell>
        </row>
        <row r="1954">
          <cell r="A1954" t="str">
            <v>GUILD_RAID_MANTICORE5_NAME</v>
          </cell>
          <cell r="B1954" t="str">
            <v>쟈키오스</v>
          </cell>
        </row>
        <row r="1955">
          <cell r="A1955" t="str">
            <v>GUILD_RAID_MANTICORE5_DESC</v>
          </cell>
          <cell r="B1955" t="str">
            <v>마기에 침식당한 세계수의 뿌리가 의식을 가지게 되어 변이된 모습.\n주로 상대를 넘어뜨린후 천천히 짓밟아 죽이는 것을 즐기는 괴물.</v>
          </cell>
        </row>
        <row r="1956">
          <cell r="A1956" t="str">
            <v>GUILD_RAID_MANTICORE6_TITLE</v>
          </cell>
          <cell r="B1956" t="str">
            <v>혼돈의 마수</v>
          </cell>
        </row>
        <row r="1957">
          <cell r="A1957" t="str">
            <v>GUILD_RAID_MANTICORE6_NAME</v>
          </cell>
          <cell r="B1957" t="str">
            <v>만티코어</v>
          </cell>
        </row>
        <row r="1958">
          <cell r="A1958" t="str">
            <v>GUILD_RAID_MANTICORE6_DESC</v>
          </cell>
          <cell r="B1958" t="str">
            <v>광폭한 마수 만티코어에 마족의 영이 깃들어 키메라화된 후, 희대의 괴수로 진화한 모습.\n암흑과 화염의 불길 그리고 독을 이용하여 적을 무력화하고 사냥한다.</v>
          </cell>
        </row>
        <row r="1959">
          <cell r="A1959" t="str">
            <v>GUILD_RAID_MANTICORE7_TITLE</v>
          </cell>
          <cell r="B1959" t="str">
            <v>절대영도의 신수</v>
          </cell>
        </row>
        <row r="1960">
          <cell r="A1960" t="str">
            <v>GUILD_RAID_MANTICORE7_NAME</v>
          </cell>
          <cell r="B1960" t="str">
            <v>티르파스</v>
          </cell>
        </row>
        <row r="1961">
          <cell r="A1961" t="str">
            <v>RAID_INFO_TIP_TITLE</v>
          </cell>
          <cell r="B1961" t="str">
            <v>특징</v>
          </cell>
        </row>
        <row r="1962">
          <cell r="A1962" t="str">
            <v>RAID_INFO_TIP_FIRE_DESC</v>
          </cell>
          <cell r="B1962" t="str">
            <v>테메레르의 모든 공격은 강력한 마법 피해를 입히므로 마법 보호 영웅을 활용하여 대처해야 합니다. 또한, [용의 분노]는 전체에 매우 큰 마법 피해를 입히므로 유의해야합니다.</v>
          </cell>
        </row>
        <row r="1963">
          <cell r="A1963" t="str">
            <v>RAID_INFO_TIP_BLACK_DESC</v>
          </cell>
          <cell r="B1963" t="str">
            <v>[아르마타의 번개]는 임의의 적에게 강력한 마법 피해를 입히므로 영웅이 죽지 않도록 마법 보호 영웅을 활용하여 대처해야 합니다. [용의 분노]는 전체에 매우 큰 마법 피해를 입히므로 아르마타를 저지하기 위해 상태 이상 영웅을 잘 활용해야 합니다.</v>
          </cell>
        </row>
        <row r="1964">
          <cell r="A1964" t="str">
            <v>RAID_INFO_TIP_ICE_DESC</v>
          </cell>
          <cell r="B1964"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row>
        <row r="1965">
          <cell r="A1965" t="str">
            <v>RAID_INFO_TIP_POISON_DESC</v>
          </cell>
          <cell r="B1965"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합니다.</v>
          </cell>
        </row>
        <row r="1966">
          <cell r="A1966" t="str">
            <v>HARDRAID_INFO_TIP_FIRE_DESC</v>
          </cell>
          <cell r="B1966" t="str">
            <v>테메레르의 모든 공격은 강력한 마법 피해를 입히므로 마법 보호 영웅을 구성하여 대처해야 합니다. 테메레르의 [화염의 가호]를 없애기 위해 타격 수가 많은 영웅을 활용해야하며 모든 물리 데미지를 블록하므로 마법 피해를 주력으로 파티를 구성해야 합니다.</v>
          </cell>
        </row>
        <row r="1967">
          <cell r="A1967" t="str">
            <v>HARDRAID_INFO_TIP_BLACK_DESC</v>
          </cell>
          <cell r="B1967" t="str">
            <v>[아르마타의 폭풍]은 피해를 입히고 재사용 대기시간을 증가시키므로 [아르마타의 폭풍]을 지속적으로 해제해야 합니다. [용의 분노]는 전체에 매우 큰 물리 피해를 입히므로 아르마타를 저지하기 위해 상태 이상 영웅을 잘 활용해야 합니다.</v>
          </cell>
        </row>
        <row r="1968">
          <cell r="A1968" t="str">
            <v>HARDRAID_INFO_TIP_ICE_DESC</v>
          </cell>
          <cell r="B1968" t="str">
            <v>지속적으로 냉기, 빙결 상태 이상을 사용하므로 상태 이상 면역 영웅이나, 해제가 있는 영웅을 활용하여 대처해야 합니다. 기본적으로 마법 블록 확률이 높아 물리 피해를 주력으로 파티를 구성해야 합니다.</v>
          </cell>
        </row>
        <row r="1969">
          <cell r="A1969" t="str">
            <v>HARDRAID_INFO_TIP_POISON_DESC</v>
          </cell>
          <cell r="B1969" t="str">
            <v>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하며 지르키노스의 피부는 치명타 저항이 매우 높아 치명타 확률이 높은 영웅을 주력으로 파티를 구성해야 합니다.</v>
          </cell>
        </row>
        <row r="1970">
          <cell r="A1970" t="str">
            <v>RAID_ROOM_LIST</v>
          </cell>
          <cell r="B1970" t="str">
            <v>레이드 방</v>
          </cell>
        </row>
        <row r="1971">
          <cell r="A1971" t="str">
            <v>RAID_ROOM_LIST_SORTING</v>
          </cell>
          <cell r="B1971" t="str">
            <v>정렬</v>
          </cell>
        </row>
        <row r="1972">
          <cell r="A1972" t="str">
            <v>RAID_ROOM_LIST_FILTER</v>
          </cell>
          <cell r="B1972" t="str">
            <v>필터</v>
          </cell>
        </row>
        <row r="1973">
          <cell r="A1973" t="str">
            <v>RAID_ROOM_MEMBER_COUNT</v>
          </cell>
          <cell r="B1973" t="str">
            <v>현재 인원</v>
          </cell>
        </row>
        <row r="1974">
          <cell r="A1974" t="str">
            <v>RAID_BUTTON_JOIN_ROOM</v>
          </cell>
          <cell r="B1974" t="str">
            <v>레이드 참가</v>
          </cell>
        </row>
        <row r="1975">
          <cell r="A1975" t="str">
            <v>RAID_LIST_BUTTON_CREATE</v>
          </cell>
          <cell r="B1975" t="str">
            <v>레이드 생성</v>
          </cell>
        </row>
        <row r="1976">
          <cell r="A1976" t="str">
            <v>RAID_LIST_BUTTON_ROOM_LIST</v>
          </cell>
          <cell r="B1976" t="str">
            <v>레이드 찾기</v>
          </cell>
        </row>
        <row r="1977">
          <cell r="A1977" t="str">
            <v>RAID_ROOM_SETTING_BUTTON</v>
          </cell>
          <cell r="B1977" t="str">
            <v>방 설정</v>
          </cell>
        </row>
        <row r="1978">
          <cell r="A1978" t="str">
            <v>RAID_ROOM_SELECT_ALL</v>
          </cell>
          <cell r="B1978" t="str">
            <v>모든 목적</v>
          </cell>
        </row>
        <row r="1979">
          <cell r="A1979" t="str">
            <v>RAID_ROOM_SELECT_HELP</v>
          </cell>
          <cell r="B1979" t="str">
            <v>도움 요청</v>
          </cell>
        </row>
        <row r="1980">
          <cell r="A1980" t="str">
            <v>RAID_ROOM_SELECT_ITEM</v>
          </cell>
          <cell r="B1980" t="str">
            <v>아이템 획득</v>
          </cell>
        </row>
        <row r="1981">
          <cell r="A1981" t="str">
            <v>RAID_ROOM_SELECT_LEVELUP</v>
          </cell>
          <cell r="B1981" t="str">
            <v>레벨 업</v>
          </cell>
        </row>
        <row r="1982">
          <cell r="A1982" t="str">
            <v>RAID_ROOM_SELECT_ADVICE</v>
          </cell>
          <cell r="B1982" t="str">
            <v>제한 없음</v>
          </cell>
        </row>
        <row r="1983">
          <cell r="A1983" t="str">
            <v>RAID_ROOM_TITLE_HELP</v>
          </cell>
          <cell r="B1983" t="str">
            <v>레이드 용 같이 잡아요</v>
          </cell>
        </row>
        <row r="1984">
          <cell r="A1984" t="str">
            <v>RAID_ROOM_TITLE_ITEM</v>
          </cell>
          <cell r="B1984" t="str">
            <v>같이 아이템을 모아요</v>
          </cell>
        </row>
        <row r="1985">
          <cell r="A1985" t="str">
            <v>RAID_ROOM_TITLE_LEVELUP</v>
          </cell>
          <cell r="B1985" t="str">
            <v>높은 레벨의 레이드에 도전해요</v>
          </cell>
        </row>
        <row r="1986">
          <cell r="A1986" t="str">
            <v>RAID_ROOM_TITLE_ADVICE</v>
          </cell>
          <cell r="B1986" t="str">
            <v>아무나 오셔서 보상 받아가세요</v>
          </cell>
        </row>
        <row r="1987">
          <cell r="A1987" t="str">
            <v>TECHNO_MAGIC_RAID_ROOM_TITLE_HELP</v>
          </cell>
          <cell r="B1987" t="str">
            <v>도와주세요</v>
          </cell>
        </row>
        <row r="1988">
          <cell r="A1988" t="str">
            <v>TECHNO_MAGIC_RAID_ROOM_TITLE_LEVEL_UP</v>
          </cell>
          <cell r="B1988" t="str">
            <v>도전해봐요</v>
          </cell>
        </row>
        <row r="1989">
          <cell r="A1989" t="str">
            <v>TECHNO_MAGIC_RAID_ROOM_TITLE_NO_LIMIT</v>
          </cell>
          <cell r="B1989" t="str">
            <v>아무나 오세요</v>
          </cell>
        </row>
        <row r="1990">
          <cell r="A1990" t="str">
            <v>TECHNO_MAGIC_RAID_ROOM_TITLE_PHYSICAL</v>
          </cell>
          <cell r="B1990" t="str">
            <v>물리 속성 오세요</v>
          </cell>
        </row>
        <row r="1991">
          <cell r="A1991" t="str">
            <v>TECHNO_MAGIC_RAID_ROOM_TITLE_MAGICAL</v>
          </cell>
          <cell r="B1991" t="str">
            <v>마법 속성 오세요</v>
          </cell>
        </row>
        <row r="1992">
          <cell r="A1992" t="str">
            <v>COMMON.ASCENDING_ORDER</v>
          </cell>
          <cell r="B1992" t="str">
            <v>오름차순</v>
          </cell>
        </row>
        <row r="1993">
          <cell r="A1993" t="str">
            <v>COMMON.DESCENDING_ORDER</v>
          </cell>
          <cell r="B1993" t="str">
            <v>내림차순</v>
          </cell>
        </row>
        <row r="1994">
          <cell r="A1994" t="str">
            <v>RAID.FILTER_RAID_LEVEL_ALL</v>
          </cell>
          <cell r="B1994" t="str">
            <v>모든 레벨</v>
          </cell>
        </row>
        <row r="1995">
          <cell r="A1995" t="str">
            <v>RAID.FILTER_RAID_LEVEL_RANGE</v>
          </cell>
          <cell r="B1995" t="str">
            <v>{1}레벨</v>
          </cell>
        </row>
        <row r="1996">
          <cell r="A1996" t="str">
            <v>RAID.FILTER_RAID_GRADE_ALL</v>
          </cell>
          <cell r="B1996" t="str">
            <v>모든 단계</v>
          </cell>
        </row>
        <row r="1997">
          <cell r="A1997" t="str">
            <v>RAID.FILTER_RAID_GRADE_RANGE</v>
          </cell>
          <cell r="B1997" t="str">
            <v>T{1}</v>
          </cell>
        </row>
        <row r="1998">
          <cell r="A1998" t="str">
            <v>RAID_SETTING</v>
          </cell>
          <cell r="B1998" t="str">
            <v>설정 변경</v>
          </cell>
        </row>
        <row r="1999">
          <cell r="A1999" t="str">
            <v>RAID_ROOM_LIST_RESET_TIMER</v>
          </cell>
          <cell r="B1999" t="str">
            <v>{1}초 후\n새로고침</v>
          </cell>
        </row>
        <row r="2000">
          <cell r="A2000" t="str">
            <v>RAID.FILTER_RAID_LEVEL_MORE</v>
          </cell>
          <cell r="B2000" t="str">
            <v>{1}레벨 이상</v>
          </cell>
        </row>
        <row r="2001">
          <cell r="A2001" t="str">
            <v>RAID_LEVEL_SELECT_CHECK_OPEN</v>
          </cell>
          <cell r="B2001" t="str">
            <v>공개 방으로 레이드 모집</v>
          </cell>
        </row>
        <row r="2002">
          <cell r="A2002" t="str">
            <v>PARTY.PARTY_MASTER_LEFT</v>
          </cell>
          <cell r="B2002" t="str">
            <v>방장이 나가서 전투를 종료합니다</v>
          </cell>
        </row>
        <row r="2003">
          <cell r="A2003" t="str">
            <v>PARTY_BATTLE.PARTY_BATTLE_LOGIN_FAIL</v>
          </cell>
          <cell r="B2003" t="str">
            <v>레이드 전투 입장에 실패했습니다.</v>
          </cell>
        </row>
        <row r="2004">
          <cell r="A2004" t="str">
            <v>PARTY.PARTY_ROOM_MASTER_CHANGE</v>
          </cell>
          <cell r="B2004" t="str">
            <v>파티 리더가 되었습니다.</v>
          </cell>
        </row>
        <row r="2005">
          <cell r="A2005" t="str">
            <v>RAID_BAN_USER</v>
          </cell>
          <cell r="B2005" t="str">
            <v>레이드 추방</v>
          </cell>
        </row>
        <row r="2006">
          <cell r="A2006" t="str">
            <v>RAID_CHANGE_LEADER</v>
          </cell>
          <cell r="B2006" t="str">
            <v>방장 위임</v>
          </cell>
        </row>
        <row r="2007">
          <cell r="A2007" t="str">
            <v>RAID_JOIN_NEW_USER_CENTER_MSG</v>
          </cell>
          <cell r="B2007" t="str">
            <v>{1}님이 파티에 참가하였습니다.</v>
          </cell>
        </row>
        <row r="2008">
          <cell r="A2008" t="str">
            <v>RAID_USER_OUT_CENTER_MSG</v>
          </cell>
          <cell r="B2008" t="str">
            <v>{1}님이 파티를 떠났습니다.</v>
          </cell>
        </row>
        <row r="2009">
          <cell r="A2009" t="str">
            <v>RAID_INVITE_USER_CENTER_MSG</v>
          </cell>
          <cell r="B2009" t="str">
            <v>{1}님에게 파티 초대 요청을 보냈습니다.</v>
          </cell>
        </row>
        <row r="2010">
          <cell r="A2010" t="str">
            <v>RAID_INVITE_FRIEND_USER_CENTER_MSG</v>
          </cell>
          <cell r="B2010" t="str">
            <v>친구들에게 파티 초대 요청을 보냈습니다.</v>
          </cell>
        </row>
        <row r="2011">
          <cell r="A2011" t="str">
            <v>RAID_INVITE_GUILD_MEMBER_CENTER_MSG</v>
          </cell>
          <cell r="B2011" t="str">
            <v>길드 멤버에게 파티 초대 요청을 보냈습니다.</v>
          </cell>
        </row>
        <row r="2012">
          <cell r="A2012" t="str">
            <v>WEEKLYMISSION_RAID_HARD_RED_CLEAR_NAME</v>
          </cell>
          <cell r="B2012" t="str">
            <v>화염 드래곤 하드 파티모드 클리어</v>
          </cell>
        </row>
        <row r="2013">
          <cell r="A2013" t="str">
            <v>WEEKLYMISSION_RAID_HARD_BLUE_CLEAR_NAME</v>
          </cell>
          <cell r="B2013" t="str">
            <v>서리 드래곤 하드 파티모드 클리어</v>
          </cell>
        </row>
        <row r="2014">
          <cell r="A2014" t="str">
            <v>WEEKLYMISSION_RAID_HARD_GREEN_CLEAR_NAME</v>
          </cell>
          <cell r="B2014" t="str">
            <v>포이즌 드래곤 하드 파티모드 클리어</v>
          </cell>
        </row>
        <row r="2015">
          <cell r="A2015" t="str">
            <v>WEEKLYMISSION_RAID_HARD_BLACK_CLEAR_NAME</v>
          </cell>
          <cell r="B2015" t="str">
            <v>블랙 드래곤 하드 파티모드 클리어</v>
          </cell>
        </row>
        <row r="2016">
          <cell r="A2016" t="str">
            <v>WEEKLYMISSION_RAID_HARD_RED_CLEAR_DESC</v>
          </cell>
          <cell r="B2016" t="str">
            <v>화염 드래곤 하드 파티모드 3회 클리어</v>
          </cell>
        </row>
        <row r="2017">
          <cell r="A2017" t="str">
            <v>WEEKLYMISSION_RAID_HARD_BLUE_CLEAR_DESC</v>
          </cell>
          <cell r="B2017" t="str">
            <v>서리 드래곤 하드 파티모드 3회 클리어</v>
          </cell>
        </row>
        <row r="2018">
          <cell r="A2018" t="str">
            <v>WEEKLYMISSION_RAID_HARD_GREEN_CLEAR_DESC</v>
          </cell>
          <cell r="B2018" t="str">
            <v>포이즌 드래곤 하드 파티모드 3회 클리어</v>
          </cell>
        </row>
        <row r="2019">
          <cell r="A2019" t="str">
            <v>WEEKLYMISSION_RAID_HARD_BLACK_CLEAR_DESC</v>
          </cell>
          <cell r="B2019" t="str">
            <v>블랙 드래곤 하드 파티모드 3회 클리어</v>
          </cell>
        </row>
        <row r="2020">
          <cell r="A2020" t="str">
            <v>WEEKLYMISSION_RAID_HARD_CLEAR_NAME</v>
          </cell>
          <cell r="B2020" t="str">
            <v>드래곤 하드 싱글/파티 모드 클리어 {1}</v>
          </cell>
        </row>
        <row r="2021">
          <cell r="A2021" t="str">
            <v>WEEKLYMISSION_RAID_HARD_CLEAR_DESC_3</v>
          </cell>
          <cell r="B2021" t="str">
            <v>드래곤 하드 싱글/파티 모드 3회 클리어</v>
          </cell>
        </row>
        <row r="2022">
          <cell r="A2022" t="str">
            <v>WEEKLYMISSION_RAID_HARD_CLEAR_DESC_6</v>
          </cell>
          <cell r="B2022" t="str">
            <v>드래곤 하드 싱글/파티 모드 6회 클리어</v>
          </cell>
        </row>
        <row r="2023">
          <cell r="A2023" t="str">
            <v>WEEKLYMISSION_RAID_HARD_CLEAR_DESC_9</v>
          </cell>
          <cell r="B2023" t="str">
            <v>드래곤 하드 싱글/파티 모드 9회 클리어</v>
          </cell>
        </row>
        <row r="2024">
          <cell r="A2024" t="str">
            <v>WEEKLYMISSION_RAID_HARD_CLEAR_DESC_12</v>
          </cell>
          <cell r="B2024" t="str">
            <v>드래곤 하드 싱글/파티 모드 12회 클리어</v>
          </cell>
        </row>
        <row r="2025">
          <cell r="A2025" t="str">
            <v>RAID_MISSION</v>
          </cell>
          <cell r="B2025" t="str">
            <v>레이드 미션</v>
          </cell>
        </row>
        <row r="2026">
          <cell r="A2026" t="str">
            <v>HARD_RAID_LIST</v>
          </cell>
          <cell r="B2026" t="str">
            <v>레이드 하드모드 리스트</v>
          </cell>
        </row>
        <row r="2027">
          <cell r="A2027" t="str">
            <v>HARD_RAID_DESC</v>
          </cell>
          <cell r="B2027" t="str">
            <v>보다 강해진 드래곤을 처치하여 새로운 보상을 획득할 수 있습니다.</v>
          </cell>
        </row>
        <row r="2028">
          <cell r="A2028" t="str">
            <v>HARD_RAID_DESC_BACKUP</v>
          </cell>
          <cell r="B2028" t="str">
            <v>75레벨 레이드를 클리어 하면 해당 레이드 하드모드를 플레이 할 수 있습니다.\n레이드 하드 파티모드는 싱글 모드보다 좋은 보상을 획득 합니다.</v>
          </cell>
        </row>
        <row r="2029">
          <cell r="A2029" t="str">
            <v>PARTY.PARTY_NOT_OPENED_HARD_MODE</v>
          </cell>
          <cell r="B2029" t="str">
            <v>해당 레이드 하드모드를 개방하지 않은 유저입니다.</v>
          </cell>
        </row>
        <row r="2030">
          <cell r="A2030" t="str">
            <v>RAID_LIST_BUTTON_NORMAL</v>
          </cell>
          <cell r="B2030" t="str">
            <v>NormalMode</v>
          </cell>
        </row>
        <row r="2031">
          <cell r="A2031" t="str">
            <v>RAID_PARTY_MULTIPLAY_REWARD_SEC</v>
          </cell>
          <cell r="B2031" t="str">
            <v>초</v>
          </cell>
        </row>
        <row r="2032">
          <cell r="A2032" t="str">
            <v>FAILED_MISSION_MOVE_NOT_OPEN_RAID</v>
          </cell>
          <cell r="B2032" t="str">
            <v>레이드가 개방되지 않아 이동할 수 없습니다.</v>
          </cell>
        </row>
        <row r="2033">
          <cell r="A2033" t="str">
            <v>RAID_LIST_BUTTON_HARD</v>
          </cell>
          <cell r="B2033" t="str">
            <v>HardMode</v>
          </cell>
        </row>
        <row r="2034">
          <cell r="A2034" t="str">
            <v>RAID_CREATE_SINGLE_BUTTON</v>
          </cell>
          <cell r="B2034" t="str">
            <v>싱글 레이드 생성</v>
          </cell>
        </row>
        <row r="2035">
          <cell r="A2035" t="str">
            <v>RAID_CREATE_MULTY_BUTTON</v>
          </cell>
          <cell r="B2035" t="str">
            <v>파티 레이드 생성</v>
          </cell>
        </row>
        <row r="2036">
          <cell r="A2036" t="str">
            <v>COSTUME_BONUS_GOLD</v>
          </cell>
          <cell r="B2036" t="str">
            <v>코스튬 옵션</v>
          </cell>
        </row>
        <row r="2037">
          <cell r="A2037" t="str">
            <v>COSTUME_BONUS_GOLD_DESC</v>
          </cell>
          <cell r="B2037" t="str">
            <v>골드 획득량 {1}% 증가</v>
          </cell>
        </row>
        <row r="2038">
          <cell r="A2038" t="str">
            <v>COSTUME_BONUS_EXP</v>
          </cell>
          <cell r="B2038" t="str">
            <v>코스튬 옵션</v>
          </cell>
        </row>
        <row r="2039">
          <cell r="A2039" t="str">
            <v>COSTUME_BONUS_EXP_DESC</v>
          </cell>
          <cell r="B2039" t="str">
            <v>경험치 획득량 {1}% 증가</v>
          </cell>
        </row>
        <row r="2040">
          <cell r="A2040" t="str">
            <v>COSTUME_BONUS_TITLE</v>
          </cell>
          <cell r="B2040" t="str">
            <v>코스튬 누적 효과</v>
          </cell>
        </row>
        <row r="2041">
          <cell r="A2041" t="str">
            <v>HIGH_ITEM_GACHA_TAB_NEWHERO</v>
          </cell>
          <cell r="B2041" t="str">
            <v>신규 영웅</v>
          </cell>
        </row>
        <row r="2042">
          <cell r="A2042" t="str">
            <v>HIGH_ITEM_GACHA_DESC_NEWHERO_1</v>
          </cell>
          <cell r="B2042" t="str">
            <v>특별 아이템 소환에서 전용무기를 획득하면 해당 영웅들의 전용무기 중 하나를 획득합니다.</v>
          </cell>
        </row>
        <row r="2043">
          <cell r="A2043" t="str">
            <v>HIGH_ITEM_GACHA_DESC_NEWHERO_10</v>
          </cell>
          <cell r="B2043" t="str">
            <v>특별 아이템 소환에서 전용무기를 획득하면 해당 영웅들의 전용무기를 획득합니다.</v>
          </cell>
        </row>
        <row r="2044">
          <cell r="A2044" t="str">
            <v>HIGH_ITEM_GACHA_DESC_NEWHERO_1_DETAIL</v>
          </cell>
          <cell r="B2044" t="str">
            <v>신규영웅 특별 아이템 소환으로는 {1}의 전용무기 또는 전용보물을 획득할 수 있습니다.</v>
          </cell>
        </row>
        <row r="2045">
          <cell r="A2045" t="str">
            <v>HIGH_ITEM_GACHA_DESC_NEWHERO_10_DETAIL</v>
          </cell>
          <cell r="B2045" t="str">
            <v>신규영웅 특별 아이템 소환으로는 {1}의 전용무기 또는 전용보물을 획득할 수 있습니다.</v>
          </cell>
        </row>
        <row r="2046">
          <cell r="A2046" t="str">
            <v>HIGH_ITEM_GACHA_TITLE_CLASS_NAME</v>
          </cell>
          <cell r="B2046" t="str">
            <v>{1}</v>
          </cell>
        </row>
        <row r="2047">
          <cell r="A2047" t="str">
            <v>HIGH_ITEM_GACHA_GETABLE_HERO</v>
          </cell>
          <cell r="B2047" t="str">
            <v>획득 가능한 영웅의 전용무기</v>
          </cell>
        </row>
        <row r="2048">
          <cell r="A2048" t="str">
            <v>GACHA_EVENT_REWARD_TITLE</v>
          </cell>
          <cell r="B2048" t="str">
            <v>특별 아이템 소환 이벤트 보상 ({1}회)</v>
          </cell>
        </row>
        <row r="2049">
          <cell r="A2049" t="str">
            <v>GACHA_EVENT_REWARD_CONTENT</v>
          </cell>
          <cell r="B2049" t="str">
            <v>특별 아이템 소환 (10회) 구매에 대한 보상 입니다.\n \n- {1}회 참여</v>
          </cell>
        </row>
        <row r="2050">
          <cell r="A2050" t="str">
            <v>EVENT_MAIL_LISTED_REWARD_TITLE</v>
          </cell>
          <cell r="B2050" t="str">
            <v>새내기 시작 선물</v>
          </cell>
        </row>
        <row r="2051">
          <cell r="A2051" t="str">
            <v>EVENT_MAIL_LISTED_REWARD_CONTENT</v>
          </cell>
          <cell r="B2051" t="str">
            <v>안녕하세요,\n킹스레이드에 오신걸 환영합니다.\n\n앞으로의 모험에 도움이 될 \n영웅을 지원해드립니다.\n\n즐거운 시간 보내시기 바랍니다.</v>
          </cell>
        </row>
        <row r="2052">
          <cell r="A2052" t="str">
            <v>CREATE_GUILD_MESSAGE</v>
          </cell>
          <cell r="B2052" t="str">
            <v>길드를 통해 하나의 [FF7F00]커다란 커뮤니티[-]를 형성할 수 있습니다.\n또, [FF7F00]다양한 컨텐츠[-]를 통하여 [FF7F00]많은 혜택[-]을 얻을 수 있습니다.\n\n[FFD400]길드의 마스터가 되어 커뮤니티를 이끌어 가시겠습니까?</v>
          </cell>
        </row>
        <row r="2053">
          <cell r="A2053" t="str">
            <v>CREATE_GUILD_TITLE</v>
          </cell>
          <cell r="B2053" t="str">
            <v>길드창설</v>
          </cell>
        </row>
        <row r="2054">
          <cell r="A2054" t="str">
            <v>CREATE_GUILD</v>
          </cell>
          <cell r="B2054" t="str">
            <v>길드창설</v>
          </cell>
        </row>
        <row r="2055">
          <cell r="A2055" t="str">
            <v>GUILD_INFORM</v>
          </cell>
          <cell r="B2055" t="str">
            <v>길드원 목록</v>
          </cell>
        </row>
        <row r="2056">
          <cell r="A2056" t="str">
            <v>GUILD_SKILL</v>
          </cell>
          <cell r="B2056" t="str">
            <v>길드버프</v>
          </cell>
        </row>
        <row r="2057">
          <cell r="A2057" t="str">
            <v>GUILD_MANAGE_MEMBER</v>
          </cell>
          <cell r="B2057" t="str">
            <v>길드원 관리</v>
          </cell>
        </row>
        <row r="2058">
          <cell r="A2058" t="str">
            <v>GUILD_INFORM_TITLE</v>
          </cell>
          <cell r="B2058" t="str">
            <v>길드 정보</v>
          </cell>
        </row>
        <row r="2059">
          <cell r="A2059" t="str">
            <v>GUILD_INTRODUCE</v>
          </cell>
          <cell r="B2059" t="str">
            <v>길드 소개말</v>
          </cell>
        </row>
        <row r="2060">
          <cell r="A2060" t="str">
            <v>GUILD_NOTICE_TEXT</v>
          </cell>
          <cell r="B2060" t="str">
            <v>공지사항\n{1}</v>
          </cell>
        </row>
        <row r="2061">
          <cell r="A2061" t="str">
            <v>GUILD_CHANGE_APPLY_INFO</v>
          </cell>
          <cell r="B2061" t="str">
            <v>변경된 정보가 저장되었습니다.</v>
          </cell>
        </row>
        <row r="2062">
          <cell r="A2062" t="str">
            <v>GUILD_DONATION</v>
          </cell>
          <cell r="B2062" t="str">
            <v>성장 기부</v>
          </cell>
        </row>
        <row r="2063">
          <cell r="A2063" t="str">
            <v>GUILD_DONATION_CHANCE</v>
          </cell>
          <cell r="B2063" t="str">
            <v>{1}회 이용 가능</v>
          </cell>
        </row>
        <row r="2064">
          <cell r="A2064" t="str">
            <v>GUILD_LEVELUP</v>
          </cell>
          <cell r="B2064" t="str">
            <v>길드 레벨업</v>
          </cell>
        </row>
        <row r="2065">
          <cell r="A2065" t="str">
            <v>GUILD_RESET_SKILL</v>
          </cell>
          <cell r="B2065" t="str">
            <v>스킬 초기화</v>
          </cell>
        </row>
        <row r="2066">
          <cell r="A2066" t="str">
            <v>GUILD_DONATION_POPUP_CONTENT</v>
          </cell>
          <cell r="B2066" t="str">
            <v>길드 활동 점수를 즉시 {1}만큼 획득합니다.\n앞으로 {2}루비가 추가 기부되면 활동 점수를 {3} 추가 획득합니다.</v>
          </cell>
        </row>
        <row r="2067">
          <cell r="A2067" t="str">
            <v>GUILD_DONATION_POPUP_YES</v>
          </cell>
          <cell r="B2067" t="str">
            <v>기부</v>
          </cell>
        </row>
        <row r="2068">
          <cell r="A2068" t="str">
            <v>GUILD_SKILL_REQUEST</v>
          </cell>
          <cell r="B2068" t="str">
            <v>스킬 강화 요청</v>
          </cell>
        </row>
        <row r="2069">
          <cell r="A2069" t="str">
            <v>GUILD_SKILL_NEED_POINT</v>
          </cell>
          <cell r="B2069" t="str">
            <v>필요 포인트</v>
          </cell>
        </row>
        <row r="2070">
          <cell r="A2070" t="str">
            <v>GUILD_SKILL_DESC_PARAM_1</v>
          </cell>
          <cell r="B2070" t="str">
            <v>공격력 {1}% 증가</v>
          </cell>
        </row>
        <row r="2071">
          <cell r="A2071" t="str">
            <v>GUILD_SKILL_DESC_PARAM_2</v>
          </cell>
          <cell r="B2071" t="str">
            <v>방어력 {1}% 증가</v>
          </cell>
        </row>
        <row r="2072">
          <cell r="A2072" t="str">
            <v>GUILD_SKILL_DESC_PARAM_3</v>
          </cell>
          <cell r="B2072" t="str">
            <v>골드 획득량 {1}% 증가</v>
          </cell>
        </row>
        <row r="2073">
          <cell r="A2073" t="str">
            <v>GUILD_SKILL_DESC_PARAM_4</v>
          </cell>
          <cell r="B2073" t="str">
            <v>영웅 경험치 획득량 {1}% 증가</v>
          </cell>
        </row>
        <row r="2074">
          <cell r="A2074" t="str">
            <v>GUILD_SKILL_DESC_PARAM_5</v>
          </cell>
          <cell r="B2074" t="str">
            <v>길드 레이드 입장 횟수 {1}회 증가</v>
          </cell>
        </row>
        <row r="2075">
          <cell r="A2075" t="str">
            <v>GUILD_SKILL_DESC_PARAM_6</v>
          </cell>
          <cell r="B2075" t="str">
            <v>길드 레이드 공격력 {1}% 증가</v>
          </cell>
        </row>
        <row r="2076">
          <cell r="A2076" t="str">
            <v>GUILD_SKILL_DESC_PARAM_7</v>
          </cell>
          <cell r="B2076" t="str">
            <v>길드 레이드 방어력 {1}% 증가</v>
          </cell>
        </row>
        <row r="2077">
          <cell r="A2077" t="str">
            <v>GUILD_SKILL_DESC_PARAM_8</v>
          </cell>
          <cell r="B2077" t="str">
            <v>길드 레이드 최대 체력 {1}% 증가</v>
          </cell>
        </row>
        <row r="2078">
          <cell r="A2078" t="str">
            <v>GUILD_SKILL_DESC_PARAM_9</v>
          </cell>
          <cell r="B2078" t="str">
            <v>길드 레이드 치명타 피해량 {1}% 증가</v>
          </cell>
        </row>
        <row r="2079">
          <cell r="A2079" t="str">
            <v>GUILD_SKILL_DESC_PARAM_10</v>
          </cell>
          <cell r="B2079" t="str">
            <v>최대 체력 {1}% 증가</v>
          </cell>
        </row>
        <row r="2080">
          <cell r="A2080" t="str">
            <v>GUILD_SKILL_DESC_PARAM_11</v>
          </cell>
          <cell r="B2080" t="str">
            <v>치명타 피해량 {1}% 증가</v>
          </cell>
        </row>
        <row r="2081">
          <cell r="A2081" t="str">
            <v>GUILD_SKILL_DESC_PARAM_12</v>
          </cell>
          <cell r="B2081" t="str">
            <v>길드 토벌전 공격력 {1}% 증가</v>
          </cell>
        </row>
        <row r="2082">
          <cell r="A2082" t="str">
            <v>GUILD_SKILL_DESC_PARAM_13</v>
          </cell>
          <cell r="B2082" t="str">
            <v>길드 토벌전 방어력 {1}% 증가</v>
          </cell>
        </row>
        <row r="2083">
          <cell r="A2083" t="str">
            <v>GUILD_SKILL_DESC_PARAM_14</v>
          </cell>
          <cell r="B2083" t="str">
            <v>길드 토벌전 최대 체력 {1}% 증가</v>
          </cell>
        </row>
        <row r="2084">
          <cell r="A2084" t="str">
            <v>GUILD_SKILL_DESC_PARAM_15</v>
          </cell>
          <cell r="B2084" t="str">
            <v>길드 토벌전 치명타 피해량 {1}% 증가</v>
          </cell>
        </row>
        <row r="2085">
          <cell r="A2085" t="str">
            <v>GUILD_SKILL_DESC_PARAM_16</v>
          </cell>
          <cell r="B2085" t="str">
            <v>월드보스 공격력 {1}% 증가</v>
          </cell>
        </row>
        <row r="2086">
          <cell r="A2086" t="str">
            <v>GUILD_SKILL_DESC_PARAM_17</v>
          </cell>
          <cell r="B2086" t="str">
            <v>월드보스 방어력 {1}% 증가</v>
          </cell>
        </row>
        <row r="2087">
          <cell r="A2087" t="str">
            <v>GUILD_SKILL_DESC_PARAM_18</v>
          </cell>
          <cell r="B2087" t="str">
            <v>월드보스 최대 체력 {1}% 증가</v>
          </cell>
        </row>
        <row r="2088">
          <cell r="A2088" t="str">
            <v>GUILD_SKILL_DESC_PARAM_19</v>
          </cell>
          <cell r="B2088" t="str">
            <v>월드보스 치명타 피해량 {1}% 증가</v>
          </cell>
        </row>
        <row r="2089">
          <cell r="A2089" t="str">
            <v>GUILD_SKILL_DESC_1</v>
          </cell>
          <cell r="B2089" t="str">
            <v>공격력 증가</v>
          </cell>
        </row>
        <row r="2090">
          <cell r="A2090" t="str">
            <v>GUILD_SKILL_DESC_2</v>
          </cell>
          <cell r="B2090" t="str">
            <v>방어력 증가</v>
          </cell>
        </row>
        <row r="2091">
          <cell r="A2091" t="str">
            <v>GUILD_SKILL_DESC_3</v>
          </cell>
          <cell r="B2091" t="str">
            <v>골드 획득량 증가</v>
          </cell>
        </row>
        <row r="2092">
          <cell r="A2092" t="str">
            <v>GUILD_SKILL_DESC_4</v>
          </cell>
          <cell r="B2092" t="str">
            <v>영웅 경험치 획득량 증가</v>
          </cell>
        </row>
        <row r="2093">
          <cell r="A2093" t="str">
            <v>GUILD_SKILL_DESC_5</v>
          </cell>
          <cell r="B2093" t="str">
            <v>길드 레이드 입장 횟수 증가</v>
          </cell>
        </row>
        <row r="2094">
          <cell r="A2094" t="str">
            <v>GUILD_SKILL_DESC_6</v>
          </cell>
          <cell r="B2094" t="str">
            <v>길드 레이드 공격력 증가</v>
          </cell>
        </row>
        <row r="2095">
          <cell r="A2095" t="str">
            <v>GUILD_SKILL_DESC_7</v>
          </cell>
          <cell r="B2095" t="str">
            <v>길드 레이드 방어력 증가</v>
          </cell>
        </row>
        <row r="2096">
          <cell r="A2096" t="str">
            <v>GUILD_SKILL_DESC_8</v>
          </cell>
          <cell r="B2096" t="str">
            <v>길드 레이드 최대 체력 증가</v>
          </cell>
        </row>
        <row r="2097">
          <cell r="A2097" t="str">
            <v>GUILD_SKILL_DESC_9</v>
          </cell>
          <cell r="B2097" t="str">
            <v>길드 레이드 치명타 피해량 증가</v>
          </cell>
        </row>
        <row r="2098">
          <cell r="A2098" t="str">
            <v>GUILD_SKILL_DESC_10</v>
          </cell>
          <cell r="B2098" t="str">
            <v>최대 체력 증가</v>
          </cell>
        </row>
        <row r="2099">
          <cell r="A2099" t="str">
            <v>GUILD_SKILL_DESC_11</v>
          </cell>
          <cell r="B2099" t="str">
            <v>치명타 피해량 증가</v>
          </cell>
        </row>
        <row r="2100">
          <cell r="A2100" t="str">
            <v>GUILD_SKILL_DESC_12</v>
          </cell>
          <cell r="B2100" t="str">
            <v>길드 토벌전 공격력 증가</v>
          </cell>
        </row>
        <row r="2101">
          <cell r="A2101" t="str">
            <v>GUILD_SKILL_DESC_13</v>
          </cell>
          <cell r="B2101" t="str">
            <v>길드 토벌전 방어력 증가</v>
          </cell>
        </row>
        <row r="2102">
          <cell r="A2102" t="str">
            <v>GUILD_SKILL_DESC_14</v>
          </cell>
          <cell r="B2102" t="str">
            <v>길드 토벌전 최대 체력 증가</v>
          </cell>
        </row>
        <row r="2103">
          <cell r="A2103" t="str">
            <v>GUILD_SKILL_DESC_15</v>
          </cell>
          <cell r="B2103" t="str">
            <v>길드 토벌전 치명타 피해량 증가</v>
          </cell>
        </row>
        <row r="2104">
          <cell r="A2104" t="str">
            <v>GUILD_SKILL_DESC_16</v>
          </cell>
          <cell r="B2104" t="str">
            <v>월드보스 공격력 증가</v>
          </cell>
        </row>
        <row r="2105">
          <cell r="A2105" t="str">
            <v>GUILD_SKILL_DESC_17</v>
          </cell>
          <cell r="B2105" t="str">
            <v>월드보스 방어력 증가</v>
          </cell>
        </row>
        <row r="2106">
          <cell r="A2106" t="str">
            <v>GUILD_SKILL_DESC_18</v>
          </cell>
          <cell r="B2106" t="str">
            <v>월드보스 최대 체력 증가</v>
          </cell>
        </row>
        <row r="2107">
          <cell r="A2107" t="str">
            <v>GUILD_SKILL_DESC_19</v>
          </cell>
          <cell r="B2107" t="str">
            <v>월드보스 치명타 피해량 증가</v>
          </cell>
        </row>
        <row r="2108">
          <cell r="A2108" t="str">
            <v>GUILD_RESET_SKILL_POPUP</v>
          </cell>
          <cell r="B2108" t="str">
            <v>스킬을 초기화 하겠습니까?</v>
          </cell>
        </row>
        <row r="2109">
          <cell r="A2109" t="str">
            <v>GUILD_RESET_SKILL_POPUP2</v>
          </cell>
          <cell r="B2109" t="str">
            <v>(레벨업에 사용된 포인트는 모두 반환되며\n7일의 재사용 대기 시간을 가집니다.)</v>
          </cell>
        </row>
        <row r="2110">
          <cell r="A2110" t="str">
            <v>GUILD_CHANGE_MEMBER</v>
          </cell>
          <cell r="B2110" t="str">
            <v>정식 길드원 임명</v>
          </cell>
        </row>
        <row r="2111">
          <cell r="A2111" t="str">
            <v>GUILD_BAN</v>
          </cell>
          <cell r="B2111" t="str">
            <v>강제 추방</v>
          </cell>
        </row>
        <row r="2112">
          <cell r="A2112" t="str">
            <v>GUILD_MEMBER_RANK</v>
          </cell>
          <cell r="B2112" t="str">
            <v>직책</v>
          </cell>
        </row>
        <row r="2113">
          <cell r="A2113" t="str">
            <v>CREATE_GUILD_MESSAGE2</v>
          </cell>
          <cell r="B2113" t="str">
            <v>길드 창설 금액 : {1}골드</v>
          </cell>
        </row>
        <row r="2114">
          <cell r="A2114" t="str">
            <v>GUILD_LEVELUP_POPUP</v>
          </cell>
          <cell r="B2114" t="str">
            <v>길드 레벨이 {1}에서 {2}으로 상승합니다.\n최대 인원이 {3}에서 {4}로 확장됩니다.\n \n활동 포인트가 {5}소모됩니다.\n(현재 활동 포인트 : {6})</v>
          </cell>
        </row>
        <row r="2115">
          <cell r="A2115" t="str">
            <v>GUILD_LEVELUP_POINT_POPUP</v>
          </cell>
          <cell r="B2115" t="str">
            <v>길드 레벨을 올리기 위해서는 {1} 활동 점수가 필요합니다.</v>
          </cell>
        </row>
        <row r="2116">
          <cell r="A2116" t="str">
            <v>GUILD_TERRITORY</v>
          </cell>
          <cell r="B2116" t="str">
            <v>길드 영지</v>
          </cell>
        </row>
        <row r="2117">
          <cell r="A2117" t="str">
            <v>GUILD_HEADQUARTER</v>
          </cell>
          <cell r="B2117" t="str">
            <v>길드 본부</v>
          </cell>
        </row>
        <row r="2118">
          <cell r="A2118" t="str">
            <v>GUILD_TRAINING_CENTER</v>
          </cell>
          <cell r="B2118" t="str">
            <v>지휘 통제실</v>
          </cell>
        </row>
        <row r="2119">
          <cell r="A2119" t="str">
            <v>GUILD_PUNITIVE_EXPEDITION_TITLE</v>
          </cell>
          <cell r="B2119" t="str">
            <v>길드 토벌전</v>
          </cell>
        </row>
        <row r="2120">
          <cell r="A2120" t="str">
            <v>GUILD_BUILD_MANAGE</v>
          </cell>
          <cell r="B2120" t="str">
            <v>건설 관리</v>
          </cell>
        </row>
        <row r="2121">
          <cell r="A2121" t="str">
            <v>GUILD_MATERIAL_INVEST</v>
          </cell>
          <cell r="B2121" t="str">
            <v>자재 투자</v>
          </cell>
        </row>
        <row r="2122">
          <cell r="A2122" t="str">
            <v>CONSTRUCTION_RESOURCE_POINTS</v>
          </cell>
          <cell r="B2122" t="str">
            <v>건설 자재 포인트</v>
          </cell>
        </row>
        <row r="2123">
          <cell r="A2123" t="str">
            <v>GUILD_MATERIAL_WOOD</v>
          </cell>
          <cell r="B2123" t="str">
            <v>목재</v>
          </cell>
        </row>
        <row r="2124">
          <cell r="A2124" t="str">
            <v>GUILD_MATERIAL_STONE</v>
          </cell>
          <cell r="B2124" t="str">
            <v>석재</v>
          </cell>
        </row>
        <row r="2125">
          <cell r="A2125" t="str">
            <v>GUILD_MATERIAL_METAL</v>
          </cell>
          <cell r="B2125" t="str">
            <v>금속</v>
          </cell>
        </row>
        <row r="2126">
          <cell r="A2126" t="str">
            <v>GUILD_BUILDING_LEVELUP_01</v>
          </cell>
          <cell r="B2126" t="str">
            <v>레벨업</v>
          </cell>
        </row>
        <row r="2127">
          <cell r="A2127" t="str">
            <v>GUILD_INVEST</v>
          </cell>
          <cell r="B2127" t="str">
            <v>투자하기</v>
          </cell>
        </row>
        <row r="2128">
          <cell r="A2128" t="str">
            <v>GUILD_LEVELUP_EFFECT_TRAINING_CENTER</v>
          </cell>
          <cell r="B2128" t="str">
            <v>레벨업 효과 : 길드 스킬의 최대 강화 레벨 증가</v>
          </cell>
        </row>
        <row r="2129">
          <cell r="A2129" t="str">
            <v>GUILD_LEVELUP_EFFECT_GUILD_SHOP</v>
          </cell>
          <cell r="B2129" t="str">
            <v>레벨업 효과 : 판매하는 상품 종류 증가</v>
          </cell>
        </row>
        <row r="2130">
          <cell r="A2130" t="str">
            <v>GUILD_LEVELUP_EFFECT_GUILD_RAID</v>
          </cell>
          <cell r="B2130" t="str">
            <v>레벨업 효과 : 길드레이드 참여 보상 증가</v>
          </cell>
        </row>
        <row r="2131">
          <cell r="A2131" t="str">
            <v>GUILD_LEVELUP_EFFECT_PUNITIVE_EXPEDITION</v>
          </cell>
          <cell r="B2131" t="str">
            <v>레벨업 효과 : 토벌전에서 건설 자재 획득량 증가</v>
          </cell>
        </row>
        <row r="2132">
          <cell r="A2132" t="str">
            <v>GUILD_BUILDING_LEVELUP_02</v>
          </cell>
          <cell r="B2132" t="str">
            <v>{1} 레벨업</v>
          </cell>
        </row>
        <row r="2133">
          <cell r="A2133" t="str">
            <v>GUILD_BUILDING_LEVELUP_03</v>
          </cell>
          <cell r="B2133" t="str">
            <v>{1} ▶ {2}</v>
          </cell>
        </row>
        <row r="2134">
          <cell r="A2134" t="str">
            <v>GUILD_BUILDING_LEVELUP_FAIL_POPUP</v>
          </cell>
          <cell r="B2134" t="str">
            <v>길드 레벨이 부족합니다.\n건설을 위해서 길드 레벨이 {1} 이상이어야 합니다.</v>
          </cell>
        </row>
        <row r="2135">
          <cell r="A2135" t="str">
            <v>GUILD_TRAINING_CENTER_LEVEL</v>
          </cell>
          <cell r="B2135" t="str">
            <v>지휘 통제실 레벨 {1}</v>
          </cell>
        </row>
        <row r="2136">
          <cell r="A2136" t="str">
            <v>GUILD_TRAINING_CENTER_LEVEL_COND</v>
          </cell>
          <cell r="B2136" t="str">
            <v>지휘 통제실 레벨</v>
          </cell>
        </row>
        <row r="2137">
          <cell r="A2137" t="str">
            <v>GUILD_PUNITIVE_EXPEDITION_POINT</v>
          </cell>
          <cell r="B2137" t="str">
            <v>토벌전 포인트</v>
          </cell>
        </row>
        <row r="2138">
          <cell r="A2138" t="str">
            <v>PUNITIVE_EXPEDITION_TICKET_RETURN</v>
          </cell>
          <cell r="B2138" t="str">
            <v>이미 몬스터가 처치되어 입장권을 반환합니다.</v>
          </cell>
        </row>
        <row r="2139">
          <cell r="A2139" t="str">
            <v>PUNITIVE_EXPEDITION_PARTICIPATION_MESSAGE</v>
          </cell>
          <cell r="B2139" t="str">
            <v>{1}님이 길드 토벌전에 참가 신청하였습니다.</v>
          </cell>
        </row>
        <row r="2140">
          <cell r="A2140" t="str">
            <v>PUNITIVE_EXPEDITION_BEGIN_MESSAGE</v>
          </cell>
          <cell r="B2140" t="str">
            <v>{1}님의 파티가 토벌전을 시작하였습니다.</v>
          </cell>
        </row>
        <row r="2141">
          <cell r="A2141" t="str">
            <v>PUNITIVE_EXPEDITION_END_MESSAGE</v>
          </cell>
          <cell r="B2141" t="str">
            <v>{1}님의 파티가 토벌전을 종료하였습니다.</v>
          </cell>
        </row>
        <row r="2142">
          <cell r="A2142" t="str">
            <v>PUNITIVE_EXPEDITION_AREA_CLEAR_MESSAGE</v>
          </cell>
          <cell r="B2142" t="str">
            <v>{1}님의 파티가 토벌전 {2}구역을 클리어 하였습니다.</v>
          </cell>
        </row>
        <row r="2143">
          <cell r="A2143" t="str">
            <v>PUNITIVE_EXPEDITION_REWARD_MAIL_DESC_2</v>
          </cell>
          <cell r="B2143" t="str">
            <v>길드 순위 : {1}위</v>
          </cell>
        </row>
        <row r="2144">
          <cell r="A2144" t="str">
            <v>PUNITIVE_EXPEDITION_SEASON_REWARD_MAIL_TITLE</v>
          </cell>
          <cell r="B2144" t="str">
            <v>길드 토벌전 시즌 보상 지급 안내</v>
          </cell>
        </row>
        <row r="2145">
          <cell r="A2145" t="str">
            <v>PUNITIVE_EXPEDITION_SEASON_REWARD_MAIL_DESC</v>
          </cell>
          <cell r="B2145" t="str">
            <v>길드 토벌전에 참여해 주셔서 감사합니다.\n시즌 랭킹에 따른 개인 보상을 지급해 드립니다.\n\n{1} 시즌 길드 순위 : {2}위</v>
          </cell>
        </row>
        <row r="2146">
          <cell r="A2146" t="str">
            <v>PUNITIVE_EXPEDITION_SEASON_REWARD_MAIL_DESC_2</v>
          </cell>
          <cell r="B2146" t="str">
            <v>{1} 시즌 길드 순위 : {2}위</v>
          </cell>
        </row>
        <row r="2147">
          <cell r="A2147" t="str">
            <v>GUILD_RANK</v>
          </cell>
          <cell r="B2147" t="str">
            <v>길드 순위</v>
          </cell>
        </row>
        <row r="2148">
          <cell r="A2148" t="str">
            <v>GUILD_SUPPRESS_MEMBER_RANK</v>
          </cell>
          <cell r="B2148" t="str">
            <v>길드원 순위</v>
          </cell>
        </row>
        <row r="2149">
          <cell r="A2149" t="str">
            <v>GUILD_PUNITIVE_EXPEDITION_APPLY</v>
          </cell>
          <cell r="B2149" t="str">
            <v>토벌전 신청</v>
          </cell>
        </row>
        <row r="2150">
          <cell r="A2150" t="str">
            <v>GUILD_PUNITIVE_EXPEDITION_APPLY_COMPLETE</v>
          </cell>
          <cell r="B2150" t="str">
            <v>신청 완료</v>
          </cell>
        </row>
        <row r="2151">
          <cell r="A2151" t="str">
            <v>GUILD_PUNITIVE_EXPEDITION_READY</v>
          </cell>
          <cell r="B2151" t="str">
            <v>토벌전 준비</v>
          </cell>
        </row>
        <row r="2152">
          <cell r="A2152" t="str">
            <v>GUILD_PUNITIVE_EXPEDITION_NOT_OPEN</v>
          </cell>
          <cell r="B2152" t="str">
            <v>미개최</v>
          </cell>
        </row>
        <row r="2153">
          <cell r="A2153" t="str">
            <v>PUNITIVE_EXPEDITION_INFO</v>
          </cell>
          <cell r="B2153" t="str">
            <v>토벌전 안내</v>
          </cell>
        </row>
        <row r="2154">
          <cell r="A2154" t="str">
            <v>PUNITIVE_EXPEDITION_INFO_DESC</v>
          </cell>
          <cell r="B2154" t="str">
            <v>길드 토벌전은 매주 1회 씩 진행하는 길드간 PVE 대전입니다.\n최대 4개의 길드가 매칭되어 몬스터를 상대로 높은 피해를 입힌 순서대로 순위가 결정됩니다.\n(몬스터를 처치하면 추가 보너스 점수를 얻을 수 있습니다. 단, 마지막 몬스터는 사망하지 않습니다.)\n길드 마스터가 정해진 기간에 참가 신청을 하면 진행 기간에 참여가 가능합니다.\n길드 토벌전은 신청한 길드가 최소 6개 이상이어야 개최됩니다.</v>
          </cell>
        </row>
        <row r="2155">
          <cell r="A2155" t="str">
            <v>PUNITIVE_EXPEDITION_INFO_APPLY_TITLE</v>
          </cell>
          <cell r="B2155" t="str">
            <v>토벌전 신청 기간</v>
          </cell>
        </row>
        <row r="2156">
          <cell r="A2156" t="str">
            <v>PUNITIVE_EXPEDITION_INFO_APPLY_DESC1</v>
          </cell>
          <cell r="B2156" t="str">
            <v>월요일 00:30:00 ~ 23:59:59</v>
          </cell>
        </row>
        <row r="2157">
          <cell r="A2157" t="str">
            <v>PUNITIVE_EXPEDITION_INFO_APPLY_DESC2</v>
          </cell>
          <cell r="B2157" t="str">
            <v>금요일 00:30:00 ~ 23:59:59</v>
          </cell>
        </row>
        <row r="2158">
          <cell r="A2158" t="str">
            <v>PUNITIVE_EXPEDITION_INFO_PLAY_TITLE</v>
          </cell>
          <cell r="B2158" t="str">
            <v>토벌전 진행 기간</v>
          </cell>
        </row>
        <row r="2159">
          <cell r="A2159" t="str">
            <v>PUNITIVE_EXPEDITION_INFO_PLAY_DESC1</v>
          </cell>
          <cell r="B2159" t="str">
            <v>화요일 00:30:00 ~ 수요일 23:59:59</v>
          </cell>
        </row>
        <row r="2160">
          <cell r="A2160" t="str">
            <v>PUNITIVE_EXPEDITION_INFO_PLAY_DESC2</v>
          </cell>
          <cell r="B2160" t="str">
            <v>토요일 00:30:00 ~ 일요일 23:59:59</v>
          </cell>
        </row>
        <row r="2161">
          <cell r="A2161" t="str">
            <v>PUNITIVE_EXPEDITION_PLAY_REWARD_TITLE</v>
          </cell>
          <cell r="B2161" t="str">
            <v>참여 보상</v>
          </cell>
        </row>
        <row r="2162">
          <cell r="A2162" t="str">
            <v>PUNITIVE_EXPEDITION_PLAY_REWARD_DESC</v>
          </cell>
          <cell r="B2162" t="str">
            <v>토벌전 전투에 참여한 모든 유저에게 280길드 코인, 120,000골드, 토벌전 전리품 상자가 지급되고,\n길드 성장에 필요한 일정량의 목재,석재,금속포인트가 길드에 적립됩니다.</v>
          </cell>
        </row>
        <row r="2163">
          <cell r="A2163" t="str">
            <v>PUNITIVE_EXPEDITION_RANK_REWARD_POPUP_TITLE</v>
          </cell>
          <cell r="B2163" t="str">
            <v>랭킹 보상 정보</v>
          </cell>
        </row>
        <row r="2164">
          <cell r="A2164" t="str">
            <v>PUNITIVE_EXPEDITION_REPEAT_RANK_REWARD_TITLE</v>
          </cell>
          <cell r="B2164" t="str">
            <v>회차별 랭킹 보상</v>
          </cell>
        </row>
        <row r="2165">
          <cell r="A2165" t="str">
            <v>PUNITIVE_EXPEDITION_REPEAT_RANK_REWARD_DESC</v>
          </cell>
          <cell r="B2165" t="str">
            <v>토벌전 종료 시점을 기준으로 길드 순위에 따른 보상을 지급합니다.</v>
          </cell>
        </row>
        <row r="2166">
          <cell r="A2166" t="str">
            <v>PUNITIVE_EXPEDITION_REPEAT_RANK_REWARD_INFO_1</v>
          </cell>
          <cell r="B2166" t="str">
            <v>토벌전 포인트 1,000 + 참여율에 따른 추가 포인트 지급.</v>
          </cell>
        </row>
        <row r="2167">
          <cell r="A2167" t="str">
            <v>PUNITIVE_EXPEDITION_REPEAT_RANK_REWARD_INFO_2</v>
          </cell>
          <cell r="B2167" t="str">
            <v>토벌전 포인트 800 + 참여율에 따른 추가 포인트 지급.</v>
          </cell>
        </row>
        <row r="2168">
          <cell r="A2168" t="str">
            <v>PUNITIVE_EXPEDITION_REPEAT_RANK_REWARD_INFO_3</v>
          </cell>
          <cell r="B2168" t="str">
            <v>토벌전 포인트 650 + 참여율에 따른 추가 포인트 지급.</v>
          </cell>
        </row>
        <row r="2169">
          <cell r="A2169" t="str">
            <v>PUNITIVE_EXPEDITION_REPEAT_RANK_REWARD_INFO_4</v>
          </cell>
          <cell r="B2169" t="str">
            <v>토벌전 포인트 550 + 참여율에 따른 추가 포인트 지급.</v>
          </cell>
        </row>
        <row r="2170">
          <cell r="A2170" t="str">
            <v>PUNITIVE_EXPEDITION_SEASON_RANK_REWARD_TITLE</v>
          </cell>
          <cell r="B2170" t="str">
            <v>시즌 랭킹 보상</v>
          </cell>
        </row>
        <row r="2171">
          <cell r="A2171" t="str">
            <v>PUNITIVE_EXPEDITION_SEASON_RANK_REWARD_DESC</v>
          </cell>
          <cell r="B2171" t="str">
            <v>토벌전 한 시즌 종료 시 전체 참여 길드의 시즌 랭킹에 따른 보상을 지급합니다.</v>
          </cell>
        </row>
        <row r="2172">
          <cell r="A2172" t="str">
            <v>PUNITIVE_EXPEDITION_SEASON_RANK_REWARD_INFO</v>
          </cell>
          <cell r="B2172" t="str">
            <v>토벌전 포인트 12,000</v>
          </cell>
        </row>
        <row r="2173">
          <cell r="A2173" t="str">
            <v>PUNITIVE_EXPEDITION_SEASON_RANK_REWARD_INFO_02</v>
          </cell>
          <cell r="B2173" t="str">
            <v>토벌전 포인트 9,600</v>
          </cell>
        </row>
        <row r="2174">
          <cell r="A2174" t="str">
            <v>PUNITIVE_EXPEDITION_SEASON_RANK_REWARD_INFO_03</v>
          </cell>
          <cell r="B2174" t="str">
            <v>토벌전 포인트 8,400</v>
          </cell>
        </row>
        <row r="2175">
          <cell r="A2175" t="str">
            <v>PUNITIVE_EXPEDITION_SEASON_RANK_REWARD_INFO_04</v>
          </cell>
          <cell r="B2175" t="str">
            <v>토벌전 포인트 7,200</v>
          </cell>
        </row>
        <row r="2176">
          <cell r="A2176" t="str">
            <v>PUNITIVE_EXPEDITION_SEASON_RANK_REWARD_INFO_05</v>
          </cell>
          <cell r="B2176" t="str">
            <v>토벌전 포인트 6,000</v>
          </cell>
        </row>
        <row r="2177">
          <cell r="A2177" t="str">
            <v>PUNITIVE_EXPEDITION_SEASON_RANK_REWARD_INFO_06</v>
          </cell>
          <cell r="B2177" t="str">
            <v>토벌전 포인트 4,800</v>
          </cell>
        </row>
        <row r="2178">
          <cell r="A2178" t="str">
            <v>PUNITIVE_EXPEDITION_SEASON_RANK_REWARD_INFO_07</v>
          </cell>
          <cell r="B2178" t="str">
            <v>토벌전 포인트 3,600</v>
          </cell>
        </row>
        <row r="2179">
          <cell r="A2179" t="str">
            <v>PUNITIVE_EXPEDITION_SEASON_RANK_REWARD_INFO_08</v>
          </cell>
          <cell r="B2179" t="str">
            <v>토벌전 포인트 3,000</v>
          </cell>
        </row>
        <row r="2180">
          <cell r="A2180" t="str">
            <v>PUNITIVE_EXPEDITION_SEASON_RANK_REWARD_INFO_09</v>
          </cell>
          <cell r="B2180" t="str">
            <v>토벌전 포인트 2,400</v>
          </cell>
        </row>
        <row r="2181">
          <cell r="A2181" t="str">
            <v>PUNITIVE_EXPEDITION_SEASON_RANK_REWARD_INFO_10</v>
          </cell>
          <cell r="B2181" t="str">
            <v>토벌전 포인트 1,800</v>
          </cell>
        </row>
        <row r="2182">
          <cell r="A2182" t="str">
            <v>PUNITIVE_EXPEDITION_SEASON_RANK_REWARD_INFO_11</v>
          </cell>
          <cell r="B2182" t="str">
            <v>토벌전 포인트 1,200</v>
          </cell>
        </row>
        <row r="2183">
          <cell r="A2183" t="str">
            <v>PUNITIVE_EXPEDITION_RANK_COUNT1</v>
          </cell>
          <cell r="B2183" t="str">
            <v>{1}위</v>
          </cell>
        </row>
        <row r="2184">
          <cell r="A2184" t="str">
            <v>PUNITIVE_EXPEDITION_RANK_COUNT2</v>
          </cell>
          <cell r="B2184" t="str">
            <v>{1}위 ~ {2}위</v>
          </cell>
        </row>
        <row r="2185">
          <cell r="A2185" t="str">
            <v>PUNITIVE_EXPEDITION_RANK_COUNT3</v>
          </cell>
          <cell r="B2185" t="str">
            <v>~ {1}%</v>
          </cell>
        </row>
        <row r="2186">
          <cell r="A2186" t="str">
            <v>PUNITIVE_EXPEDITION_CREATE_PARTY</v>
          </cell>
          <cell r="B2186" t="str">
            <v>파티 생성</v>
          </cell>
        </row>
        <row r="2187">
          <cell r="A2187" t="str">
            <v>PUNITIVE_EXPEDITION_BOSS_INFO</v>
          </cell>
          <cell r="B2187" t="str">
            <v>보스 정보</v>
          </cell>
        </row>
        <row r="2188">
          <cell r="A2188" t="str">
            <v>PUNITIVE_EXPEDITION_INVITE_GUILD_MEMBER</v>
          </cell>
          <cell r="B2188" t="str">
            <v>길드원 초대</v>
          </cell>
        </row>
        <row r="2189">
          <cell r="A2189" t="str">
            <v>PUNITIVE_EXPEDITION_ASK_BATTLE_START_MSG</v>
          </cell>
          <cell r="B2189" t="str">
            <v>전투 시작 시 입장권이 차감됩니다.\n중간 구역 전투중 다른 길드원이 해당 구역을 클리어했을 경우 입장권이 반환되며 전투 정보가 초기화 됩니다. \n\n*주의* 앱 종료 시 입장권은 반환되지 않습니다.</v>
          </cell>
        </row>
        <row r="2190">
          <cell r="A2190" t="str">
            <v>PUNITIVE_EXPEDITION_PLAY_REWARD_TITLE_DOUBLE</v>
          </cell>
          <cell r="B2190" t="str">
            <v>참여 보상 (x2)</v>
          </cell>
        </row>
        <row r="2191">
          <cell r="A2191" t="str">
            <v>RANK_BOARD_TITLE</v>
          </cell>
          <cell r="B2191" t="str">
            <v>랭킹 보드</v>
          </cell>
        </row>
        <row r="2192">
          <cell r="A2192" t="str">
            <v>RANK_BOARD_PUNITIVE_EXPEDITION_TITLE</v>
          </cell>
          <cell r="B2192" t="str">
            <v>토벌전 랭킹</v>
          </cell>
        </row>
        <row r="2193">
          <cell r="A2193" t="str">
            <v>RANK_BOARD_SERVER_RANKING</v>
          </cell>
          <cell r="B2193" t="str">
            <v>서버 순위</v>
          </cell>
        </row>
        <row r="2194">
          <cell r="A2194" t="str">
            <v>RANK_BOARD_PUNITIVE_EXPEDITION_RANKING</v>
          </cell>
          <cell r="B2194" t="str">
            <v>토벌전 순위</v>
          </cell>
        </row>
        <row r="2195">
          <cell r="A2195" t="str">
            <v>RANK_BOARD_PUNITIVE_EXPEDITION_SCORE</v>
          </cell>
          <cell r="B2195" t="str">
            <v>토벌전 점수</v>
          </cell>
        </row>
        <row r="2196">
          <cell r="A2196" t="str">
            <v>RANK_BOARD_MY_GUILD_RANKING</v>
          </cell>
          <cell r="B2196" t="str">
            <v>내 길드 순위</v>
          </cell>
        </row>
        <row r="2197">
          <cell r="A2197" t="str">
            <v>RANK_BOARD_SEASON_INFO</v>
          </cell>
          <cell r="B2197" t="str">
            <v xml:space="preserve">{1} 시즌 </v>
          </cell>
        </row>
        <row r="2198">
          <cell r="A2198" t="str">
            <v>GUILD_WEEK_INFO</v>
          </cell>
          <cell r="B2198" t="str">
            <v>주간 현황</v>
          </cell>
        </row>
        <row r="2199">
          <cell r="A2199" t="str">
            <v>RANK_BOARD_NO_PARTICIPATE</v>
          </cell>
          <cell r="B2199" t="str">
            <v>참여 정보 없음</v>
          </cell>
        </row>
        <row r="2200">
          <cell r="A2200" t="str">
            <v>GUILD_RAID_BUILDING</v>
          </cell>
          <cell r="B2200" t="str">
            <v>레이드 전초기지</v>
          </cell>
        </row>
        <row r="2201">
          <cell r="A2201" t="str">
            <v>GUILD_SUPPRESS_BUILDING</v>
          </cell>
          <cell r="B2201" t="str">
            <v>토벌 집회소</v>
          </cell>
        </row>
        <row r="2202">
          <cell r="A2202" t="str">
            <v>GUILD_HEADQUARTER_LV</v>
          </cell>
          <cell r="B2202" t="str">
            <v>길드 본부 [Lv.{1}]</v>
          </cell>
        </row>
        <row r="2203">
          <cell r="A2203" t="str">
            <v>GUILD_TRAINING_CENTER_LV</v>
          </cell>
          <cell r="B2203" t="str">
            <v>지휘 통제실 [Lv.{1}]</v>
          </cell>
        </row>
        <row r="2204">
          <cell r="A2204" t="str">
            <v>GUILD_RAID_BUILDING_LV</v>
          </cell>
          <cell r="B2204" t="str">
            <v>레이드 전초기지 [Lv.{1}]</v>
          </cell>
        </row>
        <row r="2205">
          <cell r="A2205" t="str">
            <v>GUILD_SUPPRESS_BUILDING_LV</v>
          </cell>
          <cell r="B2205" t="str">
            <v>토벌 집회소 [Lv.{1}]</v>
          </cell>
        </row>
        <row r="2206">
          <cell r="A2206" t="str">
            <v>GUILD_SHOP_LV</v>
          </cell>
          <cell r="B2206" t="str">
            <v>길드상점 [Lv.{1}]</v>
          </cell>
        </row>
        <row r="2207">
          <cell r="A2207" t="str">
            <v>TOOLTIP_INFO_NAME_GUILDWOOD</v>
          </cell>
          <cell r="B2207" t="str">
            <v>목재</v>
          </cell>
        </row>
        <row r="2208">
          <cell r="A2208" t="str">
            <v>TOOLTIP_INFO_NAME_GUILDSTONE</v>
          </cell>
          <cell r="B2208" t="str">
            <v>석재</v>
          </cell>
        </row>
        <row r="2209">
          <cell r="A2209" t="str">
            <v>TOOLTIP_INFO_NAME_GUILDMETAL</v>
          </cell>
          <cell r="B2209" t="str">
            <v>금속</v>
          </cell>
        </row>
        <row r="2210">
          <cell r="A2210" t="str">
            <v>TOOLTIP_INFO_TEXT_GUILDWOOD</v>
          </cell>
          <cell r="B2210" t="str">
            <v>길드 건물 레벨을 올리기 위해 필요한 자재입니다. 획득 시 자동으로 길드에 적립됩니다.\n- 획득처: 길드 토벌전, 길드 레이드</v>
          </cell>
        </row>
        <row r="2211">
          <cell r="A2211" t="str">
            <v>TOOLTIP_INFO_TEXT_GUILDSTONE</v>
          </cell>
          <cell r="B2211" t="str">
            <v>길드 건물 레벨을 올리기 위해 필요한 자재입니다. 획득 시 자동으로 길드에 적립됩니다.\n- 획득처: 길드 토벌전, 길드 레이드</v>
          </cell>
        </row>
        <row r="2212">
          <cell r="A2212" t="str">
            <v>TOOLTIP_INFO_TEXT_GUILDMETAL</v>
          </cell>
          <cell r="B2212" t="str">
            <v>길드 건물 레벨을 올리기 위해 필요한 자재입니다. 획득 시 자동으로 길드에 적립됩니다.\n- 획득처: 길드 토벌전, 길드 레이드</v>
          </cell>
        </row>
        <row r="2213">
          <cell r="A2213" t="str">
            <v>MENU_USE_GUILD_RAID_SHOP</v>
          </cell>
          <cell r="B2213" t="str">
            <v>길드레이드 상점 이용</v>
          </cell>
        </row>
        <row r="2214">
          <cell r="A2214" t="str">
            <v>NODE_FUNC_MENU_GUILD_TRAINING_CENTER</v>
          </cell>
          <cell r="B2214" t="str">
            <v>지휘 통제실</v>
          </cell>
        </row>
        <row r="2215">
          <cell r="A2215" t="str">
            <v>NODE_FUNC_MENU_GUILD_RAID_BUILDING</v>
          </cell>
          <cell r="B2215" t="str">
            <v>레이드 전초기지</v>
          </cell>
        </row>
        <row r="2216">
          <cell r="A2216" t="str">
            <v>NODE_FUNC_MENU_GUILD_SUPPRESS_BUILDING</v>
          </cell>
          <cell r="B2216" t="str">
            <v>토벌 집회소</v>
          </cell>
        </row>
        <row r="2217">
          <cell r="A2217" t="str">
            <v>NODE_FUNC_MENU_RANK_BOARD_TITLE</v>
          </cell>
          <cell r="B2217" t="str">
            <v>랭킹 보드</v>
          </cell>
        </row>
        <row r="2218">
          <cell r="A2218" t="str">
            <v>GUILD_SUPPRESS_AUTO_PARTICIPATION</v>
          </cell>
          <cell r="B2218" t="str">
            <v>자동 참여 신청</v>
          </cell>
        </row>
        <row r="2219">
          <cell r="A2219" t="str">
            <v>GUILD_SUPPRESS_AUTO_PARTICIPATION_NOTICE</v>
          </cell>
          <cell r="B2219" t="str">
            <v>토벌전 신청 기간이 되면 자동으로\n토벌전에 참여 신청이 됩니다.\n단, 토벌전 진행 기간에 전투 기록이 없을 경우\n자동 참여 설정이 해제됩니다.\n자동 참여 신청 기능을 활성화 하시겠습니까?</v>
          </cell>
        </row>
        <row r="2220">
          <cell r="A2220" t="str">
            <v>GUILD_SUPPRESS_AUTO_PARTICIPATION_FAIL</v>
          </cell>
          <cell r="B2220" t="str">
            <v>길드 마스터만 설정할 수 있습니다.</v>
          </cell>
        </row>
        <row r="2221">
          <cell r="A2221" t="str">
            <v>GUILD_SUPPRESS_BAN_LIST</v>
          </cell>
          <cell r="B2221" t="str">
            <v>사용 금지 영웅 목록</v>
          </cell>
        </row>
        <row r="2222">
          <cell r="A2222" t="str">
            <v>GUILD_SUPPRESS_BAN_LIST_TITLE</v>
          </cell>
          <cell r="B2222" t="str">
            <v>길드 토벌전 {1} 시즌 사용 금지 영웅</v>
          </cell>
        </row>
        <row r="2223">
          <cell r="A2223" t="str">
            <v>GUILD_SUPPRESS_BAN_LIST_DESC</v>
          </cell>
          <cell r="B2223" t="str">
            <v>길드 토벌전 {1} 시즌의 사용금지 영웅에 대한 안내입니다. 아래 내용은 변경될 수 있습니다.</v>
          </cell>
        </row>
        <row r="2224">
          <cell r="A2224" t="str">
            <v>GUILD_SUPPRESS_SESSION_NUMBER</v>
          </cell>
          <cell r="B2224" t="str">
            <v>{1} 회차</v>
          </cell>
        </row>
        <row r="2225">
          <cell r="A2225" t="str">
            <v>GUILD_SUPPRESS_CLEARED_POPUP_MESSAGE</v>
          </cell>
          <cell r="B2225" t="str">
            <v>축하합니다! {1}을/를 쓰러트렸습니다.\n길드원 전원에게 보상이 지급되며 추가 피해량 보너스를 얻습니다.</v>
          </cell>
        </row>
        <row r="2226">
          <cell r="A2226" t="str">
            <v>GUILD_SUPPRESS_BOSS_CLEAR_TITLE</v>
          </cell>
          <cell r="B2226" t="str">
            <v>길드 토벌전 보스 처치 보상</v>
          </cell>
        </row>
        <row r="2227">
          <cell r="A2227" t="str">
            <v>GUILD_SUPPRESS_BOSS_CLEAR_CONTENT</v>
          </cell>
          <cell r="B2227" t="str">
            <v>길드 토벌전 {1} 처치 보상을 지급해 드립니다.</v>
          </cell>
        </row>
        <row r="2228">
          <cell r="A2228" t="str">
            <v>GUILD_SUPPRESS_TIER_REWARD_MAIL_TITLE</v>
          </cell>
          <cell r="B2228" t="str">
            <v>길드 토벌전 등급 보상입니다</v>
          </cell>
        </row>
        <row r="2229">
          <cell r="A2229" t="str">
            <v>GUILD_SUPPRESS_TIER_REWARD_MAIL_DESC</v>
          </cell>
          <cell r="B2229" t="str">
            <v>길드 토벌전에서 달성한 등급에 대한 보상을 지급해 드립니다.\n등급 : {1}</v>
          </cell>
        </row>
        <row r="2230">
          <cell r="A2230" t="str">
            <v>GUILD_SUPPRESS_TIER_REWARD_MAIL_DESC2</v>
          </cell>
          <cell r="B2230" t="str">
            <v>길드 토벌전에서 달성한 등급에 대한 보상을 지급해 드립니다.\n등급 : {1} 단계 : {2}</v>
          </cell>
        </row>
        <row r="2231">
          <cell r="A2231" t="str">
            <v>GUILD_SUPPRESS_ENTER</v>
          </cell>
          <cell r="B2231" t="str">
            <v>토벌전 입장</v>
          </cell>
        </row>
        <row r="2232">
          <cell r="A2232" t="str">
            <v>SENDER_NAME_GUILD_REWARD</v>
          </cell>
          <cell r="B2232" t="str">
            <v>길드관리인</v>
          </cell>
        </row>
        <row r="2233">
          <cell r="A2233" t="str">
            <v>GUILDRAID_DUNGEON_CLEAR_TITLE</v>
          </cell>
          <cell r="B2233" t="str">
            <v>길드레이드 {1} {2}단계 클리어 보상</v>
          </cell>
        </row>
        <row r="2234">
          <cell r="A2234" t="str">
            <v>GUILDRAID_DUNGEON_CLEAR_CONTENT</v>
          </cell>
          <cell r="B2234" t="str">
            <v>길드레이드 {1} {2}단계 클리어 보상을 지급해 드립니다.</v>
          </cell>
        </row>
        <row r="2235">
          <cell r="A2235" t="str">
            <v>GUILDRAID_BONUS_CLEAR_TITLE</v>
          </cell>
          <cell r="B2235" t="str">
            <v>길드레이드 보너스 스테이지 클리어 보상</v>
          </cell>
        </row>
        <row r="2236">
          <cell r="A2236" t="str">
            <v>GUILDRAID_BONUS_CLEAR_CONTENT</v>
          </cell>
          <cell r="B2236" t="str">
            <v>길드레이드 갑부 고블린 클리어 보상을 지급해 드립니다.</v>
          </cell>
        </row>
        <row r="2237">
          <cell r="A2237" t="str">
            <v>DAY_OF_WEEK_SUN_SIMPLE</v>
          </cell>
          <cell r="B2237" t="str">
            <v>일</v>
          </cell>
        </row>
        <row r="2238">
          <cell r="A2238" t="str">
            <v>DAY_OF_WEEK_MON_SIMPLE</v>
          </cell>
          <cell r="B2238" t="str">
            <v>월</v>
          </cell>
        </row>
        <row r="2239">
          <cell r="A2239" t="str">
            <v>DAY_OF_WEEK_TUE_SIMPLE</v>
          </cell>
          <cell r="B2239" t="str">
            <v>화</v>
          </cell>
        </row>
        <row r="2240">
          <cell r="A2240" t="str">
            <v>DAY_OF_WEEK_WED_SIMPLE</v>
          </cell>
          <cell r="B2240" t="str">
            <v>수</v>
          </cell>
        </row>
        <row r="2241">
          <cell r="A2241" t="str">
            <v>DAY_OF_WEEK_THU_SIMPLE</v>
          </cell>
          <cell r="B2241" t="str">
            <v>목</v>
          </cell>
        </row>
        <row r="2242">
          <cell r="A2242" t="str">
            <v>DAY_OF_WEEK_FRI_SIMPLE</v>
          </cell>
          <cell r="B2242" t="str">
            <v>금</v>
          </cell>
        </row>
        <row r="2243">
          <cell r="A2243" t="str">
            <v>DAY_OF_WEEK_SAT_SIMPLE</v>
          </cell>
          <cell r="B2243" t="str">
            <v>토</v>
          </cell>
        </row>
        <row r="2244">
          <cell r="A2244" t="str">
            <v>EVENT_CALENDAR.EVENT_REGULAR_TITLE</v>
          </cell>
          <cell r="B2244" t="str">
            <v>상시 이벤트</v>
          </cell>
        </row>
        <row r="2245">
          <cell r="A2245" t="str">
            <v>EVENT_CALENDAR.EVENT_OFTEN_TITLE</v>
          </cell>
          <cell r="B2245" t="str">
            <v>수시 이벤트</v>
          </cell>
        </row>
        <row r="2246">
          <cell r="A2246" t="str">
            <v>CALENDAR_MONTH.MONTH_JANUARY</v>
          </cell>
          <cell r="B2246" t="str">
            <v>1월</v>
          </cell>
        </row>
        <row r="2247">
          <cell r="A2247" t="str">
            <v>CALENDAR_MONTH.MONTH_FEBRUARY</v>
          </cell>
          <cell r="B2247" t="str">
            <v>2월</v>
          </cell>
        </row>
        <row r="2248">
          <cell r="A2248" t="str">
            <v>CALENDAR_MONTH.MONTH_MARCH</v>
          </cell>
          <cell r="B2248" t="str">
            <v>3월</v>
          </cell>
        </row>
        <row r="2249">
          <cell r="A2249" t="str">
            <v>CALENDAR_MONTH.MONTH_APRIL</v>
          </cell>
          <cell r="B2249" t="str">
            <v>4월</v>
          </cell>
        </row>
        <row r="2250">
          <cell r="A2250" t="str">
            <v>CALENDAR_MONTH.MONTH_MAY</v>
          </cell>
          <cell r="B2250" t="str">
            <v>5월</v>
          </cell>
        </row>
        <row r="2251">
          <cell r="A2251" t="str">
            <v>CALENDAR_MONTH.MONTH_JUNE</v>
          </cell>
          <cell r="B2251" t="str">
            <v>6월</v>
          </cell>
        </row>
        <row r="2252">
          <cell r="A2252" t="str">
            <v>CALENDAR_MONTH.MONTH_JULY</v>
          </cell>
          <cell r="B2252" t="str">
            <v>7월</v>
          </cell>
        </row>
        <row r="2253">
          <cell r="A2253" t="str">
            <v>CALENDAR_MONTH.MONTH_AUGUST</v>
          </cell>
          <cell r="B2253" t="str">
            <v>8월</v>
          </cell>
        </row>
        <row r="2254">
          <cell r="A2254" t="str">
            <v>CALENDAR_MONTH.MONTH_SEPTEMBER</v>
          </cell>
          <cell r="B2254" t="str">
            <v>9월</v>
          </cell>
        </row>
        <row r="2255">
          <cell r="A2255" t="str">
            <v>CALENDAR_MONTH.MONTH_OCTOBER</v>
          </cell>
          <cell r="B2255" t="str">
            <v>10월</v>
          </cell>
        </row>
        <row r="2256">
          <cell r="A2256" t="str">
            <v>CALENDAR_MONTH.MONTH_NOVEMBER</v>
          </cell>
          <cell r="B2256" t="str">
            <v>11월</v>
          </cell>
        </row>
        <row r="2257">
          <cell r="A2257" t="str">
            <v>CALENDAR_MONTH.MONTH_DECEMBER</v>
          </cell>
          <cell r="B2257" t="str">
            <v>12월</v>
          </cell>
        </row>
        <row r="2258">
          <cell r="A2258" t="str">
            <v>EVENT_CALENDAR_OFTEN_DETAIL</v>
          </cell>
          <cell r="B2258" t="str">
            <v>자세히 보기</v>
          </cell>
        </row>
        <row r="2259">
          <cell r="A2259" t="str">
            <v>PAY_SHOP.CANCEL_DAILYRUBY_MSG</v>
          </cell>
          <cell r="B2259" t="str">
            <v>본 상품은 구입 즉시 효력이 적용되어 청약 철회가 불가합니다.\n\n상품 구매 전 반드시 주의 바랍니다.\n\n법정 대리인 동의 없이 미성년자 명의의 결제 수단을 통해 결제한 경우, 취소 할 수 있습니다.</v>
          </cell>
        </row>
        <row r="2260">
          <cell r="A2260" t="str">
            <v>EVENT_CALENDAR_SERVER_TIME</v>
          </cell>
          <cell r="B2260" t="str">
            <v>서버 시간</v>
          </cell>
        </row>
        <row r="2261">
          <cell r="A2261" t="str">
            <v>OPTION_GAME_SLEEP_MODE</v>
          </cell>
          <cell r="B2261" t="str">
            <v>대기 모드</v>
          </cell>
        </row>
        <row r="2262">
          <cell r="A2262" t="str">
            <v>OPTION_GAME_SLEEP_MODE_MINUTE_10</v>
          </cell>
          <cell r="B2262" t="str">
            <v>10 분후</v>
          </cell>
        </row>
        <row r="2263">
          <cell r="A2263" t="str">
            <v>OPTION_GAME_SLEEP_MODE_MINUTE_30</v>
          </cell>
          <cell r="B2263" t="str">
            <v>30 분후</v>
          </cell>
        </row>
        <row r="2264">
          <cell r="A2264" t="str">
            <v>OPTION_BLOCK_ALL</v>
          </cell>
          <cell r="B2264" t="str">
            <v>모두 차단</v>
          </cell>
        </row>
        <row r="2265">
          <cell r="A2265" t="str">
            <v>BATTLE.VIEW_REPLAY_CONFIRM</v>
          </cell>
          <cell r="B2265" t="str">
            <v>이 영상을 다시 보시겠습니까?</v>
          </cell>
        </row>
        <row r="2266">
          <cell r="A2266" t="str">
            <v>OPTION_DAMAGE_ALL</v>
          </cell>
          <cell r="B2266" t="str">
            <v>모두 숨김</v>
          </cell>
        </row>
        <row r="2267">
          <cell r="A2267" t="str">
            <v>OPTION_DAMAGE_STATUS</v>
          </cell>
          <cell r="B2267" t="str">
            <v>상태이상만</v>
          </cell>
        </row>
        <row r="2268">
          <cell r="A2268" t="str">
            <v>OPTION_ETC</v>
          </cell>
          <cell r="B2268" t="str">
            <v>그 외</v>
          </cell>
        </row>
        <row r="2269">
          <cell r="A2269" t="str">
            <v>OPTION_DAMAGE_SHOW</v>
          </cell>
          <cell r="B2269" t="str">
            <v>피해량 표시</v>
          </cell>
        </row>
        <row r="2270">
          <cell r="A2270" t="str">
            <v>BILLING.COMMON_POPUP_TITLE</v>
          </cell>
          <cell r="B2270" t="str">
            <v>Payment Screen</v>
          </cell>
        </row>
        <row r="2271">
          <cell r="A2271" t="str">
            <v>MAIL_PAYBACK_RUBY_TITLE</v>
          </cell>
          <cell r="B2271" t="str">
            <v>루아의 특별 보너스 선물 도착!</v>
          </cell>
        </row>
        <row r="2272">
          <cell r="A2272" t="str">
            <v>MAIL_PAYBACK_RUBY_CONTENTS</v>
          </cell>
          <cell r="B2272" t="str">
            <v>구매하신 루비의 30%를 선물로 드립니다~!</v>
          </cell>
        </row>
        <row r="2273">
          <cell r="A2273" t="str">
            <v>BOOSTER_PAYBACK_TITLE</v>
          </cell>
          <cell r="B2273" t="str">
            <v>루아의 페이백 이벤트!!</v>
          </cell>
        </row>
        <row r="2274">
          <cell r="A2274" t="str">
            <v>BOOSTER_PAYBACK_CONTENTS</v>
          </cell>
          <cell r="B2274" t="str">
            <v>지금 루비를 구매하시면 보너스 루비가 와르르!!</v>
          </cell>
        </row>
        <row r="2275">
          <cell r="A2275" t="str">
            <v>RUBY_PAYBACK_LUA_30</v>
          </cell>
          <cell r="B2275" t="str">
            <v>(루아의 특별 보너스)</v>
          </cell>
        </row>
        <row r="2276">
          <cell r="A2276" t="str">
            <v>MAIL_PAYBACK_SENDER</v>
          </cell>
          <cell r="B2276" t="str">
            <v>여신 루아</v>
          </cell>
        </row>
        <row r="2277">
          <cell r="A2277" t="str">
            <v>CHAT_ITEM_SHARE_LINK</v>
          </cell>
          <cell r="B2277" t="str">
            <v>[u]아이템을 공유합니다 - {1}[/u]</v>
          </cell>
        </row>
        <row r="2278">
          <cell r="A2278" t="str">
            <v>BUTTON_ITEM_SHARE</v>
          </cell>
          <cell r="B2278" t="str">
            <v>공유하기</v>
          </cell>
        </row>
        <row r="2279">
          <cell r="A2279" t="str">
            <v>ITEM_LINK_MESSAGE</v>
          </cell>
          <cell r="B2279" t="str">
            <v>아이템을 클립보드에 복사하였습니다.</v>
          </cell>
        </row>
        <row r="2280">
          <cell r="A2280" t="str">
            <v>WORLDBOSS_BOSSINFO_REWARD_TITLE</v>
          </cell>
          <cell r="B2280" t="str">
            <v>처치 보상</v>
          </cell>
        </row>
        <row r="2281">
          <cell r="A2281" t="str">
            <v>WORLDBOSS_BOSSINFO_REWARD_DESC</v>
          </cell>
          <cell r="B2281" t="str">
            <v>월드 보스를 처치한 유저에게 지급되는 보상입니다.</v>
          </cell>
        </row>
        <row r="2282">
          <cell r="A2282" t="str">
            <v>WORLDBOSS_INFO_TITLE</v>
          </cell>
          <cell r="B2282" t="str">
            <v>월드 보스 안내</v>
          </cell>
        </row>
        <row r="2283">
          <cell r="A2283" t="str">
            <v>WORLDBOSS_INFO_DESC</v>
          </cell>
          <cell r="B2283" t="str">
            <v>월드 보스는 월요일부터 토요일까지 진행하는 주 단위 콘텐츠 입니다.\n토요일 24시까지 월드 보스를 처치하지 못 하면 월드 보스는 자동 소멸합니다.\n토요일에는 월드 보스 입장권을 추가로 2개 더 지급합니다.\n월드 보스는 매주 월요일 00시에 다른 종류의 보스로 등장합니다.</v>
          </cell>
        </row>
        <row r="2284">
          <cell r="A2284" t="str">
            <v>WORLDBOSS_INFO_PLAY_REWARD_TITLE</v>
          </cell>
          <cell r="B2284" t="str">
            <v>참여 보상</v>
          </cell>
        </row>
        <row r="2285">
          <cell r="A2285" t="str">
            <v>WORLDBOSS_INFO_PLAY_REWARD_DESC</v>
          </cell>
          <cell r="B2285" t="str">
            <v>월드 보스 전투에 참여하는 모든 유저에게 힘의 결정체를 1000 지급하고, 월드 보스 보물 상자를 랜덤으로 2개 지급합니다.</v>
          </cell>
        </row>
        <row r="2286">
          <cell r="A2286" t="str">
            <v>WORLDBOSS_INFO_RANKING_REWARD_TITLE</v>
          </cell>
          <cell r="B2286" t="str">
            <v>랭킹 보상</v>
          </cell>
        </row>
        <row r="2287">
          <cell r="A2287" t="str">
            <v>WORLDBOSS_INFO_RANKING_REWARD_DESC</v>
          </cell>
          <cell r="B2287" t="str">
            <v>월드 보스가 진행 중인 날은 24시 기준으로 랭킹에 따라 일일 랭킹 보상을 지급합니다.\n또한 월드 보스가 종료 되었을 때 랭킹에 따라 일일 랭킹 보상과 시즌 랭킹 보상을 지급합니다.</v>
          </cell>
        </row>
        <row r="2288">
          <cell r="A2288" t="str">
            <v>WORLDBOSS_INFO_KILL_REWARD_TITLE</v>
          </cell>
          <cell r="B2288" t="str">
            <v>처치 보상</v>
          </cell>
        </row>
        <row r="2289">
          <cell r="A2289" t="str">
            <v>WORLDBOSS_INFO_KILL_REWARD_DESC</v>
          </cell>
          <cell r="B2289" t="str">
            <v>월드 보스를 죽인 한 명의 유저에게 지급되는 보상입니다.\n처치 보상으로 랜덤 전용무기 쿠폰과 1000루비를 지급합니다.</v>
          </cell>
        </row>
        <row r="2290">
          <cell r="A2290" t="str">
            <v>WORLDBOSS_KILL_REWARD_DESC</v>
          </cell>
          <cell r="B2290" t="str">
            <v>축하합니다! 월드 보스를 쓰러트렸습니다.\n월드 보스를 쓰러트린 당신에게만 지급되는 보상입니다.\n보상은 우편으로 지급됩니다.</v>
          </cell>
        </row>
        <row r="2291">
          <cell r="A2291" t="str">
            <v>WORLDBOSS_SCORE_RANK_TITLE</v>
          </cell>
          <cell r="B2291" t="str">
            <v>월드 보스 랭킹</v>
          </cell>
        </row>
        <row r="2292">
          <cell r="A2292" t="str">
            <v>WORLD_BOSS.WORLDBOSS_MY_RANKING</v>
          </cell>
          <cell r="B2292" t="str">
            <v>({1} 위)</v>
          </cell>
        </row>
        <row r="2293">
          <cell r="A2293" t="str">
            <v>WORLD_BOSS.WORLDBOSS_MY_RANKING_PERCENT</v>
          </cell>
          <cell r="B2293" t="str">
            <v>(상위 {1}%)</v>
          </cell>
        </row>
        <row r="2294">
          <cell r="A2294" t="str">
            <v>WORLDBOSS_RANKING_REWARD_BUTTON</v>
          </cell>
          <cell r="B2294" t="str">
            <v>랭킹 보상</v>
          </cell>
        </row>
        <row r="2295">
          <cell r="A2295" t="str">
            <v>WORLDBOSS_RANKING_INFO_BUTTON</v>
          </cell>
          <cell r="B2295" t="str">
            <v>월드 보스 안내</v>
          </cell>
        </row>
        <row r="2296">
          <cell r="A2296" t="str">
            <v>WORLDBOSS_RANKING_TITLE</v>
          </cell>
          <cell r="B2296" t="str">
            <v>랭킹 보상 정보</v>
          </cell>
        </row>
        <row r="2297">
          <cell r="A2297" t="str">
            <v>WORLDBOSS_RANKING_DESC</v>
          </cell>
          <cell r="B2297" t="str">
            <v>월드 보스를 처치하거나, 일요일 00시가 되면 순위에 따라 보상을 지급합니다.</v>
          </cell>
        </row>
        <row r="2298">
          <cell r="A2298" t="str">
            <v>TACTIC_LOCAL_KEY_70011</v>
          </cell>
          <cell r="B2298" t="str">
            <v>마운틴 포트리스는 핵이 노출되면 방어력이 크게 감소되며 받는 마법 피해량이 크게 증가합니다. [방어모드 활성화] 스킬을 사용할 때 마법피해를 활용하여 핵을 노출시켜 큰 피해를 입힐 수 있습니다.</v>
          </cell>
        </row>
        <row r="2299">
          <cell r="A2299" t="str">
            <v>TACTIC_LOCAL_KEY_70012</v>
          </cell>
          <cell r="B2299" t="str">
            <v>프로티아누스에게 물리 피해를 입혀 [물 감옥]에 갇힌 아군을 효과적으로 풀어내야합니다. [물 감옥]을 해제하지 못하면 아군은 전투에서 매우 큰 방해를 받습니다.</v>
          </cell>
        </row>
        <row r="2300">
          <cell r="A2300" t="str">
            <v>TACTIC_LOCAL_KEY_70013</v>
          </cell>
          <cell r="B2300" t="str">
            <v>쟈나두스는 [심연의 악몽] 시전 시간 동안 [심연의 눈]이 노출되어 받는 피해가 크게 증가하고 수정의 보호막이 해제되어 이 때 집중하여 피해를 주어야 합니다. [심연의 영혼석]이 쟈나두스의 공격력을 크게 강화시키기 때문에 [이로운 효과] 해제 스킬을 사용하여 해제해주어야 합니다.\n[심연으로의 초대]는 전열의 영웅 1명을 일순간 무력화 시키므로 전열의 영웅을 적절하게 배치해야 합니다.</v>
          </cell>
        </row>
        <row r="2301">
          <cell r="A2301" t="str">
            <v>WORLDBOSS_MAIN_TITLE</v>
          </cell>
          <cell r="B2301" t="str">
            <v>월드보스</v>
          </cell>
        </row>
        <row r="2302">
          <cell r="A2302" t="str">
            <v>WORLDBOSS_NODE_BUTTON</v>
          </cell>
          <cell r="B2302" t="str">
            <v>월드보스</v>
          </cell>
        </row>
        <row r="2303">
          <cell r="A2303" t="str">
            <v>BATTLE_TEAM_INFO_MAIN</v>
          </cell>
          <cell r="B2303" t="str">
            <v>메인 팀은 직접 스킬을 사용 할 수 있는 팀입니다.</v>
          </cell>
        </row>
        <row r="2304">
          <cell r="A2304" t="str">
            <v>BATTLE_TEAM_INFO_SUB</v>
          </cell>
          <cell r="B2304" t="str">
            <v>서브 팀은 자동으로 스킬을 사용하는 팀입니다.</v>
          </cell>
        </row>
        <row r="2305">
          <cell r="A2305" t="str">
            <v>SQUAD_TAB_MAIN</v>
          </cell>
          <cell r="B2305" t="str">
            <v>메인 팀</v>
          </cell>
        </row>
        <row r="2306">
          <cell r="A2306" t="str">
            <v>SQUAD_TAB_SUB</v>
          </cell>
          <cell r="B2306" t="str">
            <v>서브 팀</v>
          </cell>
        </row>
        <row r="2307">
          <cell r="A2307" t="str">
            <v>START_SET_SUM_TEAM</v>
          </cell>
          <cell r="B2307" t="str">
            <v>서브 팀 설정</v>
          </cell>
        </row>
        <row r="2308">
          <cell r="A2308" t="str">
            <v>WORLDBOSS_RANK_COUNT</v>
          </cell>
          <cell r="B2308" t="str">
            <v>{1}위 ~ {2}위</v>
          </cell>
        </row>
        <row r="2309">
          <cell r="A2309" t="str">
            <v>WORLDBOSS_RANK_COUNT_PERCENT</v>
          </cell>
          <cell r="B2309" t="str">
            <v>상위 {1}%</v>
          </cell>
        </row>
        <row r="2310">
          <cell r="A2310" t="str">
            <v>WORLD_BOSS.WORLDBOSS_ASK_BATTLE_START_MESSAGES</v>
          </cell>
          <cell r="B2310" t="str">
            <v>전투 종료 시 입장권이 차감되도록 변경 되었습니다.</v>
          </cell>
        </row>
        <row r="2311">
          <cell r="A2311" t="str">
            <v>SENDER_NAME_WORLDBOSS_REWARD</v>
          </cell>
          <cell r="B2311" t="str">
            <v>오르벨 왕성</v>
          </cell>
        </row>
        <row r="2312">
          <cell r="A2312" t="str">
            <v>WORLDBOSS_DUNGEON_CLEAR_CONTENT</v>
          </cell>
          <cell r="B2312" t="str">
            <v>축하합니다! {1}에게 최후의 일격을 가하셨습니다.</v>
          </cell>
        </row>
        <row r="2313">
          <cell r="A2313" t="str">
            <v>WORLDBOSS_DUNGEON_CLEAR_TITLE</v>
          </cell>
          <cell r="B2313" t="str">
            <v>{1} 처치 보상</v>
          </cell>
        </row>
        <row r="2314">
          <cell r="A2314" t="str">
            <v>WORLDBOSS_END_REWARD_CONTENT</v>
          </cell>
          <cell r="B2314" t="str">
            <v>{1}이(가) 소멸하였습니다.\n랭킹에 따른 보상을 지급해 드립니다.</v>
          </cell>
        </row>
        <row r="2315">
          <cell r="A2315" t="str">
            <v>WORLDBOSS_END_REWARD_TITLE</v>
          </cell>
          <cell r="B2315" t="str">
            <v>{1} 랭킹 보상</v>
          </cell>
        </row>
        <row r="2316">
          <cell r="A2316" t="str">
            <v>CONTENT_WORLDBOSS_OPEN</v>
          </cell>
          <cell r="B2316" t="str">
            <v>월드보스</v>
          </cell>
        </row>
        <row r="2317">
          <cell r="A2317" t="str">
            <v>WORLDBOSS_TITLE</v>
          </cell>
          <cell r="B2317" t="str">
            <v>고대 마도왕국의 유산</v>
          </cell>
        </row>
        <row r="2318">
          <cell r="A2318" t="str">
            <v>WORLDBOSS_NAME_1</v>
          </cell>
          <cell r="B2318" t="str">
            <v>마운틴 포트리스</v>
          </cell>
        </row>
        <row r="2319">
          <cell r="A2319" t="str">
            <v>WORLDBOSS_TITLE2</v>
          </cell>
          <cell r="B2319" t="str">
            <v>가라앉은 해저왕국의 지배자</v>
          </cell>
        </row>
        <row r="2320">
          <cell r="A2320" t="str">
            <v>WORLDBOSS_NAME_2</v>
          </cell>
          <cell r="B2320" t="str">
            <v>프로티아누스</v>
          </cell>
        </row>
        <row r="2321">
          <cell r="A2321" t="str">
            <v>WORLDBOSS_TITLE4</v>
          </cell>
          <cell r="B2321" t="str">
            <v>심연의 성모</v>
          </cell>
        </row>
        <row r="2322">
          <cell r="A2322" t="str">
            <v>WORLDBOSS_NAME_4</v>
          </cell>
          <cell r="B2322" t="str">
            <v>쟈나두스</v>
          </cell>
        </row>
        <row r="2323">
          <cell r="A2323" t="str">
            <v>WORLD_BOSS.WORLDBOSS_KILLED_BY_OTHER</v>
          </cell>
          <cell r="B2323" t="str">
            <v>다른 유저가 월드보스를 먼저 처치하였습니다.</v>
          </cell>
        </row>
        <row r="2324">
          <cell r="A2324" t="str">
            <v>WORLD_BOSS.WORLDBOSS_KILLED_BY_USER</v>
          </cell>
          <cell r="B2324" t="str">
            <v>축하합니다! {1}님이 월드보스를 처치하였습니다.</v>
          </cell>
        </row>
        <row r="2325">
          <cell r="A2325" t="str">
            <v>RESULT_TYPE.WORLD_BOSS_SEASON_CHANGED</v>
          </cell>
          <cell r="B2325" t="str">
            <v>월드보스 전투 시간이 종료되었습니다.</v>
          </cell>
        </row>
        <row r="2326">
          <cell r="A2326" t="str">
            <v>RESULT_TYPE.WORLDBOSS_NOT_FOUND</v>
          </cell>
          <cell r="B2326" t="str">
            <v>월드 보스가 종료되었습니다.</v>
          </cell>
        </row>
        <row r="2327">
          <cell r="A2327" t="str">
            <v>RESULT_TYPE.WORLDBOSS_SEASON_CHANGED</v>
          </cell>
          <cell r="B2327" t="str">
            <v>새로운 월드 보스가 등장하였습니다.</v>
          </cell>
        </row>
        <row r="2328">
          <cell r="A2328" t="str">
            <v>RESULT_TYPE.WORLDBOSS_NOT_ACTIVE</v>
          </cell>
          <cell r="B2328" t="str">
            <v>월드 보스에게 피해를 줄 수 없는 상태입니다.</v>
          </cell>
        </row>
        <row r="2329">
          <cell r="A2329" t="str">
            <v>SHOP_NAME_WORLDBOSS</v>
          </cell>
          <cell r="B2329" t="str">
            <v>월드 보스 상점</v>
          </cell>
        </row>
        <row r="2330">
          <cell r="A2330" t="str">
            <v>WORLDBOSS_BOSSINFO_PLAY_REWARD_TITLE</v>
          </cell>
          <cell r="B2330" t="str">
            <v>참여 보상</v>
          </cell>
        </row>
        <row r="2331">
          <cell r="A2331" t="str">
            <v>WORLDBOSS_BOSSINFO_PLAY_REWARD_DESC</v>
          </cell>
          <cell r="B2331" t="str">
            <v>전투 시 피해량에 따라 보상을 지급합니다.</v>
          </cell>
        </row>
        <row r="2332">
          <cell r="A2332" t="str">
            <v>WORLDBOSS_SCORE_RANGE_OVER</v>
          </cell>
          <cell r="B2332" t="str">
            <v>{1}점 이상</v>
          </cell>
        </row>
        <row r="2333">
          <cell r="A2333" t="str">
            <v>WORLDBOSS_SCORE_RANGE</v>
          </cell>
          <cell r="B2333" t="str">
            <v>{1}점 이상</v>
          </cell>
        </row>
        <row r="2334">
          <cell r="A2334" t="str">
            <v>WORLDBOSS_SCORE_RANGE_POINT</v>
          </cell>
          <cell r="B2334" t="str">
            <v>P</v>
          </cell>
        </row>
        <row r="2335">
          <cell r="A2335" t="str">
            <v>RESULT_TYPE.NOT_ENOUGH_WORLD_BOSS_POINT</v>
          </cell>
          <cell r="B2335" t="str">
            <v>월드 보스 포인트가 부족합니다.</v>
          </cell>
        </row>
        <row r="2336">
          <cell r="A2336" t="str">
            <v>WORLDBOSS_DAILY_RANKING_BUTTON</v>
          </cell>
          <cell r="B2336" t="str">
            <v>일일 랭킹 보상</v>
          </cell>
        </row>
        <row r="2337">
          <cell r="A2337" t="str">
            <v>WORLDBOSS_SEASON_RANKING_BUTTON</v>
          </cell>
          <cell r="B2337" t="str">
            <v>시즌 랭킹 보상</v>
          </cell>
        </row>
        <row r="2338">
          <cell r="A2338" t="str">
            <v>WORLDBOSS_DAILY_RANKING_DESC</v>
          </cell>
          <cell r="B2338" t="str">
            <v>월드 보스가 진행 중인 날은 24시, 종료된 날에는 종료 시점 기준으로 보상을 지급합니다.</v>
          </cell>
        </row>
        <row r="2339">
          <cell r="A2339" t="str">
            <v>WORLDBOSS_DAILY_REWARD_TITLE</v>
          </cell>
          <cell r="B2339" t="str">
            <v>{1} 일일 랭킹 보상</v>
          </cell>
        </row>
        <row r="2340">
          <cell r="A2340" t="str">
            <v>WORLDBOSS_DAILY_REWARD_CONTENT</v>
          </cell>
          <cell r="B2340" t="str">
            <v>{1}의 일일 랭킹 보상을 지급해 드립니다.</v>
          </cell>
        </row>
        <row r="2341">
          <cell r="A2341" t="str">
            <v>RESULT_TYPE.WORLD_BOSS_DAILY_REWARDING</v>
          </cell>
          <cell r="B2341" t="str">
            <v>일일 랭킹 정산중입니다.\n잠시 후 전투를 시작할 수 있습니다.</v>
          </cell>
        </row>
        <row r="2342">
          <cell r="A2342" t="str">
            <v>BATTLE.HERO_ALREADY_EXIST_SUB</v>
          </cell>
          <cell r="B2342" t="str">
            <v>서브 팀에 이미 등록된 영웅입니다.</v>
          </cell>
        </row>
        <row r="2343">
          <cell r="A2343" t="str">
            <v>BATTLE.HERO_ALREADY_EXIST_MAIN</v>
          </cell>
          <cell r="B2343" t="str">
            <v>메인 팀에 이미 등록된 영웅입니다.</v>
          </cell>
        </row>
        <row r="2344">
          <cell r="A2344" t="str">
            <v>VERONICA_DONT_MISS</v>
          </cell>
          <cell r="B2344" t="str">
            <v>놓쳐선 안될 14일간의 특별한 혜택!! 지금 바로 만나보실 수 있습니다.</v>
          </cell>
        </row>
        <row r="2345">
          <cell r="A2345" t="str">
            <v>VERONICA_HERO_SELECT_ITEM_DESC</v>
          </cell>
          <cell r="B2345" t="str">
            <v>※5성 영웅 선택권 : '키베라' 까지 선택 가능\n※전용무기, 전용보물의 선택권 및 랜덤 소환권 범위는 인게임의 설정과 동일합니다.</v>
          </cell>
        </row>
        <row r="2346">
          <cell r="A2346" t="str">
            <v>PAYSHOP_VERONICA_TALKBOX</v>
          </cell>
          <cell r="B2346" t="str">
            <v>'상품 보기' 버튼을 확인해주세요~</v>
          </cell>
        </row>
        <row r="2347">
          <cell r="A2347" t="str">
            <v>PAYSHOP_VERONICA_LISTVIEW</v>
          </cell>
          <cell r="B2347" t="str">
            <v>상품 보기</v>
          </cell>
        </row>
        <row r="2348">
          <cell r="A2348" t="str">
            <v>PAYSHOP_VERONICA_BUY_TEXT</v>
          </cell>
          <cell r="B2348" t="str">
            <v>14일간 접속일마다 3성영웅 및 아이템을 획득 가능합니다.</v>
          </cell>
        </row>
        <row r="2349">
          <cell r="A2349" t="str">
            <v>ATTENDANCE_7_DATE</v>
          </cell>
          <cell r="B2349" t="str">
            <v xml:space="preserve">  </v>
          </cell>
        </row>
        <row r="2350">
          <cell r="A2350" t="str">
            <v>ATTENDANCE_REST_MESSAGE</v>
          </cell>
          <cell r="B2350" t="str">
            <v>· 선물은 14일 이내에 모두 수령해야 합니다.</v>
          </cell>
        </row>
        <row r="2351">
          <cell r="A2351" t="str">
            <v>MAY_DONT_MISS</v>
          </cell>
          <cell r="B2351" t="str">
            <v>놓쳐선 안될 14일간의 특별한 혜택!! 지금 바로 만나보실 수 있습니다.</v>
          </cell>
        </row>
        <row r="2352">
          <cell r="A2352" t="str">
            <v>MAY_HERO_SELECT_ITEM_DESC</v>
          </cell>
          <cell r="B2352" t="str">
            <v>※ 3성 영웅 선택권 : '레퀴나, 에제키엘, 오펠리아' 까지 선택 가능. (2018년 2월 출시 영웅까지)\n※ 랜덤 전용무기 쿠폰 : NPC영웅을 제외한 모든 영웅의 전용무기 획득 가능.</v>
          </cell>
        </row>
        <row r="2353">
          <cell r="A2353" t="str">
            <v>INVENTORY.INVENTORY_ENOUGH_CRAFT_MSG</v>
          </cell>
          <cell r="B2353" t="str">
            <v>제작 탭으로 이동하겠습니까?</v>
          </cell>
        </row>
        <row r="2354">
          <cell r="A2354" t="str">
            <v>INVENTORY.INVENTORY_NOT_ENOUGH_CRAFT_MSG</v>
          </cell>
          <cell r="B2354" t="str">
            <v>파편이 부족하여 제작이 불가능 합니다.\n제작 탭으로 이동하겠습니까?</v>
          </cell>
        </row>
        <row r="2355">
          <cell r="A2355" t="str">
            <v>INVENTORY.INVENTORY_CRAFT_MOVE_MSG</v>
          </cell>
          <cell r="B2355" t="str">
            <v>가방[제작] 으로 이동</v>
          </cell>
        </row>
        <row r="2356">
          <cell r="A2356" t="str">
            <v>EVENT_PURIFY_COST_NAME</v>
          </cell>
          <cell r="B2356" t="str">
            <v>정화의 방 할인 이벤트!</v>
          </cell>
        </row>
        <row r="2357">
          <cell r="A2357" t="str">
            <v>EVENT_PURIFY_COST_DESC</v>
          </cell>
          <cell r="B2357" t="str">
            <v>각성 /  초월 비용 50% 할인 진행!</v>
          </cell>
        </row>
        <row r="2358">
          <cell r="A2358" t="str">
            <v>MAIL_ALL_SEND_MESSAGE</v>
          </cell>
          <cell r="B2358" t="str">
            <v>모두 받기 결과 : {1}건</v>
          </cell>
        </row>
        <row r="2359">
          <cell r="A2359" t="str">
            <v>MAIL_LIMITED_MESSAGE</v>
          </cell>
          <cell r="B2359" t="str">
            <v>* 우편은 한 번에 최대 50건까지 받을 수 있습니다.</v>
          </cell>
        </row>
        <row r="2360">
          <cell r="A2360" t="str">
            <v>EXP_USE_POPUP_MESSAGE_1</v>
          </cell>
          <cell r="B2360" t="str">
            <v>{1}을 {2}개 사용하겠습니까?</v>
          </cell>
        </row>
        <row r="2361">
          <cell r="A2361" t="str">
            <v>EXP_USE_POPUP_MESSAGE_2</v>
          </cell>
          <cell r="B2361" t="str">
            <v>총 {1}의 경험치를 얻을 수 있습니다.</v>
          </cell>
        </row>
        <row r="2362">
          <cell r="A2362" t="str">
            <v>FRIRENDSHIP_REWARD_NPC_TITLE</v>
          </cell>
          <cell r="B2362" t="str">
            <v>우호도 보상 목록</v>
          </cell>
        </row>
        <row r="2363">
          <cell r="A2363" t="str">
            <v>FRIRENDSHIP_REWARD_NPC_DESC</v>
          </cell>
          <cell r="B2363" t="str">
            <v>제작으로 만든 선물 아이템을 주면 우호도를 올릴 수 있습니다.\n우호도를 최대로 달성할 때 마다 다음과 같은 보상을 얻습니다.</v>
          </cell>
        </row>
        <row r="2364">
          <cell r="A2364" t="str">
            <v>RECRUIT_NPC_GET_REWARD</v>
          </cell>
          <cell r="B2364" t="str">
            <v>보상 받기</v>
          </cell>
        </row>
        <row r="2365">
          <cell r="A2365" t="str">
            <v>RECRUIT_NPC_VIEW_REWARD</v>
          </cell>
          <cell r="B2365" t="str">
            <v>보상 보기</v>
          </cell>
        </row>
        <row r="2366">
          <cell r="A2366" t="str">
            <v>RECRUIT_NPC_GIVE_PRESENT</v>
          </cell>
          <cell r="B2366" t="str">
            <v>선물 하기</v>
          </cell>
        </row>
        <row r="2367">
          <cell r="A2367" t="str">
            <v>MENU_NPC_GIFT</v>
          </cell>
          <cell r="B2367" t="str">
            <v>선물 하기</v>
          </cell>
        </row>
        <row r="2368">
          <cell r="A2368" t="str">
            <v>NPCRECRUIT.NPC_FRIENDLY_GRADE_REWARD</v>
          </cell>
          <cell r="B2368" t="str">
            <v>{1}단계 보상</v>
          </cell>
        </row>
        <row r="2369">
          <cell r="A2369" t="str">
            <v>NPCRECRUIT.NPC_FRIENDLY_GRADE</v>
          </cell>
          <cell r="B2369" t="str">
            <v>{1}단계</v>
          </cell>
        </row>
        <row r="2370">
          <cell r="A2370" t="str">
            <v>NPCRECRUIT.NPC_FRIENDLY_GRADE2</v>
          </cell>
          <cell r="B2370" t="str">
            <v>우호도 {1}단계</v>
          </cell>
        </row>
        <row r="2371">
          <cell r="A2371" t="str">
            <v>NPCRECRUIT.NPC_ADDED_FRIENDLY_POINT</v>
          </cell>
          <cell r="B2371" t="str">
            <v>우호도 {1} 증가</v>
          </cell>
        </row>
        <row r="2372">
          <cell r="A2372" t="str">
            <v>NPCRECRUIT.NPC_FRIENDLY_GRADE_COMPLETE</v>
          </cell>
          <cell r="B2372" t="str">
            <v>현재 : 우호도 {1}단계</v>
          </cell>
        </row>
        <row r="2373">
          <cell r="A2373" t="str">
            <v>NPC_RECRUIT_REWARD_MAY_DESC01</v>
          </cell>
          <cell r="B2373" t="str">
            <v>메이를 보유하면 메이의 일반 상점 물품을 25% 할인된 가격에 살 수 있습니다.</v>
          </cell>
        </row>
        <row r="2374">
          <cell r="A2374" t="str">
            <v>NPC_RECRUIT_REWARD_MAY_DESC02</v>
          </cell>
          <cell r="B2374" t="str">
            <v>메이의 전용 무기를 획득합니다. 반복 획득이 가능한 보상입니다.</v>
          </cell>
        </row>
        <row r="2375">
          <cell r="A2375" t="str">
            <v>MAY_BONUS_NAME25</v>
          </cell>
          <cell r="B2375" t="str">
            <v>메이의 축복</v>
          </cell>
        </row>
        <row r="2376">
          <cell r="A2376" t="str">
            <v>MAY_BONUS_DESC25</v>
          </cell>
          <cell r="B2376" t="str">
            <v>메이의 일반 상점 물품을 25% 할인된 가격에 살 수 있습니다.</v>
          </cell>
        </row>
        <row r="2377">
          <cell r="A2377" t="str">
            <v>NPC_RECRUIT_REWARD_GLADI_DESC01</v>
          </cell>
          <cell r="B2377" t="str">
            <v>글라디를 보유하면 승리의 리그 상점 물품을 10% 할인된 가격에 살 수 있습니다.</v>
          </cell>
        </row>
        <row r="2378">
          <cell r="A2378" t="str">
            <v>NPC_RECRUIT_REWARD_GLADI_DESC02</v>
          </cell>
          <cell r="B2378" t="str">
            <v>글라디의 전용 무기를 획득합니다. 반복 획득이 가능한 보상입니다.</v>
          </cell>
        </row>
        <row r="2379">
          <cell r="A2379" t="str">
            <v>GLADI_BONUS_NAME10</v>
          </cell>
          <cell r="B2379" t="str">
            <v>글라디의 축복</v>
          </cell>
        </row>
        <row r="2380">
          <cell r="A2380" t="str">
            <v>GLADI_BONUS_DESC10</v>
          </cell>
          <cell r="B2380" t="str">
            <v>승리의 리그 상점 물품을 10% 할인된 가격에 살 수 있습니다.</v>
          </cell>
        </row>
        <row r="2381">
          <cell r="A2381" t="str">
            <v>NPC_RECRUIT_REWARD_VERONICA_DESC01</v>
          </cell>
          <cell r="B2381" t="str">
            <v>베로니카를 보유하면 길드 상점 물품을 10% 할인된 가격에 살 수 있습니다.</v>
          </cell>
        </row>
        <row r="2382">
          <cell r="A2382" t="str">
            <v>NPC_RECRUIT_REWARD_VERONICA_DESC02</v>
          </cell>
          <cell r="B2382" t="str">
            <v>베로니카의 전용 무기를 획득합니다. 반복 획득이 가능한 보상입니다.</v>
          </cell>
        </row>
        <row r="2383">
          <cell r="A2383" t="str">
            <v>VERONICA_BONUS_NAME10</v>
          </cell>
          <cell r="B2383" t="str">
            <v>베로니카의 축복</v>
          </cell>
        </row>
        <row r="2384">
          <cell r="A2384" t="str">
            <v>VERONICA_BONUS_DESC10</v>
          </cell>
          <cell r="B2384" t="str">
            <v>길드 상점 물품을 10% 할인된 가격에 살 수 있습니다.</v>
          </cell>
        </row>
        <row r="2385">
          <cell r="A2385" t="str">
            <v>NPC_RECRUIT_REWARD_LOMAN_DESC01</v>
          </cell>
          <cell r="B2385" t="str">
            <v>로만을 보유하면 오르벨 왕성 상점 물품을 10% 할인된 가격에 살 수 있습니다.</v>
          </cell>
        </row>
        <row r="2386">
          <cell r="A2386" t="str">
            <v>NPC_RECRUIT_REWARD_LOMAN_DESC02</v>
          </cell>
          <cell r="B2386" t="str">
            <v>로만의 전용 무기를 획득합니다. 반복 획득이 가능한 보상입니다.</v>
          </cell>
        </row>
        <row r="2387">
          <cell r="A2387" t="str">
            <v>LOMAN_BONUS_NAME10</v>
          </cell>
          <cell r="B2387" t="str">
            <v>로만의 축복</v>
          </cell>
        </row>
        <row r="2388">
          <cell r="A2388" t="str">
            <v>LOMAN_BONUS_DESC10</v>
          </cell>
          <cell r="B2388" t="str">
            <v>오르벨 왕성 상점 물품을 10% 할인된 가격에 살 수 있습니다.</v>
          </cell>
        </row>
        <row r="2389">
          <cell r="A2389" t="str">
            <v>NPC_RECRUIT_REWARD_JUNO_DESC01</v>
          </cell>
          <cell r="B2389" t="str">
            <v>유노를 보유하면 영웅의 여관 상점 물품을 40% 할인된 가격에 살 수 있습니다.</v>
          </cell>
        </row>
        <row r="2390">
          <cell r="A2390" t="str">
            <v>NPC_RECRUIT_REWARD_JUNO_DESC02</v>
          </cell>
          <cell r="B2390" t="str">
            <v>유노의 전용 무기를 획득합니다. 반복 획득이 가능한 보상입니다.</v>
          </cell>
        </row>
        <row r="2391">
          <cell r="A2391" t="str">
            <v>JUNO_BONUS_NAME40</v>
          </cell>
          <cell r="B2391" t="str">
            <v>유노의 축복</v>
          </cell>
        </row>
        <row r="2392">
          <cell r="A2392" t="str">
            <v>JUNO_BONUS_DESC40</v>
          </cell>
          <cell r="B2392" t="str">
            <v>영웅의 여관 상점 물품을 40% 할인된 가격에 살 수 있습니다.</v>
          </cell>
        </row>
        <row r="2393">
          <cell r="A2393" t="str">
            <v>NPC_RECRUIT_REWARD_NICKY_DESC01</v>
          </cell>
          <cell r="B2393" t="str">
            <v>니키를 보유하면 지하감옥 창고 열쇠의 일일 충전량이 1개 증가합니다.</v>
          </cell>
        </row>
        <row r="2394">
          <cell r="A2394" t="str">
            <v>NPC_RECRUIT_REWARD_NICKY_DESC02</v>
          </cell>
          <cell r="B2394" t="str">
            <v>니키의 전용 무기를 획득합니다. 반복 획득이 가능한 보상입니다.</v>
          </cell>
        </row>
        <row r="2395">
          <cell r="A2395" t="str">
            <v>NICKY_BONUS_NAME1</v>
          </cell>
          <cell r="B2395" t="str">
            <v>니키의 축복</v>
          </cell>
        </row>
        <row r="2396">
          <cell r="A2396" t="str">
            <v>NICKY_BONUS_DESC1</v>
          </cell>
          <cell r="B2396" t="str">
            <v>지하감옥 창고 열쇠의 일일 충전량이 1개 증가합니다.</v>
          </cell>
        </row>
        <row r="2397">
          <cell r="A2397" t="str">
            <v>NPC_RECRUIT_REWARD_DOSARTA_DESC01</v>
          </cell>
          <cell r="B2397" t="str">
            <v>도자르타를 보유하면 반복 보상으로 유물조각 2개를 더 획득 할 수 있습니다.\n추가 되는 보상은 전리품 부스터가 적용 됩니다.</v>
          </cell>
        </row>
        <row r="2398">
          <cell r="A2398" t="str">
            <v>NPC_RECRUIT_REWARD_DOSARTA_DESC02</v>
          </cell>
          <cell r="B2398" t="str">
            <v>도자르타의 전용 무기를 획득합니다. 반복 획득이 가능한 보상입니다.</v>
          </cell>
        </row>
        <row r="2399">
          <cell r="A2399" t="str">
            <v>DOSARTA_BONUS_NAME2</v>
          </cell>
          <cell r="B2399" t="str">
            <v>도자르타의 축복</v>
          </cell>
        </row>
        <row r="2400">
          <cell r="A2400" t="str">
            <v>DOSARTA_BONUS_DESC2</v>
          </cell>
          <cell r="B2400" t="str">
            <v>도전의 탑 반복 보상으로 유물조각 2개를 더 획득 할 수 있습니다.\n추가 되는 보상은 전리품 부스터가 적용 됩니다.</v>
          </cell>
        </row>
        <row r="2401">
          <cell r="A2401" t="str">
            <v>NPC_RECRUIT_REWARD_HANUS_DESC01</v>
          </cell>
          <cell r="B2401" t="str">
            <v>하누스를 보유하면 길드전에서 아군 전체의 공격 속도가 100 증가합니다.</v>
          </cell>
        </row>
        <row r="2402">
          <cell r="A2402" t="str">
            <v>NPC_RECRUIT_REWARD_HANUS_DESC02</v>
          </cell>
          <cell r="B2402" t="str">
            <v>하누스의 전용 무기를 획득합니다. 반복 획득이 가능한 보상입니다.</v>
          </cell>
        </row>
        <row r="2403">
          <cell r="A2403" t="str">
            <v>HANUS_BONUS_NAME100</v>
          </cell>
          <cell r="B2403" t="str">
            <v>하누스의 참전</v>
          </cell>
        </row>
        <row r="2404">
          <cell r="A2404" t="str">
            <v>HANUS_BONUS_DESC100</v>
          </cell>
          <cell r="B2404" t="str">
            <v>길드전에서 아군 전체의 공격 속도를 100 증가 시킵니다.</v>
          </cell>
        </row>
        <row r="2405">
          <cell r="A2405" t="str">
            <v>NPC_RECRUIT_REWARD_KAIN_DESC01</v>
          </cell>
          <cell r="B2405" t="str">
            <v>카인의 전용 무기를 획득합니다. 반복 획득이 가능한 보상입니다.</v>
          </cell>
        </row>
        <row r="2406">
          <cell r="A2406" t="str">
            <v>KAIN_BONUS_NAME20</v>
          </cell>
          <cell r="B2406" t="str">
            <v>카인의 축복</v>
          </cell>
        </row>
        <row r="2407">
          <cell r="A2407" t="str">
            <v>KAIN_BONUS_DESC20</v>
          </cell>
          <cell r="B2407" t="str">
            <v>이클립스에서 아군 전체의 공격력이 100000 증가합니다.</v>
          </cell>
        </row>
        <row r="2408">
          <cell r="A2408" t="str">
            <v>TALISHA_BONUS_NAME</v>
          </cell>
          <cell r="B2408" t="str">
            <v>탈리샤의 축복</v>
          </cell>
        </row>
        <row r="2409">
          <cell r="A2409" t="str">
            <v>TALISHA_BONUS_DESC</v>
          </cell>
          <cell r="B2409" t="str">
            <v>오르벨 중심가 사이드에서 루비 소모량이 30% 할인됩니다.</v>
          </cell>
        </row>
        <row r="2410">
          <cell r="A2410" t="str">
            <v>NPC_RECRUIT_REWARD_TALISHA_DESC01</v>
          </cell>
          <cell r="B2410" t="str">
            <v>탈리샤를 보유하면 오르벨 중심가 사이드에서 루비 소모량이 30% 할인됩니다.</v>
          </cell>
        </row>
        <row r="2411">
          <cell r="A2411" t="str">
            <v>NPC_RECRUIT_REWARD_TALISHA_DESC02</v>
          </cell>
          <cell r="B2411" t="str">
            <v>탈리샤의 전용 무기를 획득합니다. 반복 획득이 가능한 보상입니다.</v>
          </cell>
        </row>
        <row r="2412">
          <cell r="A2412" t="str">
            <v>HERO_ATTRIBUTE.HERO_BONUS</v>
          </cell>
          <cell r="B2412" t="str">
            <v>보유 효과</v>
          </cell>
        </row>
        <row r="2413">
          <cell r="A2413" t="str">
            <v>NPCRECRUIT.NPC_TAKE_FRIENDLY_REWARD_TITLE</v>
          </cell>
          <cell r="B2413" t="str">
            <v>보상 획득</v>
          </cell>
        </row>
        <row r="2414">
          <cell r="A2414" t="str">
            <v>GET_ANY_NPCPRESENT_INFO</v>
          </cell>
          <cell r="B2414" t="str">
            <v>보유한 선물이 없습니다.</v>
          </cell>
        </row>
        <row r="2415">
          <cell r="A2415" t="str">
            <v>SHOP_ITEM_PACKAGE_91107</v>
          </cell>
          <cell r="B2415" t="str">
            <v>NPC 랜덤 선물 상자 X 10</v>
          </cell>
        </row>
        <row r="2416">
          <cell r="A2416" t="str">
            <v>SHOP_ITEM_PACKAGE_DESC2_91107</v>
          </cell>
          <cell r="B2416" t="str">
            <v>NPC 선물 중 하나가 랜덤으로 나오는 NPC 랜덤 선물 상자 10개를 구매합니다.</v>
          </cell>
        </row>
        <row r="2417">
          <cell r="A2417" t="str">
            <v>NPCRECRUIT.NO_SELECT_ITEM_MESSAGE</v>
          </cell>
          <cell r="B2417" t="str">
            <v>선택한 선물이 없습니다.</v>
          </cell>
        </row>
        <row r="2418">
          <cell r="A2418" t="str">
            <v>NPCRECRUIT.FRIENDLY_POINT_FULL_MESSAGE</v>
          </cell>
          <cell r="B2418" t="str">
            <v>먼저 보상을 받아야 합니다.</v>
          </cell>
        </row>
        <row r="2419">
          <cell r="A2419" t="str">
            <v>EQUIP_TIER_UPGRADE.SELECT_5_STAR_EQUIPMENT</v>
          </cell>
          <cell r="B2419" t="str">
            <v>5성 장비를 선택해 주세요</v>
          </cell>
        </row>
        <row r="2420">
          <cell r="A2420" t="str">
            <v>EQUIP_TIER_UPGRADE.NOT_ENOUGH_MATERIAL_ITEM</v>
          </cell>
          <cell r="B2420" t="str">
            <v>재료가 부족합니다.</v>
          </cell>
        </row>
        <row r="2421">
          <cell r="A2421" t="str">
            <v>EQUIP_TIER_UPGRADE.TOUCH_TIER_UPGRADE_BUTTON</v>
          </cell>
          <cell r="B2421" t="str">
            <v>장비 진급 버튼을 터치해 주세요</v>
          </cell>
        </row>
        <row r="2422">
          <cell r="A2422" t="str">
            <v>EQUIP_TIER_UPGRADE.TIER_UPGRADE_ONLY_5_STAR_EQUIPMENT</v>
          </cell>
          <cell r="B2422" t="str">
            <v>5성 장비만 진급할 수 있습니다.</v>
          </cell>
        </row>
        <row r="2423">
          <cell r="A2423" t="str">
            <v>EQUIP_TIER_UPGRADE.TIER_UPGRADE_SUCCESS_TITLE</v>
          </cell>
          <cell r="B2423" t="str">
            <v>장비 진급</v>
          </cell>
        </row>
        <row r="2424">
          <cell r="A2424" t="str">
            <v>SMITHY_STAR_UPGRADE_DESC</v>
          </cell>
          <cell r="B2424" t="str">
            <v>같은 장비 아이템을 사용해서 장비의 별을 올릴 수 있습니다.</v>
          </cell>
        </row>
        <row r="2425">
          <cell r="A2425" t="str">
            <v>SMITHY_OPTION_UPGRADE_DESC</v>
          </cell>
          <cell r="B2425" t="str">
            <v>마법가루를 사용하여 장비의 옵션 수치를 높일 수 있습니다.</v>
          </cell>
        </row>
        <row r="2426">
          <cell r="A2426" t="str">
            <v>SMITHY_OPTION_RENEW_DESC</v>
          </cell>
          <cell r="B2426" t="str">
            <v>루비를 사용해서 하나의 옵션을 바꿀 수 있습니다.</v>
          </cell>
        </row>
        <row r="2427">
          <cell r="A2427" t="str">
            <v>SMITHY_EQUIPMENT_REFORGE</v>
          </cell>
          <cell r="B2427" t="str">
            <v>장비 제련</v>
          </cell>
        </row>
        <row r="2428">
          <cell r="A2428" t="str">
            <v>SMITHY_TIER_UPGRADE</v>
          </cell>
          <cell r="B2428" t="str">
            <v>장비 진급</v>
          </cell>
        </row>
        <row r="2429">
          <cell r="A2429" t="str">
            <v>SMITHY_TIERUPGRADE_EMPTY</v>
          </cell>
          <cell r="B2429" t="str">
            <v>진급할 수 있는 장비가 없습니다.</v>
          </cell>
        </row>
        <row r="2430">
          <cell r="A2430" t="str">
            <v>TIER_UPGRADE_USE_MATERIAL</v>
          </cell>
          <cell r="B2430" t="str">
            <v>필요 재료</v>
          </cell>
        </row>
        <row r="2431">
          <cell r="A2431" t="str">
            <v>RESULT_TYPE.NOT_EQUIP_MAX_STAR</v>
          </cell>
          <cell r="B2431" t="str">
            <v>5성 장비가 아닙니다.</v>
          </cell>
        </row>
        <row r="2432">
          <cell r="A2432" t="str">
            <v>UNIQUE_WEAPON_SLICE_MESSAGE</v>
          </cell>
          <cell r="B2432" t="str">
            <v>분해 시 추가한 룬페이지 및 해당 장비 복구가 불가능하며,\n{1}개의 전용 무기 조각 획득이 가능합니다.\n{2}을(를) 분해하시겠습니까?</v>
          </cell>
        </row>
        <row r="2433">
          <cell r="A2433" t="str">
            <v>OPTION_PUSH_ALL</v>
          </cell>
          <cell r="B2433" t="str">
            <v>모든 알림</v>
          </cell>
        </row>
        <row r="2434">
          <cell r="A2434" t="str">
            <v>OPTION_PUSH_SYSTEM</v>
          </cell>
          <cell r="B2434" t="str">
            <v>시스템 알림</v>
          </cell>
        </row>
        <row r="2435">
          <cell r="A2435" t="str">
            <v>OPTION_PUSH_STAMINA_ALL_CHARGE</v>
          </cell>
          <cell r="B2435" t="str">
            <v>스태미나 모두 충전</v>
          </cell>
        </row>
        <row r="2436">
          <cell r="A2436" t="str">
            <v>OPTION_PUSH_CHALLENGE_ALL_CHARGE</v>
          </cell>
          <cell r="B2436" t="str">
            <v>도전의 큐브 모두 충전</v>
          </cell>
        </row>
        <row r="2437">
          <cell r="A2437" t="str">
            <v>OPTION_PUSH_ARENA_ALL_CHARGE</v>
          </cell>
          <cell r="B2437" t="str">
            <v>결투장 티켓 모두 충전</v>
          </cell>
        </row>
        <row r="2438">
          <cell r="A2438" t="str">
            <v>OPTION_PUSH_ITEM_CREATE_COMPLETE</v>
          </cell>
          <cell r="B2438" t="str">
            <v>아이템 제작 완료</v>
          </cell>
        </row>
        <row r="2439">
          <cell r="A2439" t="str">
            <v>OPTION_PUSH_GUILDRAID_OPEN</v>
          </cell>
          <cell r="B2439" t="str">
            <v>길드레이드 개방</v>
          </cell>
        </row>
        <row r="2440">
          <cell r="A2440" t="str">
            <v>OPTION_EVENT_PUSH</v>
          </cell>
          <cell r="B2440" t="str">
            <v>이벤트 알림</v>
          </cell>
        </row>
        <row r="2441">
          <cell r="A2441" t="str">
            <v>OPTION_PUSH_NIGHT</v>
          </cell>
          <cell r="B2441" t="str">
            <v>야간 푸시 알림</v>
          </cell>
        </row>
        <row r="2442">
          <cell r="A2442" t="str">
            <v>OPTION_TAP_PUSH</v>
          </cell>
          <cell r="B2442" t="str">
            <v>알림</v>
          </cell>
        </row>
        <row r="2443">
          <cell r="A2443" t="str">
            <v>PUSH_STAMINA_ALL_CHARGE_MESSAGE</v>
          </cell>
          <cell r="B2443" t="str">
            <v>스태미나가 모두 충전 되었습니다. 지금 접속하여 모험을 시작하세요!</v>
          </cell>
        </row>
        <row r="2444">
          <cell r="A2444" t="str">
            <v>PUSH_CHALLENGE_ALL_CHARGE_MESSAGE</v>
          </cell>
          <cell r="B2444" t="str">
            <v>도전의 큐브가 모두 충전 되었습니다. 지금 접속하여 탑을 정복해보세요!</v>
          </cell>
        </row>
        <row r="2445">
          <cell r="A2445" t="str">
            <v>PUSH_ARENA_ALL_CHARGE_MESSAGE</v>
          </cell>
          <cell r="B2445" t="str">
            <v>결투장 티켓이 모두 충전 되었습니다. 지금 접속하여 실력을 보여주세요!</v>
          </cell>
        </row>
        <row r="2446">
          <cell r="A2446" t="str">
            <v>PUSH_ITEM_CREATE_COMPLETE_MESSAGE</v>
          </cell>
          <cell r="B2446" t="str">
            <v>아이템 제작이 완료되었습니다. 지금 접속하여 가방을 확인해보세요!</v>
          </cell>
        </row>
        <row r="2447">
          <cell r="A2447" t="str">
            <v>PUSH_GUILDRAID_OPEN_MESSAGE</v>
          </cell>
          <cell r="B2447" t="str">
            <v>길드 레이드가 개방 되었습니다. 지금 접속하여 던전의 마수들을 물리쳐주세요!</v>
          </cell>
        </row>
        <row r="2448">
          <cell r="A2448" t="str">
            <v>PUSH_TITLE_MESSAGE</v>
          </cell>
          <cell r="B2448" t="str">
            <v>King's Raid</v>
          </cell>
        </row>
        <row r="2449">
          <cell r="A2449" t="str">
            <v>HERO_INFO_BASE_TRANCE_FINISH</v>
          </cell>
          <cell r="B2449" t="str">
            <v>기본정보</v>
          </cell>
        </row>
        <row r="2450">
          <cell r="A2450" t="str">
            <v>ITEMGROUPNAME_FIXED</v>
          </cell>
          <cell r="B2450" t="str">
            <v>확정 획득 아이템 목록</v>
          </cell>
        </row>
        <row r="2451">
          <cell r="A2451" t="str">
            <v>ITEMGROUPNAME_RANDOM</v>
          </cell>
          <cell r="B2451" t="str">
            <v>획득 가능 아이템 목록</v>
          </cell>
        </row>
        <row r="2452">
          <cell r="A2452" t="str">
            <v>ITEMGROUPNAME_ADDED</v>
          </cell>
          <cell r="B2452" t="str">
            <v>추가 획득 아이템 목록</v>
          </cell>
        </row>
        <row r="2453">
          <cell r="A2453" t="str">
            <v>ITEMGROUPDESC_FIXED</v>
          </cell>
          <cell r="B2453" t="str">
            <v>반드시 획득할 수 있는 아이템의 목록입니다</v>
          </cell>
        </row>
        <row r="2454">
          <cell r="A2454" t="str">
            <v>ITEMGROUPDESC_ADDED</v>
          </cell>
          <cell r="B2454" t="str">
            <v>다음 아이템을 확률적으로 획득할 수 있습니다.</v>
          </cell>
        </row>
        <row r="2455">
          <cell r="A2455" t="str">
            <v>ITEMGROUPDESC_DEFAULT</v>
          </cell>
          <cell r="B2455" t="str">
            <v>다음 아이템 중 하나를 획득 할 수 있습니다.</v>
          </cell>
        </row>
        <row r="2456">
          <cell r="A2456" t="str">
            <v>ITEMGROUPDESC_MULTI</v>
          </cell>
          <cell r="B2456" t="str">
            <v>다음 아이템 중 하나를 획득 할 수 있습니다. ({1}회 획득)</v>
          </cell>
        </row>
        <row r="2457">
          <cell r="A2457" t="str">
            <v>ITEMGROUPDESC_GUILD_RAID_RUNE_1</v>
          </cell>
          <cell r="B2457" t="str">
            <v>영웅 등급 룬 5개 혹은 고대 등급 룬 1개를 획득할 수 있습니다.</v>
          </cell>
        </row>
        <row r="2458">
          <cell r="A2458" t="str">
            <v>ITEMGROUPDESC_GUILD_RAID_RUNE_2</v>
          </cell>
          <cell r="B2458" t="str">
            <v>고대 등급 룬 1 ~ 2개를 획득할 수 있습니다.</v>
          </cell>
        </row>
        <row r="2459">
          <cell r="A2459" t="str">
            <v>SMITHY_OPTION_ENCHANT</v>
          </cell>
          <cell r="B2459" t="str">
            <v>인챈트</v>
          </cell>
        </row>
        <row r="2460">
          <cell r="A2460" t="str">
            <v>SMITHY_OPTION_ENCHANT_DESC</v>
          </cell>
          <cell r="B2460" t="str">
            <v>장비에 인챈트 스크롤을 사용하여 새로운 옵션을 추가합니다.</v>
          </cell>
        </row>
        <row r="2461">
          <cell r="A2461" t="str">
            <v>ENCHANT_SCROLL_SELECTED</v>
          </cell>
          <cell r="B2461" t="str">
            <v>스크롤</v>
          </cell>
        </row>
        <row r="2462">
          <cell r="A2462" t="str">
            <v>ENCHANT_BUTTON_MAIN</v>
          </cell>
          <cell r="B2462" t="str">
            <v>인챈트</v>
          </cell>
        </row>
        <row r="2463">
          <cell r="A2463" t="str">
            <v>NOT_HAVE_ENCHANT_EQUIP</v>
          </cell>
          <cell r="B2463" t="str">
            <v>인챈트 할 수 있는 장비가 존재하지 않습니다</v>
          </cell>
        </row>
        <row r="2464">
          <cell r="A2464" t="str">
            <v>NOT_HAVE_ENCHANT_SCROLL</v>
          </cell>
          <cell r="B2464" t="str">
            <v>장비에 사용할 수 있는 인챈트 스크롤이 없습니다</v>
          </cell>
        </row>
        <row r="2465">
          <cell r="A2465" t="str">
            <v>ENABLE_ENCHANT_SCROLL_LIST</v>
          </cell>
          <cell r="B2465" t="str">
            <v>보유한 인챈트 스크롤</v>
          </cell>
        </row>
        <row r="2466">
          <cell r="A2466" t="str">
            <v>OPTION_ENCHANT_END_BUTTON</v>
          </cell>
          <cell r="B2466" t="str">
            <v>인챈트 종료</v>
          </cell>
        </row>
        <row r="2467">
          <cell r="A2467" t="str">
            <v>EQUIP_ENCHANT.SELECT_ITEM_TO_ENCHANT</v>
          </cell>
          <cell r="B2467" t="str">
            <v>인챈트 할 장비를 선택하세요</v>
          </cell>
        </row>
        <row r="2468">
          <cell r="A2468" t="str">
            <v>EQUIP_ENCHANT.SELECT_ENCHANT_OPTION_ITEM</v>
          </cell>
          <cell r="B2468" t="str">
            <v>장비에 사용할 인챈트 스크롤을 선택하세요</v>
          </cell>
        </row>
        <row r="2469">
          <cell r="A2469" t="str">
            <v>EQUIP_ENCHANT.CAN_DO_ENCHANT_OPTION</v>
          </cell>
          <cell r="B2469" t="str">
            <v>인챈트를 진행할 수 있습니다.</v>
          </cell>
        </row>
        <row r="2470">
          <cell r="A2470" t="str">
            <v>EQUIP_ENCHANT.CURRENT_ENCHANT_OPTION</v>
          </cell>
          <cell r="B2470" t="str">
            <v>현재 인챈트 옵션</v>
          </cell>
        </row>
        <row r="2471">
          <cell r="A2471" t="str">
            <v>EQUIP_ENCHANT.OBTAINABLE_ENCHANT_OPTION</v>
          </cell>
          <cell r="B2471" t="str">
            <v>획득 가능 인챈트 옵션</v>
          </cell>
        </row>
        <row r="2472">
          <cell r="A2472" t="str">
            <v>EQUIP_ENCHANT.EMPTY_ENCHANT_OPTION</v>
          </cell>
          <cell r="B2472" t="str">
            <v>기존 옵션 없음</v>
          </cell>
        </row>
        <row r="2473">
          <cell r="A2473" t="str">
            <v>ENCHANT_SCROLL_ENCHANT_OPTION</v>
          </cell>
          <cell r="B2473" t="str">
            <v>아래 옵션 중 랜덤 부여</v>
          </cell>
        </row>
        <row r="2474">
          <cell r="A2474" t="str">
            <v>EQUIP_ENCHANT.ENCHANT_OPTION</v>
          </cell>
          <cell r="B2474" t="str">
            <v>인챈트 옵션</v>
          </cell>
        </row>
        <row r="2475">
          <cell r="A2475" t="str">
            <v>ENCHANT_REPEAT_MESSAGE</v>
          </cell>
          <cell r="B2475" t="str">
            <v>인챈트 스크롤이 1개 소모됩니다. 인챈트를 진행하시겠습니까?</v>
          </cell>
        </row>
        <row r="2476">
          <cell r="A2476" t="str">
            <v>CRAFT_TAB_LABLE_EQUIP</v>
          </cell>
          <cell r="B2476" t="str">
            <v>장비</v>
          </cell>
        </row>
        <row r="2477">
          <cell r="A2477" t="str">
            <v>BOOSTER_RUNE_DISCOUNT_KEEP_NAME</v>
          </cell>
          <cell r="B2477" t="str">
            <v>룬 보존권</v>
          </cell>
        </row>
        <row r="2478">
          <cell r="A2478" t="str">
            <v>BOOSTER_RUNE_DISCOUNT_KEEP_DESC</v>
          </cell>
          <cell r="B2478" t="str">
            <v>24시간 룬 보존 비용 무료</v>
          </cell>
        </row>
        <row r="2479">
          <cell r="A2479" t="str">
            <v>SHOP_ITEM_RUNE_KEEP_NAME</v>
          </cell>
          <cell r="B2479" t="str">
            <v>룬 보존권 (1일)</v>
          </cell>
        </row>
        <row r="2480">
          <cell r="A2480" t="str">
            <v>SHOP_ITEM_RUNE_KEEP_DESC</v>
          </cell>
          <cell r="B2480" t="str">
            <v>24시간 룬 보존 비용 무료</v>
          </cell>
        </row>
        <row r="2481">
          <cell r="A2481" t="str">
            <v>PAY_SHOP.RUBY_MONTHLY_REMAIN_HOUR</v>
          </cell>
          <cell r="B2481" t="str">
            <v>{1}시간 뒤 구매 가능</v>
          </cell>
        </row>
        <row r="2482">
          <cell r="A2482" t="str">
            <v>OPTIONSELL_DISMANTLE_UPGRADE</v>
          </cell>
          <cell r="B2482" t="str">
            <v>강화된 장비 포함</v>
          </cell>
        </row>
        <row r="2483">
          <cell r="A2483" t="str">
            <v>OPTIONSELL_DISMANTLE_RUNE</v>
          </cell>
          <cell r="B2483" t="str">
            <v>룬 착용 장비 포함</v>
          </cell>
        </row>
        <row r="2484">
          <cell r="A2484" t="str">
            <v>OPTIONSELL_DISMANTLE_ENCHANT</v>
          </cell>
          <cell r="B2484" t="str">
            <v>인챈트 사용 장비 포함</v>
          </cell>
        </row>
        <row r="2485">
          <cell r="A2485" t="str">
            <v>HALLOWEEN_DUNGEON</v>
          </cell>
          <cell r="B2485" t="str">
            <v>할로윈 던전</v>
          </cell>
        </row>
        <row r="2486">
          <cell r="A2486" t="str">
            <v>HALLOWEEN_DUNGEON_TITLE</v>
          </cell>
          <cell r="B2486" t="str">
            <v>할로윈 던전</v>
          </cell>
        </row>
        <row r="2487">
          <cell r="A2487" t="str">
            <v>HALLOWEEN_DUNGEON_CONDITION</v>
          </cell>
          <cell r="B2487" t="str">
            <v>앞 단계 클리어 시 개방</v>
          </cell>
        </row>
        <row r="2488">
          <cell r="A2488" t="str">
            <v>SHOP_NAME_HALLOWEENSHOP</v>
          </cell>
          <cell r="B2488" t="str">
            <v>할로윈 상점</v>
          </cell>
        </row>
        <row r="2489">
          <cell r="A2489" t="str">
            <v>MENU_USE_SHOP_HALLOWEEN</v>
          </cell>
          <cell r="B2489" t="str">
            <v>할로윈 상점</v>
          </cell>
        </row>
        <row r="2490">
          <cell r="A2490" t="str">
            <v>PURCHASE_LIMIT</v>
          </cell>
          <cell r="B2490" t="str">
            <v>구매 횟수 제한</v>
          </cell>
        </row>
        <row r="2491">
          <cell r="A2491" t="str">
            <v>EVENT_DUNGEON_HALLOWEEN_NAME1</v>
          </cell>
          <cell r="B2491" t="str">
            <v>할로윈 던전 1단계</v>
          </cell>
        </row>
        <row r="2492">
          <cell r="A2492" t="str">
            <v>EVENT_DUNGEON_HALLOWEEN_NAME2</v>
          </cell>
          <cell r="B2492" t="str">
            <v>할로윈 던전 2단계</v>
          </cell>
        </row>
        <row r="2493">
          <cell r="A2493" t="str">
            <v>EVENT_DUNGEON_HALLOWEEN_NAME3</v>
          </cell>
          <cell r="B2493" t="str">
            <v>할로윈 던전 3단계</v>
          </cell>
        </row>
        <row r="2494">
          <cell r="A2494" t="str">
            <v>EVENT_DUNGEON_HALLOWEEN_NAME4</v>
          </cell>
          <cell r="B2494" t="str">
            <v>할로윈 던전 4단계</v>
          </cell>
        </row>
        <row r="2495">
          <cell r="A2495" t="str">
            <v>EVENT_DUNGEON_HALLOWEEN_NAME5</v>
          </cell>
          <cell r="B2495" t="str">
            <v>할로윈 던전 5단계</v>
          </cell>
        </row>
        <row r="2496">
          <cell r="A2496" t="str">
            <v>EVENT_DUNGEON_HALLOWEEN_NAME6</v>
          </cell>
          <cell r="B2496" t="str">
            <v>할로윈 던전 6단계</v>
          </cell>
        </row>
        <row r="2497">
          <cell r="A2497" t="str">
            <v>EVENT_DUNGEON_HALLOWEEN_BOSS1_TITLE</v>
          </cell>
          <cell r="B2497" t="str">
            <v>할로윈 던전 1단계</v>
          </cell>
        </row>
        <row r="2498">
          <cell r="A2498" t="str">
            <v>EVENT_DUNGEON_HALLOWEEN_BOSS2_TITLE</v>
          </cell>
          <cell r="B2498" t="str">
            <v>할로윈 던전 2단계</v>
          </cell>
        </row>
        <row r="2499">
          <cell r="A2499" t="str">
            <v>EVENT_DUNGEON_HALLOWEEN_BOSS3_TITLE</v>
          </cell>
          <cell r="B2499" t="str">
            <v>할로윈 던전 3단계</v>
          </cell>
        </row>
        <row r="2500">
          <cell r="A2500" t="str">
            <v>EVENT_DUNGEON_HALLOWEEN_BOSS4_TITLE</v>
          </cell>
          <cell r="B2500" t="str">
            <v>할로윈 던전 4단계</v>
          </cell>
        </row>
        <row r="2501">
          <cell r="A2501" t="str">
            <v>EVENT_DUNGEON_HALLOWEEN_BOSS5_TITLE</v>
          </cell>
          <cell r="B2501" t="str">
            <v>할로윈 던전 5단계</v>
          </cell>
        </row>
        <row r="2502">
          <cell r="A2502" t="str">
            <v>EVENT_DUNGEON_HALLOWEEN_BOSS6_TITLE</v>
          </cell>
          <cell r="B2502" t="str">
            <v>할로윈 던전 6단계</v>
          </cell>
        </row>
        <row r="2503">
          <cell r="A2503" t="str">
            <v>HALLOWEEN_SHOP_CONDITION</v>
          </cell>
          <cell r="B2503" t="str">
            <v>할로윈 포인트가 부족합니다.</v>
          </cell>
        </row>
        <row r="2504">
          <cell r="A2504" t="str">
            <v>HALLOWEEN_MONSTER_ID</v>
          </cell>
          <cell r="B2504" t="str">
            <v>할로윈의 악령</v>
          </cell>
        </row>
        <row r="2505">
          <cell r="A2505" t="str">
            <v>SHOP_NAME_THANKSGIVINGSHOP</v>
          </cell>
          <cell r="B2505" t="str">
            <v>추수감사절 상점</v>
          </cell>
        </row>
        <row r="2506">
          <cell r="A2506" t="str">
            <v>MENU_USE_SHOP_THANKSGIVING</v>
          </cell>
          <cell r="B2506" t="str">
            <v>추수감사절 상점</v>
          </cell>
        </row>
        <row r="2507">
          <cell r="A2507" t="str">
            <v>MENU_NPC_FOOD</v>
          </cell>
          <cell r="B2507" t="str">
            <v>음식 조달</v>
          </cell>
        </row>
        <row r="2508">
          <cell r="A2508" t="str">
            <v>NPC_RECRUIT_REWARD_THANKSGIVING_1</v>
          </cell>
          <cell r="B2508" t="str">
            <v>한번만 획득이 가능합니다.</v>
          </cell>
        </row>
        <row r="2509">
          <cell r="A2509" t="str">
            <v>NPC_RECRUIT_REWARD_THANKSGIVING_2</v>
          </cell>
          <cell r="B2509" t="str">
            <v>한번만 획득이 가능합니다.</v>
          </cell>
        </row>
        <row r="2510">
          <cell r="A2510" t="str">
            <v>NPC_RECRUIT_REWARD_THANKSGIVING_3</v>
          </cell>
          <cell r="B2510" t="str">
            <v>한번만 획득이 가능합니다.</v>
          </cell>
        </row>
        <row r="2511">
          <cell r="A2511" t="str">
            <v>NPC_RECRUIT_REWARD_THANKSGIVING_4</v>
          </cell>
          <cell r="B2511" t="str">
            <v>반복 획득이 가능한 보상입니다.</v>
          </cell>
        </row>
        <row r="2512">
          <cell r="A2512" t="str">
            <v>NPCRECRUIT.NPC_CONTRIBUTION_GRADE2</v>
          </cell>
          <cell r="B2512" t="str">
            <v>기여도 {1}단계</v>
          </cell>
        </row>
        <row r="2513">
          <cell r="A2513" t="str">
            <v>CONTRIBUTION_REWARD_NPC_TITLE</v>
          </cell>
          <cell r="B2513" t="str">
            <v>기여도 보상 목록</v>
          </cell>
        </row>
        <row r="2514">
          <cell r="A2514" t="str">
            <v>NPCRECRUIT.NPC_CONTRIBUTION_GRADE_COMPLETE</v>
          </cell>
          <cell r="B2514" t="str">
            <v>현재 : 기여도{1}단계</v>
          </cell>
        </row>
        <row r="2515">
          <cell r="A2515" t="str">
            <v>CONTRIBUTION_REWARD_NPC_DESC</v>
          </cell>
          <cell r="B2515" t="str">
            <v>던전에서 획득한 재료 아이템을 주면 기여도를 올릴 수 있습니다.\n기여도를 최대로 달성할 때 마다 다음과 같은 보상을 얻습니다.</v>
          </cell>
        </row>
        <row r="2516">
          <cell r="A2516" t="str">
            <v>NPCRECRUIT.NPC_ADDED_CONTRIBUTION_POINT</v>
          </cell>
          <cell r="B2516" t="str">
            <v>기여도 {1} 증가</v>
          </cell>
        </row>
        <row r="2517">
          <cell r="A2517" t="str">
            <v>RESULT_TYPE.NOT_ENOUGH_EVENT_GIFT</v>
          </cell>
          <cell r="B2517" t="str">
            <v>추수감사절 포인트가 부족합니다.</v>
          </cell>
        </row>
        <row r="2518">
          <cell r="A2518" t="str">
            <v>TOOLTIP_INFO_NAME_EVENTGIFTPOINT</v>
          </cell>
          <cell r="B2518" t="str">
            <v>추수감사절 포인트</v>
          </cell>
        </row>
        <row r="2519">
          <cell r="A2519" t="str">
            <v>TOOLTIP_INFO_TEXT_EVENTGIFTPOINT</v>
          </cell>
          <cell r="B2519" t="str">
            <v>유노에게 획득 가능한 포인트, 이벤트 전용 상점에서 사용 할 수 있다.</v>
          </cell>
        </row>
        <row r="2520">
          <cell r="A2520" t="str">
            <v>HELP_THANKSGIVING_EVENT_TITLE</v>
          </cell>
          <cell r="B2520" t="str">
            <v>추수감사절 안내</v>
          </cell>
        </row>
        <row r="2521">
          <cell r="A2521" t="str">
            <v>HELP_THANKSGIVING_EVENT_DESC</v>
          </cell>
          <cell r="B2521" t="str">
            <v>스태미나를 소모하는 던전을 클리어하면 그에 상응하는 음식 재료를 획득할 수 있습니다.\n음식 재료를 탈리샤에게 전달하여 기여도를 채우면 기여도 단계에 따라 보상을 획득합니다.\n단, 챌린지 레이드에서는 음식 재료를 획득할 수 없습니다.</v>
          </cell>
        </row>
        <row r="2522">
          <cell r="A2522" t="str">
            <v>CHRISTMAS_DUNGEON</v>
          </cell>
          <cell r="B2522" t="str">
            <v>크리스마스 던전</v>
          </cell>
        </row>
        <row r="2523">
          <cell r="A2523" t="str">
            <v>MENU_USE_SHOP_CHRISTMAS</v>
          </cell>
          <cell r="B2523" t="str">
            <v>크리스마스 상점</v>
          </cell>
        </row>
        <row r="2524">
          <cell r="A2524" t="str">
            <v>CHRISTMAS_DUNGEON_TITLE</v>
          </cell>
          <cell r="B2524" t="str">
            <v>크리스마스 던전</v>
          </cell>
        </row>
        <row r="2525">
          <cell r="A2525" t="str">
            <v>SHOP_NAME_CHRISTMASSHOP</v>
          </cell>
          <cell r="B2525" t="str">
            <v>크리스마스 상점</v>
          </cell>
        </row>
        <row r="2526">
          <cell r="A2526" t="str">
            <v>CHRISTMAS_MONSTER_ID</v>
          </cell>
          <cell r="B2526" t="str">
            <v>크리스마스의 불청객</v>
          </cell>
        </row>
        <row r="2527">
          <cell r="A2527" t="str">
            <v>EVENT_DUNGEON_CHRISTMAS_NAME1</v>
          </cell>
          <cell r="B2527" t="str">
            <v>미르르의 계획</v>
          </cell>
        </row>
        <row r="2528">
          <cell r="A2528" t="str">
            <v>EVENT_DUNGEON_CHRISTMAS_NAME2</v>
          </cell>
          <cell r="B2528" t="str">
            <v>에피스의 꿈</v>
          </cell>
        </row>
        <row r="2529">
          <cell r="A2529" t="str">
            <v>EVENT_DUNGEON_CHRISTMAS_NAME3</v>
          </cell>
          <cell r="B2529" t="str">
            <v>취객 필롭</v>
          </cell>
        </row>
        <row r="2530">
          <cell r="A2530" t="str">
            <v>EVENT_DUNGEON_CHRISTMAS_NAME4</v>
          </cell>
          <cell r="B2530" t="str">
            <v>말썽꾼 이인조</v>
          </cell>
        </row>
        <row r="2531">
          <cell r="A2531" t="str">
            <v>TOOLTIP_INFO_NAME_JINGLEBELLS</v>
          </cell>
          <cell r="B2531" t="str">
            <v>징글벨</v>
          </cell>
        </row>
        <row r="2532">
          <cell r="A2532" t="str">
            <v>TOOLTIP_INFO_TEXT_JINGLEBELLS</v>
          </cell>
          <cell r="B2532" t="str">
            <v>이벤트 미션 및 크리스마스 던전 말썽꾼 이인조에서만 획득 가능하며 크리스마스 상점에서 사용됩니다.</v>
          </cell>
        </row>
        <row r="2533">
          <cell r="A2533" t="str">
            <v>TOOLTIP_INFO_NAME_SANTACOOKIE</v>
          </cell>
          <cell r="B2533" t="str">
            <v>산타쿠키</v>
          </cell>
        </row>
        <row r="2534">
          <cell r="A2534" t="str">
            <v>TOOLTIP_INFO_TEXT_SANTACOOKIE</v>
          </cell>
          <cell r="B2534" t="str">
            <v>이벤트 미션 및 크리스마스 던전 말썽꾼 이인조를 제외한 스태미나를 사용하는 모든 곳에서 획득이 가능하며 크리스마스 상점에서 이벤트 상품 구매 시 사용됩니다.</v>
          </cell>
        </row>
        <row r="2535">
          <cell r="A2535" t="str">
            <v>TOOLTIP_INFO_NAME_JINGLEBELLS_ICON</v>
          </cell>
          <cell r="B2535" t="str">
            <v>징글벨</v>
          </cell>
        </row>
        <row r="2536">
          <cell r="A2536" t="str">
            <v>TOOLTIP_INFO_TEXT_JINGLEBELLS_ICON</v>
          </cell>
          <cell r="B2536" t="str">
            <v>이벤트 미션 및 크리스마스 던전 말썽꾼 이인조에서만 획득 가능하며 크리스마스 상점에서 사용됩니다.</v>
          </cell>
        </row>
        <row r="2537">
          <cell r="A2537" t="str">
            <v>TOOLTIP_INFO_NAME_SANTACOOKIE_ICON</v>
          </cell>
          <cell r="B2537" t="str">
            <v>산타쿠키</v>
          </cell>
        </row>
        <row r="2538">
          <cell r="A2538" t="str">
            <v>TOOLTIP_INFO_TEXT_SANTACOOKIE_ICON</v>
          </cell>
          <cell r="B2538" t="str">
            <v>이벤트 미션 및 크리스마스 던전 말썽꾼 이인조를 제외한 스태미나를 사용하는 모든 곳에서 획득이 가능하며 크리스마스 상점에서 이벤트 상품 구매 시 사용됩니다.</v>
          </cell>
        </row>
        <row r="2539">
          <cell r="A2539" t="str">
            <v>EVENT_DUNGEON.EVENTDUNGEON_RESET_MESSAGE</v>
          </cell>
          <cell r="B2539" t="str">
            <v>입장 재화가 부족해서 입장할 수 없습니다.</v>
          </cell>
        </row>
        <row r="2540">
          <cell r="A2540" t="str">
            <v>MENU_USE_HELP_CHRISTMAS</v>
          </cell>
          <cell r="B2540" t="str">
            <v>이벤트 안내</v>
          </cell>
        </row>
        <row r="2541">
          <cell r="A2541" t="str">
            <v>HELP_CHRISTMAS_EVENT_TITLE</v>
          </cell>
          <cell r="B2541" t="str">
            <v>이벤트 안내</v>
          </cell>
        </row>
        <row r="2542">
          <cell r="A2542" t="str">
            <v>HELP_CHRISTMAS_EVENT_CONTENT</v>
          </cell>
          <cell r="B2542" t="str">
            <v>산타 쿠키 : 이벤트 상점에서 일반 상품 구매에 사용됩니다. 이벤트 미션 및 스태미나를 사용하는 모든 곳에서 획득이 가능합니다. \n\n징글벨 : 이벤트 상점에서 고급 상품 구매에 사용됩니다. 크리스마스 던전 - 말썽꾼 이인조에서만 획득이 가능한 상급재화입니다. \n\n크리스마스 던전 - 말썽꾼 이인조는 1일 1회로 입장이 제한된 던전이며\n산타 쿠키를 소모하여 입장횟수를 충전할 수 있습니다. \n충전할때 마다 소모되는 산타 쿠키 수량이 증가합니다.</v>
          </cell>
        </row>
        <row r="2543">
          <cell r="A2543" t="str">
            <v>TOOLTIP_INFO_EVENT_STORY1</v>
          </cell>
          <cell r="B2543" t="str">
            <v>오르벨의 꿈나무들에게 행복을 나누는 비밀 산타 축제!\n오르벨 중앙의 거대한 양말이 가득 차는 시각을...\n마을의 모든 착한 아이들이 눈을 반짝이며 기다리고 있다.\n세상의 모든 산타와 루돌프들이 힘을 합쳐서,\n몬스터를 퇴치하여 선물을 모으러 나섰다!</v>
          </cell>
        </row>
        <row r="2544">
          <cell r="A2544" t="str">
            <v>TOOLTIP_INFO_EVENT_STORY2</v>
          </cell>
          <cell r="B2544" t="str">
            <v>오르벨 중앙에 전설의 나무가 세워졌다!\n전설의 나무는 크리스마스의 기운이 최고조에 달했을 때에,\n그 강력한 마력으로 소원을 들어준다고 한다.\n성스러운 밤의 기운을 나무에 채우기 위해,\n크리스마스의 영웅들이 분주하게 움직이기 시작했다!</v>
          </cell>
        </row>
        <row r="2545">
          <cell r="A2545" t="str">
            <v>MENU_EVENT_REWARD_LIST</v>
          </cell>
          <cell r="B2545" t="str">
            <v>크리스마스 트리 보상 목록</v>
          </cell>
        </row>
        <row r="2546">
          <cell r="A2546" t="str">
            <v>TOOLTIP_INFO_EVENT_TUTORIAL1</v>
          </cell>
          <cell r="B2546" t="str">
            <v>매일매일 열쇠를 소모하여 이벤트 던전에 도전하세요!</v>
          </cell>
        </row>
        <row r="2547">
          <cell r="A2547" t="str">
            <v>TOOLTIP_INFO_EVENT_TUTORIAL2</v>
          </cell>
          <cell r="B2547" t="str">
            <v>획득한 아이템을 사용하여 크리스마스 트리를 꾸며주세요!</v>
          </cell>
        </row>
        <row r="2548">
          <cell r="A2548" t="str">
            <v>TOOLTIP_INFO_EVENT_TUTORIAL3</v>
          </cell>
          <cell r="B2548" t="str">
            <v>프로 산타를 위한 전용 이벤트 미션을 함께 진행하면 특별한 선물을 획득할 수 있습니다!</v>
          </cell>
        </row>
        <row r="2549">
          <cell r="A2549" t="str">
            <v>TOOLTIP_INFO_EVENT_REMIND1_TITLE</v>
          </cell>
          <cell r="B2549" t="str">
            <v>크리스마스 던전과 장식에 대하여</v>
          </cell>
        </row>
        <row r="2550">
          <cell r="A2550" t="str">
            <v>TOOLTIP_INFO_EVENT_REMIND2_TITLE</v>
          </cell>
          <cell r="B2550" t="str">
            <v>크리스마스 트리 레벨과 진척도에 대하여</v>
          </cell>
        </row>
        <row r="2551">
          <cell r="A2551" t="str">
            <v>TOOLTIP_INFO_EVENT_REMIND4_TITLE</v>
          </cell>
          <cell r="B2551" t="str">
            <v>주의사항</v>
          </cell>
        </row>
        <row r="2552">
          <cell r="A2552" t="str">
            <v>TOOLTIP_INFO_EVENT_REMIND1</v>
          </cell>
          <cell r="B2552" t="str">
            <v>산타 쿠키를 사용하여 크리스마스 이벤트 던전에 입장 할 수 있습니다. 이벤트 던전의 스토리 모드를 모두 클리어하면 스태미나를 소모하여 스페셜 던전에 입장 할 수 있습니다. \n각 던전에서는 크리스마스 트리를 장식할 수 있는 트리 장식을 획득 할 수 있습니다. \n크리스마스 던전에서 획득한 장식 아이템을 크리스마스 트리에 사용하면, 장식 진척도가 올라갑니다.</v>
          </cell>
        </row>
        <row r="2553">
          <cell r="A2553" t="str">
            <v>TOOLTIP_INFO_EVENT_REMIND2</v>
          </cell>
          <cell r="B2553" t="str">
            <v>크리스마스 트리의 진척도를 만점까지 달성하면 트리의 레벨이 한단계 상승합니다.\n일정수치 이상의 진척도를 달성하면 다음 단계 보상에 도전할 수 있습니다.\n트리의 레벨 별로 획득 할 수 있는 보상이 다르며, 마지막 레벨에 도달한 경우 성야의 트리 상자를 반복하여 획득 할 수 있습니다.</v>
          </cell>
        </row>
        <row r="2554">
          <cell r="A2554" t="str">
            <v>TOOLTIP_INFO_EVENT_REMIND4</v>
          </cell>
          <cell r="B2554" t="str">
            <v>크리스마스 트리의 레벨은 2주에 한 번씩 초기화 되니 잊지 말고 꼭 보상을 수령해주세요!</v>
          </cell>
        </row>
        <row r="2555">
          <cell r="A2555" t="str">
            <v>TOOLTIP_INFO_EVENT_REWARD_LIST</v>
          </cell>
          <cell r="B2555" t="str">
            <v>이벤트 던전에서 획득한 아이템을 장식하여 트리 레벨을 올릴 수 있습니다. 크리스마스 트리의 레벨 별로 다음과 같은 보상을 얻습니다.</v>
          </cell>
        </row>
        <row r="2556">
          <cell r="A2556" t="str">
            <v>EVENTCHRISTMAS.TITLE_REWARD_EVENT_ITEM_LEVEL</v>
          </cell>
          <cell r="B2556" t="str">
            <v>Lv. {1}</v>
          </cell>
        </row>
        <row r="2557">
          <cell r="A2557" t="str">
            <v>MENU_USE_DECO</v>
          </cell>
          <cell r="B2557" t="str">
            <v>크리스마스 트리</v>
          </cell>
        </row>
        <row r="2558">
          <cell r="A2558" t="str">
            <v>CHRISTMAS_SPECIAL_DUNGEON</v>
          </cell>
          <cell r="B2558" t="str">
            <v>스페셜 던전</v>
          </cell>
        </row>
        <row r="2559">
          <cell r="A2559" t="str">
            <v>TITLE_CHRISTMAS_SPECIAL_DUNGEON</v>
          </cell>
          <cell r="B2559" t="str">
            <v>스페셜 던전</v>
          </cell>
        </row>
        <row r="2560">
          <cell r="A2560" t="str">
            <v>USE_ITEM_DECO</v>
          </cell>
          <cell r="B2560" t="str">
            <v>장식 하기</v>
          </cell>
        </row>
        <row r="2561">
          <cell r="A2561" t="str">
            <v>EVENTCHRISTMAS.TITLE_INFO_EVENT_ITEM_LEVEL</v>
          </cell>
          <cell r="B2561" t="str">
            <v>Lv.{1} 보상</v>
          </cell>
        </row>
        <row r="2562">
          <cell r="A2562" t="str">
            <v>EVENTCHRISTMAS.TITLE_INFO_EVENT_ITEM_LEVEL_UP</v>
          </cell>
          <cell r="B2562" t="str">
            <v>Lv.{1} 달성</v>
          </cell>
        </row>
        <row r="2563">
          <cell r="A2563" t="str">
            <v>SHOW_USE_ITEMCOUNT</v>
          </cell>
          <cell r="B2563" t="str">
            <v>{1}/{2}</v>
          </cell>
        </row>
        <row r="2564">
          <cell r="A2564" t="str">
            <v>TILTE_INFO_EVENT_STORY</v>
          </cell>
          <cell r="B2564" t="str">
            <v>이벤트 프롤로그</v>
          </cell>
        </row>
        <row r="2565">
          <cell r="A2565" t="str">
            <v>TILTE_INFO_EVENT_TUTORIAL</v>
          </cell>
          <cell r="B2565" t="str">
            <v>이벤트 진행 방법</v>
          </cell>
        </row>
        <row r="2566">
          <cell r="A2566" t="str">
            <v>TILTE_INFO_EVENT_REMIND</v>
          </cell>
          <cell r="B2566" t="str">
            <v>유의 사항</v>
          </cell>
        </row>
        <row r="2567">
          <cell r="A2567" t="str">
            <v>SHOW_COUNT_TIME_REMAINING</v>
          </cell>
          <cell r="B2567" t="str">
            <v>상품 초기화</v>
          </cell>
        </row>
        <row r="2568">
          <cell r="A2568" t="str">
            <v>EVENTCHRISTMAS.ADD_REWARD_ITEM_DESC</v>
          </cell>
          <cell r="B2568" t="str">
            <v>장식 진척도 {1}증가</v>
          </cell>
        </row>
        <row r="2569">
          <cell r="A2569" t="str">
            <v>EVENT_DUNGEON_CHRISTMAS_NAME_2017_1</v>
          </cell>
          <cell r="B2569" t="str">
            <v>산타 미르르</v>
          </cell>
        </row>
        <row r="2570">
          <cell r="A2570" t="str">
            <v>EVENT_DUNGEON_CHRISTMAS_NAME_2017_2</v>
          </cell>
          <cell r="B2570" t="str">
            <v>산타 에피스</v>
          </cell>
        </row>
        <row r="2571">
          <cell r="A2571" t="str">
            <v>EVENT_DUNGEON_CHRISTMAS_NAME_2017_3</v>
          </cell>
          <cell r="B2571" t="str">
            <v>산타 필롭</v>
          </cell>
        </row>
        <row r="2572">
          <cell r="A2572" t="str">
            <v>EVENT_DUNGEON_CHRISTMAS_NAME_2017_4</v>
          </cell>
          <cell r="B2572" t="str">
            <v>산타 로이 &amp; 루돌프 미트라</v>
          </cell>
        </row>
        <row r="2573">
          <cell r="A2573" t="str">
            <v>CHRISTMAS_MONSTER_ID2</v>
          </cell>
          <cell r="B2573" t="str">
            <v>산타 배틀로얄</v>
          </cell>
        </row>
        <row r="2574">
          <cell r="A2574" t="str">
            <v>EVENT_DUNGEON_CHRISTMAS_NAME_2018_2</v>
          </cell>
          <cell r="B2574" t="str">
            <v>도적의 언덕</v>
          </cell>
        </row>
        <row r="2575">
          <cell r="A2575" t="str">
            <v>EVENT_DUNGEON_CHRISTMAS_NAME_2018_3</v>
          </cell>
          <cell r="B2575" t="str">
            <v>성스러운 숲</v>
          </cell>
        </row>
        <row r="2576">
          <cell r="A2576" t="str">
            <v>EVENT_DUNGEON_CHRISTMAS_NAME_2018_4</v>
          </cell>
          <cell r="B2576" t="str">
            <v>수상한 저택</v>
          </cell>
        </row>
        <row r="2577">
          <cell r="A2577" t="str">
            <v>EVENT_DUNGEON_CHRISTMAS_NAME_2018_5</v>
          </cell>
          <cell r="B2577" t="str">
            <v>영웅의 회관</v>
          </cell>
        </row>
        <row r="2578">
          <cell r="A2578" t="str">
            <v>EVENT_DUNGEON_CHRISTMAS_NAME_2018_6</v>
          </cell>
          <cell r="B2578" t="str">
            <v>루돌프 캠프</v>
          </cell>
        </row>
        <row r="2579">
          <cell r="A2579" t="str">
            <v>EVENT_DUNGEON_CHRISTMAS_NAME_2018_7</v>
          </cell>
          <cell r="B2579" t="str">
            <v>산타의 밤</v>
          </cell>
        </row>
        <row r="2580">
          <cell r="A2580" t="str">
            <v>CHRISTMAS_MONSTER_ID3</v>
          </cell>
          <cell r="B2580" t="str">
            <v>고고한 산타 이인조</v>
          </cell>
        </row>
        <row r="2581">
          <cell r="A2581" t="str">
            <v>EVENT_DUNGEON_CHRISTMAS_NAME_2018_8</v>
          </cell>
          <cell r="B2581" t="str">
            <v>산타 아이샤 &amp; 산타 아르테미아</v>
          </cell>
        </row>
        <row r="2582">
          <cell r="A2582" t="str">
            <v>2018_CHRISTMAS_EVENT_BUFF_DESC</v>
          </cell>
          <cell r="B2582" t="str">
            <v>크리스마스 코스튬 착용 시 크리스마스 던전 보상이 증가합니다.</v>
          </cell>
        </row>
        <row r="2583">
          <cell r="A2583" t="str">
            <v>MENU_USE_SHOP_LunarNewYearShop</v>
          </cell>
          <cell r="B2583" t="str">
            <v>설날 이벤트 상점</v>
          </cell>
        </row>
        <row r="2584">
          <cell r="A2584" t="str">
            <v>SHOP_NAME_LUNARNEWYEARSHOP</v>
          </cell>
          <cell r="B2584" t="str">
            <v>설날 이벤트 상점</v>
          </cell>
        </row>
        <row r="2585">
          <cell r="A2585" t="str">
            <v>TOOLTIP_INFO_NAME_LUNARNEWYEARCOIN_ICON</v>
          </cell>
          <cell r="B2585" t="str">
            <v>세뱃돈</v>
          </cell>
        </row>
        <row r="2586">
          <cell r="A2586" t="str">
            <v>TOOLTIP_INFO_TEXT_LUNARNEWYEARCOIN_ICON</v>
          </cell>
          <cell r="B2586" t="str">
            <v>설날 이벤트 기간중에 얻을 수 있는 포인트입니다. 설날 이벤트 상점에서 상품을 구입할 때 사용됩니다.</v>
          </cell>
        </row>
        <row r="2587">
          <cell r="A2587" t="str">
            <v>MENU_USE_HELP_NEWYEAR</v>
          </cell>
          <cell r="B2587" t="str">
            <v>설날 이벤트 안내</v>
          </cell>
        </row>
        <row r="2588">
          <cell r="A2588" t="str">
            <v>HELP_NEWYEAR_EVENT_TITLE</v>
          </cell>
          <cell r="B2588" t="str">
            <v>설날 이벤트 안내</v>
          </cell>
        </row>
        <row r="2589">
          <cell r="A2589" t="str">
            <v>HELP_NEWYEAR_EVENT_CONTENT</v>
          </cell>
          <cell r="B2589" t="str">
            <v>※ 세뱃돈 획득 방법 ※ \n\n * 드래곤 레이드, 챌린지 레이드, 챕터 전투(토벌, 상급던전 제외)와 같이 스태미나를 소모하는 던전을 클리어하면 획득 할 수 있습니다. 단, 전투를 통해서는 하루에 n포인트까지만 획득이 가능합니다.\n\n * 웹뷰 인벤트 '노리개 받으시개'에서 조건 충족 시 획득 할 수 있습니다.\n\n * 특별상점에서 루비를 소모하면 소모한 량에 비례하여 세뱃돈으로 환원해 줍니다. 단, 이벤트 기간중 최대 10000루비까지만 환원해줍니다.\n\n</v>
          </cell>
        </row>
        <row r="2590">
          <cell r="A2590" t="str">
            <v>HELP_NEWYEAR_EVENT_CONTENT_MAINTITLE</v>
          </cell>
          <cell r="B2590" t="str">
            <v>세뱃돈 획득 방법</v>
          </cell>
        </row>
        <row r="2591">
          <cell r="A2591" t="str">
            <v>HELP_NEWYEAR_EVENT_CONTENT_TITLE1</v>
          </cell>
          <cell r="B2591" t="str">
            <v>전투</v>
          </cell>
        </row>
        <row r="2592">
          <cell r="A2592" t="str">
            <v>HELP_NEWYEAR_EVENT_CONTENT_TITLE2</v>
          </cell>
          <cell r="B2592" t="str">
            <v>웹이벤트</v>
          </cell>
        </row>
        <row r="2593">
          <cell r="A2593" t="str">
            <v>HELP_NEWYEAR_EVENT_CONTENT_TITLE3</v>
          </cell>
          <cell r="B2593" t="str">
            <v>루비 사용</v>
          </cell>
        </row>
        <row r="2594">
          <cell r="A2594" t="str">
            <v>HELP_NEWYEAR_EVENT_CONTENT_DESC1</v>
          </cell>
          <cell r="B2594" t="str">
            <v>드래곤 레이드, 챌린지 레이드, 챕터 전투(토벌, 상급던전 제외)와 같이 스태미나를 소모하는 던전을 클리어하면 획득 할 수 있습니다.\n단, 하루 획득 제한량은 300포인트이며, 이 제한량은 다음날 초기화 됩니다.</v>
          </cell>
        </row>
        <row r="2595">
          <cell r="A2595" t="str">
            <v>HELP_NEWYEAR_EVENT_CONTENT_DESC2</v>
          </cell>
          <cell r="B2595" t="str">
            <v>웹뷰 이벤트 '노리개 받으시개'에서 조건 충족 시 획득 할 수 있습니다.</v>
          </cell>
        </row>
        <row r="2596">
          <cell r="A2596" t="str">
            <v>HELP_NEWYEAR_EVENT_CONTENT_DESC3</v>
          </cell>
          <cell r="B2596" t="str">
            <v>특별상점에서 루비를 사용하면 사용량 10%를 세뱃돈으로 지급해 줍니다.\n단, 이벤트 기간중 최대 10000루비까지만 세뱃돈으로 지급해줍니다.</v>
          </cell>
        </row>
        <row r="2597">
          <cell r="A2597" t="str">
            <v>HELP_NEWYEAR_EVENT_CONTENT_COUNT</v>
          </cell>
          <cell r="B2597" t="str">
            <v>[ 오늘 획득 포인트 {1} / {2} ]</v>
          </cell>
        </row>
        <row r="2598">
          <cell r="A2598" t="str">
            <v>HELP_NEWYEAR_EVENT_CONTENT_COUNT2</v>
          </cell>
          <cell r="B2598" t="str">
            <v>[웹이벤트로 가기]</v>
          </cell>
        </row>
        <row r="2599">
          <cell r="A2599" t="str">
            <v>EVENT_NEWYEAR_REWARD_TITLE</v>
          </cell>
          <cell r="B2599" t="str">
            <v>설날 세뱃돈 이벤트 ({1} 루비 사용)</v>
          </cell>
        </row>
        <row r="2600">
          <cell r="A2600" t="str">
            <v>EVENT_NEWYEAR_REWARD_CONTENT</v>
          </cell>
          <cell r="B2600" t="str">
            <v>설날 세뱃돈 이벤트 보상입니다. \n[현재 루비 소모량 {1} / 10000]</v>
          </cell>
        </row>
        <row r="2601">
          <cell r="A2601" t="str">
            <v>EVENT_NEWYEAR_MAIL_TITLE</v>
          </cell>
          <cell r="B2601" t="str">
            <v>설날 세뱃돈 이벤트</v>
          </cell>
        </row>
        <row r="2602">
          <cell r="A2602" t="str">
            <v>EVENT_NEWYEAR_MAIL_CONTENT</v>
          </cell>
          <cell r="B2602" t="str">
            <v>설날 세뱃돈 이벤트 보상입니다. \n[현재 루비 소모량 {1} / 10000]</v>
          </cell>
        </row>
        <row r="2603">
          <cell r="A2603" t="str">
            <v>TOOLTIP_INFO_NAME_RAINBOWCOIN_ICON</v>
          </cell>
          <cell r="B2603" t="str">
            <v>무지개 코인</v>
          </cell>
        </row>
        <row r="2604">
          <cell r="A2604" t="str">
            <v>TOOLTIP_INFO_TEXT_RAINBOWCOIN_ICON</v>
          </cell>
          <cell r="B2604" t="str">
            <v>이벤트 기간 동안 상급던전에서 드랍되는 코인. 오르벨 중심가에서 사용할 수 있습니다.</v>
          </cell>
        </row>
        <row r="2605">
          <cell r="A2605" t="str">
            <v>SHOP_NAME_CHILDRENSRAINBOWSHOP</v>
          </cell>
          <cell r="B2605" t="str">
            <v>상점</v>
          </cell>
        </row>
        <row r="2606">
          <cell r="A2606" t="str">
            <v>EVENT_DUNGEON_SUMMER_NAME1</v>
          </cell>
          <cell r="B2606" t="str">
            <v>풍요의 축제</v>
          </cell>
        </row>
        <row r="2607">
          <cell r="A2607" t="str">
            <v>EVENT_DUNGEON_SUMMER_DESC1</v>
          </cell>
          <cell r="B2607" t="str">
            <v>즐거운 비스카의 바비큐</v>
          </cell>
        </row>
        <row r="2608">
          <cell r="A2608" t="str">
            <v>EVENT_DUNGEON_SUMMER_NAME2</v>
          </cell>
          <cell r="B2608" t="str">
            <v>사격의 축제</v>
          </cell>
        </row>
        <row r="2609">
          <cell r="A2609" t="str">
            <v>EVENT_DUNGEON_SUMMER_DESC2</v>
          </cell>
          <cell r="B2609" t="str">
            <v>좌충우돌 극한 물총대회</v>
          </cell>
        </row>
        <row r="2610">
          <cell r="A2610" t="str">
            <v>EVENT_DUNGEON_SUMMER_NAME3</v>
          </cell>
          <cell r="B2610" t="str">
            <v>건강의 축제</v>
          </cell>
        </row>
        <row r="2611">
          <cell r="A2611" t="str">
            <v>EVENT_DUNGEON_SUMMER_DESC3</v>
          </cell>
          <cell r="B2611" t="str">
            <v>물약의 재료는 무엇인가</v>
          </cell>
        </row>
        <row r="2612">
          <cell r="A2612" t="str">
            <v>EVENT_DUNGEON_SUMMER_NAME4</v>
          </cell>
          <cell r="B2612" t="str">
            <v>담력의 축제</v>
          </cell>
        </row>
        <row r="2613">
          <cell r="A2613" t="str">
            <v>EVENT_DUNGEON_SUMMER_DESC4</v>
          </cell>
          <cell r="B2613" t="str">
            <v>여름의 쫄깃한 공포체험</v>
          </cell>
        </row>
        <row r="2614">
          <cell r="A2614" t="str">
            <v>EVENT_DUNGEON_SUMMER_NAME5</v>
          </cell>
          <cell r="B2614" t="str">
            <v>불꽃의 축제</v>
          </cell>
        </row>
        <row r="2615">
          <cell r="A2615" t="str">
            <v>EVENT_DUNGEON_SUMMER_DESC5</v>
          </cell>
          <cell r="B2615" t="str">
            <v>끝나지 않는 불꽃축제</v>
          </cell>
        </row>
        <row r="2616">
          <cell r="A2616" t="str">
            <v>EVENT_DUNGEON_SUMMER_NAME6</v>
          </cell>
          <cell r="B2616" t="str">
            <v>음악의 축제</v>
          </cell>
        </row>
        <row r="2617">
          <cell r="A2617" t="str">
            <v>EVENT_DUNGEON_SUMMER_DESC6</v>
          </cell>
          <cell r="B2617" t="str">
            <v>마지막 밤을 장식하는 꽃</v>
          </cell>
        </row>
        <row r="2618">
          <cell r="A2618" t="str">
            <v>SUMMER_DUNGEON</v>
          </cell>
          <cell r="B2618" t="str">
            <v>여름 축제 던전</v>
          </cell>
        </row>
        <row r="2619">
          <cell r="A2619" t="str">
            <v>MENU_USE_SHOP_SUMMER</v>
          </cell>
          <cell r="B2619" t="str">
            <v>여름 축제 상점</v>
          </cell>
        </row>
        <row r="2620">
          <cell r="A2620" t="str">
            <v>SHOP_NAME_SUMMERSHOP</v>
          </cell>
          <cell r="B2620" t="str">
            <v>여름 축제 상점</v>
          </cell>
        </row>
        <row r="2621">
          <cell r="A2621" t="str">
            <v>MENU_USE_HELP_SUMMER</v>
          </cell>
          <cell r="B2621" t="str">
            <v>여름 축제 안내</v>
          </cell>
        </row>
        <row r="2622">
          <cell r="A2622" t="str">
            <v>HELP_SUMMER_EVENT_TITLE</v>
          </cell>
          <cell r="B2622" t="str">
            <v>이벤트 안내</v>
          </cell>
        </row>
        <row r="2623">
          <cell r="A2623" t="str">
            <v>HELP_SUMMER_EVENT_CONTENT</v>
          </cell>
          <cell r="B2623" t="str">
            <v xml:space="preserve"> - 이벤트 진행 방법\n\n여름 축제 던전을 클리어하면 축제 기념주화를 받습니다.\n획득한 기념주화는 여름 축제 상점에서 사용 가능합니다.\n\n- 여름 축제 던전\n\n6종의 여름 축제 던전이 순서되로 개방됩니다.\n높은 난이도에서는 더 많은 기념주화를 획득할  있으며, 수영복 코스튬을 입고 입장한 영웅 수에 따라 추가 기념주화를 획득할 수 있습니다.\n개방 된 던전은 이벤트 종료시까지 유지되므로 걱정하지 말고 즐겨주세요!</v>
          </cell>
        </row>
        <row r="2624">
          <cell r="A2624" t="str">
            <v>NOTIFICATION_OPEN_TIME</v>
          </cell>
          <cell r="B2624" t="str">
            <v>{1}일 후 개방</v>
          </cell>
        </row>
        <row r="2625">
          <cell r="A2625" t="str">
            <v>TOOLTIP_INFO_NAME_EVENT_SUMMER_FESTIVAL_COIN</v>
          </cell>
          <cell r="B2625" t="str">
            <v>축제 기념 주화</v>
          </cell>
        </row>
        <row r="2626">
          <cell r="A2626" t="str">
            <v>TOOLTIP_INFO_TEXT_EVENT_SUMMER_FESTIVAL_COIN</v>
          </cell>
          <cell r="B2626" t="str">
            <v>여름 축제 던전 클리어 시 주어지는 주화. 여름 축제 상점에서 상품을 구매하는 데 쓰인다.</v>
          </cell>
        </row>
        <row r="2627">
          <cell r="A2627" t="str">
            <v>SUMMER_EVENT_BUFF</v>
          </cell>
          <cell r="B2627" t="str">
            <v>여름 축제!!</v>
          </cell>
        </row>
        <row r="2628">
          <cell r="A2628" t="str">
            <v>SUMMER_EVENT_BUFF_DESC</v>
          </cell>
          <cell r="B2628" t="str">
            <v>수영복 코스튬 착용시 여름 축제 던전 보상이 증가합니다.</v>
          </cell>
        </row>
        <row r="2629">
          <cell r="A2629" t="str">
            <v>SQUARE_SIDEQUEST_NAME_GOLD</v>
          </cell>
          <cell r="B2629" t="str">
            <v>사막의 주인없는 금화상자</v>
          </cell>
        </row>
        <row r="2630">
          <cell r="A2630" t="str">
            <v>SQUARE_SIDEQUEST_NAME_EXP</v>
          </cell>
          <cell r="B2630" t="str">
            <v>잃어버린 경험의 물약</v>
          </cell>
        </row>
        <row r="2631">
          <cell r="A2631" t="str">
            <v>SQUARE_SIDEQUEST_NAME_POWDER</v>
          </cell>
          <cell r="B2631" t="str">
            <v>용암지대의 마법가루</v>
          </cell>
        </row>
        <row r="2632">
          <cell r="A2632" t="str">
            <v>SQUARE_SIDEQUEST_NAME_RUNE</v>
          </cell>
          <cell r="B2632" t="str">
            <v>폭주하는 룬</v>
          </cell>
        </row>
        <row r="2633">
          <cell r="A2633" t="str">
            <v>SQUARE_SIDEQUEST_NAME_FRAGMENT</v>
          </cell>
          <cell r="B2633" t="str">
            <v>저주받은 땅의 파편</v>
          </cell>
        </row>
        <row r="2634">
          <cell r="A2634" t="str">
            <v>SQUARE_SIDEQUEST_INFO_BUTTON</v>
          </cell>
          <cell r="B2634" t="str">
            <v>최근의 소문 확인</v>
          </cell>
        </row>
        <row r="2635">
          <cell r="A2635" t="str">
            <v>SQUARE_SIDEQUEST_INFO_TITLE</v>
          </cell>
          <cell r="B2635" t="str">
            <v>최근의 소문</v>
          </cell>
        </row>
        <row r="2636">
          <cell r="A2636" t="str">
            <v>SQUARE_SIDEQUEST_INFO_SUBTITLE_GOLD</v>
          </cell>
          <cell r="B2636" t="str">
            <v>사막의 주인 없는 금화상자에 대한 소문</v>
          </cell>
        </row>
        <row r="2637">
          <cell r="A2637" t="str">
            <v>SQUARE_SIDEQUEST_INFO_SUBTITLE_EXP</v>
          </cell>
          <cell r="B2637" t="str">
            <v>잃어버린 경험의 물약에 대한 소문</v>
          </cell>
        </row>
        <row r="2638">
          <cell r="A2638" t="str">
            <v>SQUARE_SIDEQUEST_INFO_SUBTITLE_POWDER</v>
          </cell>
          <cell r="B2638" t="str">
            <v>용암지대의 마법가루에 대한 소문</v>
          </cell>
        </row>
        <row r="2639">
          <cell r="A2639" t="str">
            <v>SQUARE_SIDEQUEST_INFO_SUBTITLE_RUNE</v>
          </cell>
          <cell r="B2639" t="str">
            <v>폭주하는 룬에 대한 소문</v>
          </cell>
        </row>
        <row r="2640">
          <cell r="A2640" t="str">
            <v>SQUARE_SIDEQUEST_INFO_SUBTITLE_FRAGMENT</v>
          </cell>
          <cell r="B2640" t="str">
            <v>저주받은 땅의 파편에 대한 소문</v>
          </cell>
        </row>
        <row r="2641">
          <cell r="A2641" t="str">
            <v>SQUARE_SIDEQUEST_DESC_GOLD</v>
          </cell>
          <cell r="B2641" t="str">
            <v>- 사막의 주인 없는 금화상자\n\n사막의 유사는 생물이든 무생물이든 발을 담근 모든 것을 서서히 거두어 가죠.\n하지만 최근 사막의 곳곳에 금화 상자들이 자주 발견 되고 있다는 정보가 입수되었어요.\n이는 오랜 세월 거두기만 하던 유사가 가득 차 역으로 유사 깊은 곳의 금화 상자 일부가 발견된 것이라는 소문이 있어요.\n유사의 깊은 곳에 안전하게 갈 자신이 있다면 대량의 금화 상자를 획득할 수 있을 것이에요.\n후훗, 다만 조심하세요. 유사의 깊은 곳에는 어떤 위협이 도사리고 있을지 모릅니다.</v>
          </cell>
        </row>
        <row r="2642">
          <cell r="A2642" t="str">
            <v>SQUARE_SIDEQUEST_DESC_EXP</v>
          </cell>
          <cell r="B2642" t="str">
            <v>- 잃어버린 경험의 물약\n\n병사들의 훈련을 위해 사용될 경험의 물약을 운반하던 상단이 설산을 지나다 눈사태로 피해를 입고 고립이 되었다고 해요.\n그리고 손상된 마차에서 흘러나온 경험의 물약이 주변 몬스터들을 끌어들이고 있어 매우 위험한 상황이죠.\n왕실에서는 상단에 정식 구원 병력이 도착하기 전까지 그들을 도와줄 모험가를 급히 모집하고 있구요.\n상단 구원에 도움을 준다면 운반 중인 경험의 물약 일부를 사례로 받을 수 있을 거예요. 후후.</v>
          </cell>
        </row>
        <row r="2643">
          <cell r="A2643" t="str">
            <v>SQUARE_SIDEQUEST_DESC_POWDER</v>
          </cell>
          <cell r="B2643" t="str">
            <v>- 용암지대의 마법가루\n\n드라기아 화산 동남쪽 부근의 작은 용암지대에는 아주 보기 드문 마법석 광맥이 있다고 해요.\n이 마법석을 갈면 신비한 마법 가루를 잔뜩 얻을 수 있는데, 바로 진이 최고급 장비들을 제련할 때 꼭 사용하는 재료죠. 후훗.\n하지만 광맥 부근은 열기가 특히 더 뜨거워 보통은 접근조차 힘들다던데, 최근 무슨 일인지 누군가가 화산을 다녀간 뒤로 그 열기가 많이 누그러졌다 해요.\n마법가루를 잔뜩 얻을 수 있는 이 기회, 놓치면 안되겠죠? 분명 진도 좋아할 거랍니다.</v>
          </cell>
        </row>
        <row r="2644">
          <cell r="A2644" t="str">
            <v>SQUARE_SIDEQUEST_DESC_RUNE</v>
          </cell>
          <cell r="B2644" t="str">
            <v>- 폭주하는 룬\n\n최근 요정의 숲에 룬의 기운이 너무나 강해졌다는 소문이 있어요.\n본래는 룬에서 뿜어 나오는 신비한 마력이 숲을 보호하지만, 점점 그 수량이 많아지면서 마력을 지나치게 흡수한 주민들이 폭주하고 있다고 해요.\n숲에 감도는 룬의 기운을 조금만 약화 시킬 수 있다면, 폭주를 멈출 수 있을 것 같은데..\n네? 어떻게 약화시키냐고요? 음.. 숲에서 룬이 줄어들면 되지 않을까요? 후후후.</v>
          </cell>
        </row>
        <row r="2645">
          <cell r="A2645" t="str">
            <v>SQUARE_SIDEQUEST_DESC_FRAGMENT</v>
          </cell>
          <cell r="B2645" t="str">
            <v>- 저주받은 땅의 파편\n\n갈루아 평원의 끝에는 작은 정원이 있는데, 짙은 안개가 깔려있는데다가 원혼들이 머문다 하여 저주받은 땅이라 불려요.\n하지만 최근 소문에 의하면 사실 그곳은 과거 마족 전쟁에서 전사한 영웅들을 기리기 위해 만든 안식처인데, 그들의 영면을 방해하지 않기 위해 인위적으로 마법 안개를 깔아둔 것이라는 말도 있어요.\n후후후, 조금 위험한 일이지만.. 그 말이 사실이라면 영웅들의 명복을 빌어주고 그들의 혼이 담긴 파편을 얻을 수 있지 않을까요?</v>
          </cell>
        </row>
        <row r="2646">
          <cell r="A2646" t="str">
            <v>SQUARE_SIDEQUEST_INFO_TITLE_GOLD</v>
          </cell>
          <cell r="B2646" t="str">
            <v>금화상자에 대한 소문</v>
          </cell>
        </row>
        <row r="2647">
          <cell r="A2647" t="str">
            <v>SQUARE_SIDEQUEST_INFO_TITLE_EXP</v>
          </cell>
          <cell r="B2647" t="str">
            <v>경험의 물약에 대한 소문</v>
          </cell>
        </row>
        <row r="2648">
          <cell r="A2648" t="str">
            <v>SQUARE_SIDEQUEST_INFO_TITLE_POWDER</v>
          </cell>
          <cell r="B2648" t="str">
            <v>마법가루에 대한 소문</v>
          </cell>
        </row>
        <row r="2649">
          <cell r="A2649" t="str">
            <v>SQUARE_SIDEQUEST_INFO_TITLE_RUNE</v>
          </cell>
          <cell r="B2649" t="str">
            <v>룬에 대한 소문</v>
          </cell>
        </row>
        <row r="2650">
          <cell r="A2650" t="str">
            <v>SQUARE_SIDEQUEST_INFO_TITLE_FRAGMENT</v>
          </cell>
          <cell r="B2650" t="str">
            <v>의문의 파편에 대한 소문</v>
          </cell>
        </row>
        <row r="2651">
          <cell r="A2651" t="str">
            <v>SQUARE_SIDEQUEST_INFO_SUBTITLE_ETHER</v>
          </cell>
          <cell r="B2651" t="str">
            <v>광기에 물든 에테르에 대한 소문 </v>
          </cell>
        </row>
        <row r="2652">
          <cell r="A2652" t="str">
            <v>SQUARE_SIDEQUEST_INFO_TITLE_ETHER</v>
          </cell>
          <cell r="B2652" t="str">
            <v>에테르에 대한 소문</v>
          </cell>
        </row>
        <row r="2653">
          <cell r="A2653" t="str">
            <v>SQUARE_SIDEQUEST_DESC_ETHER</v>
          </cell>
          <cell r="B2653" t="str">
            <v>- 광기에 물든 에테르\n\n붉은 달을 보면 광기에 사로잡힌다는 소문. 들어 보셨나요?\n새로운 마왕이 나타난 영향인지 최근 대륙 곳곳에서 작은 어둠의 핵이 발견되기 시작했어요. 핵에 깃든 어둠의 힘이 강해지면 머지않아 폭발을 일으키고, 주변 생물을 끌어들이는 결계가 생성되는데, 그 결계 속에서는 붉은 달이 뜬다고 하네요.\n만약 모험가 님이 그곳에 가신다면 달에 홀리지 않게 주의하세요.\n대신 위험을 감수하고 결계 안의 몬스터를 쓰러트린다면, 그들의 어둠이 정화된 순수한 영혼의 결정을 얻으실 수 있을 거예요.</v>
          </cell>
        </row>
        <row r="2654">
          <cell r="A2654" t="str">
            <v>EVENTBOSS.EVENT_BOSS_ICON_NAME</v>
          </cell>
          <cell r="B2654" t="str">
            <v>루루 등장!</v>
          </cell>
        </row>
        <row r="2655">
          <cell r="A2655" t="str">
            <v>EVENTBOSS.OPEN_FUNCTION_EVENT_BOSS</v>
          </cell>
          <cell r="B2655" t="str">
            <v>거대 토끼 루루 등장!!</v>
          </cell>
        </row>
        <row r="2656">
          <cell r="A2656" t="str">
            <v>EVENTBOSS.EVENT_BOSS_PUSH_TEXT</v>
          </cell>
          <cell r="B2656" t="str">
            <v>거대 토끼 루루 등장!! 지금 바로 전투에 참여하세요!</v>
          </cell>
        </row>
        <row r="2657">
          <cell r="A2657" t="str">
            <v>EVENTBOSS.EVENT_BOSS_NAME</v>
          </cell>
          <cell r="B2657" t="str">
            <v>거대 토끼 루루</v>
          </cell>
        </row>
        <row r="2658">
          <cell r="A2658" t="str">
            <v>EVENTBOSS.EVENT_BOSS_REWARD_TITLE_01</v>
          </cell>
          <cell r="B2658" t="str">
            <v>참여 보상</v>
          </cell>
        </row>
        <row r="2659">
          <cell r="A2659" t="str">
            <v>EVENTBOSS.EVENT_BOSS_REWARD_DECS_01</v>
          </cell>
          <cell r="B2659" t="str">
            <v>거대 토끼 루루와 전투를 치를 때마다 받을 수 있는 보상입니다.</v>
          </cell>
        </row>
        <row r="2660">
          <cell r="A2660" t="str">
            <v>EVENTBOSS.EVENT_BOSS_REWARD_TITLE_02</v>
          </cell>
          <cell r="B2660" t="str">
            <v>일일 처치 보상</v>
          </cell>
        </row>
        <row r="2661">
          <cell r="A2661" t="str">
            <v>EVENTBOSS.EVENT_BOSS_REWARD_DECS_02</v>
          </cell>
          <cell r="B2661" t="str">
            <v>하루 동안 거대 토끼 루루를 처치하면 100루비를 획득할 수 있습니다.\n거대 토끼 루루와 전투를 1회 이상 참여 해야만 보상을 받을 수 있습니다.</v>
          </cell>
        </row>
        <row r="2662">
          <cell r="A2662" t="str">
            <v>EVENTBOSS.EVENT_BOSS_ENTER_COUNT</v>
          </cell>
          <cell r="B2662" t="str">
            <v>쓰러진 횟수: {1}회</v>
          </cell>
        </row>
        <row r="2663">
          <cell r="A2663" t="str">
            <v>EVENTBOSS.EVENT_BOSS_KILL_TIME</v>
          </cell>
          <cell r="B2663" t="str">
            <v>{1}시간 : {2}분 : {3}초</v>
          </cell>
        </row>
        <row r="2664">
          <cell r="A2664" t="str">
            <v>EVENTBOSS.HELP_EVENT_BOSS_TITLE</v>
          </cell>
          <cell r="B2664" t="str">
            <v>이벤트 안내</v>
          </cell>
        </row>
        <row r="2665">
          <cell r="A2665" t="str">
            <v>EVENTBOSS.HELP_EVENT_BOSS_NAME</v>
          </cell>
          <cell r="B2665" t="str">
            <v>거대 토끼 루루와의 전투 규칙 &amp; 보상</v>
          </cell>
        </row>
        <row r="2666">
          <cell r="A2666" t="str">
            <v>EVENTBOSS.HELP_EVENT_BOSS_DECS</v>
          </cell>
          <cell r="B2666" t="str">
            <v>1. 거대 토끼 루루 등장\n거대 토끼 루루는 매일 2회 등장합니다.\n등장 시간: 14:00PM ~ 20:00PM\n                21:00PM ~ 23:59PM\n첫번째 거대 토끼 루루는 처치가 가능하며 처치 시 보상을 획득할 수 있습니다.\n두 번째 거대 토끼 루루는 참여만 가능하며 처치할 수 없습니다.\n\n2. 전투\n거대 토끼 루루가 받는 피해량은 1로 고정됩니다.\n거대 토끼 루루는 파티 구성 영웅들의 전체 체력에 비례하여 피해를 입힙니다.\n전투 제한 시간은 2분으로 설정됩니다.\n\n3. 보상\n처치 보상: 첫 번째 거대 토끼 루루를 처치하면 100루비를 획득할 수 있습니다.\n처치 보상은 23:59 이후, 정산 시간을 거쳐 우편으로 일괄 지급 됩니다.\n참여 보상: 거대 토끼 루루와의 전투에 참여 할 때마다 토끼 가방을 획득 할 수 있습니다.\n누적 참여 보상: 누적 참여 횟수에 따라 보상을 획득할 수 있습니다.\n1회 → 의문의 파편 20개\n5회 → 의문의 정수 20개\n10회 → 파편 선택권 50개\n15회 → 정수 선택권 50개\n20회 → 루루의 목걸이\n25회 → 경험치 부스터(1시간) 3개\n30회 → 골드 부스터(1시간) 3개\n35회 → 경험치 부스터(1일) 1개\n40회 → 골드 부스터(1일) 1개</v>
          </cell>
        </row>
        <row r="2667">
          <cell r="A2667" t="str">
            <v>EVENT_BOSS_JOIN_TITLE</v>
          </cell>
          <cell r="B2667" t="str">
            <v>거대 토끼 루루 {1}회 참여 보상</v>
          </cell>
        </row>
        <row r="2668">
          <cell r="A2668" t="str">
            <v>EVENT_BOSS_JOIN_DESC</v>
          </cell>
          <cell r="B2668" t="str">
            <v>거대 토끼 루루와의 전투에 참여한 분들께 보상을 지급해 드립니다.</v>
          </cell>
        </row>
        <row r="2669">
          <cell r="A2669" t="str">
            <v>EVENT_BOSS_KILL_TITLE</v>
          </cell>
          <cell r="B2669" t="str">
            <v>거대 토끼 루루 처치 보상</v>
          </cell>
        </row>
        <row r="2670">
          <cell r="A2670" t="str">
            <v>EVENT_BOSS_KILL_DESC</v>
          </cell>
          <cell r="B2670" t="str">
            <v>거대 토끼 루루 처치에 도움을 주신 분들께 보상을 지급해 드립니다.</v>
          </cell>
        </row>
        <row r="2671">
          <cell r="A2671" t="str">
            <v>Event_WORLDBOSS2_TITLE</v>
          </cell>
          <cell r="B2671" t="str">
            <v>거대 토끼</v>
          </cell>
        </row>
        <row r="2672">
          <cell r="A2672" t="str">
            <v>WORLDBOSS_NAME_3</v>
          </cell>
          <cell r="B2672" t="str">
            <v>루루</v>
          </cell>
        </row>
        <row r="2673">
          <cell r="A2673" t="str">
            <v>EVENTBOSS.EVENT_BOSS_OPEN_STEP</v>
          </cell>
          <cell r="B2673" t="str">
            <v>{1} 단계</v>
          </cell>
        </row>
        <row r="2674">
          <cell r="A2674" t="str">
            <v>EVENT_WORLDBOSS_2018_CRISTMAS_MISSION_REWARD_TITLE</v>
          </cell>
          <cell r="B2674" t="str">
            <v>이벤트 미션 보상</v>
          </cell>
        </row>
        <row r="2675">
          <cell r="A2675" t="str">
            <v>EVENT_WORLDBOSS_2018_CRISTMAS_MISSION_REWARD_DESC</v>
          </cell>
          <cell r="B2675" t="str">
            <v>이벤트 미션을 통해 매일 추가 보상을 획득할 수 있습니다. 솔로 대장에게 준 피해량이 높을수록 보다 많은 보상을 획득합니다.</v>
          </cell>
        </row>
        <row r="2676">
          <cell r="A2676" t="str">
            <v>EVENT_WORLDBOSS_2018_CRISTMAS_INFORMATION_DESC</v>
          </cell>
          <cell r="B2676" t="str">
            <v>1. 전투\n\n마나는 항상 가득 차 있으며, 5초마다 쿨타임이 100% 감소합니다.\n\n\n2. 보상\n\n매일 참여보상으로 기억의 조각을 지급합니다.\n\n솔로 대장에게 입힌 피해량만큼, 이벤트 미션에서 추가 보상을 지급합니다.\n\n피해량이 높으면 높을수록, 많은 보상을 획득할 수 있습니다.\n\n보상으로 획득한 '기억의 조각'은 제작을 통해 '랜덤 전용보물 소환권'으로 제작할 수 있습니다.\n</v>
          </cell>
        </row>
        <row r="2677">
          <cell r="A2677" t="str">
            <v>2018_EVENT_DUNGEON_HALLOWEEN_NAME1</v>
          </cell>
          <cell r="B2677" t="str">
            <v>뱀파이어의 방</v>
          </cell>
        </row>
        <row r="2678">
          <cell r="A2678" t="str">
            <v>2018_EVENT_DUNGEON_HALLOWEEN_DESC1</v>
          </cell>
          <cell r="B2678" t="str">
            <v>무정한 밤의 왕 &amp; 흉폭한 밤의 왕</v>
          </cell>
        </row>
        <row r="2679">
          <cell r="A2679" t="str">
            <v>2018_EVENT_DUNGEON_HALLOWEEN_NAME2</v>
          </cell>
          <cell r="B2679" t="str">
            <v>검은 고양이의 방</v>
          </cell>
        </row>
        <row r="2680">
          <cell r="A2680" t="str">
            <v>2018_EVENT_DUNGEON_HALLOWEEN_DESC2</v>
          </cell>
          <cell r="B2680" t="str">
            <v>장난스러운 고양이 &amp; 소심한 고양이</v>
          </cell>
        </row>
        <row r="2681">
          <cell r="A2681" t="str">
            <v>2018_EVENT_DUNGEON_HALLOWEEN_NAME3</v>
          </cell>
          <cell r="B2681" t="str">
            <v>마녀의 방</v>
          </cell>
        </row>
        <row r="2682">
          <cell r="A2682" t="str">
            <v>2018_EVENT_DUNGEON_HALLOWEEN_DESC3</v>
          </cell>
          <cell r="B2682" t="str">
            <v>불의 마녀 &amp; 노래의 마녀</v>
          </cell>
        </row>
        <row r="2683">
          <cell r="A2683" t="str">
            <v>2018_EVENT_DUNGEON_HALLOWEEN_NAME4</v>
          </cell>
          <cell r="B2683" t="str">
            <v>타락한 빛의 방</v>
          </cell>
        </row>
        <row r="2684">
          <cell r="A2684" t="str">
            <v>2018_EVENT_DUNGEON_HALLOWEEN_DESC4</v>
          </cell>
          <cell r="B2684" t="str">
            <v>타락한 신앙 &amp; 타락한 광휘</v>
          </cell>
        </row>
        <row r="2685">
          <cell r="A2685" t="str">
            <v>2018_EVENT_DUNGEON_HALLOWEEN_NAME5</v>
          </cell>
          <cell r="B2685" t="str">
            <v>흑기사의 방</v>
          </cell>
        </row>
        <row r="2686">
          <cell r="A2686" t="str">
            <v>2018_EVENT_DUNGEON_HALLOWEEN_DESC5</v>
          </cell>
          <cell r="B2686" t="str">
            <v>광기의 흑기사 &amp; 침묵의 흑기사</v>
          </cell>
        </row>
        <row r="2687">
          <cell r="A2687" t="str">
            <v>2018_EVENT_DUNGEON_HALLOWEEN_NAME6</v>
          </cell>
          <cell r="B2687" t="str">
            <v>타천사의 방</v>
          </cell>
        </row>
        <row r="2688">
          <cell r="A2688" t="str">
            <v>2018_EVENT_DUNGEON_HALLOWEEN_DESC6</v>
          </cell>
          <cell r="B2688" t="str">
            <v>타락한 하늘 &amp; 타락한 태양</v>
          </cell>
        </row>
        <row r="2689">
          <cell r="A2689" t="str">
            <v>2018_EVENT_DUNGEON_HALLOWEEN_NAME7</v>
          </cell>
          <cell r="B2689" t="str">
            <v>비밀의 방</v>
          </cell>
        </row>
        <row r="2690">
          <cell r="A2690" t="str">
            <v>2018_EVENT_DUNGEON_HALLOWEEN_DESC7</v>
          </cell>
          <cell r="B2690" t="str">
            <v>할로윈의 복수자</v>
          </cell>
        </row>
        <row r="2691">
          <cell r="A2691" t="str">
            <v>2018_HALLOWEEN_FRAGMENT_OF_CURSE</v>
          </cell>
          <cell r="B2691" t="str">
            <v>저주의 파편</v>
          </cell>
        </row>
        <row r="2692">
          <cell r="A2692" t="str">
            <v>2018_HALLOWEEN_THOUGHT_OF_EVILSPIRITS</v>
          </cell>
          <cell r="B2692" t="str">
            <v>악령의 사념</v>
          </cell>
        </row>
        <row r="2693">
          <cell r="A2693" t="str">
            <v>2018_HALLOWEEN_THOUGHT_OF_EVILSPIRITS_DESC</v>
          </cell>
          <cell r="B2693" t="str">
            <v>할로윈 이벤트 던전에서 획득이 가능하며, 할로윈 상점에서 이벤트 상품 구매 시 사용됩니다.</v>
          </cell>
        </row>
        <row r="2694">
          <cell r="A2694" t="str">
            <v>2018_HALLOWEEN_EVENT_BUFF</v>
          </cell>
          <cell r="B2694" t="str">
            <v>악령의 무도회</v>
          </cell>
        </row>
        <row r="2695">
          <cell r="A2695" t="str">
            <v>2018_HALLOWEEN_EVENT_BUFF_DESC</v>
          </cell>
          <cell r="B2695" t="str">
            <v>할로윈 코스튬 착용 시 할로윈 던전 보상이 증가합니다.</v>
          </cell>
        </row>
        <row r="2696">
          <cell r="A2696" t="str">
            <v>SHOP_NAME_2018_HALLOWEEN_SHOP</v>
          </cell>
          <cell r="B2696" t="str">
            <v>할로윈 상점</v>
          </cell>
        </row>
        <row r="2697">
          <cell r="A2697" t="str">
            <v>EVENT_MISSION_TITLE_SWEETDRAGON_1</v>
          </cell>
          <cell r="B2697" t="str">
            <v>달콤살벌 특별 미션!</v>
          </cell>
        </row>
        <row r="2698">
          <cell r="A2698" t="str">
            <v>MISSION_SWEETDRAGON_DESC</v>
          </cell>
          <cell r="B2698" t="str">
            <v>하트 초콜릿 7회 사용</v>
          </cell>
        </row>
        <row r="2699">
          <cell r="A2699" t="str">
            <v>EVENT_MISSION_TITLE_KIRZEGROWUP1</v>
          </cell>
          <cell r="B2699" t="str">
            <v>키르제 한계 초월 미션1</v>
          </cell>
        </row>
        <row r="2700">
          <cell r="A2700" t="str">
            <v>EVENT_MISSION_DESC_KIRZEGROWUP1</v>
          </cell>
          <cell r="B2700" t="str">
            <v>키르제 1초월 달성</v>
          </cell>
        </row>
        <row r="2701">
          <cell r="A2701" t="str">
            <v>EVENT_MISSION_TITLE_KIRZEGROWUP2</v>
          </cell>
          <cell r="B2701" t="str">
            <v>키르제 한계 초월 미션2</v>
          </cell>
        </row>
        <row r="2702">
          <cell r="A2702" t="str">
            <v>EVENT_MISSION_DESC_KIRZEGROWUP2</v>
          </cell>
          <cell r="B2702" t="str">
            <v>키르제 3초월 달성</v>
          </cell>
        </row>
        <row r="2703">
          <cell r="A2703" t="str">
            <v>EVENT_MISSION_TITLE_KIRZEGROWUP3</v>
          </cell>
          <cell r="B2703" t="str">
            <v>키르제 한계 초월 미션3</v>
          </cell>
        </row>
        <row r="2704">
          <cell r="A2704" t="str">
            <v>EVENT_MISSION_DESC_KIRZEGROWUP3</v>
          </cell>
          <cell r="B2704" t="str">
            <v>키르제 5초월 달성</v>
          </cell>
        </row>
        <row r="2705">
          <cell r="A2705" t="str">
            <v>EVENT_MISSION_TITLE_GETWEAPON1</v>
          </cell>
          <cell r="B2705" t="str">
            <v>키르제 전용 장비 획득 미션1</v>
          </cell>
        </row>
        <row r="2706">
          <cell r="A2706" t="str">
            <v>EVENT_MISSION_DESC_GETWEAPON1</v>
          </cell>
          <cell r="B2706" t="str">
            <v>키르제 전용 장비 수집 점수 1점 달성하기</v>
          </cell>
        </row>
        <row r="2707">
          <cell r="A2707" t="str">
            <v>EVENT_MISSION_TITLE_GETWEAPON2</v>
          </cell>
          <cell r="B2707" t="str">
            <v>키르제 전용 장비 획득 미션2</v>
          </cell>
        </row>
        <row r="2708">
          <cell r="A2708" t="str">
            <v>EVENT_MISSION_DESC_GETWEAPON2</v>
          </cell>
          <cell r="B2708" t="str">
            <v>키르제 전용 장비 수집 점수 3점 달성하기</v>
          </cell>
        </row>
        <row r="2709">
          <cell r="A2709" t="str">
            <v>EVENT_MISSION_TITLE_GETWEAPON3</v>
          </cell>
          <cell r="B2709" t="str">
            <v>키르제 전용 장비 획득 미션3</v>
          </cell>
        </row>
        <row r="2710">
          <cell r="A2710" t="str">
            <v>EVENT_MISSION_DESC_GETWEAPON3</v>
          </cell>
          <cell r="B2710" t="str">
            <v>키르제 전용 장비 수집 점수 5점 달성하기</v>
          </cell>
        </row>
        <row r="2711">
          <cell r="A2711" t="str">
            <v>EVENT_MISSION_TITLE_GETWEAPON4</v>
          </cell>
          <cell r="B2711" t="str">
            <v>키르제 전용 장비 획득 미션4</v>
          </cell>
        </row>
        <row r="2712">
          <cell r="A2712" t="str">
            <v>EVENT_MISSION_DESC_GETWEAPON4</v>
          </cell>
          <cell r="B2712" t="str">
            <v>키르제 전용 장비 수집 점수 7점 달성하기</v>
          </cell>
        </row>
        <row r="2713">
          <cell r="A2713" t="str">
            <v>EVENT_MISSION_TITLE_GETWEAPON5</v>
          </cell>
          <cell r="B2713" t="str">
            <v>키르제 전용 장비 획득 미션5</v>
          </cell>
        </row>
        <row r="2714">
          <cell r="A2714" t="str">
            <v>EVENT_MISSION_DESC_GETWEAPON5</v>
          </cell>
          <cell r="B2714" t="str">
            <v>키르제 전용 장비 수집 점수 10점 달성하기</v>
          </cell>
        </row>
        <row r="2715">
          <cell r="A2715" t="str">
            <v>SEMESTER_EVENT_TITLE</v>
          </cell>
          <cell r="B2715" t="str">
            <v>두근두근 새 학기</v>
          </cell>
        </row>
        <row r="2716">
          <cell r="A2716" t="str">
            <v>SEMESTER_EVENT_DEC</v>
          </cell>
          <cell r="B2716" t="str">
            <v>두근두근 새 학기가 시작되었다. 이번 학기에는 좋은 성적을 받을 수 있을까…?</v>
          </cell>
        </row>
        <row r="2717">
          <cell r="A2717" t="str">
            <v>MENU_EVENT_DUNGEON</v>
          </cell>
          <cell r="B2717" t="str">
            <v>이벤트 던전</v>
          </cell>
        </row>
        <row r="2718">
          <cell r="A2718" t="str">
            <v>MENU_EVENT_SHOP</v>
          </cell>
          <cell r="B2718" t="str">
            <v>이벤트 특별상점</v>
          </cell>
        </row>
        <row r="2719">
          <cell r="A2719" t="str">
            <v>MENU_EVENT_HELP</v>
          </cell>
          <cell r="B2719" t="str">
            <v>이벤트 안내</v>
          </cell>
        </row>
        <row r="2720">
          <cell r="A2720" t="str">
            <v>SHOP_NAME_2019_SEMESTER_SHOP</v>
          </cell>
          <cell r="B2720" t="str">
            <v>이벤트 특별상점</v>
          </cell>
        </row>
        <row r="2721">
          <cell r="A2721" t="str">
            <v>SEMESTER_EVENT_NAME_1</v>
          </cell>
          <cell r="B2721" t="str">
            <v>새 학기 이벤트</v>
          </cell>
        </row>
        <row r="2722">
          <cell r="A2722" t="str">
            <v>SEMESTER_EVENT_DECS_1</v>
          </cell>
          <cell r="B2722" t="str">
            <v>두근두근 새 학기\n- 새 학기가 시작되었습니다. 우수한 성적을 받은 학생에게는 교장선생님이 주는 특별한 선물이 있다고 합니다.\n\n이벤트 설명\n- 연필을 소모하여 새 학기 이벤트 던전에 입장할 수 있습니다. 연필은 매일 충전됩니다.\n- 새 학기 이벤트 던전에서는 A+시험지를 획득할 수 있습니다. A+시험지는 이벤트 상점에서 사용할 수 있습니다.\n- 모든 이벤트 던전을 클리어하면 숨겨진 이벤트 던전이 등장합니다.</v>
          </cell>
        </row>
        <row r="2723">
          <cell r="A2723" t="str">
            <v>SEMESTER_EVENTDUNGEONTICKET</v>
          </cell>
          <cell r="B2723" t="str">
            <v>연필</v>
          </cell>
        </row>
        <row r="2724">
          <cell r="A2724" t="str">
            <v>SEMESTER_EVENTDUNGEONPOINT</v>
          </cell>
          <cell r="B2724" t="str">
            <v>A+ 시험지</v>
          </cell>
        </row>
        <row r="2725">
          <cell r="A2725" t="str">
            <v>EVENT_DUNGEON_SEMESTER_NAME1</v>
          </cell>
          <cell r="B2725" t="str">
            <v>활기찬 등교길</v>
          </cell>
        </row>
        <row r="2726">
          <cell r="A2726" t="str">
            <v>EVENT_DUNGEON_SEMESTER_DESC1</v>
          </cell>
          <cell r="B2726" t="str">
            <v>선도부 가우 &amp; 선도부장 데미아</v>
          </cell>
        </row>
        <row r="2727">
          <cell r="A2727" t="str">
            <v>EVENT_DUNGEON_SEMESTER_NAME2</v>
          </cell>
          <cell r="B2727" t="str">
            <v>수면부족 수업시간</v>
          </cell>
        </row>
        <row r="2728">
          <cell r="A2728" t="str">
            <v>EVENT_DUNGEON_SEMESTER_DESC2</v>
          </cell>
          <cell r="B2728" t="str">
            <v>교수 로레인 &amp; 교수 파벨</v>
          </cell>
        </row>
        <row r="2729">
          <cell r="A2729" t="str">
            <v>EVENT_DUNGEON_SEMESTER_NAME3</v>
          </cell>
          <cell r="B2729" t="str">
            <v>신나는 식사시간</v>
          </cell>
        </row>
        <row r="2730">
          <cell r="A2730" t="str">
            <v>EVENT_DUNGEON_SEMESTER_DESC3</v>
          </cell>
          <cell r="B2730" t="str">
            <v>영양사 오디 &amp; 보건교사 메디아나</v>
          </cell>
        </row>
        <row r="2731">
          <cell r="A2731" t="str">
            <v>EVENT_DUNGEON_SEMESTER_NAME4</v>
          </cell>
          <cell r="B2731" t="str">
            <v>즐거운 동아리</v>
          </cell>
        </row>
        <row r="2732">
          <cell r="A2732" t="str">
            <v>EVENT_DUNGEON_SEMESTER_DESC4</v>
          </cell>
          <cell r="B2732" t="str">
            <v>미술부 비스카 &amp; 오컬트부 오펠리아</v>
          </cell>
        </row>
        <row r="2733">
          <cell r="A2733" t="str">
            <v>PICNIC_EVENT_NAME</v>
          </cell>
          <cell r="B2733" t="str">
            <v>나들이 이벤트</v>
          </cell>
        </row>
        <row r="2734">
          <cell r="A2734" t="str">
            <v>PICNIC2_EVENT_NAME</v>
          </cell>
          <cell r="B2734" t="str">
            <v>나들이 이벤트</v>
          </cell>
        </row>
        <row r="2735">
          <cell r="A2735" t="str">
            <v>SEMESTER_EVENT_NAME</v>
          </cell>
          <cell r="B2735" t="str">
            <v>나들이 이벤트</v>
          </cell>
        </row>
        <row r="2736">
          <cell r="A2736" t="str">
            <v>PICNIC_EVENT_DECS</v>
          </cell>
          <cell r="B2736" t="str">
            <v xml:space="preserve">포근한 한때의 나들이\n\n이벤트 설명\n샌드위치를 소모하여 던전에 입장할 수 있습니다. 샌드위치는 매일 충전됩니다.\n나들이 이벤트 던전에서는 하트 풍선을 획득할 수 있습니다. 하트 풍선은 이벤트 상점에서 사용할 수 있습니다.\n모든 이벤트 던전을 클리어 하면 숨겨진 이벤트 던전이 등장합니다. </v>
          </cell>
        </row>
        <row r="2737">
          <cell r="A2737" t="str">
            <v>PICNIC_EVENTDUNGEONTICKET</v>
          </cell>
          <cell r="B2737" t="str">
            <v>맛있는 샌드위치</v>
          </cell>
        </row>
        <row r="2738">
          <cell r="A2738" t="str">
            <v>SHOP_NAME_2019_PICNIC_SHOP</v>
          </cell>
          <cell r="B2738" t="str">
            <v>이벤트 특별상점</v>
          </cell>
        </row>
        <row r="2739">
          <cell r="A2739" t="str">
            <v>SHOP_NAME_2019_PICNIC2_SHOP</v>
          </cell>
          <cell r="B2739" t="str">
            <v>이벤트 특별상점</v>
          </cell>
        </row>
        <row r="2740">
          <cell r="A2740" t="str">
            <v>TOOLTIP_INFO_TEXT_EVENTDUNGEONTICKET2</v>
          </cell>
          <cell r="B2740" t="str">
            <v>이벤트 던전에 입장할 때 필요한 재화</v>
          </cell>
        </row>
        <row r="2741">
          <cell r="A2741" t="str">
            <v>EVENT_DUNGEON_PICNIC_NAME1</v>
          </cell>
          <cell r="B2741" t="str">
            <v>아르크와 산책</v>
          </cell>
        </row>
        <row r="2742">
          <cell r="A2742" t="str">
            <v>EVENT_DUNGEON_PICNIC_DESC1</v>
          </cell>
          <cell r="B2742" t="str">
            <v>하늘의 고백 아르크</v>
          </cell>
        </row>
        <row r="2743">
          <cell r="A2743" t="str">
            <v>EVENT_DUNGEON_PICNIC_NAME2</v>
          </cell>
          <cell r="B2743" t="str">
            <v>제인과 휴식시간</v>
          </cell>
        </row>
        <row r="2744">
          <cell r="A2744" t="str">
            <v>EVENT_DUNGEON_PICNIC_DESC2</v>
          </cell>
          <cell r="B2744" t="str">
            <v>죽음을 넘어선 사랑 제인</v>
          </cell>
        </row>
        <row r="2745">
          <cell r="A2745" t="str">
            <v>EVENT_DUNGEON_PICNIC_NAME3</v>
          </cell>
          <cell r="B2745" t="str">
            <v>소니아와 꽃놀이</v>
          </cell>
        </row>
        <row r="2746">
          <cell r="A2746" t="str">
            <v>EVENT_DUNGEON_PICNIC_DESC3</v>
          </cell>
          <cell r="B2746" t="str">
            <v>부끄러운 미소 소니아</v>
          </cell>
        </row>
        <row r="2747">
          <cell r="A2747" t="str">
            <v>EVENT_DUNGEON_PICNIC_NAME4</v>
          </cell>
          <cell r="B2747" t="str">
            <v>세리아와 데이트</v>
          </cell>
        </row>
        <row r="2748">
          <cell r="A2748" t="str">
            <v>EVENT_DUNGEON_PICNIC_DESC4</v>
          </cell>
          <cell r="B2748" t="str">
            <v>잠시 내려놓은 검 세리아</v>
          </cell>
        </row>
        <row r="2749">
          <cell r="A2749" t="str">
            <v>MENU_EVENT_GODKINGSTORY</v>
          </cell>
          <cell r="B2749" t="str">
            <v>고대 신왕 이야기</v>
          </cell>
        </row>
        <row r="2750">
          <cell r="A2750" t="str">
            <v>GODKING_EVENT_HIDDEN_CLOSE</v>
          </cell>
          <cell r="B2750" t="str">
            <v>원인을 알 수 없는\n모래 폭풍이\n불어오고 있습니다.</v>
          </cell>
        </row>
        <row r="2751">
          <cell r="A2751" t="str">
            <v>GODKING_EVENT_HIDDEN_OPEN</v>
          </cell>
          <cell r="B2751" t="str">
            <v>고대 신왕의 시험</v>
          </cell>
        </row>
        <row r="2752">
          <cell r="A2752" t="str">
            <v>EVENT_DUNGEON_GODKING_NAME1</v>
          </cell>
          <cell r="B2752" t="str">
            <v>묘지 정찰</v>
          </cell>
        </row>
        <row r="2753">
          <cell r="A2753" t="str">
            <v>EVENT_DUNGEON_GODKING_DESC1</v>
          </cell>
          <cell r="B2753" t="str">
            <v>도굴꾼 미르르 &amp; 라크락</v>
          </cell>
        </row>
        <row r="2754">
          <cell r="A2754" t="str">
            <v>EVENT_DUNGEON_GODKING_NAME2</v>
          </cell>
          <cell r="B2754" t="str">
            <v>보물의 함정</v>
          </cell>
        </row>
        <row r="2755">
          <cell r="A2755" t="str">
            <v>EVENT_DUNGEON_GODKING_DESC2</v>
          </cell>
          <cell r="B2755" t="str">
            <v>함정 미믹 떼거지</v>
          </cell>
        </row>
        <row r="2756">
          <cell r="A2756" t="str">
            <v>EVENT_DUNGEON_GODKING_NAME3</v>
          </cell>
          <cell r="B2756" t="str">
            <v>왕의 묘</v>
          </cell>
        </row>
        <row r="2757">
          <cell r="A2757" t="str">
            <v>EVENT_DUNGEON_GODKING_DESC3</v>
          </cell>
          <cell r="B2757" t="str">
            <v>불사의 신봉자, 쿠르텔</v>
          </cell>
        </row>
        <row r="2758">
          <cell r="A2758" t="str">
            <v>GODKING_EVENT_NAME</v>
          </cell>
          <cell r="B2758" t="str">
            <v>고대 신왕 이야기</v>
          </cell>
        </row>
        <row r="2759">
          <cell r="A2759" t="str">
            <v>GODKING_EVENT_DESC</v>
          </cell>
          <cell r="B2759" t="str">
            <v>고대의 신왕께서 잠들어 계신 묘지…\n마우하타 부족의 성지 방향으로부터 불길한 기운이 느껴집니다.\n무슨 일이라도 생겼을까 걱정이 되는군요.\n본래는 저와 제 부족이 처리할 일이지만,\n사막에 쳐들어온 마족들 때문에 손이 부족합니다.\n도와주신다면, 그 어떤 사례이든 치르겠습니다.\n\n그런데... 알 수 없는 또 다른 기운의 정체는 무엇인지…\n\n-자피르</v>
          </cell>
        </row>
        <row r="2760">
          <cell r="A2760" t="str">
            <v>GODKING_EVENT_HIDDEN_NAME</v>
          </cell>
          <cell r="B2760" t="str">
            <v>고대 신왕의 시험</v>
          </cell>
        </row>
        <row r="2761">
          <cell r="A2761" t="str">
            <v>GODKING_EVENT_HIDDEN_DECS</v>
          </cell>
          <cell r="B2761" t="str">
            <v>여러분의 도움으로 묘지를 더럽히던 무리들을 처리할 수 있었습니다. 대단히 감사합니다.\n여러분의 힘을 카인님께서 굉장히 높게 사고 계시어, 여러분을 시험하고 싶다 하셨습니다.\n공정한 시험을 위해 시험에 참여하는 이들은 모두가 평등한 조건을 가지게 될 것입니다.\n\n위대한 사막의 왕, 카인님에게 힘을 증명할 기회는 흔치 않을 것입니다.\n\n-자피르</v>
          </cell>
        </row>
        <row r="2762">
          <cell r="A2762" t="str">
            <v>GODKING_EVENT_HIDDEN_DECS2</v>
          </cell>
          <cell r="B2762" t="str">
            <v>해당 던전에서는 모든 유저가 보유한 영웅의 능력치가 동일합니다.\n신왕에게 능력을 증명하고 특별한 보상을 받아가세요.\n\n[신왕의 조언]\nEasy - 아군의 해로운 효과를 해제하거라.\nNormal - 회복을 하거라.\nHard - 적을 광역으로 공격하거라.\nHell - 적을 넘어뜨려라.</v>
          </cell>
        </row>
        <row r="2763">
          <cell r="A2763" t="str">
            <v>MENU_EVENT_GODKINGPRIZE</v>
          </cell>
          <cell r="B2763" t="str">
            <v>고대 신왕의 포상</v>
          </cell>
        </row>
        <row r="2764">
          <cell r="A2764" t="str">
            <v>TOOLTIP_INFO_GODKINGPRIZE</v>
          </cell>
          <cell r="B2764" t="str">
            <v>이벤트 던전에서 획득한 황금 장신구를 카인에게 선물하여 기여도를 올릴 수 있습니다.\n기여도 단계별로 다음과 같은 보상을 얻습니다.</v>
          </cell>
        </row>
        <row r="2765">
          <cell r="A2765" t="str">
            <v>GODKING_EVENTDUNGEONTICKET</v>
          </cell>
          <cell r="B2765" t="str">
            <v>피라미드 조각상</v>
          </cell>
        </row>
        <row r="2766">
          <cell r="A2766" t="str">
            <v>TOOLTIP_INFO_TEXT_GODKING_EVENTDUNGEONTICKET</v>
          </cell>
          <cell r="B2766" t="str">
            <v>이벤트 던전에 입장할 때 쓰이는 재화입니다.</v>
          </cell>
        </row>
        <row r="2767">
          <cell r="A2767" t="str">
            <v>EVENT_HIDDEN_DUNGEON_INFO</v>
          </cell>
          <cell r="B2767" t="str">
            <v>안내</v>
          </cell>
        </row>
        <row r="2768">
          <cell r="A2768" t="str">
            <v>GODKING_EVENT_HIDDEN_OPEN2</v>
          </cell>
          <cell r="B2768" t="str">
            <v>고대 신왕의 시험이 열렸습니다.</v>
          </cell>
        </row>
        <row r="2769">
          <cell r="A2769" t="str">
            <v>EVENT_DUNGEON_GODKING_DESC4</v>
          </cell>
          <cell r="B2769" t="str">
            <v>카인의 시험</v>
          </cell>
        </row>
        <row r="2770">
          <cell r="A2770" t="str">
            <v>EVENT_DUNGEON_GODKING_DESC5</v>
          </cell>
          <cell r="B2770" t="str">
            <v>불사의 신봉자</v>
          </cell>
        </row>
        <row r="2771">
          <cell r="A2771" t="str">
            <v>EVENT_DUNGEON_GODKING_DESC6</v>
          </cell>
          <cell r="B2771" t="str">
            <v>쿠르텔</v>
          </cell>
        </row>
        <row r="2772">
          <cell r="A2772" t="str">
            <v>EVENT_DUNGEON_REWARD_TITLE</v>
          </cell>
          <cell r="B2772" t="str">
            <v>추석 송편 이벤트 ({1} 루비 사용)</v>
          </cell>
        </row>
        <row r="2773">
          <cell r="A2773" t="str">
            <v>EVENT_DUNGEON_REWARD_CONTENT</v>
          </cell>
          <cell r="B2773" t="str">
            <v>추석 송편 이벤트 보상입니다.</v>
          </cell>
        </row>
        <row r="2774">
          <cell r="A2774" t="str">
            <v>EVENT_DUNGEON_MAIL_TITLE</v>
          </cell>
          <cell r="B2774" t="str">
            <v>추석 송편 이벤트</v>
          </cell>
        </row>
        <row r="2775">
          <cell r="A2775" t="str">
            <v>EVENT_DUNGEON_MAIL_CONTENT</v>
          </cell>
          <cell r="B2775" t="str">
            <v>추석 송편 이벤트 보상입니다.</v>
          </cell>
        </row>
        <row r="2776">
          <cell r="A2776" t="str">
            <v>GUILD.GUILD_WITHDRAW_PENALTY_NAME</v>
          </cell>
          <cell r="B2776" t="str">
            <v>길드 제재</v>
          </cell>
        </row>
        <row r="2777">
          <cell r="A2777" t="str">
            <v>GUILD.GUILD_WITHDRAW_PENALTY_DESC</v>
          </cell>
          <cell r="B2777" t="str">
            <v>길드 탈퇴 후 {1}시간 동안 길드 가입 및 생성이 불가능합니다.\n길드 탈퇴 후 {2}시간 동안 길드 레이드, 토벌전, 길드전을 이용할 수 없습니다.</v>
          </cell>
        </row>
        <row r="2778">
          <cell r="A2778" t="str">
            <v>GUILD_RAID.GUILDRAID_CANNOT_ENTER_WITHDRAW_PENALTY</v>
          </cell>
          <cell r="B2778" t="str">
            <v>길드 탈퇴 또는 해체 이후 {1}시간이 지나지 않아 길드레이드에 참여할 수 없습니다.</v>
          </cell>
        </row>
        <row r="2779">
          <cell r="A2779" t="str">
            <v>GUILDSUPPRESS_CANNOT_ENTER_WITHDRAW_PENALTY</v>
          </cell>
          <cell r="B2779" t="str">
            <v>길드 탈퇴 또는 해체 이후 {1}시간이 지나지 않아 길드토벌전에 참여할 수 없습니다.</v>
          </cell>
        </row>
        <row r="2780">
          <cell r="A2780" t="str">
            <v>GUILDARENA_CANNOT_ENTER_WITHDRAW_PENALTY</v>
          </cell>
          <cell r="B2780" t="str">
            <v>길드 탈퇴 또는 해체 이후 {1}시간이 지나지 않아 길드전에 참여할 수 없습니다.</v>
          </cell>
        </row>
        <row r="2781">
          <cell r="A2781" t="str">
            <v>GUILD.GUILD_ACTIVITY_RESTRICT_NAME</v>
          </cell>
          <cell r="B2781" t="str">
            <v>길드 제재</v>
          </cell>
        </row>
        <row r="2782">
          <cell r="A2782" t="str">
            <v>GUILD.GUILD_ACTIVITY_RESTRICT_DESC</v>
          </cell>
          <cell r="B2782" t="str">
            <v>길드 컨텐츠 어뷰징을 하여 제재 대상이 되었습니다.\n제재 기간 동안 길드레이드, 길드토벌전 플레이 및 보상 획득이 불가능합니다.</v>
          </cell>
        </row>
        <row r="2783">
          <cell r="A2783" t="str">
            <v>GUILD_RAID.GUILDRAID_CANNOT_ENTER_RESTRICTED</v>
          </cell>
          <cell r="B2783" t="str">
            <v>길드 컨텐츠 어뷰징 제재로 길드레이드에 참여할 수 없습니다.</v>
          </cell>
        </row>
        <row r="2784">
          <cell r="A2784" t="str">
            <v>GUILD_RAID.GUILDSUPPRESS_CANNOT_ENTER_RESTRICTED</v>
          </cell>
          <cell r="B2784" t="str">
            <v>길드 컨텐츠 어뷰징 제재로 길드토벌전에 참여할 수 없습니다.</v>
          </cell>
        </row>
        <row r="2785">
          <cell r="A2785" t="str">
            <v>RESULT_TYPE.GUILD_CONTENTS_RESTRICTED</v>
          </cell>
          <cell r="B2785" t="str">
            <v>길드 제재 기간 중에는 해당 상품을 구매할 수 없습니다.</v>
          </cell>
        </row>
        <row r="2786">
          <cell r="A2786" t="str">
            <v>CS_MAIL_COMPLETE_REPLY_TITLE</v>
          </cell>
          <cell r="B2786" t="str">
            <v>문의접수건 처리완료 안내</v>
          </cell>
        </row>
        <row r="2787">
          <cell r="A2787" t="str">
            <v>CS_MAIL_COMPLETE_REPLY_DESC</v>
          </cell>
          <cell r="B2787" t="str">
            <v>안녕하세요, ‘킹스레이드’입니다.\n이메일로 접수하신 사항의 답변이 발송되었습니다.\n \n발송하신 이메일 주소에서 답변을 확인하실 수 있으며,\n발송 메일 주소를 잊으신 경우 다시 [고객센터] 버튼을 눌러\n고객님 기기에 저장된 메일 주소를 확인해보시기 바랍니다.\n고맙습니다.</v>
          </cell>
        </row>
        <row r="2788">
          <cell r="A2788" t="str">
            <v>TOOLTIP_INFO_NAME_GOLD</v>
          </cell>
          <cell r="B2788" t="str">
            <v>골드</v>
          </cell>
        </row>
        <row r="2789">
          <cell r="A2789" t="str">
            <v>TOOLTIP_INFO_NAME_GEM</v>
          </cell>
          <cell r="B2789" t="str">
            <v>루비</v>
          </cell>
        </row>
        <row r="2790">
          <cell r="A2790" t="str">
            <v>TOOLTIP_INFO_NAME_STAMINA</v>
          </cell>
          <cell r="B2790" t="str">
            <v>스태미나</v>
          </cell>
        </row>
        <row r="2791">
          <cell r="A2791" t="str">
            <v>TOOLTIP_INFO_NAME_TEAMEXP</v>
          </cell>
          <cell r="B2791" t="str">
            <v>팀 경험치</v>
          </cell>
        </row>
        <row r="2792">
          <cell r="A2792" t="str">
            <v>TOOLTIP_INFO_NAME_PVPCOIN</v>
          </cell>
          <cell r="B2792" t="str">
            <v>승리의 메달</v>
          </cell>
        </row>
        <row r="2793">
          <cell r="A2793" t="str">
            <v>TOOLTIP_INFO_NAME_RAIDPOINT</v>
          </cell>
          <cell r="B2793" t="str">
            <v>레이드 코인</v>
          </cell>
        </row>
        <row r="2794">
          <cell r="A2794" t="str">
            <v>TOOLTIP_INFO_NAME_GUILDPOINT</v>
          </cell>
          <cell r="B2794" t="str">
            <v>길드 코인</v>
          </cell>
        </row>
        <row r="2795">
          <cell r="A2795" t="str">
            <v>TOOLTIP_INFO_NAME_WORLDBOSSPOINT</v>
          </cell>
          <cell r="B2795" t="str">
            <v>힘의 결정체</v>
          </cell>
        </row>
        <row r="2796">
          <cell r="A2796" t="str">
            <v>TOOLTIP_INFO_NAME_FRIENDSHIPPOINT</v>
          </cell>
          <cell r="B2796" t="str">
            <v>우정 포인트</v>
          </cell>
        </row>
        <row r="2797">
          <cell r="A2797" t="str">
            <v>TOOLTIP_INFO_NAME_MILEAGE</v>
          </cell>
          <cell r="B2797" t="str">
            <v>마일리지</v>
          </cell>
        </row>
        <row r="2798">
          <cell r="A2798" t="str">
            <v>TOOLTIP_INFO_NAME_SWORD</v>
          </cell>
          <cell r="B2798" t="str">
            <v>결투장 티켓</v>
          </cell>
        </row>
        <row r="2799">
          <cell r="A2799" t="str">
            <v>TOOLTIP_INFO_NAME_UNDERGROUNDPRISONKEY</v>
          </cell>
          <cell r="B2799" t="str">
            <v>지하감옥 열쇠</v>
          </cell>
        </row>
        <row r="2800">
          <cell r="A2800" t="str">
            <v>TOOLTIP_INFO_NAME_UNDERGROUNDLABYRINTHKEY</v>
          </cell>
          <cell r="B2800" t="str">
            <v>왕실금고 열쇠</v>
          </cell>
        </row>
        <row r="2801">
          <cell r="A2801" t="str">
            <v>TOOLTIP_INFO_NAME_HIDEOUTKEY</v>
          </cell>
          <cell r="B2801" t="str">
            <v>상급던전 열쇠</v>
          </cell>
        </row>
        <row r="2802">
          <cell r="A2802" t="str">
            <v>TOOLTIP_INFO_NAME_CHALLENGETOWERKEY</v>
          </cell>
          <cell r="B2802" t="str">
            <v>도전의 큐브</v>
          </cell>
        </row>
        <row r="2803">
          <cell r="A2803" t="str">
            <v>TOOLTIP_INFO_NAME_EVENTDUNGEONTICKET</v>
          </cell>
          <cell r="B2803" t="str">
            <v>운명의 실타래</v>
          </cell>
        </row>
        <row r="2804">
          <cell r="A2804" t="str">
            <v>TOOLTIP_INFO_NAME_EVENTDUNGEONPOINT</v>
          </cell>
          <cell r="B2804" t="str">
            <v>오르벨 감사 쪽지</v>
          </cell>
        </row>
        <row r="2805">
          <cell r="A2805" t="str">
            <v>TOOLTIP_INFO_NAME_EVENTDUNGEONPOINT2</v>
          </cell>
          <cell r="B2805" t="str">
            <v>초콜릿 볼</v>
          </cell>
        </row>
        <row r="2806">
          <cell r="A2806" t="str">
            <v>TOOLTIP_INFO_NAME_EVENTDUNGEONTICKET_BACKUP</v>
          </cell>
          <cell r="B2806" t="str">
            <v>할로윈 던전 열쇠</v>
          </cell>
        </row>
        <row r="2807">
          <cell r="A2807" t="str">
            <v>TOOLTIP_INFO_NAME_EVENTDUNGEONPOINT_BACKUP</v>
          </cell>
          <cell r="B2807" t="str">
            <v>할로윈 포인트</v>
          </cell>
        </row>
        <row r="2808">
          <cell r="A2808" t="str">
            <v>TOOLTIP_INFO_NAME_CONQUESTKEY</v>
          </cell>
          <cell r="B2808" t="str">
            <v>토벌전투 열쇠</v>
          </cell>
        </row>
        <row r="2809">
          <cell r="A2809" t="str">
            <v>TOOLTIP_INFO_TEXT_CONQUESTKEY</v>
          </cell>
          <cell r="B2809" t="str">
            <v>토벌전투에 입장할 때 필요한 열쇠</v>
          </cell>
        </row>
        <row r="2810">
          <cell r="A2810" t="str">
            <v>TOOLTIP_INFO_NAME_LUAPOINT</v>
          </cell>
          <cell r="B2810" t="str">
            <v>루아의 증표</v>
          </cell>
        </row>
        <row r="2811">
          <cell r="A2811" t="str">
            <v>TOOLTIP_INFO_TEXT_GOLD</v>
          </cell>
          <cell r="B2811" t="str">
            <v>상점에서 아이템을 구입하거나 장비를 강화하는 등 다양한 곳에 사용된다.</v>
          </cell>
        </row>
        <row r="2812">
          <cell r="A2812" t="str">
            <v>TOOLTIP_INFO_TEXT_GEM</v>
          </cell>
          <cell r="B2812" t="str">
            <v>유료 상점에서 상품을 구입하거나 특수한 기능을 이용할 때 사용된다.</v>
          </cell>
        </row>
        <row r="2813">
          <cell r="A2813" t="str">
            <v>TOOLTIP_INFO_TEXT_STAMINA</v>
          </cell>
          <cell r="B2813" t="str">
            <v>각종 전투 참여에 필요한 스태미나.</v>
          </cell>
        </row>
        <row r="2814">
          <cell r="A2814" t="str">
            <v>TOOLTIP_INFO_TEXT_TEAMEXP</v>
          </cell>
          <cell r="B2814" t="str">
            <v>팀 레벨을 올릴 수 있는 경험치.</v>
          </cell>
        </row>
        <row r="2815">
          <cell r="A2815" t="str">
            <v>TOOLTIP_INFO_TEXT_PVPCOIN</v>
          </cell>
          <cell r="B2815" t="str">
            <v>결투장에서 획득 가능한 코인. 결투장 상점에서 전용무기, 전용보물로 교환할 수 있다.</v>
          </cell>
        </row>
        <row r="2816">
          <cell r="A2816" t="str">
            <v>TOOLTIP_INFO_TEXT_RAIDPOINT</v>
          </cell>
          <cell r="B2816" t="str">
            <v>레이드 클리어 보상으로 획득할 수 있는 포인트, 대장간에서 전설급 장비 및 각종 상품으로 교환할 수 있다.</v>
          </cell>
        </row>
        <row r="2817">
          <cell r="A2817" t="str">
            <v>TOOLTIP_INFO_TEXT_GUILDPOINT</v>
          </cell>
          <cell r="B2817" t="str">
            <v>길드 활동을 통해 획득할 수 있는 포인트, 길드 상점에서 사용된다.</v>
          </cell>
        </row>
        <row r="2818">
          <cell r="A2818" t="str">
            <v>TOOLTIP_INFO_TEXT_WORLDBOSSPOINT</v>
          </cell>
          <cell r="B2818" t="str">
            <v>월드보스 처치에 참여한 보상으로 획득할 수 있는 포인트, 오르벨 왕성에서 아이템과 교환할 수 있다.</v>
          </cell>
        </row>
        <row r="2819">
          <cell r="A2819" t="str">
            <v>TOOLTIP_INFO_TEXT_FRIENDSHIPPOINT</v>
          </cell>
          <cell r="B2819" t="str">
            <v>친구로 등록한 유저와 주고받을 수 있는 포인트, 영웅의 여관에서 사용된다.</v>
          </cell>
        </row>
        <row r="2820">
          <cell r="A2820" t="str">
            <v>TOOLTIP_INFO_TEXT_MILEAGE</v>
          </cell>
          <cell r="B2820" t="str">
            <v>특별 상점에서 사용할 수 있는 마일리지 포인트.</v>
          </cell>
        </row>
        <row r="2821">
          <cell r="A2821" t="str">
            <v>TOOLTIP_INFO_TEXT_SWORD</v>
          </cell>
          <cell r="B2821" t="str">
            <v>결투장에 참가할 때 필요한 티켓.</v>
          </cell>
        </row>
        <row r="2822">
          <cell r="A2822" t="str">
            <v>TOOLTIP_INFO_TEXT_UNDERGROUNDPRISONKEY</v>
          </cell>
          <cell r="B2822" t="str">
            <v>지하감옥 던전에 입장할 때 필요한 열쇠.</v>
          </cell>
        </row>
        <row r="2823">
          <cell r="A2823" t="str">
            <v>TOOLTIP_INFO_TEXT_UNDERGROUNDLABYRINTHKEY</v>
          </cell>
          <cell r="B2823" t="str">
            <v>왕실금고에 입장할 때 필요한 열쇠.</v>
          </cell>
        </row>
        <row r="2824">
          <cell r="A2824" t="str">
            <v>TOOLTIP_INFO_TEXT_HIDEOUTKEY</v>
          </cell>
          <cell r="B2824" t="str">
            <v>상급던전에 입장할 때 필요한 열쇠.</v>
          </cell>
        </row>
        <row r="2825">
          <cell r="A2825" t="str">
            <v>TOOLTIP_INFO_TEXT_CHALLENGETOWERKEY</v>
          </cell>
          <cell r="B2825" t="str">
            <v>도전의 탑 입장에 필요한 큐브.</v>
          </cell>
        </row>
        <row r="2826">
          <cell r="A2826" t="str">
            <v>TOOLTIP_INFO_TEXT_EVENTDUNGEONTICKET</v>
          </cell>
          <cell r="B2826" t="str">
            <v>이벤트 던전에 입장할 때 필요한 열쇠.</v>
          </cell>
        </row>
        <row r="2827">
          <cell r="A2827" t="str">
            <v>TOOLTIP_INFO_TEXT_EVENTDUNGEONPOINT</v>
          </cell>
          <cell r="B2827" t="str">
            <v>이벤트 던전 클리어 시 획득하는 재화. 이벤트 상점에서 상품을 구매하는 데 쓰인다.</v>
          </cell>
        </row>
        <row r="2828">
          <cell r="A2828" t="str">
            <v>TOOLTIP_INFO_TEXT_EVENTDUNGEONPOINT2</v>
          </cell>
          <cell r="B2828" t="str">
            <v>특별 던전 클리어 시 획득하는 재화. 이벤트 상점에서 상품을 구매하는 데 쓰인다.</v>
          </cell>
        </row>
        <row r="2829">
          <cell r="A2829" t="str">
            <v>TOOLTIP_INFO_NAME_GLORYPOINT</v>
          </cell>
          <cell r="B2829" t="str">
            <v>영광의 메달</v>
          </cell>
        </row>
        <row r="2830">
          <cell r="A2830" t="str">
            <v>TOOLTIP_INFO_TEXT_GLORYPOINT</v>
          </cell>
          <cell r="B2830" t="str">
            <v>영광의 리그에서 획득 가능한 포인트. 영광의 리그 상점에서 물품을 교환할 수 있다.</v>
          </cell>
        </row>
        <row r="2831">
          <cell r="A2831" t="str">
            <v>TOOLTIP_INFO_NAME_RANKINGPOINT</v>
          </cell>
          <cell r="B2831" t="str">
            <v>영광의 휘장</v>
          </cell>
        </row>
        <row r="2832">
          <cell r="A2832" t="str">
            <v>TOOLTIP_INFO_TEXT_RANKINGPOINT</v>
          </cell>
          <cell r="B2832" t="str">
            <v>영광의 리그에서 획득 가능한 포인트. 영광의 리그 상점에서 물품을 교환할 수 있다.</v>
          </cell>
        </row>
        <row r="2833">
          <cell r="A2833" t="str">
            <v>TOOLTIP_INFO_TEXT_LUAPOINT</v>
          </cell>
          <cell r="B2833" t="str">
            <v>특별 상점에서 사용할 수 있는 특별한 증표</v>
          </cell>
        </row>
        <row r="2834">
          <cell r="A2834" t="str">
            <v>TOOLTIP_INFO_NAME_GUILDARENAPOINT</v>
          </cell>
          <cell r="B2834" t="str">
            <v>길드전 징표</v>
          </cell>
        </row>
        <row r="2835">
          <cell r="A2835" t="str">
            <v>TOOLTIP_INFO_TEXT_GUILDARENAPOINT</v>
          </cell>
          <cell r="B2835" t="str">
            <v>길드전에서 획득 가능한 포인트. 길드전 상점에서 물품을 교환할 수 있다.</v>
          </cell>
        </row>
        <row r="2836">
          <cell r="A2836" t="str">
            <v>TOOLTIP_INFO_NAME_ECLIPSEKEY</v>
          </cell>
          <cell r="B2836" t="str">
            <v>붉은 달의 결정</v>
          </cell>
        </row>
        <row r="2837">
          <cell r="A2837" t="str">
            <v>TOOLTIP_INFO_TEXT_ECLIPSEKEY</v>
          </cell>
          <cell r="B2837" t="str">
            <v>이클립스 입장에 필요한 결정. 최대 3개까지 보유할 수 있다.</v>
          </cell>
        </row>
        <row r="2838">
          <cell r="A2838" t="str">
            <v>TOOLTIP_INFO_NAME_ECLIPSEPOINT</v>
          </cell>
          <cell r="B2838" t="str">
            <v>침식의 파편</v>
          </cell>
        </row>
        <row r="2839">
          <cell r="A2839" t="str">
            <v>TOOLTIP_INFO_TEXT_ECLIPSEPOINT</v>
          </cell>
          <cell r="B2839" t="str">
            <v>어둠 침식도를 올려주는 파편. 어둠 침식도가 가득 차면 붉은 달의 결정을 얻을 수 있다.</v>
          </cell>
        </row>
        <row r="2840">
          <cell r="A2840" t="str">
            <v>MATCH_PICKBAN_BAN_MYTURN</v>
          </cell>
          <cell r="B2840" t="str">
            <v>상대의 영웅 중 금지시킬 영웅을 {1}명 선택하세요.</v>
          </cell>
        </row>
        <row r="2841">
          <cell r="A2841" t="str">
            <v>MATCH_PICKBAN_BAN_YOURTURN</v>
          </cell>
          <cell r="B2841" t="str">
            <v>상대가 금지할 영웅을 선택하고 있습니다.</v>
          </cell>
        </row>
        <row r="2842">
          <cell r="A2842" t="str">
            <v>MATCH_PICKBAN_PICK_MYTURN</v>
          </cell>
          <cell r="B2842" t="str">
            <v>전투에 참여시킬 영웅을 {1}명 선택하세요.</v>
          </cell>
        </row>
        <row r="2843">
          <cell r="A2843" t="str">
            <v>MATCH_PICKBAN_PICK_YOURTURN</v>
          </cell>
          <cell r="B2843" t="str">
            <v>상대가 전투할 영웅을 선택하고 있습니다.</v>
          </cell>
        </row>
        <row r="2844">
          <cell r="A2844" t="str">
            <v>MATCH_PICKBAN_SEASON_RANK_TITLE</v>
          </cell>
          <cell r="B2844" t="str">
            <v>{1}시즌 랭킹</v>
          </cell>
        </row>
        <row r="2845">
          <cell r="A2845" t="str">
            <v>MATCH_PICKBAN_FREE_SEASON</v>
          </cell>
          <cell r="B2845" t="str">
            <v>프리</v>
          </cell>
        </row>
        <row r="2846">
          <cell r="A2846" t="str">
            <v>MATCH_PICKBAN_REAL_SEASON</v>
          </cell>
          <cell r="B2846" t="str">
            <v>정규</v>
          </cell>
        </row>
        <row r="2847">
          <cell r="A2847" t="str">
            <v>MATCH_PICKBAN_NO_RANK</v>
          </cell>
          <cell r="B2847" t="str">
            <v>프리시즌에는 랭킹이 적용되지 않습니다.</v>
          </cell>
        </row>
        <row r="2848">
          <cell r="A2848" t="str">
            <v>MATCH_PICKBAN_TIME_OUT</v>
          </cell>
          <cell r="B2848" t="str">
            <v>영광의 리그 대전 시간이 아닙니다.￦n대전시간 : 18:00 ~ 24:00</v>
          </cell>
        </row>
        <row r="2849">
          <cell r="A2849" t="str">
            <v>MATCH_PICKBAN _GIVEUP_MSG</v>
          </cell>
          <cell r="B2849" t="str">
            <v>결투를 포기하시겠습니까? \n 포기할 경우, 패배 처리 됩니다.</v>
          </cell>
        </row>
        <row r="2850">
          <cell r="A2850" t="str">
            <v>MATCH_PICKBAN _MATCH_CANCEL_MSG</v>
          </cell>
          <cell r="B2850" t="str">
            <v>매칭이 취소되었습니다.</v>
          </cell>
        </row>
        <row r="2851">
          <cell r="A2851" t="str">
            <v>MATCH_PICKBAN _MATCH_CANCEL_WIN_MSG</v>
          </cell>
          <cell r="B2851" t="str">
            <v>상대가 매칭을 취소 하여 승리 처리됩니다.</v>
          </cell>
        </row>
        <row r="2852">
          <cell r="A2852" t="str">
            <v>PVP_PVP2_DESCRIPTION</v>
          </cell>
          <cell r="B2852" t="str">
            <v>상대 영웅을 금지하고 내 영웅을 선택하며 결투를 진행합니다. 많은 보상을 획득할 수 있습니다.</v>
          </cell>
        </row>
        <row r="2853">
          <cell r="A2853" t="str">
            <v>PVP_PVP2_MATCH_TIME</v>
          </cell>
          <cell r="B2853" t="str">
            <v>전투 시간 : 12:00 ~ 24:00</v>
          </cell>
        </row>
        <row r="2854">
          <cell r="A2854" t="str">
            <v>MATCH_PICKBAN_INFO</v>
          </cell>
          <cell r="B2854" t="str">
            <v>결투장 안내</v>
          </cell>
        </row>
        <row r="2855">
          <cell r="A2855" t="str">
            <v>MATCH_PICKBAN_WIN_REWARD</v>
          </cell>
          <cell r="B2855" t="str">
            <v>승리 보상</v>
          </cell>
        </row>
        <row r="2856">
          <cell r="A2856" t="str">
            <v>MATCH_PICKBAN_CONTINUE_WIN</v>
          </cell>
          <cell r="B2856" t="str">
            <v>연승 보상</v>
          </cell>
        </row>
        <row r="2857">
          <cell r="A2857" t="str">
            <v>MATCH_PICKBAN_CONTINUE_WIN_REWARD_2</v>
          </cell>
          <cell r="B2857" t="str">
            <v>2연승 보상</v>
          </cell>
        </row>
        <row r="2858">
          <cell r="A2858" t="str">
            <v>MATCH_PICKBAN_CONTINUE_WIN_REWARD_3</v>
          </cell>
          <cell r="B2858" t="str">
            <v>3연승 보상</v>
          </cell>
        </row>
        <row r="2859">
          <cell r="A2859" t="str">
            <v>MATCH_PICKBAN_CONTINUE_WIN_REWARD_4</v>
          </cell>
          <cell r="B2859" t="str">
            <v>4연승 보상</v>
          </cell>
        </row>
        <row r="2860">
          <cell r="A2860" t="str">
            <v>MATCH_PICKBAN_CONTINUE_WIN_REWARD_5</v>
          </cell>
          <cell r="B2860" t="str">
            <v>5연승 보상</v>
          </cell>
        </row>
        <row r="2861">
          <cell r="A2861" t="str">
            <v>MATCH_PICKBAN_RECOMMEND_HERO_REWARD</v>
          </cell>
          <cell r="B2861" t="str">
            <v>추천 영웅 사용 보상</v>
          </cell>
        </row>
        <row r="2862">
          <cell r="A2862" t="str">
            <v>MATCH_PICKBAN_CONDITION_FAIL</v>
          </cell>
          <cell r="B2862" t="str">
            <v>보유한 영웅 중 레벨 {1}이상, {2}각성인 영웅이 {3}개 이상일 경우에만 매칭이 가능합니다.</v>
          </cell>
        </row>
        <row r="2863">
          <cell r="A2863" t="str">
            <v>MATCH_PICKBAN_CONDITION_FAIL_PRE</v>
          </cell>
          <cell r="B2863" t="str">
            <v>보유한 영웅이 {1}개 이상일 경우에만 매칭이 가능합니다.</v>
          </cell>
        </row>
        <row r="2864">
          <cell r="A2864" t="str">
            <v>MATCH_WEEKEND_BONUS_HERO</v>
          </cell>
          <cell r="B2864" t="str">
            <v>주간 보너스 영웅</v>
          </cell>
        </row>
        <row r="2865">
          <cell r="A2865" t="str">
            <v>MATCH_PICKBAN_INEXSTENT_HERO</v>
          </cell>
          <cell r="B2865" t="str">
            <v>존재하지 않는 영웅입니다.</v>
          </cell>
        </row>
        <row r="2866">
          <cell r="A2866" t="str">
            <v>MATCH_PICKBAN_ALREADY_SELECT_HERO</v>
          </cell>
          <cell r="B2866" t="str">
            <v>이미 선택된 영웅입니다.</v>
          </cell>
        </row>
        <row r="2867">
          <cell r="A2867" t="str">
            <v>MATCH_PICKBAN_SEASON_INFO_FREE_TITLE</v>
          </cell>
          <cell r="B2867" t="str">
            <v>프리 시즌 규칙</v>
          </cell>
        </row>
        <row r="2868">
          <cell r="A2868" t="str">
            <v>MATCH_PICKBAN_SEASON_INFO_REAL_TITLE</v>
          </cell>
          <cell r="B2868" t="str">
            <v>정규 시즌 규칙</v>
          </cell>
        </row>
        <row r="2869">
          <cell r="A2869" t="str">
            <v>MATCH_PICKBAN_SEASON_INFO_FREE_DESC</v>
          </cell>
          <cell r="B2869" t="str">
            <v>영광의 리그 프리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\n프리 시즌에서는 레벨 제한, 각성 제한이 없으며, 보유한 영웅이 12명 이상일 경우, 모두 참여가 가능합니다.\n영광의 리그 참여 시 모든 유저에게 영광의 포인트 45를 추가 지급합니다.</v>
          </cell>
        </row>
        <row r="2870">
          <cell r="A2870" t="str">
            <v>MATCH_PICKBAN_SEASON_INFO_REAL_DESC</v>
          </cell>
          <cell r="B2870" t="str">
            <v>영광의 리그 정규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\n정규 시즌에서는 레벨 제한, 각성 제한이 없으며, 보유한 영웅이 12명 이상일 경우, 모두 참여가 가능합니다.\n영광의 리그 참여 시 모든 유저에게 영광의 포인트 45를 추가 지급합니다.</v>
          </cell>
        </row>
        <row r="2871">
          <cell r="A2871" t="str">
            <v>MATCH_PICKBAN_SEASON_REWARDINFO_FREE_TITLE</v>
          </cell>
          <cell r="B2871" t="str">
            <v>보상 정보</v>
          </cell>
        </row>
        <row r="2872">
          <cell r="A2872" t="str">
            <v>MATCH_PICKBAN_SEASON_REWARDINFO_FREE_DESC</v>
          </cell>
          <cell r="B2872" t="str">
            <v>프리시즌에는 시즌 / 주간 보상이 적용되지 않습니다.</v>
          </cell>
        </row>
        <row r="2873">
          <cell r="A2873" t="str">
            <v>MATCH_PICKBAN_JOIN_REWARD</v>
          </cell>
          <cell r="B2873" t="str">
            <v>참여 보상</v>
          </cell>
        </row>
        <row r="2874">
          <cell r="A2874" t="str">
            <v>MATCH_PICKBAN_JOIN_REWARD_DETAIL</v>
          </cell>
          <cell r="B2874" t="str">
            <v>영광의 리그에 참여하는 모든 유저에게 지급되는 보상으로, 영광의 포인트 20 지급합니다.</v>
          </cell>
        </row>
        <row r="2875">
          <cell r="A2875" t="str">
            <v>MATCH_PICKBAN_WIN_REWARD_DETAIL</v>
          </cell>
          <cell r="B2875" t="str">
            <v>영광의 리그에서 승리 하였을 때 얻을 수 있는 보상으로, 영광의 포인트 50 지급합니다.</v>
          </cell>
        </row>
        <row r="2876">
          <cell r="A2876" t="str">
            <v>MATCH_PICKBAN_CONTINUE_WIN_REWARD</v>
          </cell>
          <cell r="B2876" t="str">
            <v>연승 보상</v>
          </cell>
        </row>
        <row r="2877">
          <cell r="A2877" t="str">
            <v>MATCH_PICKBAN_CONTINUE_WIN_REWARD_DETAIL</v>
          </cell>
          <cell r="B2877" t="str">
            <v>영광의 리그에서 연속으로 승리 하였을 때 얻을 수 있는 보상으로, 영광의 포인트 {1} 지급합니다.\n연승 도중 패배하였을 경우, 연승 정보는 초기화됩니다.\n2연승 시 {2}포인트, 3연승 시 {3}포인트, 4연승 시 {4}포인트, 5연승 시 {5} 포인트를 획득하며, 6연승부터는 {5} 포인트를 획득합니다.</v>
          </cell>
        </row>
        <row r="2878">
          <cell r="A2878" t="str">
            <v>MATCH_WEEKEND_BONUS_HERO_REWARD</v>
          </cell>
          <cell r="B2878" t="str">
            <v>주간 보너스 영웅 보상</v>
          </cell>
        </row>
        <row r="2879">
          <cell r="A2879" t="str">
            <v>MATCH_PICKBAN_RECOMMEND_HERO_REWARD_DETAIL</v>
          </cell>
          <cell r="B2879" t="str">
            <v>매주 영광의 리그 메인화면에 노출되는 주간 보너스 영웅을 영광의 리그 결투에 사용하였을 때 얻을 수 있는 보상으로, 영광의 포인트 {1} 지급합니다.</v>
          </cell>
        </row>
        <row r="2880">
          <cell r="A2880" t="str">
            <v>MATCH_PICKBAN_RECOMMEND_HERO_REWARD_DETAIL_2</v>
          </cell>
          <cell r="B2880" t="str">
            <v>영광의 리그에서 연속으로 승리 하였을 때 얻을 수 있는 보상으로, 영광의 포인트 20 지급합니다.</v>
          </cell>
        </row>
        <row r="2881">
          <cell r="A2881" t="str">
            <v>MATCH_PICKBAN_RECOMMEND_HERO_REWARD_DETAIL_3</v>
          </cell>
          <cell r="B2881" t="str">
            <v>영광의 리그에서 연속으로 승리 하였을 때 얻을 수 있는 보상으로, 영광의 포인트 40 지급합니다.</v>
          </cell>
        </row>
        <row r="2882">
          <cell r="A2882" t="str">
            <v>MATCH_PICKBAN_RECOMMEND_HERO_REWARD_DETAIL_4</v>
          </cell>
          <cell r="B2882" t="str">
            <v>영광의 리그에서 연속으로 승리 하였을 때 얻을 수 있는 보상으로, 영광의 포인트 60 지급합니다.</v>
          </cell>
        </row>
        <row r="2883">
          <cell r="A2883" t="str">
            <v>MATCH_PICKBAN_RECOMMEND_HERO_REWARD_DETAIL_5</v>
          </cell>
          <cell r="B2883" t="str">
            <v>영광의 리그에서 연속으로 승리 하였을 때 얻을 수 있는 보상으로, 영광의 포인트 80 지급합니다.</v>
          </cell>
        </row>
        <row r="2884">
          <cell r="A2884" t="str">
            <v>MATCH_PICKBAN_WEEKEND_REWARD</v>
          </cell>
          <cell r="B2884" t="str">
            <v>주간 정산 보상</v>
          </cell>
        </row>
        <row r="2885">
          <cell r="A2885" t="str">
            <v>MATCH_PICKBAN_WEEKEND_REWARD_DETAIL</v>
          </cell>
          <cell r="B2885" t="str">
            <v>영광의 리그 주간 랭킹을 산정하여 순위별 보상이 지급되며, 순위별 영광의 포인트 및 소량의 루비를 획득 가능합니다.</v>
          </cell>
        </row>
        <row r="2886">
          <cell r="A2886" t="str">
            <v>MATCH_PICKBAN_SEASON_REWARD</v>
          </cell>
          <cell r="B2886" t="str">
            <v>시즌 정산 보상</v>
          </cell>
        </row>
        <row r="2887">
          <cell r="A2887" t="str">
            <v>MATCH_PICKBAN_SEASON_REWARD_DETAIL</v>
          </cell>
          <cell r="B2887" t="str">
            <v>영광의 리그 시즌 랭킹을 산정하여 순위별 보상이 지급되며, 순위별 영광의 포인트 및 대량의 루비를 획득 가능합니다.</v>
          </cell>
        </row>
        <row r="2888">
          <cell r="A2888" t="str">
            <v>MATCH_PICKBAN_REAL_HELP</v>
          </cell>
          <cell r="B2888" t="str">
            <v>본시즌에는 시즌/주간 보상이 적용되며, 시즌 종료 후 익일 1시에 우편으로 지급됩니다.</v>
          </cell>
        </row>
        <row r="2889">
          <cell r="A2889" t="str">
            <v>MATCH_WEEKEND_BONUS_HERO_REWARD_1</v>
          </cell>
          <cell r="B2889" t="str">
            <v>보너스 영웅 보상</v>
          </cell>
        </row>
        <row r="2890">
          <cell r="A2890" t="str">
            <v>MATCH_BANPICK_WAITING_MSG</v>
          </cell>
          <cell r="B2890" t="str">
            <v>상대를 기다리는 중입니다.</v>
          </cell>
        </row>
        <row r="2891">
          <cell r="A2891" t="str">
            <v>MATCH_PICKBAN_OVERTIME_MSG</v>
          </cell>
          <cell r="B2891" t="str">
            <v>영광의 리그 결투 시간이 아닙니다.\n매일 12시 ~ 24시에 입장 가능합니다.</v>
          </cell>
        </row>
        <row r="2892">
          <cell r="A2892" t="str">
            <v>MATCH_PICKBAN_WARNING_MSG</v>
          </cell>
          <cell r="B2892" t="str">
            <v>결투 도중 네트워크가 끊어질 경우,\n전투 결과에 영향을 미칠 수 있습니다.</v>
          </cell>
        </row>
        <row r="2893">
          <cell r="A2893" t="str">
            <v>MATCH_EARLY_ACCESS_TITLE</v>
          </cell>
          <cell r="B2893" t="str">
            <v>Early Access</v>
          </cell>
        </row>
        <row r="2894">
          <cell r="A2894" t="str">
            <v>MATCH_PICKBAN_RECORD_WIN</v>
          </cell>
          <cell r="B2894" t="str">
            <v>결투에서 승리하였습니다.</v>
          </cell>
        </row>
        <row r="2895">
          <cell r="A2895" t="str">
            <v>MATCH_PICKBAN_CONTINUE_WIN_INFO</v>
          </cell>
          <cell r="B2895" t="str">
            <v>연승 정보</v>
          </cell>
        </row>
        <row r="2896">
          <cell r="A2896" t="str">
            <v>MATCH_PICKBAN_MATCH_OVERTIME</v>
          </cell>
          <cell r="B2896" t="str">
            <v>매칭 대기 시간을 초과하여\n영광의 리그 화면으로 돌아갑니다.</v>
          </cell>
        </row>
        <row r="2897">
          <cell r="A2897" t="str">
            <v>MATCH_PICKBAN_CONTINUE_WIN_COUNT</v>
          </cell>
          <cell r="B2897" t="str">
            <v>{1}연승</v>
          </cell>
        </row>
        <row r="2898">
          <cell r="A2898" t="str">
            <v>MATCH_BANPICK_CHALLENGER_NICKNAME</v>
          </cell>
          <cell r="B2898" t="str">
            <v>도전자</v>
          </cell>
        </row>
        <row r="2899">
          <cell r="A2899" t="str">
            <v>SHOP_NAME_PICKBANSHOP</v>
          </cell>
          <cell r="B2899" t="str">
            <v>영광의 리그 상점</v>
          </cell>
        </row>
        <row r="2900">
          <cell r="A2900" t="str">
            <v>MATCH_PICKBAN_INFO_REWARD</v>
          </cell>
          <cell r="B2900" t="str">
            <v>안내 및 보상</v>
          </cell>
        </row>
        <row r="2901">
          <cell r="A2901" t="str">
            <v>MATCH_PICKBAN_HERO_INFO_POPUP_TITLE</v>
          </cell>
          <cell r="B2901" t="str">
            <v>결투가능영웅</v>
          </cell>
        </row>
        <row r="2902">
          <cell r="A2902" t="str">
            <v>MATCH_PICKBAN_HERO_INFO_POPUP_DESC</v>
          </cell>
          <cell r="B2902" t="str">
            <v>결투에 참여 가능한 영웅은 총 {1}명 입니다.</v>
          </cell>
        </row>
        <row r="2903">
          <cell r="A2903" t="str">
            <v>MATCH_PICKBAN_HERO_INFO_POPUP_BUTTON</v>
          </cell>
          <cell r="B2903" t="str">
            <v>장비 세팅</v>
          </cell>
        </row>
        <row r="2904">
          <cell r="A2904" t="str">
            <v>COMMON.BAN</v>
          </cell>
          <cell r="B2904" t="str">
            <v>금지</v>
          </cell>
        </row>
        <row r="2905">
          <cell r="A2905" t="str">
            <v>COMMON.SELECT</v>
          </cell>
          <cell r="B2905" t="str">
            <v>선택</v>
          </cell>
        </row>
        <row r="2906">
          <cell r="A2906" t="str">
            <v>MATCH_PICKBAN_REWARD_NORMAL_TAP</v>
          </cell>
          <cell r="B2906" t="str">
            <v>일반 보상</v>
          </cell>
        </row>
        <row r="2907">
          <cell r="A2907" t="str">
            <v>MATCH_PICKBAN_REWARD_SEASON_TAP</v>
          </cell>
          <cell r="B2907" t="str">
            <v>시즌 보상</v>
          </cell>
        </row>
        <row r="2908">
          <cell r="A2908" t="str">
            <v>MATCH_PICKBAN_REWARD_SEASON_COMINGSOON</v>
          </cell>
          <cell r="B2908" t="str">
            <v>시즌 보상은 추후 공개됩니다.</v>
          </cell>
        </row>
        <row r="2909">
          <cell r="A2909" t="str">
            <v>MATCH_PICKBAN_REWARD_WEEKEND_HELP</v>
          </cell>
          <cell r="B2909" t="str">
            <v>주간 보상은 시즌 기간 중 일요일 자정 이후 랭킹을 산정하여 보상을 지급합니다.</v>
          </cell>
        </row>
        <row r="2910">
          <cell r="A2910" t="str">
            <v>MATCH_PICKBAN_HERO_EQUIP_DETAIL_HELP</v>
          </cell>
          <cell r="B2910" t="str">
            <v>영웅을 길게 누르면 장비, 초월 특성을 확인할 수 있습니다.</v>
          </cell>
        </row>
        <row r="2911">
          <cell r="A2911" t="str">
            <v>MATCH_PICKBAN_HERO_EQUIP_POPUP_TITLE</v>
          </cell>
          <cell r="B2911" t="str">
            <v>장착한 장비</v>
          </cell>
        </row>
        <row r="2912">
          <cell r="A2912" t="str">
            <v>MATCH_PICKBAN_HERO_EQUIP_POPUP_TRANSCEND</v>
          </cell>
          <cell r="B2912" t="str">
            <v>초월 특성 선택</v>
          </cell>
        </row>
        <row r="2913">
          <cell r="A2913" t="str">
            <v>MATCH_PICKBAN_PENALTY_POPUP_MSG</v>
          </cell>
          <cell r="B2913" t="str">
            <v>경기 진행 시 참여도가 낮아 패널티가 부여됩니다.\n{1}분간 매칭이 불가합니다.</v>
          </cell>
        </row>
        <row r="2914">
          <cell r="A2914" t="str">
            <v>PVP2_TICKET</v>
          </cell>
          <cell r="B2914" t="str">
            <v>영광의 리그 입장 횟수</v>
          </cell>
        </row>
        <row r="2915">
          <cell r="A2915" t="str">
            <v>PVP2_TIERREWORD</v>
          </cell>
          <cell r="B2915" t="str">
            <v>참여 보상</v>
          </cell>
        </row>
        <row r="2916">
          <cell r="A2916" t="str">
            <v>PVP2_TITLE_NAME</v>
          </cell>
          <cell r="B2916" t="str">
            <v>영광의 리그</v>
          </cell>
        </row>
        <row r="2917">
          <cell r="A2917" t="str">
            <v>PVP2_TITLE_NAME2</v>
          </cell>
          <cell r="B2917" t="str">
            <v>글로벌 영광의 리그</v>
          </cell>
        </row>
        <row r="2918">
          <cell r="A2918" t="str">
            <v>PVP2_TITLE_FREESEASON</v>
          </cell>
          <cell r="B2918" t="str">
            <v>프리시즌</v>
          </cell>
        </row>
        <row r="2919">
          <cell r="A2919" t="str">
            <v>PVP2_TITLE_SEASON</v>
          </cell>
          <cell r="B2919" t="str">
            <v>{1}시즌</v>
          </cell>
        </row>
        <row r="2920">
          <cell r="A2920" t="str">
            <v>PVP2_TIERMEDAL</v>
          </cell>
          <cell r="B2920" t="str">
            <v>영광의 메달 추가 획득</v>
          </cell>
        </row>
        <row r="2921">
          <cell r="A2921" t="str">
            <v>PVP2_WINREWARD</v>
          </cell>
          <cell r="B2921" t="str">
            <v>연승 보상</v>
          </cell>
        </row>
        <row r="2922">
          <cell r="A2922" t="str">
            <v>PVP2_TAB_TIERREWARD</v>
          </cell>
          <cell r="B2922" t="str">
            <v>티어 보상</v>
          </cell>
        </row>
        <row r="2923">
          <cell r="A2923" t="str">
            <v>PVP2_WEEKREWARD</v>
          </cell>
          <cell r="B2923" t="str">
            <v>주간 보상</v>
          </cell>
        </row>
        <row r="2924">
          <cell r="A2924" t="str">
            <v>MATCH_PICKBAN_REWARD_SEASON_COSTUME1</v>
          </cell>
          <cell r="B2924" t="str">
            <v>1위 보상</v>
          </cell>
        </row>
        <row r="2925">
          <cell r="A2925" t="str">
            <v>MATCH_PICKBAN_REWARD_SEASON_COSTUME2</v>
          </cell>
          <cell r="B2925" t="str">
            <v>2~11위 보상</v>
          </cell>
        </row>
        <row r="2926">
          <cell r="A2926" t="str">
            <v>MATCH_PICKBAN_REWARD_SEASON_COSTUME3</v>
          </cell>
          <cell r="B2926" t="str">
            <v>12~100위 보상</v>
          </cell>
        </row>
        <row r="2927">
          <cell r="A2927" t="str">
            <v>MATCH_PICKBAN_RANKING01</v>
          </cell>
          <cell r="B2927" t="str">
            <v>영광의 휘장</v>
          </cell>
        </row>
        <row r="2928">
          <cell r="A2928" t="str">
            <v>MATCH_PICKBAN_RANKING02</v>
          </cell>
          <cell r="B2928" t="str">
            <v>영광의 휘장 상점</v>
          </cell>
        </row>
        <row r="2929">
          <cell r="A2929" t="str">
            <v>MATCH_PICKBAN_RANKING03</v>
          </cell>
          <cell r="B2929" t="str">
            <v>랭킹 포인트 상점</v>
          </cell>
        </row>
        <row r="2930">
          <cell r="A2930" t="str">
            <v>MATCH.PVP2_WEEKREWARD</v>
          </cell>
          <cell r="B2930" t="str">
            <v>주간 보상</v>
          </cell>
        </row>
        <row r="2931">
          <cell r="A2931" t="str">
            <v>MATCH.PVP_REWARDINFO_DAILY</v>
          </cell>
          <cell r="B2931" t="str">
            <v>일일 보상</v>
          </cell>
        </row>
        <row r="2932">
          <cell r="A2932" t="str">
            <v>MATCH.PVP_REWARDINFO_SEASON</v>
          </cell>
          <cell r="B2932" t="str">
            <v>시즌 보상</v>
          </cell>
        </row>
        <row r="2933">
          <cell r="A2933" t="str">
            <v>MATCH.PVP2_TIERREWORD</v>
          </cell>
          <cell r="B2933" t="str">
            <v>참여 보상</v>
          </cell>
        </row>
        <row r="2934">
          <cell r="A2934" t="str">
            <v>MATCH_WAIT_SETTING</v>
          </cell>
          <cell r="B2934" t="str">
            <v>전투가 곧 시작됩니다. 전투를 준비하세요!</v>
          </cell>
        </row>
        <row r="2935">
          <cell r="A2935" t="str">
            <v>MATCH_BAN_EACH_PICK</v>
          </cell>
          <cell r="B2935" t="str">
            <v>상대가 선택한 영웅중 금지시킬 영웅을 {1}명 선택하세요</v>
          </cell>
        </row>
        <row r="2936">
          <cell r="A2936" t="str">
            <v>MATCH_BANPICK_START</v>
          </cell>
          <cell r="B2936" t="str">
            <v>전투시작!</v>
          </cell>
        </row>
        <row r="2937">
          <cell r="A2937" t="str">
            <v>MATCH_PICKBAN_MATCH_CANCEL_MYSELF</v>
          </cell>
          <cell r="B2937" t="str">
            <v>매칭을 취소하여 영광의 리그 화면으로 돌아갑니다.</v>
          </cell>
        </row>
        <row r="2938">
          <cell r="A2938" t="str">
            <v>MATCH_RULE_INFO_TITLE</v>
          </cell>
          <cell r="B2938" t="str">
            <v>승리의 리그 규칙</v>
          </cell>
        </row>
        <row r="2939">
          <cell r="A2939" t="str">
            <v>MATCH_RULE_INFO_DESC</v>
          </cell>
          <cell r="B2939" t="str">
            <v>승리의 리그는 최대 4명으로 구성된 팀을 만들어 단판 전투를 합니다. \n제한시간 동안 먼저 상대방의 영웅을 모두 쓰러트리면 승리합니다. \n제한시간이 다 되면 그 순간 팀의 체력이 더 많은 사람이 승리합니다.\n승리의 리그 참여 시 모든 유저에게 승리의 메달 20개를 추가 지급합니다.</v>
          </cell>
        </row>
        <row r="2940">
          <cell r="A2940" t="str">
            <v>MATCH_RULE_SEASON_INFO_TITLE</v>
          </cell>
          <cell r="B2940" t="str">
            <v>승리의 리그 시즌 규칙</v>
          </cell>
        </row>
        <row r="2941">
          <cell r="A2941" t="str">
            <v>MATCH_RULE_SEASON_INFO_DESC</v>
          </cell>
          <cell r="B2941" t="str">
            <v>승리의 리그는 매주 월요일 00시에 새로운 시즌이 시작되며, 일요일 24시에 시즌이 종료됩니다.\n승리의 리그 시즌이 종료되었을 때 티어가 높을 수록 큰 보상을 획득합니다.</v>
          </cell>
        </row>
        <row r="2942">
          <cell r="A2942" t="str">
            <v>MATCH_RULE_SUDDENDEATH_INFO_TITLE</v>
          </cell>
          <cell r="B2942" t="str">
            <v>서든데스 규칙</v>
          </cell>
        </row>
        <row r="2943">
          <cell r="A2943" t="str">
            <v>MATCH_RULE_SUDDENDEATH_INFO_DESC</v>
          </cell>
          <cell r="B2943" t="str">
            <v>일정 시간이 지날 때 마다 전투중인 영웅 모두에게 해제할 수 없는 버프가 걸립니다.\n버프는 최초 전투 시작 후 20초 뒤에 처음 적용되며, 이후 매 10초마다 추가로 적용됩니다.\n버프는 총 5회 적용 되며, 효과가 중첩되어 적용됩니다.</v>
          </cell>
        </row>
        <row r="2944">
          <cell r="A2944" t="str">
            <v>MATCH_INFO_TAB_RULE</v>
          </cell>
          <cell r="B2944" t="str">
            <v>규칙설명</v>
          </cell>
        </row>
        <row r="2945">
          <cell r="A2945" t="str">
            <v>MATCH_INFO_TAB_REWARD</v>
          </cell>
          <cell r="B2945" t="str">
            <v>보상보기</v>
          </cell>
        </row>
        <row r="2946">
          <cell r="A2946" t="str">
            <v>PVP_WINNING_PERCENT</v>
          </cell>
          <cell r="B2946" t="str">
            <v>결투장랭킹</v>
          </cell>
        </row>
        <row r="2947">
          <cell r="A2947" t="str">
            <v>MATCH.MATCH_OUT_OF_RANK</v>
          </cell>
          <cell r="B2947" t="str">
            <v>순위권 밖</v>
          </cell>
        </row>
        <row r="2948">
          <cell r="A2948" t="str">
            <v>MATCH.MATCH_TOP_PERCENTAGE</v>
          </cell>
          <cell r="B2948" t="str">
            <v>{1}% 미만</v>
          </cell>
        </row>
        <row r="2949">
          <cell r="A2949" t="str">
            <v>MATCH_RANK_UNLIMITED</v>
          </cell>
          <cell r="B2949" t="str">
            <v>제한없음</v>
          </cell>
        </row>
        <row r="2950">
          <cell r="A2950" t="str">
            <v>MATCH_RANK_WITHIN</v>
          </cell>
          <cell r="B2950" t="str">
            <v>이내</v>
          </cell>
        </row>
        <row r="2951">
          <cell r="A2951" t="str">
            <v>MATCH.APPLY_SKILL_AFTER</v>
          </cell>
          <cell r="B2951" t="str">
            <v>{1}초후 발동</v>
          </cell>
        </row>
        <row r="2952">
          <cell r="A2952" t="str">
            <v>WORLDTREE_MAIN_STORY</v>
          </cell>
          <cell r="B2952" t="str">
            <v>메인 스토리</v>
          </cell>
        </row>
        <row r="2953">
          <cell r="A2953" t="str">
            <v>STORY_RE_CHAPTER_TITLE</v>
          </cell>
          <cell r="B2953" t="str">
            <v>메인 스토리 다시보기</v>
          </cell>
        </row>
        <row r="2954">
          <cell r="A2954" t="str">
            <v>STORY_RE_POPUP_TITLE</v>
          </cell>
          <cell r="B2954" t="str">
            <v>다음 스토리</v>
          </cell>
        </row>
        <row r="2955">
          <cell r="A2955" t="str">
            <v>STORY_RE_POPUP_DESC</v>
          </cell>
          <cell r="B2955" t="str">
            <v>다음 스토리를 이어서 보시겠습니까?</v>
          </cell>
        </row>
        <row r="2956">
          <cell r="A2956" t="str">
            <v>STORY_RE_BUTTON_NEXT</v>
          </cell>
          <cell r="B2956" t="str">
            <v>이어보기</v>
          </cell>
        </row>
        <row r="2957">
          <cell r="A2957" t="str">
            <v>STORY_RE_BUTTON_REPLAY</v>
          </cell>
          <cell r="B2957" t="str">
            <v>다시 보기</v>
          </cell>
        </row>
        <row r="2958">
          <cell r="A2958" t="str">
            <v>STORY_RE_POPUP_DESC_NONEXT</v>
          </cell>
          <cell r="B2958" t="str">
            <v>재생할 스토리가 없습니다</v>
          </cell>
        </row>
        <row r="2959">
          <cell r="A2959" t="str">
            <v>STORY_RE_POPUP_DESC_NOTOPEN</v>
          </cell>
          <cell r="B2959" t="str">
            <v>아직 오픈되지 않은 스토리입니다</v>
          </cell>
        </row>
        <row r="2960">
          <cell r="A2960" t="str">
            <v>STORY_RE_POPUP_DESC_LASTSTORY</v>
          </cell>
          <cell r="B2960" t="str">
            <v>챕터의 마지막 스토리입니다</v>
          </cell>
        </row>
        <row r="2961">
          <cell r="A2961" t="str">
            <v>STORY_RE_NOT_YET</v>
          </cell>
          <cell r="B2961" t="str">
            <v>아직 볼 수 없습니다</v>
          </cell>
        </row>
        <row r="2962">
          <cell r="A2962" t="str">
            <v>STORY_RE_CHAPTERLIST</v>
          </cell>
          <cell r="B2962" t="str">
            <v>챕터 목록</v>
          </cell>
        </row>
        <row r="2963">
          <cell r="A2963" t="str">
            <v>STORY_RE_STORYLIST</v>
          </cell>
          <cell r="B2963" t="str">
            <v>스토리 목록</v>
          </cell>
        </row>
        <row r="2964">
          <cell r="A2964" t="str">
            <v>LIBRARY_EVENT_STORY</v>
          </cell>
          <cell r="B2964" t="str">
            <v>사이드 스토리</v>
          </cell>
        </row>
        <row r="2965">
          <cell r="A2965" t="str">
            <v>LIBRARY_SIDE_STORY</v>
          </cell>
          <cell r="B2965" t="str">
            <v>사이드 스토리</v>
          </cell>
        </row>
        <row r="2966">
          <cell r="A2966" t="str">
            <v>STORY_RE_SIDELIST</v>
          </cell>
          <cell r="B2966" t="str">
            <v>사이드 스토리 목록</v>
          </cell>
        </row>
        <row r="2967">
          <cell r="A2967" t="str">
            <v>STORY_RE_SIDE_TITLE</v>
          </cell>
          <cell r="B2967" t="str">
            <v>사이드 스토리 다시보기</v>
          </cell>
        </row>
        <row r="2968">
          <cell r="A2968" t="str">
            <v>STORY_RE_COSTUME_ON_BUTTON</v>
          </cell>
          <cell r="B2968" t="str">
            <v>코스튬 적용</v>
          </cell>
        </row>
        <row r="2969">
          <cell r="A2969" t="str">
            <v>STORY_RE_ACCESSARY_ON_BUTTON</v>
          </cell>
          <cell r="B2969" t="str">
            <v>악세사리 적용</v>
          </cell>
        </row>
        <row r="2970">
          <cell r="A2970" t="str">
            <v>BROADCAST.BROADCAST_TAG_ALL</v>
          </cell>
          <cell r="B2970" t="str">
            <v>전체</v>
          </cell>
        </row>
        <row r="2971">
          <cell r="A2971" t="str">
            <v>BROADCAST.BROADCAST_TAG_RAID</v>
          </cell>
          <cell r="B2971" t="str">
            <v>일반레이드</v>
          </cell>
        </row>
        <row r="2972">
          <cell r="A2972" t="str">
            <v>BROADCAST.BROADCAST_TAG_HARDRAID</v>
          </cell>
          <cell r="B2972" t="str">
            <v>하드레이드</v>
          </cell>
        </row>
        <row r="2973">
          <cell r="A2973" t="str">
            <v>BROADCAST.BROADCAST_TAG_GUILDRAID</v>
          </cell>
          <cell r="B2973" t="str">
            <v>길드레이드</v>
          </cell>
        </row>
        <row r="2974">
          <cell r="A2974" t="str">
            <v>BROADCAST.BROADCAST_TAG_WORLDBOSS</v>
          </cell>
          <cell r="B2974" t="str">
            <v>월드 보스</v>
          </cell>
        </row>
        <row r="2975">
          <cell r="A2975" t="str">
            <v>BROADCAST.BROADCAST_TAG_ARENA</v>
          </cell>
          <cell r="B2975" t="str">
            <v>결투장</v>
          </cell>
        </row>
        <row r="2976">
          <cell r="A2976" t="str">
            <v>BROADCAST.BROADCAST_TAG_ETC</v>
          </cell>
          <cell r="B2976" t="str">
            <v>기타</v>
          </cell>
        </row>
        <row r="2977">
          <cell r="A2977" t="str">
            <v>BROADCAST.BROADCAST_SORT_TEAM_LEVEL</v>
          </cell>
          <cell r="B2977" t="str">
            <v>팀 레벨</v>
          </cell>
        </row>
        <row r="2978">
          <cell r="A2978" t="str">
            <v>BROADCAST.BROADCAST_SORT_MEMBER_COUNT</v>
          </cell>
          <cell r="B2978" t="str">
            <v>현재 인원</v>
          </cell>
        </row>
        <row r="2979">
          <cell r="A2979" t="str">
            <v>BROADCAST.BROADCAST_SORT_RECOMMEND</v>
          </cell>
          <cell r="B2979" t="str">
            <v>추천</v>
          </cell>
        </row>
        <row r="2980">
          <cell r="A2980" t="str">
            <v>BROADCAST.BROADCAST_RECOMMEND_COUNT</v>
          </cell>
          <cell r="B2980" t="str">
            <v>추천 수 : {1}</v>
          </cell>
        </row>
        <row r="2981">
          <cell r="A2981" t="str">
            <v>BROADCAST.BROADCAST_CREATE_ROOM_DEFAULT_NAME</v>
          </cell>
          <cell r="B2981" t="str">
            <v>{1}의 방송</v>
          </cell>
        </row>
        <row r="2982">
          <cell r="A2982" t="str">
            <v>BROADCAST.BROADCAST_CREATE_ROOM_TITLE</v>
          </cell>
          <cell r="B2982" t="str">
            <v>방송 개설</v>
          </cell>
        </row>
        <row r="2983">
          <cell r="A2983" t="str">
            <v>BROADCAST.BROADCAST_CREATE_ROOM_MESSAGE</v>
          </cell>
          <cell r="B2983" t="str">
            <v>방송을 위한 방을 만듭니다.\n방송 시작을 하기 전에는 방송이 시작되지 않습니다.</v>
          </cell>
        </row>
        <row r="2984">
          <cell r="A2984" t="str">
            <v>BROADCAST.BROADCAST_CHAT_SYSTEM_MAKE_ROOM</v>
          </cell>
          <cell r="B2984" t="str">
            <v>{1}님이 방송을 개설하였습니다.</v>
          </cell>
        </row>
        <row r="2985">
          <cell r="A2985" t="str">
            <v>BROADCAST.BROADCAST_CHAT_SYSTEM_JOIN_ROOM</v>
          </cell>
          <cell r="B2985" t="str">
            <v>{1}님이 방송에 참여하였습니다.</v>
          </cell>
        </row>
        <row r="2986">
          <cell r="A2986" t="str">
            <v>BROADCAST.BROADCAST_CHAT_SYSTEM_BROADCAST_ON</v>
          </cell>
          <cell r="B2986" t="str">
            <v>방송을 시작하였습니다.</v>
          </cell>
        </row>
        <row r="2987">
          <cell r="A2987" t="str">
            <v>BROADCAST.BROADCAST_CHAT_SYSTEM_BROADCAST_OFF</v>
          </cell>
          <cell r="B2987" t="str">
            <v>방송을 종료하였습니다.</v>
          </cell>
        </row>
        <row r="2988">
          <cell r="A2988" t="str">
            <v>BROADCAST.BROADCAST_CHAT_SYSTEM_MIC_ON</v>
          </cell>
          <cell r="B2988" t="str">
            <v>마이크를 켰습니다.</v>
          </cell>
        </row>
        <row r="2989">
          <cell r="A2989" t="str">
            <v>BROADCAST.BROADCAST_CHAT_SYSTEM_MIC_OFF</v>
          </cell>
          <cell r="B2989" t="str">
            <v>마이크를 껐습니다.</v>
          </cell>
        </row>
        <row r="2990">
          <cell r="A2990" t="str">
            <v>BROADCAST.BROADCAST_BUTTON_BROADCAST_OFF</v>
          </cell>
          <cell r="B2990" t="str">
            <v>방송 시작</v>
          </cell>
        </row>
        <row r="2991">
          <cell r="A2991" t="str">
            <v>BROADCAST.BROADCAST_BUTTON_BROADCAST_ON</v>
          </cell>
          <cell r="B2991" t="str">
            <v>방송 종료</v>
          </cell>
        </row>
        <row r="2992">
          <cell r="A2992" t="str">
            <v>BROADCAST.BROADCAST_BUTTON_MIC_OFF</v>
          </cell>
          <cell r="B2992" t="str">
            <v>마이크 켜기</v>
          </cell>
        </row>
        <row r="2993">
          <cell r="A2993" t="str">
            <v>BROADCAST.BROADCAST_BUTTON_MIC_ON</v>
          </cell>
          <cell r="B2993" t="str">
            <v>마이크 끄기</v>
          </cell>
        </row>
        <row r="2994">
          <cell r="A2994" t="str">
            <v>BROADCAST.BROADCAST_LABEL_RECOMMAND_COUNT</v>
          </cell>
          <cell r="B2994" t="str">
            <v>추천 수 {1}</v>
          </cell>
        </row>
        <row r="2995">
          <cell r="A2995" t="str">
            <v>BROADCAST.BROADCAST_OPTION_CHANGE_MESSAGE</v>
          </cell>
          <cell r="B2995" t="str">
            <v>방송 옵션이 변경되었습니다.\n변경된 옵션을 적용하시겠습니까?</v>
          </cell>
        </row>
        <row r="2996">
          <cell r="A2996" t="str">
            <v>BROADCAST.BROADCAST_OPTION_CHANGE_TITLE</v>
          </cell>
          <cell r="B2996" t="str">
            <v>방송 옵션 변경</v>
          </cell>
        </row>
        <row r="2997">
          <cell r="A2997" t="str">
            <v>BROADCAST_LIST_TITLE</v>
          </cell>
          <cell r="B2997" t="str">
            <v>방송 리스트</v>
          </cell>
        </row>
        <row r="2998">
          <cell r="A2998" t="str">
            <v>BROADCAST_LIST_FIND_RESULT_NOTHING</v>
          </cell>
          <cell r="B2998" t="str">
            <v>검색된 결과가 없습니다.</v>
          </cell>
        </row>
        <row r="2999">
          <cell r="A2999" t="str">
            <v>BROADCAST_LIST_BUTTON_FAVORITE</v>
          </cell>
          <cell r="B2999" t="str">
            <v>즐겨찾기</v>
          </cell>
        </row>
        <row r="3000">
          <cell r="A3000" t="str">
            <v>BROADCAST_LIST_BUTTON_CREATE_ROOM</v>
          </cell>
          <cell r="B3000" t="str">
            <v>내 방송방</v>
          </cell>
        </row>
        <row r="3001">
          <cell r="A3001" t="str">
            <v>BROADCAST_OPTION_WINDOW_TITLE</v>
          </cell>
          <cell r="B3001" t="str">
            <v>방송 설정</v>
          </cell>
        </row>
        <row r="3002">
          <cell r="A3002" t="str">
            <v>BROADCAST_OPTION_WINDOW_ROOM_NAME</v>
          </cell>
          <cell r="B3002" t="str">
            <v>방송 제목</v>
          </cell>
        </row>
        <row r="3003">
          <cell r="A3003" t="str">
            <v>BROADCAST_OPTION_WINDOW_ROOM_PASSWARD</v>
          </cell>
          <cell r="B3003" t="str">
            <v>공개 설정</v>
          </cell>
        </row>
        <row r="3004">
          <cell r="A3004" t="str">
            <v>BROADCAST_OPTION_WINDOW_ROOM_UNLOCK</v>
          </cell>
          <cell r="B3004" t="str">
            <v>공개</v>
          </cell>
        </row>
        <row r="3005">
          <cell r="A3005" t="str">
            <v>BROADCAST_OPTION_WINDOW_ROOM_LOCK</v>
          </cell>
          <cell r="B3005" t="str">
            <v>비공개</v>
          </cell>
        </row>
        <row r="3006">
          <cell r="A3006" t="str">
            <v>BROADCAST_ROOM_BUTTON_RECOMMEND</v>
          </cell>
          <cell r="B3006" t="str">
            <v>추천하기</v>
          </cell>
        </row>
        <row r="3007">
          <cell r="A3007" t="str">
            <v>BROADCAST_ROOM_BUTTON_EXPAND</v>
          </cell>
          <cell r="B3007" t="str">
            <v>확대하기</v>
          </cell>
        </row>
        <row r="3008">
          <cell r="A3008" t="str">
            <v>BROADCAST_ROOM_BUTTON_MANAGEMENT</v>
          </cell>
          <cell r="B3008" t="str">
            <v>유저관리</v>
          </cell>
        </row>
        <row r="3009">
          <cell r="A3009" t="str">
            <v>BROADCAST_ROOM_SCREEN_WAITING</v>
          </cell>
          <cell r="B3009" t="str">
            <v>방송 준비중 입니다.</v>
          </cell>
        </row>
        <row r="3010">
          <cell r="A3010" t="str">
            <v>BROADCAST_ROOM_USER_LIST</v>
          </cell>
          <cell r="B3010" t="str">
            <v>관전 목록</v>
          </cell>
        </row>
        <row r="3011">
          <cell r="A3011" t="str">
            <v>BROADCAST_ROOM_USER_BAN_LIST</v>
          </cell>
          <cell r="B3011" t="str">
            <v>방송 차단 목록</v>
          </cell>
        </row>
        <row r="3012">
          <cell r="A3012" t="str">
            <v>BROADCAST_JOIN_USER_ROOM_BUTTON</v>
          </cell>
          <cell r="B3012" t="str">
            <v>방송 보기</v>
          </cell>
        </row>
        <row r="3013">
          <cell r="A3013" t="str">
            <v>BROADCAST_ROOM_BUTTON_UNEXPAND</v>
          </cell>
          <cell r="B3013" t="str">
            <v>축소하기</v>
          </cell>
        </row>
        <row r="3014">
          <cell r="A3014" t="str">
            <v>BROADCAST.BROADCAST_CHAT_SYSTEM_LEAVE_ROOM</v>
          </cell>
          <cell r="B3014" t="str">
            <v>{1}님이 방송에서 나갔습니다.</v>
          </cell>
        </row>
        <row r="3015">
          <cell r="A3015" t="str">
            <v>BROADCAST.BROADCAST_CONFIRM_KICK_USER_TITLE</v>
          </cell>
          <cell r="B3015" t="str">
            <v>유저 강퇴</v>
          </cell>
        </row>
        <row r="3016">
          <cell r="A3016" t="str">
            <v>BROADCAST.BROADCAST_CONFIRM_KICK_USER_MESSAGE</v>
          </cell>
          <cell r="B3016" t="str">
            <v>해당 유저를 방송 방에서 강퇴합니다.\n정말 강퇴하시겠습니까?</v>
          </cell>
        </row>
        <row r="3017">
          <cell r="A3017" t="str">
            <v>BROADCAST.BROADCAST_CONFIRM_ADD_BAN_USER_TITLE</v>
          </cell>
          <cell r="B3017" t="str">
            <v>유저 차단</v>
          </cell>
        </row>
        <row r="3018">
          <cell r="A3018" t="str">
            <v>BROADCAST.BROADCAST_CONFIRM_ADD_BAN_USER_MESSAGE</v>
          </cell>
          <cell r="B3018" t="str">
            <v>해당 유저를 강퇴하고 방에 들어 올 수 없게 차단합니다.\n정말 차단하시겠습니까?</v>
          </cell>
        </row>
        <row r="3019">
          <cell r="A3019" t="str">
            <v>BROADCAST.BROADCAST_CONFIRM_CANCEL_BAN_USER_TITLE</v>
          </cell>
          <cell r="B3019" t="str">
            <v>유저 차단 해제</v>
          </cell>
        </row>
        <row r="3020">
          <cell r="A3020" t="str">
            <v>BROADCAST.BROADCAST_CONFIRM_CANCEL_BAN_USER_MESSAGE</v>
          </cell>
          <cell r="B3020" t="str">
            <v>해당 유저의 차단을 해제합니다.\n차단이 해제 된 유저는 다시 방에 들어올 수 있습니다.\n정말 차단을 해제하시겠습니까?</v>
          </cell>
        </row>
        <row r="3021">
          <cell r="A3021" t="str">
            <v>BROADCAST.BROADCAST_MASTER_LEAVE_TITLE</v>
          </cell>
          <cell r="B3021" t="str">
            <v>알림</v>
          </cell>
        </row>
        <row r="3022">
          <cell r="A3022" t="str">
            <v>BROADCAST.BROADCAST_MASTER_LEAVE_MESSAGE</v>
          </cell>
          <cell r="B3022" t="str">
            <v>방장이 방송 방을 나가서 방이 소멸되었습니다.</v>
          </cell>
        </row>
        <row r="3023">
          <cell r="A3023" t="str">
            <v>BROADCAST.BROADCAST_KICK_BY_MASTER_TITLE</v>
          </cell>
          <cell r="B3023" t="str">
            <v>알림</v>
          </cell>
        </row>
        <row r="3024">
          <cell r="A3024" t="str">
            <v>BROADCAST.BROADCAST_KICK_BY_MASTER_MESSAGE</v>
          </cell>
          <cell r="B3024" t="str">
            <v>방장이 강퇴하여 방에서 쫒겨났습니다.</v>
          </cell>
        </row>
        <row r="3025">
          <cell r="A3025" t="str">
            <v>BROADCAST.BROADCAST_BUTTON_BROADCAST_CHANGE</v>
          </cell>
          <cell r="B3025" t="str">
            <v>화면전환</v>
          </cell>
        </row>
        <row r="3026">
          <cell r="A3026" t="str">
            <v>BROADCAST_INVITE_ROOM_MESSAGE</v>
          </cell>
          <cell r="B3026" t="str">
            <v>방송에 초대받았습니다.</v>
          </cell>
        </row>
        <row r="3027">
          <cell r="A3027" t="str">
            <v>BROADCAST.BROADCAST_INVITE_NOTY_NAME</v>
          </cell>
          <cell r="B3027" t="str">
            <v>{1}의 방송</v>
          </cell>
        </row>
        <row r="3028">
          <cell r="A3028" t="str">
            <v>BROADCAST.BROADCAST_INVITE_FRIEND_USER_CENTER_MSG</v>
          </cell>
          <cell r="B3028" t="str">
            <v>친구들에게 방송 초대를 보냈습니다.</v>
          </cell>
        </row>
        <row r="3029">
          <cell r="A3029" t="str">
            <v>BROADCAST.BROADCAST_NOTICE_DISABLE_ENTER_DUGEON_TITLE</v>
          </cell>
          <cell r="B3029" t="str">
            <v>알림</v>
          </cell>
        </row>
        <row r="3030">
          <cell r="A3030" t="str">
            <v>BROADCAST.BROADCAST_NOTICE_DISABLE_ENTER_DUGEON_MESSAGE</v>
          </cell>
          <cell r="B3030" t="str">
            <v>해당 컨텐츠는 방송 중에는 플레이 할 수 없습니다.</v>
          </cell>
        </row>
        <row r="3031">
          <cell r="A3031" t="str">
            <v>BROADCAST.BROADCAST_INVITE_USER_CENTER_MSG</v>
          </cell>
          <cell r="B3031" t="str">
            <v>{1}에게 방송 초대를 보냈습니다.</v>
          </cell>
        </row>
        <row r="3032">
          <cell r="A3032" t="str">
            <v>BROADCAST.BROADCAST_INVITE_GUILD_USER_CENTER_MSG</v>
          </cell>
          <cell r="B3032" t="str">
            <v>길드원들에게 방송 초대를 보냈습니다.</v>
          </cell>
        </row>
        <row r="3033">
          <cell r="A3033" t="str">
            <v>BROADCAST.BROADCAST_ALREADY_JOIN_BROADCAST</v>
          </cell>
          <cell r="B3033" t="str">
            <v>이미 방송에 참여한 상태입니다.</v>
          </cell>
        </row>
        <row r="3034">
          <cell r="A3034" t="str">
            <v>BROADCAST.BROADCAST_FAILED_NAME_EMPTY</v>
          </cell>
          <cell r="B3034" t="str">
            <v>방 이름을 입력해야 합니다.</v>
          </cell>
        </row>
        <row r="3035">
          <cell r="A3035" t="str">
            <v>BROADCAST.BROADCAST_FAILED_NAME_TOO_LONG</v>
          </cell>
          <cell r="B3035" t="str">
            <v>방 이름은 20자를 넘을 수 없습니다.</v>
          </cell>
        </row>
        <row r="3036">
          <cell r="A3036" t="str">
            <v>BROADCAST.BROADCAST_FAILED_NAME_CENSORED</v>
          </cell>
          <cell r="B3036" t="str">
            <v>방 이름에 사용할 수 없는 문구가 포함되어 있습니다.</v>
          </cell>
        </row>
        <row r="3037">
          <cell r="A3037" t="str">
            <v>BROADCAST.BROADCAST_CONFIRM_MASTER_EXIT_ROOM_MESSAGE</v>
          </cell>
          <cell r="B3037" t="str">
            <v>방을 나가는 경우, 방송이 종료되고 \n모든 관전자들이 자동으로 내보내집니다. \n정말 나가시겠습니까?</v>
          </cell>
        </row>
        <row r="3038">
          <cell r="A3038" t="str">
            <v>BROADCAST.BROADCAST_CONFIRM_MASTER_EXIT_ROOM_TITLE</v>
          </cell>
          <cell r="B3038" t="str">
            <v>방 소멸 알림</v>
          </cell>
        </row>
        <row r="3039">
          <cell r="A3039" t="str">
            <v>BROADCAST.BROADCAST_ADD_FAVORITE</v>
          </cell>
          <cell r="B3039" t="str">
            <v>해당 유저 방송을 즐겨찾기 목록에 추가했습니다.</v>
          </cell>
        </row>
        <row r="3040">
          <cell r="A3040" t="str">
            <v>BROADCAST.BROADCAST_REMOVE_FAVORITE</v>
          </cell>
          <cell r="B3040" t="str">
            <v>해당 유저 방송을 즐겨찾기 목록에서 삭제했습니다.</v>
          </cell>
        </row>
        <row r="3041">
          <cell r="A3041" t="str">
            <v>BROADCAST.BROADCAST_NOT_FOUND_ROOM_TITLE</v>
          </cell>
          <cell r="B3041" t="str">
            <v>방 검색 실패</v>
          </cell>
        </row>
        <row r="3042">
          <cell r="A3042" t="str">
            <v>BROADCAST_USER_BUTTON_FAVORITE_ADD</v>
          </cell>
          <cell r="B3042" t="str">
            <v>즐겨찾기 추가</v>
          </cell>
        </row>
        <row r="3043">
          <cell r="A3043" t="str">
            <v>BROADCAST_USER_BUTTON_FAVORITE_REMOVE</v>
          </cell>
          <cell r="B3043" t="str">
            <v>즐겨찾기 해제</v>
          </cell>
        </row>
        <row r="3044">
          <cell r="A3044" t="str">
            <v>BROADCAST_LIST_BUTTON_ALL</v>
          </cell>
          <cell r="B3044" t="str">
            <v>전체 방 목록</v>
          </cell>
        </row>
        <row r="3045">
          <cell r="A3045" t="str">
            <v>BROADCAST_LIST_BUTTON_FIND_USER</v>
          </cell>
          <cell r="B3045" t="str">
            <v>유저 검색</v>
          </cell>
        </row>
        <row r="3046">
          <cell r="A3046" t="str">
            <v>BROADCAST_ROOM_MEMBER_TITLE</v>
          </cell>
          <cell r="B3046" t="str">
            <v>관전 채팅</v>
          </cell>
        </row>
        <row r="3047">
          <cell r="A3047" t="str">
            <v>BROADCAST_MANAGEMENT_KICK_BUTTON</v>
          </cell>
          <cell r="B3047" t="str">
            <v>강퇴</v>
          </cell>
        </row>
        <row r="3048">
          <cell r="A3048" t="str">
            <v>BROADCAST_MANAGEMENT_BAN_BUTTON</v>
          </cell>
          <cell r="B3048" t="str">
            <v>차단</v>
          </cell>
        </row>
        <row r="3049">
          <cell r="A3049" t="str">
            <v>BROADCAST.BROADCAST_BAN_BY_MASTER_TITLE</v>
          </cell>
          <cell r="B3049" t="str">
            <v>알림</v>
          </cell>
        </row>
        <row r="3050">
          <cell r="A3050" t="str">
            <v>BROADCAST_JOIN_MATCH_INFO</v>
          </cell>
          <cell r="B3050" t="str">
            <v>방송</v>
          </cell>
        </row>
        <row r="3051">
          <cell r="A3051" t="str">
            <v>RESULT_TYPE.ROOM_LEFT</v>
          </cell>
          <cell r="B3051" t="str">
            <v>네트워크가 끊어져서 방이 소멸되었습니다.</v>
          </cell>
        </row>
        <row r="3052">
          <cell r="A3052" t="str">
            <v>BROADCAST_RECOMMAND_MASTER</v>
          </cell>
          <cell r="B3052" t="str">
            <v>{1}님의 방송을 추천하였습니다.</v>
          </cell>
        </row>
        <row r="3053">
          <cell r="A3053" t="str">
            <v>BROADCAST.BROADCAST_BAN_BY_MASTER_MESSAGE</v>
          </cell>
          <cell r="B3053" t="str">
            <v>방장이 차단하여 방에서 쫓겨났습니다.\n방장이 차단을 해제하기 전에는 방에 참여할 수 없습니다.</v>
          </cell>
        </row>
        <row r="3054">
          <cell r="A3054" t="str">
            <v>BROADCAST.BROADCAST_CONFIRM_VIEWER_EXIT_ROOM_MESSAGE</v>
          </cell>
          <cell r="B3054" t="str">
            <v>관전을 중단하고 방에서 나가시겠습니까?</v>
          </cell>
        </row>
        <row r="3055">
          <cell r="A3055" t="str">
            <v>BROADCAST.BROADCAST_CONFIRM_VIEWER_EXIT_ROOM_TITLE</v>
          </cell>
          <cell r="B3055" t="str">
            <v>알림</v>
          </cell>
        </row>
        <row r="3056">
          <cell r="A3056" t="str">
            <v>BROADCAST.BROADCAST_NOT_FOUND_ROOM_MESSAGE</v>
          </cell>
          <cell r="B3056" t="str">
            <v>검색한 유저의 방이 없습니다.</v>
          </cell>
        </row>
        <row r="3057">
          <cell r="A3057" t="str">
            <v>BROADCAST.BROADCAST_ERROR_DISCONNECT_ROOM</v>
          </cell>
          <cell r="B3057" t="str">
            <v>방송과 연결이 끊어졌습니다.</v>
          </cell>
        </row>
        <row r="3058">
          <cell r="A3058" t="str">
            <v>BROADCAST.BROADCAST_ERROR_JOIN_ROOM_FAIL</v>
          </cell>
          <cell r="B3058" t="str">
            <v>참여할 수 없는 방입니다.</v>
          </cell>
        </row>
        <row r="3059">
          <cell r="A3059" t="str">
            <v>BROADCAST_ROOM_SCREEN_MATCHINFO</v>
          </cell>
          <cell r="B3059" t="str">
            <v>방장이 매칭 정보를 보는 중입니다.</v>
          </cell>
        </row>
        <row r="3060">
          <cell r="A3060" t="str">
            <v>BROADCAST_ROOM_SCREEN_DECKSETTING</v>
          </cell>
          <cell r="B3060" t="str">
            <v>방장이 팀을 구성중입니다.</v>
          </cell>
        </row>
        <row r="3061">
          <cell r="A3061" t="str">
            <v>BROADCAST.BROADCAST_SELECT_JOIN_TITLE</v>
          </cell>
          <cell r="B3061" t="str">
            <v>방송 선택</v>
          </cell>
        </row>
        <row r="3062">
          <cell r="A3062" t="str">
            <v>BROADCAST.BROADCAST_SELECT_JOIN_DESC</v>
          </cell>
          <cell r="B3062" t="str">
            <v>방송을 보거나 방송 방을 개설하여\n방송을 시작할 수 있습니다.</v>
          </cell>
        </row>
        <row r="3063">
          <cell r="A3063" t="str">
            <v>BROADCAST_MAKE_USER_ROOM_BUTTON</v>
          </cell>
          <cell r="B3063" t="str">
            <v>방송 방 개설</v>
          </cell>
        </row>
        <row r="3064">
          <cell r="A3064" t="str">
            <v>BROADCAST.BROADCAST_NOTICE_DISABLE_CONTENT_TITLE</v>
          </cell>
          <cell r="B3064" t="str">
            <v>이용 불가</v>
          </cell>
        </row>
        <row r="3065">
          <cell r="A3065" t="str">
            <v>BROADCAST.BROADCAST_NOTICE_DISABLE_CONTENT_MESSAGE</v>
          </cell>
          <cell r="B3065" t="str">
            <v>방송 중에는 해당 컨텐츠를 이용할 수 없습니다.</v>
          </cell>
        </row>
        <row r="3066">
          <cell r="A3066" t="str">
            <v>BROADCAST.BROADCAST_NOTICE_DISABLE_PAYSHOP</v>
          </cell>
          <cell r="B3066" t="str">
            <v>방송 중에는 해당 컨텐츠를 이용할 수 없습니다.</v>
          </cell>
        </row>
        <row r="3067">
          <cell r="A3067" t="str">
            <v>BROADCAST.BROADCAST_NOTICE_DISABLE_BATTLE_RECORD_TITLE</v>
          </cell>
          <cell r="B3067" t="str">
            <v>이용 불가</v>
          </cell>
        </row>
        <row r="3068">
          <cell r="A3068" t="str">
            <v>BROADCAST.BROADCAST_NOTICE_DISABLE_BATTLE_RECORD_MESSAGE</v>
          </cell>
          <cell r="B3068" t="str">
            <v>방송 중에는 전투 기록을 볼 수 없습니다.</v>
          </cell>
        </row>
        <row r="3069">
          <cell r="A3069" t="str">
            <v>BROADCAST.BROADCAST_NOTICE_DISABLE_FAVORITE_TITLE</v>
          </cell>
          <cell r="B3069" t="str">
            <v>즐겨찾기 추가 실패</v>
          </cell>
        </row>
        <row r="3070">
          <cell r="A3070" t="str">
            <v>BROADCAST.BROADCAST_NOTICE_DISABLE_FAVORITE_MESSAGE</v>
          </cell>
          <cell r="B3070" t="str">
            <v>즐겨찾기 목록이 가득 차\n더 이상 추가할 수 없습니다.</v>
          </cell>
        </row>
        <row r="3071">
          <cell r="A3071" t="str">
            <v>BROADCAST.BROADCAST_MASTER</v>
          </cell>
          <cell r="B3071" t="str">
            <v>방장</v>
          </cell>
        </row>
        <row r="3072">
          <cell r="A3072" t="str">
            <v>CHALLENGERAID_INFO_TITLE</v>
          </cell>
          <cell r="B3072" t="str">
            <v>챌린지 레이드 안내</v>
          </cell>
        </row>
        <row r="3073">
          <cell r="A3073" t="str">
            <v>CHALLENGERAID_OPEN_TITLE</v>
          </cell>
          <cell r="B3073" t="str">
            <v>개방 규칙</v>
          </cell>
        </row>
        <row r="3074">
          <cell r="A3074" t="str">
            <v>CHALLENGERAID_OPEN_DESC_1</v>
          </cell>
          <cell r="B3074" t="str">
            <v>챌린지 레이드는 매번 다른 방식으로 열리는 비정기적 레이드 콘텐츠입니다. \n싱글 또는 파티 플레이, 특정 클래스 혹은 영웅의 사용금지 등 다양한 룰이 있으니 반드시 확인하세요. \n시즌이 종료되고 24시간이 지나면 보상을 획득할 수 없으니 주의하시길 바랍니다.</v>
          </cell>
        </row>
        <row r="3075">
          <cell r="A3075" t="str">
            <v>CHALLENGERAID_BATTLE_TITLE</v>
          </cell>
          <cell r="B3075" t="str">
            <v>전투 규칙</v>
          </cell>
        </row>
        <row r="3076">
          <cell r="A3076" t="str">
            <v>CHALLENGERAID_BATTLE_DESC_1</v>
          </cell>
          <cell r="B3076" t="str">
            <v>잔인한 폭군인 타락한 고블린 왕 우르칵과의 전투는 3명의 플레이어가 총 최대 9명의 영웅으로 참가할 수 있습니다. 단, 1인 당 사용할 수 영웅은 3명으로 제한됩니다. 또한, 우르칵과의 전투에서는 궁수 클래스 영웅을 사용할 수 없습니다.</v>
          </cell>
        </row>
        <row r="3077">
          <cell r="A3077" t="str">
            <v>CHALLENGERAID_BATTLE_DESC_2</v>
          </cell>
          <cell r="B3077" t="str">
            <v>악몽의 날개 사트리아와의 전투에는 3명의 플레이어가 최대 9명의 영웅으로 참가할 수 있습니다. 단, 1인 당 사용할 수 있는 영웅은 3명으로 제한됩니다. 또한, 전사 클래스 영웅을 사용할 수 없습니다.</v>
          </cell>
        </row>
        <row r="3078">
          <cell r="A3078" t="str">
            <v>CHALLENGERAID_BATTLE_DESC_3</v>
          </cell>
          <cell r="B3078" t="str">
            <v>오크 도살자 케베른과의 전투에는 3명의 플레이어가 최대 7명의 영웅으로 참가할 수 있습니다. 단, 1인당 사용할 수 있는 영웅은 3명으로 제한됩니다. 또한, 암살자 영웅을 사용할 수 없습니다.</v>
          </cell>
        </row>
        <row r="3079">
          <cell r="A3079" t="str">
            <v>CHALLENGERAID_BATTLE_DESC_4</v>
          </cell>
          <cell r="B3079" t="str">
            <v>스켈레톤 수집가 오브리가드과의 전투에는 3명의 플레이어가 최대 7명의 영웅으로 참가할 수 있습니다. 단, 1인당 사용할 수 있는 영웅은 3명으로 제한됩니다. 또한, 기사 영웅을 사용할 수 없습니다.</v>
          </cell>
        </row>
        <row r="3080">
          <cell r="A3080" t="str">
            <v>CHALLENGERAID_BATTLE_DESC_5</v>
          </cell>
          <cell r="B3080" t="str">
            <v>잔인한 폭군인 타락한 고블린 왕 우르칵과의 전투는 3명의 플레이어가 총 최대 8명의 영웅으로 참가할 수 있습니다. 단, 1인 당 사용할 수 영웅은 3명으로 제한됩니다. 또한, 우르칵과의 전투에서는 마법사 클래스 영웅을 사용할 수 없습니다.</v>
          </cell>
        </row>
        <row r="3081">
          <cell r="A3081" t="str">
            <v>CHALLENGERAID_BATTLE_DESC_6</v>
          </cell>
          <cell r="B3081" t="str">
            <v>악몽의 날개 사트리아와의 전투에는 3명의 플레이어가 최대 8명의 영웅으로 참가할 수 있습니다. 단, 1인 당 사용할 수 있는 영웅은 3명으로 제한됩니다. 또한, 궁수 클래스 영웅을 사용할 수 없습니다.</v>
          </cell>
        </row>
        <row r="3082">
          <cell r="A3082" t="str">
            <v>CHALLENGERAID_BATTLE_DESC_7</v>
          </cell>
          <cell r="B3082" t="str">
            <v>오크 도살자 케베른과의 전투에는 3명의 플레이어가 최대 7명의 영웅으로 참가할 수 있습니다. 단, 1인당 사용할 수 있는 영웅은 3명으로 제한됩니다. 또한, 기계공 영웅을 사용할 수 없습니다.</v>
          </cell>
        </row>
        <row r="3083">
          <cell r="A3083" t="str">
            <v>CHALLENGERAID_BATTLE_DESC_8</v>
          </cell>
          <cell r="B3083" t="str">
            <v>스켈레톤 수집가 오브리가드과의 전투에는 3명의 플레이어가 최대 7명의 영웅으로 참가할 수 있습니다. 단, 1인당 사용할 수 있는 영웅은 3명으로 제한됩니다. 또한, 기사 영웅을 사용할 수 없습니다.</v>
          </cell>
        </row>
        <row r="3084">
          <cell r="A3084" t="str">
            <v>CHALLENGERAID_BATTLE_DESC_9</v>
          </cell>
          <cell r="B3084" t="str">
            <v>다크엘프 마검사 시스라엘과의 전투에는 3명의 플레이어가 최대 7명의 영웅으로 참가할 수 있습니다. 단, 1인당 사용할 수 있는 영웅은 3명으로 제한됩니다. 또한, 전사 영웅을 사용할 수 없습니다.</v>
          </cell>
        </row>
        <row r="3085">
          <cell r="A3085" t="str">
            <v>CHALLENGERAID_BATTLE_DESC_101</v>
          </cell>
          <cell r="B3085" t="str">
            <v>잔인한 폭군인 타락한 고블린 왕 우르칵과의 전투는 최대 8인 전투로 진행됩니다. 또한, 우르칵과의 전투에서는 제인,소니아,클라우스,가우,카울라 영웅을 사용할 수 없습니다.</v>
          </cell>
        </row>
        <row r="3086">
          <cell r="A3086" t="str">
            <v>CHALLENGERAID_BATTLE_DESC_102</v>
          </cell>
          <cell r="B3086" t="str">
            <v>악몽의 날개 사트리아 전투는 최대 8인 전투로 진행됩니다. 또한, 사트리아 전투에서는 아네트,메디아나,글라디,테오,레위시아,미트라 영웅을 사용할 수 없습니다.</v>
          </cell>
        </row>
        <row r="3087">
          <cell r="A3087" t="str">
            <v>CHALLENGERAID_RANKING_TITLE</v>
          </cell>
          <cell r="B3087" t="str">
            <v>랭킹 기준</v>
          </cell>
        </row>
        <row r="3088">
          <cell r="A3088" t="str">
            <v>CHALLENGERAID_RANKING_DESC_1</v>
          </cell>
          <cell r="B3088" t="str">
            <v>이번 챌린지 레이드 시즌에는 랭킹이 없습니다.</v>
          </cell>
        </row>
        <row r="3089">
          <cell r="A3089" t="str">
            <v>CHALLENGERAID_RANKING_DESC_2</v>
          </cell>
          <cell r="B3089" t="str">
            <v>이번 챌린지 레이드 랭킹은 클리어까지 걸린 전투 시간을 기준으로 정해집니다.\n보상은 시즌 종료 시 지급되며, 클리어에 실패해도 참가 보상이 제공됩니다.</v>
          </cell>
        </row>
        <row r="3090">
          <cell r="A3090" t="str">
            <v>CHALLENGERAID_RANKING_DESC_3</v>
          </cell>
          <cell r="B3090" t="str">
            <v>이번 챌린지 레이드 랭킹은 한 번의 전투에서 입힌 최고 피해량을 기준으로 정해집니다.\n보상은 시즌 종료 시 지급되며, 클리어에 실패해도 피해량 기록은 반영됩니다.</v>
          </cell>
        </row>
        <row r="3091">
          <cell r="A3091" t="str">
            <v>CHALLENGERAID_RANKING_DESC_4</v>
          </cell>
          <cell r="B3091" t="str">
            <v>이번 챌린지 레이드 랭킹은 진행한 전투에서 입힌 피해량의 총합으로 정해집니다.\n보상은 시즌 종료 시 지급되며, 클리어에 실패해도 피해량은 합산됩니다.</v>
          </cell>
        </row>
        <row r="3092">
          <cell r="A3092" t="str">
            <v>CHALLENGERAID_TITLE</v>
          </cell>
          <cell r="B3092" t="str">
            <v>챌린지 레이드</v>
          </cell>
        </row>
        <row r="3093">
          <cell r="A3093" t="str">
            <v>CHALLENGERAID_DESC</v>
          </cell>
          <cell r="B3093" t="str">
            <v>챌린지 레이드는 매번 다른 방식으로 열리는 비정기적 레이드 콘텐츠입니다.</v>
          </cell>
        </row>
        <row r="3094">
          <cell r="A3094" t="str">
            <v>CHALLENGERAID_RANKING</v>
          </cell>
          <cell r="B3094" t="str">
            <v>챌린지 레이드 랭킹</v>
          </cell>
        </row>
        <row r="3095">
          <cell r="A3095" t="str">
            <v>CHALLENGERAID_INFO</v>
          </cell>
          <cell r="B3095" t="str">
            <v>챌린지 레이드 안내</v>
          </cell>
        </row>
        <row r="3096">
          <cell r="A3096" t="str">
            <v>CHALLENGERAID_ROOM</v>
          </cell>
          <cell r="B3096" t="str">
            <v>챌린지 레이드 찾기</v>
          </cell>
        </row>
        <row r="3097">
          <cell r="A3097" t="str">
            <v>CHALLENGERAID_ENTER</v>
          </cell>
          <cell r="B3097" t="str">
            <v>챌린지 레이드 생성</v>
          </cell>
        </row>
        <row r="3098">
          <cell r="A3098" t="str">
            <v>CHALLENGERAID_REWARD_CONQUER</v>
          </cell>
          <cell r="B3098" t="str">
            <v>챌린지 레이드 정복 보상</v>
          </cell>
        </row>
        <row r="3099">
          <cell r="A3099" t="str">
            <v>CHALLENGERAID_REWARD_COUNT</v>
          </cell>
          <cell r="B3099" t="str">
            <v>{2}회 클리어 시 획득! ({1}/{2})</v>
          </cell>
        </row>
        <row r="3100">
          <cell r="A3100" t="str">
            <v>CHALLENGERAID_REWARD_ACCEPTABLE</v>
          </cell>
          <cell r="B3100" t="str">
            <v>정복 보상 획득 가능!!</v>
          </cell>
        </row>
        <row r="3101">
          <cell r="A3101" t="str">
            <v>CHALLENGERAID_REWARD_ACCEPTABLE_DESC</v>
          </cell>
          <cell r="B3101" t="str">
            <v>슬롯을 터치하여 보상 획득</v>
          </cell>
        </row>
        <row r="3102">
          <cell r="A3102" t="str">
            <v>CHALLENGERAID_REWARD_NOW</v>
          </cell>
          <cell r="B3102" t="str">
            <v>현재 {1} 난이도 클리어!!</v>
          </cell>
        </row>
        <row r="3103">
          <cell r="A3103" t="str">
            <v>CHALLENGERAID_REWARD_ALREADY</v>
          </cell>
          <cell r="B3103" t="str">
            <v>이미 획득한 보상입니다</v>
          </cell>
        </row>
        <row r="3104">
          <cell r="A3104" t="str">
            <v>CHALLENGERAID_BAN</v>
          </cell>
          <cell r="B3104" t="str">
            <v>사용 금지</v>
          </cell>
        </row>
        <row r="3105">
          <cell r="A3105" t="str">
            <v>RAID_DRAGON_TITLE_01</v>
          </cell>
          <cell r="B3105" t="str">
            <v>레이드</v>
          </cell>
        </row>
        <row r="3106">
          <cell r="A3106" t="str">
            <v>RAID_DRAGON_DETAIL_01</v>
          </cell>
          <cell r="B3106" t="str">
            <v>4종류의 드래곤을 처치하여\n용의 전리품을 획득할 수 있습니다.</v>
          </cell>
        </row>
        <row r="3107">
          <cell r="A3107" t="str">
            <v>CHALLENGERAID_TACTIC_01</v>
          </cell>
          <cell r="B3107" t="str">
            <v>약탈 / 사냥의 징표 대상 아군을 효과적으로 보호하고 폭군 우르칵의 수하들을 빠르게 처치해야합니다. 또한, 우르칵의 공격에 의한 고블린의 영혼이 중첩되지 않도록 조심해야합니다.</v>
          </cell>
        </row>
        <row r="3108">
          <cell r="A3108" t="str">
            <v>CHALLENGERAID_TACTIC_02</v>
          </cell>
          <cell r="B3108" t="str">
            <v>[하피의 신속함] 상태는 모든 공격을 무효화 하지만 일반적인 상태에서는 방어가 취약해집니다. [폭주하라]를 중지시키지 못하면 매우 큰 피해를 입으므로 주의가 필요합니다.</v>
          </cell>
        </row>
        <row r="3109">
          <cell r="A3109" t="str">
            <v>CHALLENGERAID_TACTIC_03</v>
          </cell>
          <cell r="B3109" t="str">
            <v>[압도적인힘]은 전열 기사들의 진영을 무너뜨리므로 진영 유지에 유의해야 합니다.또한, 후방을 집중 공격하고 넘어진 상대에게 큰 피해를 입히며 아군이 죽을때 마다 [살육본능]을 통해 케베른이 강해지므로 매우 주의해야 합니다.</v>
          </cell>
        </row>
        <row r="3110">
          <cell r="A3110" t="str">
            <v>CHALLENGERAID_TACTIC_04</v>
          </cell>
          <cell r="B3110" t="str">
            <v>[해골 수집]으로 소환된 악마의 두개골을 처치하면 체력을 회복할 수 있습니다. 기절시키면 악마의 두개골과 [피의 저주]를 없앨 수 있지만, 오브리가드의 체력이 회복되고 공격력이 증가하니 주의하세요!</v>
          </cell>
        </row>
        <row r="3111">
          <cell r="A3111" t="str">
            <v>CHALLENGERAID_TACTIC_05</v>
          </cell>
          <cell r="B3111" t="str">
            <v>[달빛을 삼키는 원]의 범위에 있는 적들은 마나가 항상 가득차게 됩니다. 넘치는 마나를 활용해야 합니다. 또한 [달빛의 보호]의 피해 감소 효과를 스킬을 많이 사용하는 영웅을 활용하여 상쇄해야 하며, 시스라엘의 체력이 일정량에 도달하면 [달빛을 삼키는 검]을 사용하니 주의해야 합니다.</v>
          </cell>
        </row>
        <row r="3112">
          <cell r="A3112" t="str">
            <v>CHALLENGERAID_TACTIC_06</v>
          </cell>
          <cell r="B3112" t="str">
            <v>[모래 무덤] 상태에 빠진 아군의 체력을 빠르게 회복시켜 [모래 무덤]을 해제해야합니다. 가로우는 [무자비한 급습]을 통해 자신의 체력을 크게 회복하기 때문에 적절한 회복력 감소 스킬을 통해 회복을 저지해야합니다.</v>
          </cell>
        </row>
        <row r="3113">
          <cell r="A3113" t="str">
            <v>CHALLENGERAID_TACTIC_07</v>
          </cell>
          <cell r="B3113" t="str">
            <v>[얼음 파괴]는 빙결 상태인 적에게 매우 큰 피해를 입히므로 [해제 스킬]을 사용 하여 효과적으로 대응해야 합니다. 토르페의 강력한 [섬멸의 폭설]을 멈추지 못하면 매우 큰 피해를 입히므로 빠른 시간내에 토르페의 보호막을 깨트려 [섬멸의 폭설]을 멈추어야 합니다.</v>
          </cell>
        </row>
        <row r="3114">
          <cell r="A3114" t="str">
            <v>CHALLENGERAID_TACTIC_08</v>
          </cell>
          <cell r="B3114" t="str">
            <v>[재앙의 불길] 상태가 되면 영구적으로 받는 피해가 대폭 증가하고 지속적인 피해를 받기 때문에, 마나를 소모하는 스킬 사용을 자제하거나 마나를 회복하는 스킬을 사용하여 [타오르는 불꽃]을 해제해야 합니다.\n[악룡의 징표]는 칼락스 자신 또는 적 전체에게 무작위로 생성되고, 해제하지 못하면 칼락스 자신을 강화시키거나 적에게 해로운 효과를 가하기 때문에 [이로운 효과 해제]와 [해로운 효과 해제]를 상황에 맞게 사용하여 대응해야 합니다.</v>
          </cell>
        </row>
        <row r="3115">
          <cell r="A3115" t="str">
            <v>CHALLENGERAID_SELECT</v>
          </cell>
          <cell r="B3115" t="str">
            <v>레이드 선택</v>
          </cell>
        </row>
        <row r="3116">
          <cell r="A3116" t="str">
            <v>CHALLENGERAID_SEASON_END</v>
          </cell>
          <cell r="B3116" t="str">
            <v>챌린지 레이드 시즌이 종료되었습니다.</v>
          </cell>
        </row>
        <row r="3117">
          <cell r="A3117" t="str">
            <v>CHALLENGERAID_BATTLE_END</v>
          </cell>
          <cell r="B3117" t="str">
            <v>챌린지 레이드 입장 시간이 종료되어 진행 할 수 없습니다.</v>
          </cell>
        </row>
        <row r="3118">
          <cell r="A3118" t="str">
            <v>CHALLENGERAID_REWARD_POPUP_TITLE</v>
          </cell>
          <cell r="B3118" t="str">
            <v>챌린지 레이드 정복 보상</v>
          </cell>
        </row>
        <row r="3119">
          <cell r="A3119" t="str">
            <v>CHALLENGERAID_PREFIX_URKAK</v>
          </cell>
          <cell r="B3119" t="str">
            <v>고블린 폭군</v>
          </cell>
        </row>
        <row r="3120">
          <cell r="A3120" t="str">
            <v>CHALLENGERAID_BAN_TOOLTIP_HERO</v>
          </cell>
          <cell r="B3120" t="str">
            <v>전투 참가가 제한되는 영웅</v>
          </cell>
        </row>
        <row r="3121">
          <cell r="A3121" t="str">
            <v>CHALLENGERAID_BAN_TOOLTIP_ATTRTYPE</v>
          </cell>
          <cell r="B3121" t="str">
            <v>전투 참가가 제한되는 공격타입</v>
          </cell>
        </row>
        <row r="3122">
          <cell r="A3122" t="str">
            <v>CHALLENGERAID_BAN_TOOLTIP_CLASS</v>
          </cell>
          <cell r="B3122" t="str">
            <v>전투 참가가 제한되는 클래스</v>
          </cell>
        </row>
        <row r="3123">
          <cell r="A3123" t="str">
            <v>CHALLENGERAID_BAN_RULE_01</v>
          </cell>
          <cell r="B3123" t="str">
            <v>궁수 클래스 사용 금지</v>
          </cell>
        </row>
        <row r="3124">
          <cell r="A3124" t="str">
            <v>RAID_CHALLENGE_TITLE_01</v>
          </cell>
          <cell r="B3124" t="str">
            <v>타락한 고블린 왕 레이드</v>
          </cell>
        </row>
        <row r="3125">
          <cell r="A3125" t="str">
            <v>RAID_CHALLENGE_TITLE_02</v>
          </cell>
          <cell r="B3125" t="str">
            <v>악몽의 날개 사트리아 레이드</v>
          </cell>
        </row>
        <row r="3126">
          <cell r="A3126" t="str">
            <v>RAID_CHALLENGE_TITLE_03</v>
          </cell>
          <cell r="B3126" t="str">
            <v>오크 도살자 케베른 레이드</v>
          </cell>
        </row>
        <row r="3127">
          <cell r="A3127" t="str">
            <v>RAID_CHALLENGE_TITLE_04</v>
          </cell>
          <cell r="B3127" t="str">
            <v>스켈레톤 수집가 오브리가드 레이드</v>
          </cell>
        </row>
        <row r="3128">
          <cell r="A3128" t="str">
            <v>RAID_CHALLENGE_TITLE_05</v>
          </cell>
          <cell r="B3128" t="str">
            <v>다크엘프 마검사 시스라엘 레이드</v>
          </cell>
        </row>
        <row r="3129">
          <cell r="A3129" t="str">
            <v>RAID_CHALLENGE_TITLE_06</v>
          </cell>
          <cell r="B3129" t="str">
            <v>와일드 버서커 가로우 레이드</v>
          </cell>
        </row>
        <row r="3130">
          <cell r="A3130" t="str">
            <v>RAID_CHALLENGE_TITLE_07</v>
          </cell>
          <cell r="B3130" t="str">
            <v>서리의 요새 토르페 레이드</v>
          </cell>
        </row>
        <row r="3131">
          <cell r="A3131" t="str">
            <v>RAID_CHALLENGE_TITLE_08</v>
          </cell>
          <cell r="B3131" t="str">
            <v>어둠의 겁화 칼락스 레이드</v>
          </cell>
        </row>
        <row r="3132">
          <cell r="A3132" t="str">
            <v>RAID_CHALLENGE_TITLE_09</v>
          </cell>
          <cell r="B3132" t="str">
            <v>타락한 성검의 용사 마왕 카셀 레이드</v>
          </cell>
        </row>
        <row r="3133">
          <cell r="A3133" t="str">
            <v>RAID_TITLE_DRAGON</v>
          </cell>
          <cell r="B3133" t="str">
            <v>드래곤 레이드</v>
          </cell>
        </row>
        <row r="3134">
          <cell r="A3134" t="str">
            <v>SELECT_DIFFICULTY</v>
          </cell>
          <cell r="B3134" t="str">
            <v>난이도 선택</v>
          </cell>
        </row>
        <row r="3135">
          <cell r="A3135" t="str">
            <v>PARTY.PARTY_CHALLENGERAID_NOT_OPENED_DIFFICULTY</v>
          </cell>
          <cell r="B3135" t="str">
            <v>해당 난이도를 개방하지 않은 유저입니다.</v>
          </cell>
        </row>
        <row r="3136">
          <cell r="A3136" t="str">
            <v>CHALLEGNERAID_OPEN_TIME</v>
          </cell>
          <cell r="B3136" t="str">
            <v>{1} 후 시작</v>
          </cell>
        </row>
        <row r="3137">
          <cell r="A3137" t="str">
            <v>CHALLEGNERAID_LEFT_TIME</v>
          </cell>
          <cell r="B3137" t="str">
            <v>남은 시간: {1}</v>
          </cell>
        </row>
        <row r="3138">
          <cell r="A3138" t="str">
            <v>CHALLEGNERAID_BATTLE_END</v>
          </cell>
          <cell r="B3138" t="str">
            <v>전투입장 시간 종료</v>
          </cell>
        </row>
        <row r="3139">
          <cell r="A3139" t="str">
            <v>CHALLEGNERAID_NO_BATTLE_TIME</v>
          </cell>
          <cell r="B3139" t="str">
            <v>시간 정보 없음</v>
          </cell>
        </row>
        <row r="3140">
          <cell r="A3140" t="str">
            <v>CHALLENGE_RANKING_CLEAR_TIME_TITLE</v>
          </cell>
          <cell r="B3140" t="str">
            <v>클리어 시간 순위</v>
          </cell>
        </row>
        <row r="3141">
          <cell r="A3141" t="str">
            <v>CHALLENGE_RANKING_DAMAGE_ONCE_TITLE</v>
          </cell>
          <cell r="B3141" t="str">
            <v>단일 피해량 순위</v>
          </cell>
        </row>
        <row r="3142">
          <cell r="A3142" t="str">
            <v>CHALLENGE_RANKING_DAMAGE_ALL_TITLE</v>
          </cell>
          <cell r="B3142" t="str">
            <v>누적 피해량 순위</v>
          </cell>
        </row>
        <row r="3143">
          <cell r="A3143" t="str">
            <v>CHALLENGE_MY_RANKING_ATTEND</v>
          </cell>
          <cell r="B3143" t="str">
            <v>랭킹 미포함</v>
          </cell>
        </row>
        <row r="3144">
          <cell r="A3144" t="str">
            <v>CHALLENGE_MY_RANKING_ATTEND_YET</v>
          </cell>
          <cell r="B3144" t="str">
            <v>미 참가</v>
          </cell>
        </row>
        <row r="3145">
          <cell r="A3145" t="str">
            <v>CHALLENGE_RANKING_INFO_DESC</v>
          </cell>
          <cell r="B3145" t="str">
            <v>챌린지 레이드 종료 시점을 기준으로 보상을 지급합니다.</v>
          </cell>
        </row>
        <row r="3146">
          <cell r="A3146" t="str">
            <v>CHALLENGE_RANKING_ATTEND</v>
          </cell>
          <cell r="B3146" t="str">
            <v>랭킹 미포함</v>
          </cell>
        </row>
        <row r="3147">
          <cell r="A3147" t="str">
            <v>CHALLENGE_RANK_TITLE</v>
          </cell>
          <cell r="B3147" t="str">
            <v>랭킹</v>
          </cell>
        </row>
        <row r="3148">
          <cell r="A3148" t="str">
            <v>BATTLE_END_RANKING_CHALLENGE</v>
          </cell>
          <cell r="B3148" t="str">
            <v>기록</v>
          </cell>
        </row>
        <row r="3149">
          <cell r="A3149" t="str">
            <v>FILTER_RAID_DIFF_ALL</v>
          </cell>
          <cell r="B3149" t="str">
            <v>전체</v>
          </cell>
        </row>
        <row r="3150">
          <cell r="A3150" t="str">
            <v>BATTLE_END_TIME_COUNT</v>
          </cell>
          <cell r="B3150" t="str">
            <v>최고</v>
          </cell>
        </row>
        <row r="3151">
          <cell r="A3151" t="str">
            <v>BATTLE_END_DAMAGE_ONCE</v>
          </cell>
          <cell r="B3151" t="str">
            <v>최고</v>
          </cell>
        </row>
        <row r="3152">
          <cell r="A3152" t="str">
            <v>INSUFFICIENT_PARTY_HEROES_CANNOT_START_BATTL</v>
          </cell>
          <cell r="B3152" t="str">
            <v>파티원이 부족하여 전투를 시작할 수 없습니다. {1}명의 캐릭터를 모두 선택해 주십시오.</v>
          </cell>
        </row>
        <row r="3153">
          <cell r="A3153" t="str">
            <v>CHRISTMAS_WORLDBOSS_NODE_BUTTON</v>
          </cell>
          <cell r="B3153" t="str">
            <v>마을침공</v>
          </cell>
        </row>
        <row r="3154">
          <cell r="A3154" t="str">
            <v>CHRISTMAS_WORLDBOSS_MAIN_TITLE</v>
          </cell>
          <cell r="B3154" t="str">
            <v>마을침공</v>
          </cell>
        </row>
        <row r="3155">
          <cell r="A3155" t="str">
            <v>CHRISTMAS_WORLDBOSS_NAME</v>
          </cell>
          <cell r="B3155" t="str">
            <v>불굴의 솔로대장 프로티아누스</v>
          </cell>
        </row>
        <row r="3156">
          <cell r="A3156" t="str">
            <v>CHRISTMAS_WORLDBOSS_INFO_TITLE</v>
          </cell>
          <cell r="B3156" t="str">
            <v>보상 목록</v>
          </cell>
        </row>
        <row r="3157">
          <cell r="A3157" t="str">
            <v>CHRISTMAS_WORLDBOSS_KILL</v>
          </cell>
          <cell r="B3157" t="str">
            <v>쓰러진 횟수 : {1}</v>
          </cell>
        </row>
        <row r="3158">
          <cell r="A3158" t="str">
            <v>CHRISTMAS_WORLDBOSS_INFO_PLAY_REWARD_TITLE</v>
          </cell>
          <cell r="B3158" t="str">
            <v>참여 보상</v>
          </cell>
        </row>
        <row r="3159">
          <cell r="A3159" t="str">
            <v>CHRISTMAS_WORLDBOSS_INFO_PLAY_REWARD_DESC</v>
          </cell>
          <cell r="B3159" t="str">
            <v>솔로대장 프로티아누스와 전투를 치를 때마다 받을 수 있는 보상입니다.</v>
          </cell>
        </row>
        <row r="3160">
          <cell r="A3160" t="str">
            <v>CHRISTMAS_WORLDBOSS_INFO_RANKING_REWARD_TITLE</v>
          </cell>
          <cell r="B3160" t="str">
            <v>처치 보상</v>
          </cell>
        </row>
        <row r="3161">
          <cell r="A3161" t="str">
            <v>CHRISTMAS_WORLDBOSS_INFO_RANKING_REWARD_DESC</v>
          </cell>
          <cell r="B3161" t="str">
            <v>솔로대장 프로티아누스를 쓰러뜨릴 때마다 받을 수 있는 보상입니다. 단, 쓰러뜨릴 횟수차의 솔로대장과 전투를 한 번 이상 해야만 보상을 받을 수 있습니다.</v>
          </cell>
        </row>
        <row r="3162">
          <cell r="A3162" t="str">
            <v>CHRISTMAS_WORLDBOSS_BOSSINFO_REWARD_TITLE</v>
          </cell>
          <cell r="B3162" t="str">
            <v>총 처치 보상 ({1}회 처치보상)</v>
          </cell>
        </row>
        <row r="3163">
          <cell r="A3163" t="str">
            <v>CHRISTMAS_WORLDBOSS_BOSSINFO_REWARD_DESC</v>
          </cell>
          <cell r="B3163" t="str">
            <v>솔로대장을 쓰러뜨릴 때마다 보상이 증가되며, 이벤트 종료 후 우편을 통해 지급됩니다.\n단, 이벤트 기간 동안 솔로대장과 한번이라도 전투를 치러야만 받을 수 있습니다. \n</v>
          </cell>
        </row>
        <row r="3164">
          <cell r="A3164" t="str">
            <v>CHRISTMAS_WORLDBOSS_KILL_TIME</v>
          </cell>
          <cell r="B3164" t="str">
            <v>{1}분 : {2}초 뒤에 참여 가능</v>
          </cell>
        </row>
        <row r="3165">
          <cell r="A3165" t="str">
            <v>CHRISTMAS_WORLDBOSS_INFO</v>
          </cell>
          <cell r="B3165" t="str">
            <v>불굴의 솔로대장 정보</v>
          </cell>
        </row>
        <row r="3166">
          <cell r="A3166" t="str">
            <v>CHRISTMAS_WORLDBOSS_TITLE</v>
          </cell>
          <cell r="B3166" t="str">
            <v>불굴의 솔로대장</v>
          </cell>
        </row>
        <row r="3167">
          <cell r="A3167" t="str">
            <v>CHRISTMAS_TACTIC_LOCAL_KEY_70012</v>
          </cell>
          <cell r="B3167" t="str">
            <v>불굴의 솔로대장에게 가한 모든 피해는 1이 됩니다. 불굴의 솔로대장은 대상의 전체체력에 비례한 데미지를 주는 특징을 갖고 있습니다.</v>
          </cell>
        </row>
        <row r="3168">
          <cell r="A3168" t="str">
            <v>CHRISTMAS_WORLDBOSS_NAME_1</v>
          </cell>
          <cell r="B3168" t="str">
            <v>프로티아누스</v>
          </cell>
        </row>
        <row r="3169">
          <cell r="A3169" t="str">
            <v>CHRISTMAS_WORLDBOSS_REVIVAL</v>
          </cell>
          <cell r="B3169" t="str">
            <v>{1} 뒤에 부활</v>
          </cell>
        </row>
        <row r="3170">
          <cell r="A3170" t="str">
            <v>EVENTWORLDBOSS_KILL_REWARD_TITLE</v>
          </cell>
          <cell r="B3170" t="str">
            <v xml:space="preserve">솔로대장 프로티아누스 처치 보상 </v>
          </cell>
        </row>
        <row r="3171">
          <cell r="A3171" t="str">
            <v>EVENTWORLDBOSS_KILL_REWARD_CONTENT</v>
          </cell>
          <cell r="B3171" t="str">
            <v>솔로대장 프로티아누스를 쓰러뜨렸습니다! 하지만 또 다시 부활할지 모르니 조심하시기 바랍니다!</v>
          </cell>
        </row>
        <row r="3172">
          <cell r="A3172" t="str">
            <v>EVENTWORLDBOSS_END_REWARD_TITLE</v>
          </cell>
          <cell r="B3172" t="str">
            <v>총 처치 보상 ({1}회 처치보상)</v>
          </cell>
        </row>
        <row r="3173">
          <cell r="A3173" t="str">
            <v>EVENTWORLDBOSS_END_REWARD_CONTENT</v>
          </cell>
          <cell r="B3173" t="str">
            <v>여러분의 도움으로 솔로대장 프로티아누스로부터 오르벨 왕성을 지켜낼 수 있었습니다. 감사의 마음을 담아 보상을 지급해 드립니다.</v>
          </cell>
        </row>
        <row r="3174">
          <cell r="A3174" t="str">
            <v>EVENT_NEW_YEAR_FIREWORKS</v>
          </cell>
          <cell r="B3174" t="str">
            <v>신년맞이 불꽃</v>
          </cell>
        </row>
        <row r="3175">
          <cell r="A3175" t="str">
            <v>SELECT_OPTION</v>
          </cell>
          <cell r="B3175" t="str">
            <v>옵션 선택</v>
          </cell>
        </row>
        <row r="3176">
          <cell r="A3176" t="str">
            <v>SELECT_OPTION_TITLE</v>
          </cell>
          <cell r="B3176" t="str">
            <v>장비 옵션 선택</v>
          </cell>
        </row>
        <row r="3177">
          <cell r="A3177" t="str">
            <v>EQUIP_OPTION_SELECT_MASSAGE</v>
          </cell>
          <cell r="B3177" t="str">
            <v>정말 아이템을 획득 하시겠습니까?</v>
          </cell>
        </row>
        <row r="3178">
          <cell r="A3178" t="str">
            <v>EQUIP_GRADE_STAT_MASSAGE</v>
          </cell>
          <cell r="B3178" t="str">
            <v xml:space="preserve">강화 +{1}: </v>
          </cell>
        </row>
        <row r="3179">
          <cell r="A3179" t="str">
            <v>OPTION_RESET</v>
          </cell>
          <cell r="B3179" t="str">
            <v>옵션 초기화</v>
          </cell>
        </row>
        <row r="3180">
          <cell r="A3180" t="str">
            <v>SELECT_OPTION_NOTIFICATION_TEXT</v>
          </cell>
          <cell r="B3180" t="str">
            <v>더 이상 선택할 수 있는 옵션이 없습니다.\n옵션을 변경하려면 옵션 초기화 버튼을 눌러주세요.</v>
          </cell>
        </row>
        <row r="3181">
          <cell r="A3181" t="str">
            <v>MENU_ALL_NOTICE</v>
          </cell>
          <cell r="B3181" t="str">
            <v>공지사항</v>
          </cell>
        </row>
        <row r="3182">
          <cell r="A3182" t="str">
            <v>MENU_ALL_CALENDAR</v>
          </cell>
          <cell r="B3182" t="str">
            <v>캘린더</v>
          </cell>
        </row>
        <row r="3183">
          <cell r="A3183" t="str">
            <v>MENU_ALL_BROADCAST</v>
          </cell>
          <cell r="B3183" t="str">
            <v>관전</v>
          </cell>
        </row>
        <row r="3184">
          <cell r="A3184" t="str">
            <v>MENU_ALL_GAME_GUIDE</v>
          </cell>
          <cell r="B3184" t="str">
            <v>게임 가이드</v>
          </cell>
        </row>
        <row r="3185">
          <cell r="A3185" t="str">
            <v>MENU_ALL_ATTENDANCE_NORMAL</v>
          </cell>
          <cell r="B3185" t="str">
            <v>28일 출석</v>
          </cell>
        </row>
        <row r="3186">
          <cell r="A3186" t="str">
            <v>MENU_ALL_ATTENDANCE_NEW</v>
          </cell>
          <cell r="B3186" t="str">
            <v>신규 출석</v>
          </cell>
        </row>
        <row r="3187">
          <cell r="A3187" t="str">
            <v>MENU_ALL_ATTENDANCE_RETURN</v>
          </cell>
          <cell r="B3187" t="str">
            <v>복귀 출석</v>
          </cell>
        </row>
        <row r="3188">
          <cell r="A3188" t="str">
            <v>MENU_ALL_ATTENDANCE_EVENT</v>
          </cell>
          <cell r="B3188" t="str">
            <v>이벤트 출석</v>
          </cell>
        </row>
        <row r="3189">
          <cell r="A3189" t="str">
            <v>MENU_ALL_ACHIEVEMENT_GOOGLE</v>
          </cell>
          <cell r="B3189" t="str">
            <v>구글 업적</v>
          </cell>
        </row>
        <row r="3190">
          <cell r="A3190" t="str">
            <v>MENU_ALL_COMMUNITY</v>
          </cell>
          <cell r="B3190" t="str">
            <v>커뮤니티</v>
          </cell>
        </row>
        <row r="3191">
          <cell r="A3191" t="str">
            <v>MENU_ALL_COLLECTION</v>
          </cell>
          <cell r="B3191" t="str">
            <v>도감</v>
          </cell>
        </row>
        <row r="3192">
          <cell r="A3192" t="str">
            <v>REWARD_GET_AVAILABLE</v>
          </cell>
          <cell r="B3192" t="str">
            <v>보상 획득 가능</v>
          </cell>
        </row>
        <row r="3193">
          <cell r="A3193" t="str">
            <v>MENU_ALL_TITLE</v>
          </cell>
          <cell r="B3193" t="str">
            <v>기타 메뉴</v>
          </cell>
        </row>
        <row r="3194">
          <cell r="A3194" t="str">
            <v>BUFF_INFORMATION_POPUP_TITLE</v>
          </cell>
          <cell r="B3194" t="str">
            <v>버프 정보</v>
          </cell>
        </row>
        <row r="3195">
          <cell r="A3195" t="str">
            <v>MENU_TERMS_OF_SERVICE</v>
          </cell>
          <cell r="B3195" t="str">
            <v>서비스 이용 약관</v>
          </cell>
        </row>
        <row r="3196">
          <cell r="A3196" t="str">
            <v>MENU_PRIVACY_POLICY</v>
          </cell>
          <cell r="B3196" t="str">
            <v>개인정보 처리방침</v>
          </cell>
        </row>
        <row r="3197">
          <cell r="A3197" t="str">
            <v>MENU_SPECIFIC_COMMERCIAL_TRANSACTIONS_LAW</v>
          </cell>
          <cell r="B3197" t="str">
            <v>特定商取引法に\n基づく表記</v>
          </cell>
        </row>
        <row r="3198">
          <cell r="A3198" t="str">
            <v>MENU_MONEY_SETTLEMENT_LAW</v>
          </cell>
          <cell r="B3198" t="str">
            <v>資金決法に基づく表記</v>
          </cell>
        </row>
        <row r="3199">
          <cell r="A3199" t="str">
            <v>MENU_SERVICE_GUIDELINE</v>
          </cell>
          <cell r="B3199" t="str">
            <v>サービス通貨\nガイドライン</v>
          </cell>
        </row>
        <row r="3200">
          <cell r="A3200" t="str">
            <v>MENU_ALL_PATCHNOTE</v>
          </cell>
          <cell r="B3200" t="str">
            <v>패치노트</v>
          </cell>
        </row>
        <row r="3201">
          <cell r="A3201" t="str">
            <v>PopupTitleString.001</v>
          </cell>
          <cell r="B3201" t="str">
            <v>권장 딜러 선택 한정팩</v>
          </cell>
        </row>
        <row r="3202">
          <cell r="A3202" t="str">
            <v>PopupTitleString.002</v>
          </cell>
          <cell r="B3202" t="str">
            <v>에피스 전용 무기</v>
          </cell>
        </row>
        <row r="3203">
          <cell r="A3203" t="str">
            <v>PopupTitleString.003</v>
          </cell>
          <cell r="B3203" t="str">
            <v>루나 전용 무기</v>
          </cell>
        </row>
        <row r="3204">
          <cell r="A3204" t="str">
            <v>PopupTitleString.004</v>
          </cell>
          <cell r="B3204" t="str">
            <v>아르크 전용 무기</v>
          </cell>
        </row>
        <row r="3205">
          <cell r="A3205" t="str">
            <v>PopupTitleString.005</v>
          </cell>
          <cell r="B3205" t="str">
            <v>테오 전용 무기</v>
          </cell>
        </row>
        <row r="3206">
          <cell r="A3206" t="str">
            <v>PopupTitleString.006</v>
          </cell>
          <cell r="B3206" t="str">
            <v>아르테미아 전용 무기</v>
          </cell>
        </row>
        <row r="3207">
          <cell r="A3207" t="str">
            <v>PopupTitleString.007</v>
          </cell>
          <cell r="B3207" t="str">
            <v>셀레네 전용 무기</v>
          </cell>
        </row>
        <row r="3208">
          <cell r="A3208" t="str">
            <v>PopupDescString.001</v>
          </cell>
          <cell r="B3208" t="str">
            <v>용사님과 함께할 강한 영웅들이 기다리고 있습니다.</v>
          </cell>
        </row>
        <row r="3209">
          <cell r="A3209" t="str">
            <v>PopupDescString.002</v>
          </cell>
          <cell r="B3209" t="str">
            <v>에피스를 선택한 용사님을 위한 전용 무기 특별 할인!</v>
          </cell>
        </row>
        <row r="3210">
          <cell r="A3210" t="str">
            <v>PopupDescString.003</v>
          </cell>
          <cell r="B3210" t="str">
            <v>루나를 선택한 용사님을 위한 전용 무기 특별 할인!</v>
          </cell>
        </row>
        <row r="3211">
          <cell r="A3211" t="str">
            <v>PopupDescString.004</v>
          </cell>
          <cell r="B3211" t="str">
            <v>아르크를 선택한 용사님을 위한 전용 무기 특별 할인!</v>
          </cell>
        </row>
        <row r="3212">
          <cell r="A3212" t="str">
            <v>PopupDescString.005</v>
          </cell>
          <cell r="B3212" t="str">
            <v>테오를 선택한 용사님을 위한 전용 무기 특별 할인!</v>
          </cell>
        </row>
        <row r="3213">
          <cell r="A3213" t="str">
            <v>PopupDescString.006</v>
          </cell>
          <cell r="B3213" t="str">
            <v>아르테미아를 선택한 용사님을 위한 전용 무기 특별 할인!</v>
          </cell>
        </row>
        <row r="3214">
          <cell r="A3214" t="str">
            <v>PopupDescString.007</v>
          </cell>
          <cell r="B3214" t="str">
            <v>셀레네를 선택한 용사님을 위한 전용 무기 특별 할인!</v>
          </cell>
        </row>
        <row r="3215">
          <cell r="A3215" t="str">
            <v>LIMITITEM_TIMELEFT_DESC</v>
          </cell>
          <cell r="B3215" t="str">
            <v>판매 종료까지 {1} 남았습니다.</v>
          </cell>
        </row>
        <row r="3216">
          <cell r="A3216" t="str">
            <v>LIMITITEM_MOVE_SHOP</v>
          </cell>
          <cell r="B3216" t="str">
            <v>상품 보러 가기</v>
          </cell>
        </row>
        <row r="3217">
          <cell r="A3217" t="str">
            <v>LIMITITEM_QUICK_BUY</v>
          </cell>
          <cell r="B3217" t="str">
            <v>즉시 구매</v>
          </cell>
        </row>
        <row r="3218">
          <cell r="A3218" t="str">
            <v>REVIEW_POPUP_TITLE</v>
          </cell>
          <cell r="B3218" t="str">
            <v>알림</v>
          </cell>
        </row>
        <row r="3219">
          <cell r="A3219" t="str">
            <v>REVIEW_POPUP_DESC</v>
          </cell>
          <cell r="B3219" t="str">
            <v>헤헷,재미있게 즐기고 계십니까~\n그렇다면 리뷰를 남겨 주시는 건 어떠신지요!</v>
          </cell>
        </row>
        <row r="3220">
          <cell r="A3220" t="str">
            <v>REVIEW_POPUP_BUTTON</v>
          </cell>
          <cell r="B3220" t="str">
            <v>리뷰 쓰기</v>
          </cell>
        </row>
        <row r="3221">
          <cell r="A3221" t="str">
            <v>NEWBIE_PROMOTION_POPUP_TITLE</v>
          </cell>
          <cell r="B3221" t="str">
            <v>초보자를 위한 &lt;기간 한정 프로모션&gt;!!</v>
          </cell>
        </row>
        <row r="3222">
          <cell r="A3222" t="str">
            <v>NEWBIE_PROMOTION_POPUP_DESC</v>
          </cell>
          <cell r="B3222" t="str">
            <v>[안내] - 영웅선택 범위 : '레퀴나, 에제키엘, 오펠리아' 까지 선택. (2018년 2월 출시 영웅까지)\n- 영웅선택권 및 랜덤 전용무기 쿠폰에서 'NPC영웅'은 포함되지 않습니다.</v>
          </cell>
        </row>
        <row r="3223">
          <cell r="A3223" t="str">
            <v>1ST_ANNIVERSARY_KINGS_REWARD_DESC</v>
          </cell>
          <cell r="B3223" t="str">
            <v>영웅과 육성이 우선인 신규 이용자에게 추천!! 1초월 영웅 선택으로 2명 영입!</v>
          </cell>
        </row>
        <row r="3224">
          <cell r="A3224" t="str">
            <v>1ST_ANNIVERSARY_RAID_REWARD_DESC</v>
          </cell>
          <cell r="B3224" t="str">
            <v>내 영웅을 더욱 강하게 초월을 위한 빠른 길! 전용무기 및 무한의 돌 10개!</v>
          </cell>
        </row>
        <row r="3225">
          <cell r="A3225" t="str">
            <v>1ST_ANNIVERSARY_VESPA_REWARD_DESC</v>
          </cell>
          <cell r="B3225" t="str">
            <v>준비된 영웅에게는 강력한 장비가 힘! 전용무기가 총 4개!!</v>
          </cell>
        </row>
        <row r="3226">
          <cell r="A3226" t="str">
            <v>1ST_ANNIVERSARY_DAY_1</v>
          </cell>
          <cell r="B3226" t="str">
            <v>1일</v>
          </cell>
        </row>
        <row r="3227">
          <cell r="A3227" t="str">
            <v>1ST_ANNIVERSARY_DAY_2</v>
          </cell>
          <cell r="B3227" t="str">
            <v>2일</v>
          </cell>
        </row>
        <row r="3228">
          <cell r="A3228" t="str">
            <v>1ST_ANNIVERSARY_DAY_3</v>
          </cell>
          <cell r="B3228" t="str">
            <v>3일</v>
          </cell>
        </row>
        <row r="3229">
          <cell r="A3229" t="str">
            <v>1ST_ANNIVERSARY_DAY_4</v>
          </cell>
          <cell r="B3229" t="str">
            <v>4일</v>
          </cell>
        </row>
        <row r="3230">
          <cell r="A3230" t="str">
            <v>1ST_ANNIVERSARY_DAY_5</v>
          </cell>
          <cell r="B3230" t="str">
            <v>5일</v>
          </cell>
        </row>
        <row r="3231">
          <cell r="A3231" t="str">
            <v>1ST_ANNIVERSARY_REWARD1_TITLE</v>
          </cell>
          <cell r="B3231" t="str">
            <v>킹스레이드 1주년 기념!!</v>
          </cell>
        </row>
        <row r="3232">
          <cell r="A3232" t="str">
            <v>1ST_ANNIVERSARY_REWARD2_TITLE</v>
          </cell>
          <cell r="B3232" t="str">
            <v>1주년 추가 출석판 패키지!!</v>
          </cell>
        </row>
        <row r="3233">
          <cell r="A3233" t="str">
            <v>1ST_ANNIVERSARY_KINGS_TITLE</v>
          </cell>
          <cell r="B3233" t="str">
            <v>1주년 기념 특별 선물 (킹스)</v>
          </cell>
        </row>
        <row r="3234">
          <cell r="A3234" t="str">
            <v>1ST_ANNIVERSARY_RAID_TITLE</v>
          </cell>
          <cell r="B3234" t="str">
            <v>1주년 기념 특별 선물 (레이드)</v>
          </cell>
        </row>
        <row r="3235">
          <cell r="A3235" t="str">
            <v>1ST_ANNIVERSARY_VESPA_TITLE</v>
          </cell>
          <cell r="B3235" t="str">
            <v>1주년 기념 특별 선물 (베스파)</v>
          </cell>
        </row>
        <row r="3236">
          <cell r="A3236" t="str">
            <v>1ST_ANNIVERSARY_KINGS_DAY_1_DESC</v>
          </cell>
          <cell r="B3236" t="str">
            <v>당신과 긴 여정을 함께 할 마음에 드는 동료를 선택해보세요. 영웅 선택권 사용 시 1초월의 영웅을 얻을 수 있으며,경험의 물약을 사용하여 영웅의 레벨을 상당히 올려줄 수 있습니다. 전용무기는 각 영웅마다 특별한 능력을 부여해줄 최고의 무기이니 신중한 고민 후 원하는 영웅의 무기로 지급받으세요.</v>
          </cell>
        </row>
        <row r="3237">
          <cell r="A3237" t="str">
            <v>1ST_ANNIVERSARY_KINGS_DAY_2_DESC</v>
          </cell>
          <cell r="B3237" t="str">
            <v>다른 영웅에게 관심이 생기셨나요? 그럼 한번 더 지급해드리는 영웅선택권으로 1초월 영웅을 영입하세요. 근접/마법, 탱커/딜러/힐러 등의 덱구성 또한 매우 중요합니다. 스태미나 물약은 당신의 전투를 계속 지원해줄 거예요. 그리고, 영웅의 각성을 위해 반드시 필요한 파편을 500개씩 드리겠습니다. 각성 영웅의 직업에 따라서 필요한 파편의 종류가 다르니 꼭 아이템 툴팁을 읽어보세요.</v>
          </cell>
        </row>
        <row r="3238">
          <cell r="A3238" t="str">
            <v>1ST_ANNIVERSARY_KINGS_DAY_3_DESC</v>
          </cell>
          <cell r="B3238" t="str">
            <v>전투에 장비와 스킬은 매우 중요하죠. 오늘 받으실 기술서는 영웅의 스킬 특성을 강화하는데 반드시 필요한 재료입니다. 그리고, 61레벨부터 착용 가능한 전설급 방어구 선택권을 드릴게요. 착용 직업에 맞는 방어구와 장비 옵션도 직접 선택하실 수 있습니다. 같이 드리는 특수 강화 수정은 장비의 강화를 도와줄 것입니다. 준비가 완료되면 지급 받은 장비에 '룬'을 장착하여 성능을 더욱 향상시켜보세요.</v>
          </cell>
        </row>
        <row r="3239">
          <cell r="A3239" t="str">
            <v>1ST_ANNIVERSARY_KINGS_DAY_4_DESC</v>
          </cell>
          <cell r="B3239"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무한의 돌은 영웅의 5각성 후 1~5초월 단계에서 필요한 재료입니다. 부족할 경우에는 시련의탑 이라는 컨텐츠에서 조각을 모아 제작할 수 있답니다.</v>
          </cell>
        </row>
        <row r="3240">
          <cell r="A3240" t="str">
            <v>1ST_ANNIVERSARY_KINGS_DAY_5_DESC</v>
          </cell>
          <cell r="B3240" t="str">
            <v>아쉽지만 특별 선물의 마지막 날이네요. 당신의 여정을 앞으로 계속 응원하겠습니다. 랜덤 전용무기 쿠폰은 모든 영웅들의 전용무기 중 1개를 랜덤하게 얻을 수 있습니다. 같이 드리는 골드/경험치 부스터는 7일간 당신의 획득 골드와 경험치를 2배로 올려줄 것입니다. 루비는 다양하게 사용되는 킹스레이드의 주요 재화이니 두둑히 챙겨드릴게요~</v>
          </cell>
        </row>
        <row r="3241">
          <cell r="A3241" t="str">
            <v>1ST_ANNIVERSARY_RAID_DAY_1_DESC</v>
          </cell>
          <cell r="B3241" t="str">
            <v>육성 중인 영웅 중에 아직 전용무기가 없는 영웅이 있으신가요? 선물로 드리는 전용무기 선택권으로 마음에 드는 영웅에게 착용시켜주세요. 충분한 전투를 위해 스태미나 물약 30개를, 그리고 필요하실 때 사용할 수 있도록 3천만 골드를 지급해드리겠습니다.</v>
          </cell>
        </row>
        <row r="3242">
          <cell r="A3242" t="str">
            <v>1ST_ANNIVERSARY_RAID_DAY_2_DESC</v>
          </cell>
          <cell r="B3242" t="str">
            <v>다른 영웅에게 관심이 생기셨나요? 그렇다면 지급해드리는 영웅선택권으로 마음에드는 영웅을 영입하세요. 스칼렛/소니아/미리안느 까지 선택이 가능합니다. 같이 드리는 골드/경험치 부스터는 7일간 당신의 획득 골드와 경험치를 2배로 올려줄 것입니다. 그리고, 영웅의 각성을 위해 필요한 파편을 250개씩 드리겠습니다. 영웅 각성에 쓰실지, 무한의 돌이나 정수로 제작하실지는 당신의 선택입니다.</v>
          </cell>
        </row>
        <row r="3243">
          <cell r="A3243" t="str">
            <v>1ST_ANNIVERSARY_RAID_DAY_3_DESC</v>
          </cell>
          <cell r="B3243" t="str">
            <v>잠재된 힘의 개방! 영웅의 초월을 위해 반드시 필요한 재료를 넉넉히 챙겨드릴게요. 무한의 돌 10개, 7종류의 정수를 각 80개씩 드리겠습니다. 그밖에도 영웅의 스킬 특성 강화를 위한 4종의 기술서와 무기 및 방어구에 추가 옵션을 부여할 수 있는 영웅등급 룬도 같이 드려요.</v>
          </cell>
        </row>
        <row r="3244">
          <cell r="A3244" t="str">
            <v>1ST_ANNIVERSARY_RAID_DAY_4_DESC</v>
          </cell>
          <cell r="B3244" t="str">
            <v>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전리품 부스터는 획득 아이템의 수량을 2배로 증가시켜줍니다. 장소에 따라서는 이 효과가 적용되지 않는 곳도 있으니 아이템 설명을 꼭 확인해보세요.</v>
          </cell>
        </row>
        <row r="3245">
          <cell r="A3245" t="str">
            <v>1ST_ANNIVERSARY_RAID_DAY_5_DESC</v>
          </cell>
          <cell r="B3245" t="str">
            <v>아쉽지만 특별 선물의 마지막 날이네요. 당신의 여정을 앞으로 계속 응원하겠습니다. 더 멋진 룩을 뽐내시라고 코스튬 선택권을 1장 더 드려요. 그리고 61레벨부터 착용할 수 있는 전설급 방어구 선택권을 드릴게요. 착용 직업에 맞는 방어구와 장비 옵션도 직접 선택하실 수 있습니다. 같이 드리는 특수 강화 수정은 장비의 강화를 도울 것입니다.</v>
          </cell>
        </row>
        <row r="3246">
          <cell r="A3246" t="str">
            <v>1ST_ANNIVERSARY_VESPA_DAY_1_DESC</v>
          </cell>
          <cell r="B3246" t="str">
            <v>육성 중인 영웅 중에 아직 전용무기가 없는 영웅이 있으신가요? 선물로 드리는 전용무기 선택권으로 마음에 드는 영웅에게 착용시켜주세요. 만약, 당신이 전용무기의 각성을 진행하시겠다면, 좋은 결과가 함께 하기를 응원합니다.</v>
          </cell>
        </row>
        <row r="3247">
          <cell r="A3247" t="str">
            <v>1ST_ANNIVERSARY_VESPA_DAY_2_DESC</v>
          </cell>
          <cell r="B3247" t="str">
            <v>장착 중인 장비에 인챈트 옵션은 부여가 되었나요? 오늘 드리는 인챈트 스크롤로 장비에 인챈트옵션을 추가해보세요. 무려 속성별로 3장씩 총 12장을 지급해드립니다. 같이 드리는 무한의 돌은 이후 영웅의 초월 시 유용하게 사용하세요.</v>
          </cell>
        </row>
        <row r="3248">
          <cell r="A3248" t="str">
            <v>1ST_ANNIVERSARY_VESPA_DAY_3_DESC</v>
          </cell>
          <cell r="B3248" t="str">
            <v>오늘부터 3일간 랜덤 전용무기 쿠폰이 지급됩니다. 원하시는 전용무기를 얻으신다면 좋겠지만, 혹시 그렇지 않더라도 너무 슬퍼하지 마세요. 전용무기 분해를 통해 얻을 수 있는 전용무기 조각이 1,000개가 되면 제작탭을 통해 전용무기 선택권을 만들 수 있습니다. 오늘은 고대 등급의 룬도 5개 드려요~</v>
          </cell>
        </row>
        <row r="3249">
          <cell r="A3249" t="str">
            <v>1ST_ANNIVERSARY_VESPA_DAY_4_DESC</v>
          </cell>
          <cell r="B3249" t="str">
            <v>오늘도 랜덤 전용무기 쿠폰 지급. 오늘은 어떤 전용무기가 당신을 찾아올까요. 추가로 지급되는 룬 보존권은 원하실 때에 사용하실 수 있습니다. 사용 후 24시간 동안 룬이 장착된 장비에서 룬을 해제할 때 그 보존비용이 무료이니 루비 소모 걱정없이 마음껏 룬 셋팅을 다시 해보시는 것은 어떨까요?</v>
          </cell>
        </row>
        <row r="3250">
          <cell r="A3250" t="str">
            <v>1ST_ANNIVERSARY_VESPA_DAY_5_DESC</v>
          </cell>
          <cell r="B3250" t="str">
            <v>아쉽지만 특별 선물의 마지막 날이네요. 당신의 여정을 앞으로 계속 응원하겠습니다. 랜덤 전용무기 쿠폰과 함께 장비 재연마권을 15장 드립니다. 보유하신 장비의 옵션이 마음에 들지 않아 다른 옵션으로 변경을 원하실 경우 대장간에서 루비 대신 재연마권을 소모하여 장비의 옵션 중 1개를 다른 옵션으로 변경할 수 있습니다. (장비에 부여된 여러 개의 옵션 중 1개의 옵션부분만 재연마가 가능합니다.)</v>
          </cell>
        </row>
        <row r="3251">
          <cell r="A3251" t="str">
            <v>1ST_ANNIVERSARY_GET_REWARD</v>
          </cell>
          <cell r="B3251" t="str">
            <v>보상획득</v>
          </cell>
        </row>
        <row r="3252">
          <cell r="A3252" t="str">
            <v>1ST_ANNIVERSARY_SHOW_REWARD</v>
          </cell>
          <cell r="B3252" t="str">
            <v>보상보기</v>
          </cell>
        </row>
        <row r="3253">
          <cell r="A3253" t="str">
            <v>ITEM_USE.EQUIP_EXTEND_DESC_ALERT</v>
          </cell>
          <cell r="B3253" t="str">
            <v>장비 가방은 1400칸까지만 확장 가능합니다.(남는 슬롯은 환불 불가)</v>
          </cell>
        </row>
        <row r="3254">
          <cell r="A3254" t="str">
            <v>ITEM_USE.EQUIP_EXTEND_DESC1</v>
          </cell>
          <cell r="B3254" t="str">
            <v>앞으로 확장 할 수 있는 장비 칸은 {1}칸입니다.\n{2}을 사용하시겠습니까?</v>
          </cell>
        </row>
        <row r="3255">
          <cell r="A3255" t="str">
            <v>ITEM_USE.EQUIP_EXTEND_DESC2</v>
          </cell>
          <cell r="B3255" t="str">
            <v>남은 확장 슬롯이 충전 슬롯보다 적을 경우, 가방이 최대치까지만 확장됩니다. 확장권을 사용하시겠습니까?</v>
          </cell>
        </row>
        <row r="3256">
          <cell r="A3256" t="str">
            <v>INVENTORY.EQUIP_ASK_EXTEND_MESSAGE_HAS_ITEM</v>
          </cell>
          <cell r="B3256" t="str">
            <v>남은 확장 슬롯이 충전 슬롯보다 적을 경우, 가방이 최대치까지만 확장됩니다. 확장권을 사용하시겠습니까?</v>
          </cell>
        </row>
        <row r="3257">
          <cell r="A3257" t="str">
            <v>ITEM_USE.EQUIP_EXTEND_IS_FULL</v>
          </cell>
          <cell r="B3257" t="str">
            <v>가방 슬롯이 최대치입니다.</v>
          </cell>
        </row>
        <row r="3258">
          <cell r="A3258" t="str">
            <v>PARTY_PLAY</v>
          </cell>
          <cell r="B3258" t="str">
            <v>파티 플레이</v>
          </cell>
        </row>
        <row r="3259">
          <cell r="A3259" t="str">
            <v>PARTY_PLAY_DES</v>
          </cell>
          <cell r="B3259" t="str">
            <v>동료들과 함께 던전을 플레이할 수 있습니다.</v>
          </cell>
        </row>
        <row r="3260">
          <cell r="A3260" t="str">
            <v>PARTY_FIND</v>
          </cell>
          <cell r="B3260" t="str">
            <v>파티 찾기</v>
          </cell>
        </row>
        <row r="3261">
          <cell r="A3261" t="str">
            <v>PARTY_MAKE</v>
          </cell>
          <cell r="B3261" t="str">
            <v>파티 생성</v>
          </cell>
        </row>
        <row r="3262">
          <cell r="A3262" t="str">
            <v>PARTY_JOIN</v>
          </cell>
          <cell r="B3262" t="str">
            <v>파티 참가</v>
          </cell>
        </row>
        <row r="3263">
          <cell r="A3263" t="str">
            <v>PARTY_ENTER</v>
          </cell>
          <cell r="B3263" t="str">
            <v>파티 입장</v>
          </cell>
        </row>
        <row r="3264">
          <cell r="A3264" t="str">
            <v>PARTY_ENTER_IMPOSSIBLE_DES</v>
          </cell>
          <cell r="B3264" t="str">
            <v>입장할 수 없는 던전입니다</v>
          </cell>
        </row>
        <row r="3265">
          <cell r="A3265" t="str">
            <v>PARTY_CHANGE</v>
          </cell>
          <cell r="B3265" t="str">
            <v>파티 변경</v>
          </cell>
        </row>
        <row r="3266">
          <cell r="A3266" t="str">
            <v>PARTY_BAN</v>
          </cell>
          <cell r="B3266" t="str">
            <v>파티추방</v>
          </cell>
        </row>
        <row r="3267">
          <cell r="A3267" t="str">
            <v>COMMON_MULTI</v>
          </cell>
          <cell r="B3267" t="str">
            <v>멀티</v>
          </cell>
        </row>
        <row r="3268">
          <cell r="A3268" t="str">
            <v>COMMON_MULTI_SELECT</v>
          </cell>
          <cell r="B3268" t="str">
            <v>멀티 선택</v>
          </cell>
        </row>
        <row r="3269">
          <cell r="A3269" t="str">
            <v>EXIT_TEXT_DES</v>
          </cell>
          <cell r="B3269" t="str">
            <v>전투에서 나가시겠습니까?</v>
          </cell>
        </row>
        <row r="3270">
          <cell r="A3270" t="str">
            <v>PARTY_SEARCH</v>
          </cell>
          <cell r="B3270" t="str">
            <v>자동 입장</v>
          </cell>
        </row>
        <row r="3271">
          <cell r="A3271" t="str">
            <v>PARTY_SEARCH_CANCEL_DES</v>
          </cell>
          <cell r="B3271" t="str">
            <v>자동 입장을 취소하시겠습니까?</v>
          </cell>
        </row>
        <row r="3272">
          <cell r="A3272" t="str">
            <v>PARTY_SEARCH_DES</v>
          </cell>
          <cell r="B3272" t="str">
            <v>현재 입장 가능한 방이 없습니다. 필터에 맞는 방이 생성되면, 자동으로 입장하시겠습니까?</v>
          </cell>
        </row>
        <row r="3273">
          <cell r="A3273" t="str">
            <v>PARTY_SEARCHING</v>
          </cell>
          <cell r="B3273" t="str">
            <v>방 검색 중</v>
          </cell>
        </row>
        <row r="3274">
          <cell r="A3274" t="str">
            <v>PARTY_SEARCH_CANCEL_WARNING</v>
          </cell>
          <cell r="B3274" t="str">
            <v>해당 컨텐츠는 방 검색 중 입장이 불가능합니다. 자동 입장을 취소하시겠습니까?</v>
          </cell>
        </row>
        <row r="3275">
          <cell r="A3275" t="str">
            <v>PARTY_SEARCH_SUCCESS</v>
          </cell>
          <cell r="B3275" t="str">
            <v>조건에 맞는 방을 찾았습니다. 입장하시겠습니까?</v>
          </cell>
        </row>
        <row r="3276">
          <cell r="A3276" t="str">
            <v>PARTY_SEARCH_ENTER_FAILURE</v>
          </cell>
          <cell r="B3276" t="str">
            <v>입장에 실패하였습니다.</v>
          </cell>
        </row>
        <row r="3277">
          <cell r="A3277" t="str">
            <v>PARTY_ROOM</v>
          </cell>
          <cell r="B3277" t="str">
            <v>파티 방</v>
          </cell>
        </row>
        <row r="3278">
          <cell r="A3278" t="str">
            <v>PARTY.FILTER_DUNGEON_TYPE_ALL</v>
          </cell>
          <cell r="B3278" t="str">
            <v>모든 던전 종류</v>
          </cell>
        </row>
        <row r="3279">
          <cell r="A3279" t="str">
            <v>PARTY.FILTER_DIFFICULTY_ALL</v>
          </cell>
          <cell r="B3279" t="str">
            <v>모든 난이도</v>
          </cell>
        </row>
        <row r="3280">
          <cell r="A3280" t="str">
            <v>PARTY.FILTER_CHAPTER_ALL</v>
          </cell>
          <cell r="B3280" t="str">
            <v>모든 챕터</v>
          </cell>
        </row>
        <row r="3281">
          <cell r="A3281" t="str">
            <v>PARTY.FILTER_STAGE_ALL</v>
          </cell>
          <cell r="B3281" t="str">
            <v>모든 스테이지</v>
          </cell>
        </row>
        <row r="3282">
          <cell r="A3282" t="str">
            <v>CONTENT_CHAPTER</v>
          </cell>
          <cell r="B3282" t="str">
            <v>챕터</v>
          </cell>
        </row>
        <row r="3283">
          <cell r="A3283" t="str">
            <v>PARTY_RESOURCE_SPEND</v>
          </cell>
          <cell r="B3283" t="str">
            <v>자원소모</v>
          </cell>
        </row>
        <row r="3284">
          <cell r="A3284" t="str">
            <v>PARTY_MAKE_CHECK_OPEN</v>
          </cell>
          <cell r="B3284" t="str">
            <v>공개 방으로 파티 모집</v>
          </cell>
        </row>
        <row r="3285">
          <cell r="A3285" t="str">
            <v>RAID_ENTER_CONDITION_DES</v>
          </cell>
          <cell r="B3285" t="str">
            <v>30레벨 이상 영웅 보유 시 입장 가능</v>
          </cell>
        </row>
        <row r="3286">
          <cell r="A3286" t="str">
            <v>ATTENDANCE_NEWBIE_TODAY</v>
          </cell>
          <cell r="B3286" t="str">
            <v>오늘의 선물</v>
          </cell>
        </row>
        <row r="3287">
          <cell r="A3287" t="str">
            <v>ATTENDANCE_NEWBIE_TOMORROW</v>
          </cell>
          <cell r="B3287" t="str">
            <v>내일의 선물</v>
          </cell>
        </row>
        <row r="3288">
          <cell r="A3288" t="str">
            <v>ATTENDANCE_NEWBIE_DETAIL</v>
          </cell>
          <cell r="B3288" t="str">
            <v>선물 안내</v>
          </cell>
        </row>
        <row r="3289">
          <cell r="A3289" t="str">
            <v>ATTENDANCE_NEWBIE_TRAIL</v>
          </cell>
          <cell r="B3289" t="str">
            <v>15일의 여정</v>
          </cell>
        </row>
        <row r="3290">
          <cell r="A3290" t="str">
            <v>AUTUMN_LOVE_ROLL_BOOK_WARNING</v>
          </cell>
          <cell r="B3290" t="str">
            <v>※ 랜덤 전용무기 쿠폰에서 NPC영웅의 전용무기는 포함되지 않습니다.</v>
          </cell>
        </row>
        <row r="3291">
          <cell r="A3291" t="str">
            <v>PAY_SHOP_CATEGORY.SPECIAL</v>
          </cell>
          <cell r="B3291" t="str">
            <v>스페셜</v>
          </cell>
        </row>
        <row r="3292">
          <cell r="A3292" t="str">
            <v>PAY_SHOP_CATEGORY.GOODS</v>
          </cell>
          <cell r="B3292" t="str">
            <v>재화 및 소모품</v>
          </cell>
        </row>
        <row r="3293">
          <cell r="A3293" t="str">
            <v>PAY_SHOP_CATEGORY.HERO</v>
          </cell>
          <cell r="B3293" t="str">
            <v>영웅</v>
          </cell>
        </row>
        <row r="3294">
          <cell r="A3294" t="str">
            <v>PAY_SHOP_CATEGORY.COSTUME</v>
          </cell>
          <cell r="B3294" t="str">
            <v>코스튬</v>
          </cell>
        </row>
        <row r="3295">
          <cell r="A3295" t="str">
            <v>PAY_SHOP_CATEGORY.EQUIP</v>
          </cell>
          <cell r="B3295" t="str">
            <v>장비</v>
          </cell>
        </row>
        <row r="3296">
          <cell r="A3296" t="str">
            <v>PAY_SHOP_CATEGORY.SPECIAL_RESOURCE</v>
          </cell>
          <cell r="B3296" t="str">
            <v>특수 재화</v>
          </cell>
        </row>
        <row r="3297">
          <cell r="A3297" t="str">
            <v>SHOP_TAB_SPECIAL</v>
          </cell>
          <cell r="B3297" t="str">
            <v>이벤트</v>
          </cell>
        </row>
        <row r="3298">
          <cell r="A3298" t="str">
            <v>SHOP_TAB_PACKAGE</v>
          </cell>
          <cell r="B3298" t="str">
            <v>패키지</v>
          </cell>
        </row>
        <row r="3299">
          <cell r="A3299" t="str">
            <v>SHOP_TAB_RUBY</v>
          </cell>
          <cell r="B3299" t="str">
            <v>루비</v>
          </cell>
        </row>
        <row r="3300">
          <cell r="A3300" t="str">
            <v>SHOP_TAB_STAMINA</v>
          </cell>
          <cell r="B3300" t="str">
            <v>스태미나</v>
          </cell>
        </row>
        <row r="3301">
          <cell r="A3301" t="str">
            <v>SHOP_TAB_ETC</v>
          </cell>
          <cell r="B3301" t="str">
            <v>기타</v>
          </cell>
        </row>
        <row r="3302">
          <cell r="A3302" t="str">
            <v>SHOP_TAB_CONVENIENCE</v>
          </cell>
          <cell r="B3302" t="str">
            <v>편의</v>
          </cell>
        </row>
        <row r="3303">
          <cell r="A3303" t="str">
            <v>SHOP_TAB_BOOSTER</v>
          </cell>
          <cell r="B3303" t="str">
            <v>부스터</v>
          </cell>
        </row>
        <row r="3304">
          <cell r="A3304" t="str">
            <v>SHOP_TAB_GOLD</v>
          </cell>
          <cell r="B3304" t="str">
            <v>골드</v>
          </cell>
        </row>
        <row r="3305">
          <cell r="A3305" t="str">
            <v>SHOP_TAB_ALL</v>
          </cell>
          <cell r="B3305" t="str">
            <v>전체</v>
          </cell>
        </row>
        <row r="3306">
          <cell r="A3306" t="str">
            <v>SHOP_TAB_COSTUME_A</v>
          </cell>
          <cell r="B3306" t="str">
            <v>봄</v>
          </cell>
        </row>
        <row r="3307">
          <cell r="A3307" t="str">
            <v>SHOP_TAB_COSTUME_B</v>
          </cell>
          <cell r="B3307" t="str">
            <v>여름</v>
          </cell>
        </row>
        <row r="3308">
          <cell r="A3308" t="str">
            <v>SHOP_TAB_COSTUME_C</v>
          </cell>
          <cell r="B3308" t="str">
            <v>가을</v>
          </cell>
        </row>
        <row r="3309">
          <cell r="A3309" t="str">
            <v>SHOP_TAB_COSTUME_D</v>
          </cell>
          <cell r="B3309" t="str">
            <v>겨울</v>
          </cell>
        </row>
        <row r="3310">
          <cell r="A3310" t="str">
            <v>SHOP_TAB_LIMIT_GATCHA</v>
          </cell>
          <cell r="B3310" t="str">
            <v>한정 소환</v>
          </cell>
        </row>
        <row r="3311">
          <cell r="A3311" t="str">
            <v>SHOP_TAB_SPECIAL_GATCHA</v>
          </cell>
          <cell r="B3311" t="str">
            <v>특별 소환</v>
          </cell>
        </row>
        <row r="3312">
          <cell r="A3312" t="str">
            <v>SHOP_TAB_NORMAL_GATCHA</v>
          </cell>
          <cell r="B3312" t="str">
            <v>일반 소환</v>
          </cell>
        </row>
        <row r="3313">
          <cell r="A3313" t="str">
            <v>SHOP_TAB_MILEAGE</v>
          </cell>
          <cell r="B3313" t="str">
            <v>마일리지</v>
          </cell>
        </row>
        <row r="3314">
          <cell r="A3314" t="str">
            <v>SHOP_TAB_LUAPOINT</v>
          </cell>
          <cell r="B3314" t="str">
            <v>루아의 증표</v>
          </cell>
        </row>
        <row r="3315">
          <cell r="A3315" t="str">
            <v>SHOP_TAB_FORWARD</v>
          </cell>
          <cell r="B3315" t="str">
            <v>전방</v>
          </cell>
        </row>
        <row r="3316">
          <cell r="A3316" t="str">
            <v>SHOP_TAB_MIDDLE</v>
          </cell>
          <cell r="B3316" t="str">
            <v>중앙</v>
          </cell>
        </row>
        <row r="3317">
          <cell r="A3317" t="str">
            <v>SHOP_TAB_REAR</v>
          </cell>
          <cell r="B3317" t="str">
            <v>후방</v>
          </cell>
        </row>
        <row r="3318">
          <cell r="A3318" t="str">
            <v>PRODUCT_SELL_PERIOD_NEXT</v>
          </cell>
          <cell r="B3318" t="str">
            <v>~ 다음 점검까지</v>
          </cell>
        </row>
        <row r="3319">
          <cell r="A3319" t="str">
            <v>COMMON.LUA_POINT_COUNT</v>
          </cell>
          <cell r="B3319" t="str">
            <v>{1} 루아의 증표</v>
          </cell>
        </row>
        <row r="3320">
          <cell r="A3320" t="str">
            <v>COMMON_CONTENT_NOT_ENTER</v>
          </cell>
          <cell r="B3320" t="str">
            <v>점검 중인 컨텐츠 입니다.</v>
          </cell>
        </row>
        <row r="3321">
          <cell r="A3321" t="str">
            <v>PLAY_RECORDS_TITLE</v>
          </cell>
          <cell r="B3321" t="str">
            <v>플레이 기록</v>
          </cell>
        </row>
        <row r="3322">
          <cell r="A3322" t="str">
            <v>PLAY_RECORDS_NORMAL</v>
          </cell>
          <cell r="B3322" t="str">
            <v>일반</v>
          </cell>
        </row>
        <row r="3323">
          <cell r="A3323" t="str">
            <v>PLAY_RECORDS_HERO</v>
          </cell>
          <cell r="B3323" t="str">
            <v>영웅</v>
          </cell>
        </row>
        <row r="3324">
          <cell r="A3324" t="str">
            <v>PLAY_RECORDS_ITEM</v>
          </cell>
          <cell r="B3324" t="str">
            <v>아이템</v>
          </cell>
        </row>
        <row r="3325">
          <cell r="A3325" t="str">
            <v>PLAY_RECORDS_ARENA</v>
          </cell>
          <cell r="B3325" t="str">
            <v>결투장</v>
          </cell>
        </row>
        <row r="3326">
          <cell r="A3326" t="str">
            <v>PLAY_RECORDS_BATTLE</v>
          </cell>
          <cell r="B3326" t="str">
            <v>전투</v>
          </cell>
        </row>
        <row r="3327">
          <cell r="A3327" t="str">
            <v>PLAY_RECORDS_INTRO</v>
          </cell>
          <cell r="B3327" t="str">
            <v>[ADFF2F]{1}[-]님이 지금까지 킹스레이드를 플레이한 발자취입니다.</v>
          </cell>
        </row>
        <row r="3328">
          <cell r="A3328" t="str">
            <v>PLAY_RECORDS_STARTDATE</v>
          </cell>
          <cell r="B3328" t="str">
            <v>게임 시작 일자</v>
          </cell>
        </row>
        <row r="3329">
          <cell r="A3329" t="str">
            <v>PLAY_RECORDS_TOTAL_LOGIN</v>
          </cell>
          <cell r="B3329" t="str">
            <v>총 로그인 일수</v>
          </cell>
        </row>
        <row r="3330">
          <cell r="A3330" t="str">
            <v>PLAY_RECORDS_CONTINUE_LOGIN_HIGH</v>
          </cell>
          <cell r="B3330" t="str">
            <v>최대 연속 로그인 일수</v>
          </cell>
        </row>
        <row r="3331">
          <cell r="A3331" t="str">
            <v>PLAY_RECORDS_CONTINUE_LOGIN</v>
          </cell>
          <cell r="B3331" t="str">
            <v>현재 연속 로그인 일수</v>
          </cell>
        </row>
        <row r="3332">
          <cell r="A3332" t="str">
            <v>PLAY_RECORDS_PLAYTIME</v>
          </cell>
          <cell r="B3332" t="str">
            <v>누적 플레이 시간</v>
          </cell>
        </row>
        <row r="3333">
          <cell r="A3333" t="str">
            <v>PLAY_RECORDS_CHAPTER</v>
          </cell>
          <cell r="B3333" t="str">
            <v>최종 진행 챕터</v>
          </cell>
        </row>
        <row r="3334">
          <cell r="A3334" t="str">
            <v>PLAY_RECORDS_COSTUME_AMOUNT</v>
          </cell>
          <cell r="B3334" t="str">
            <v>보유한 코스튬 수</v>
          </cell>
        </row>
        <row r="3335">
          <cell r="A3335" t="str">
            <v>PLAY_RECORDS_CONSUME_STAMINA</v>
          </cell>
          <cell r="B3335" t="str">
            <v>총 소모 스태미나</v>
          </cell>
        </row>
        <row r="3336">
          <cell r="A3336" t="str">
            <v>PLAY_RECORDS_CONSUME_GOLD</v>
          </cell>
          <cell r="B3336" t="str">
            <v>총 소모 골드</v>
          </cell>
        </row>
        <row r="3337">
          <cell r="A3337" t="str">
            <v>PLAY_RECORDS_CONSUME_RUBY</v>
          </cell>
          <cell r="B3337" t="str">
            <v>총 소모 루비</v>
          </cell>
        </row>
        <row r="3338">
          <cell r="A3338" t="str">
            <v>PLAY_RECORDS_CONSUME_SPECIAL_SUMMON</v>
          </cell>
          <cell r="B3338" t="str">
            <v>특별 소환 시도 횟수</v>
          </cell>
        </row>
        <row r="3339">
          <cell r="A3339" t="str">
            <v>PLAY_RECORDS_NORMAL_SUMMON</v>
          </cell>
          <cell r="B3339" t="str">
            <v>일반 소환 시도 횟수</v>
          </cell>
        </row>
        <row r="3340">
          <cell r="A3340" t="str">
            <v>PLAY_RECORDS_HERO_GET</v>
          </cell>
          <cell r="B3340" t="str">
            <v>획득 영웅 수</v>
          </cell>
        </row>
        <row r="3341">
          <cell r="A3341" t="str">
            <v>PLAY_RECORDS_HERO_80LEVEL</v>
          </cell>
          <cell r="B3341" t="str">
            <v>80레벨 달성 영웅 수</v>
          </cell>
        </row>
        <row r="3342">
          <cell r="A3342" t="str">
            <v>PLAY_RECORDS_HERO_90LEVEL</v>
          </cell>
          <cell r="B3342" t="str">
            <v>90레벨 달성 영웅 수</v>
          </cell>
        </row>
        <row r="3343">
          <cell r="A3343" t="str">
            <v>PLAY_RECORDS_HERO_100LEVEL</v>
          </cell>
          <cell r="B3343" t="str">
            <v>100레벨 달성 영웅 수</v>
          </cell>
        </row>
        <row r="3344">
          <cell r="A3344" t="str">
            <v>PLAY_RECORDS_HERO_1TRANS</v>
          </cell>
          <cell r="B3344" t="str">
            <v>현재 보유 1초월 영웅 수</v>
          </cell>
        </row>
        <row r="3345">
          <cell r="A3345" t="str">
            <v>PLAY_RECORDS_HERO_2TRANS</v>
          </cell>
          <cell r="B3345" t="str">
            <v>현재 보유 2초월 영웅 수</v>
          </cell>
        </row>
        <row r="3346">
          <cell r="A3346" t="str">
            <v>PLAY_RECORDS_HERO_3TRANS</v>
          </cell>
          <cell r="B3346" t="str">
            <v>현재 보유 3초월 영웅 수</v>
          </cell>
        </row>
        <row r="3347">
          <cell r="A3347" t="str">
            <v>PLAY_RECORDS_HERO_4TRANS</v>
          </cell>
          <cell r="B3347" t="str">
            <v>현재 보유 4초월 영웅 수</v>
          </cell>
        </row>
        <row r="3348">
          <cell r="A3348" t="str">
            <v>PLAY_RECORDS_HERO_5TRANS</v>
          </cell>
          <cell r="B3348" t="str">
            <v>현재 보유 5초월 영웅 수</v>
          </cell>
        </row>
        <row r="3349">
          <cell r="A3349" t="str">
            <v>PLAY_RECORDS_HERO_SKILLMASTER</v>
          </cell>
          <cell r="B3349" t="str">
            <v>스킬 특성 마스터 영웅 수</v>
          </cell>
        </row>
        <row r="3350">
          <cell r="A3350" t="str">
            <v>PLAY_RECORDS_UNIQUEWEAPON</v>
          </cell>
          <cell r="B3350" t="str">
            <v>전용 무기 획득 횟수</v>
          </cell>
        </row>
        <row r="3351">
          <cell r="A3351" t="str">
            <v>PLAY_RECORDS_UNIQUEWEAPON_AMOUNT</v>
          </cell>
          <cell r="B3351" t="str">
            <v>획득한 전용 무기 종류</v>
          </cell>
        </row>
        <row r="3352">
          <cell r="A3352" t="str">
            <v>PLAY_RECORDS_ARTIFACT</v>
          </cell>
          <cell r="B3352" t="str">
            <v>유물 획득 횟수</v>
          </cell>
        </row>
        <row r="3353">
          <cell r="A3353" t="str">
            <v>PLAY_RECORDS_ARTIFACT_AMOUNT</v>
          </cell>
          <cell r="B3353" t="str">
            <v>획득한 유물의 종류</v>
          </cell>
        </row>
        <row r="3354">
          <cell r="A3354" t="str">
            <v>PLAY_RECORDS_EQUIP_UPGRADE</v>
          </cell>
          <cell r="B3354" t="str">
            <v>장비 강화 시도 횟수</v>
          </cell>
        </row>
        <row r="3355">
          <cell r="A3355" t="str">
            <v>PLAY_RECORDS_UNIQUE_WEAPON_STAR</v>
          </cell>
          <cell r="B3355" t="str">
            <v>전용무기 최대 각성도</v>
          </cell>
        </row>
        <row r="3356">
          <cell r="A3356" t="str">
            <v>PLAY_RECORDS_ARTIFACT_STAR</v>
          </cell>
          <cell r="B3356" t="str">
            <v>유물 최대 각성도</v>
          </cell>
        </row>
        <row r="3357">
          <cell r="A3357" t="str">
            <v>PLAY_RECORDS_VICTORY</v>
          </cell>
          <cell r="B3357" t="str">
            <v>승리의 리그</v>
          </cell>
        </row>
        <row r="3358">
          <cell r="A3358" t="str">
            <v>PLAY_RECORDS_ARENA_BEST_SCORE</v>
          </cell>
          <cell r="B3358" t="str">
            <v>최고 점수</v>
          </cell>
        </row>
        <row r="3359">
          <cell r="A3359" t="str">
            <v>PLAY_RECORDS_ARENA_BEST_TIER</v>
          </cell>
          <cell r="B3359" t="str">
            <v>최고 등급</v>
          </cell>
        </row>
        <row r="3360">
          <cell r="A3360" t="str">
            <v>PLAY_RECORDS_ARENA_STREAK</v>
          </cell>
          <cell r="B3360" t="str">
            <v>최대 연승 기록</v>
          </cell>
        </row>
        <row r="3361">
          <cell r="A3361" t="str">
            <v>PLAY_RECORDS_ARENA_STATS</v>
          </cell>
          <cell r="B3361" t="str">
            <v>전적</v>
          </cell>
        </row>
        <row r="3362">
          <cell r="A3362" t="str">
            <v>PLAY_RECORDS_LIKE_HERO</v>
          </cell>
          <cell r="B3362" t="str">
            <v>가장 많이 사용한 영웅</v>
          </cell>
        </row>
        <row r="3363">
          <cell r="A3363" t="str">
            <v>PLAY_RECORDS_PICKBAN</v>
          </cell>
          <cell r="B3363" t="str">
            <v>영광의 리그</v>
          </cell>
        </row>
        <row r="3364">
          <cell r="A3364" t="str">
            <v>PLAY_RECORDS_PICKBAN_BEST_SCORE</v>
          </cell>
          <cell r="B3364" t="str">
            <v>최고 점수</v>
          </cell>
        </row>
        <row r="3365">
          <cell r="A3365" t="str">
            <v>PLAY_RECORDS_PICKBAN_STREAK</v>
          </cell>
          <cell r="B3365" t="str">
            <v>최대 연승 기록</v>
          </cell>
        </row>
        <row r="3366">
          <cell r="A3366" t="str">
            <v>PLAY_RECORDS_PICKBAN_STATS</v>
          </cell>
          <cell r="B3366" t="str">
            <v>전적</v>
          </cell>
        </row>
        <row r="3367">
          <cell r="A3367" t="str">
            <v>PLAY_RECORDS_PICKBAN_LIKE_HERO</v>
          </cell>
          <cell r="B3367" t="str">
            <v>가장 많이 사용한 영웅</v>
          </cell>
        </row>
        <row r="3368">
          <cell r="A3368" t="str">
            <v>PLAY_RECORDS_PICKBAN_DISLIKE_HERO</v>
          </cell>
          <cell r="B3368" t="str">
            <v>가장 많이 금지한 영웅</v>
          </cell>
        </row>
        <row r="3369">
          <cell r="A3369" t="str">
            <v>PLAY_RECORDS_MONSTER_KILL</v>
          </cell>
          <cell r="B3369" t="str">
            <v>처치한 몬스터 수</v>
          </cell>
        </row>
        <row r="3370">
          <cell r="A3370" t="str">
            <v>PLAY_RECORDS_EASY_CLEAR</v>
          </cell>
          <cell r="B3370" t="str">
            <v>이지 난이도 챕터 전투 클리어 횟수</v>
          </cell>
        </row>
        <row r="3371">
          <cell r="A3371" t="str">
            <v>PLAY_RECORDS_NORMAL_CLEAR</v>
          </cell>
          <cell r="B3371" t="str">
            <v>노멀 난이도 챕터 전투 클리어 횟수</v>
          </cell>
        </row>
        <row r="3372">
          <cell r="A3372" t="str">
            <v>PLAY_RECORDS_HARD_CLEAR</v>
          </cell>
          <cell r="B3372" t="str">
            <v>하드 난이도 챕터 전투 클리어 횟수</v>
          </cell>
        </row>
        <row r="3373">
          <cell r="A3373" t="str">
            <v>PLAY_RECORDS_HELL_CLEAR</v>
          </cell>
          <cell r="B3373" t="str">
            <v>헬 난이도 챕터 전투 클리어 횟수</v>
          </cell>
        </row>
        <row r="3374">
          <cell r="A3374" t="str">
            <v>PLAY_RECORDS_RAID_RED_LEVEL</v>
          </cell>
          <cell r="B3374" t="str">
            <v>클리어한 화염 드래곤 최대 레벨</v>
          </cell>
        </row>
        <row r="3375">
          <cell r="A3375" t="str">
            <v>PLAY_RECORDS_RAID_POISON_LEVEL</v>
          </cell>
          <cell r="B3375" t="str">
            <v>클리어한 포이즌 드래곤 최대 레벨</v>
          </cell>
        </row>
        <row r="3376">
          <cell r="A3376" t="str">
            <v>PLAY_RECORDS_RAID_FROST_LEVEL</v>
          </cell>
          <cell r="B3376" t="str">
            <v>클리어한 서리 드래곤 최대 레벨</v>
          </cell>
        </row>
        <row r="3377">
          <cell r="A3377" t="str">
            <v>PLAY_RECORDS_RAID_BLACK_LEVEL</v>
          </cell>
          <cell r="B3377" t="str">
            <v>클리어한 블랙 드래곤 최대 레벨</v>
          </cell>
        </row>
        <row r="3378">
          <cell r="A3378" t="str">
            <v>PLAY_RECORDS_RAID_URKAK_LEVEL</v>
          </cell>
          <cell r="B3378" t="str">
            <v>클리어한 우르칵 챌린지 레이드 최고 난이도</v>
          </cell>
        </row>
        <row r="3379">
          <cell r="A3379" t="str">
            <v>PLAY_RECORDS_RAID_SATRIA_LEVEL</v>
          </cell>
          <cell r="B3379" t="str">
            <v>클리어한 사트리아 챌린지 레이드 최고 난이도</v>
          </cell>
        </row>
        <row r="3380">
          <cell r="A3380" t="str">
            <v>PLAY_RECORDS_RAID_KERBEREN_LEVEL</v>
          </cell>
          <cell r="B3380" t="str">
            <v>클리어한 케베른 챌린지 레이드 최고 난이도</v>
          </cell>
        </row>
        <row r="3381">
          <cell r="A3381" t="str">
            <v>PLAY_RECORDS_RAID_OBRIGARD_LEVEL</v>
          </cell>
          <cell r="B3381" t="str">
            <v>클리어한 오브리가드 챌린지 레이드 최고 난이도</v>
          </cell>
        </row>
        <row r="3382">
          <cell r="A3382" t="str">
            <v>PLAY_RECORDS_CHALLENGE_TOWER_CLEAR</v>
          </cell>
          <cell r="B3382" t="str">
            <v>도전의 탑 클리어 횟수</v>
          </cell>
        </row>
        <row r="3383">
          <cell r="A3383" t="str">
            <v>PLAY_RECORDS_CHALLENGE_TOWER_BEST</v>
          </cell>
          <cell r="B3383" t="str">
            <v>도전의 탑 최고 층 수</v>
          </cell>
        </row>
        <row r="3384">
          <cell r="A3384" t="str">
            <v>PLAY_RECORDS_ROYAL_DUNGEON_CLEAR</v>
          </cell>
          <cell r="B3384" t="str">
            <v>왕실 금고 클리어 횟수</v>
          </cell>
        </row>
        <row r="3385">
          <cell r="A3385" t="str">
            <v>PLAY_RECORDS_ROYAL_DUNGEON_BEST</v>
          </cell>
          <cell r="B3385" t="str">
            <v>왕실 금고 최고 층 수</v>
          </cell>
        </row>
        <row r="3386">
          <cell r="A3386" t="str">
            <v>ROYAL_DUNGEON_ORDEAL_TOWER_CLEAR</v>
          </cell>
          <cell r="B3386" t="str">
            <v>시련의 탑 클리어 횟수</v>
          </cell>
        </row>
        <row r="3387">
          <cell r="A3387" t="str">
            <v>PLAY_RECORDS_ORDEAL_TOWER_BEST</v>
          </cell>
          <cell r="B3387" t="str">
            <v>시련의 탑 최고 층 수</v>
          </cell>
        </row>
        <row r="3388">
          <cell r="A3388" t="str">
            <v>ROYAL_DUNGEON_UNDERGROUND_CLEAR</v>
          </cell>
          <cell r="B3388" t="str">
            <v>지하감옥 클리어 횟수</v>
          </cell>
        </row>
        <row r="3389">
          <cell r="A3389" t="str">
            <v>PLAY_RECORDS_WORLDBOSS_TRY</v>
          </cell>
          <cell r="B3389" t="str">
            <v>월드 보스 도전 횟수</v>
          </cell>
        </row>
        <row r="3390">
          <cell r="A3390" t="str">
            <v>PLAY_RECORDS_WORLDBOSS_DAMAGE</v>
          </cell>
          <cell r="B3390" t="str">
            <v>월드보스에게 가한 최고 피해량</v>
          </cell>
        </row>
        <row r="3391">
          <cell r="A3391" t="str">
            <v>ROYAL_DUNGEON_UNDERPRISON_CLEAR</v>
          </cell>
          <cell r="B3391" t="str">
            <v>지하감옥창고 클리어 횟수</v>
          </cell>
        </row>
        <row r="3392">
          <cell r="A3392" t="str">
            <v>PLAY_RECORDS_DAY</v>
          </cell>
          <cell r="B3392" t="str">
            <v>{1} 일</v>
          </cell>
        </row>
        <row r="3393">
          <cell r="A3393" t="str">
            <v>PLAY_RECORDS_TIME</v>
          </cell>
          <cell r="B3393" t="str">
            <v>{1} 일{2} 시간</v>
          </cell>
        </row>
        <row r="3394">
          <cell r="A3394" t="str">
            <v>HERO.HERO_COUNT</v>
          </cell>
          <cell r="B3394" t="str">
            <v>{1} 명</v>
          </cell>
        </row>
        <row r="3395">
          <cell r="A3395" t="str">
            <v>COMMON.NUMBER_COUNT2</v>
          </cell>
          <cell r="B3395" t="str">
            <v>{1} 개</v>
          </cell>
        </row>
        <row r="3396">
          <cell r="A3396" t="str">
            <v>PLAY_RECORDS_TRY_COUNT</v>
          </cell>
          <cell r="B3396" t="str">
            <v>{1} 회</v>
          </cell>
        </row>
        <row r="3397">
          <cell r="A3397" t="str">
            <v>PLAY_RECORDS_STAR_COUNT</v>
          </cell>
          <cell r="B3397" t="str">
            <v>{1} 각성</v>
          </cell>
        </row>
        <row r="3398">
          <cell r="A3398" t="str">
            <v>PLAY_RECORDS_STREAK_COUNT</v>
          </cell>
          <cell r="B3398" t="str">
            <v>{1} 연승</v>
          </cell>
        </row>
        <row r="3399">
          <cell r="A3399" t="str">
            <v>PLAY_RECORDS_STATS_COUNT</v>
          </cell>
          <cell r="B3399" t="str">
            <v>{1} 승 {2} 패</v>
          </cell>
        </row>
        <row r="3400">
          <cell r="A3400" t="str">
            <v>HERO.HERO_LEVEL</v>
          </cell>
          <cell r="B3400" t="str">
            <v>{1} 레벨</v>
          </cell>
        </row>
        <row r="3401">
          <cell r="A3401" t="str">
            <v>TOWER.FLOOR</v>
          </cell>
          <cell r="B3401" t="str">
            <v>{1} 층</v>
          </cell>
        </row>
        <row r="3402">
          <cell r="A3402" t="str">
            <v>PLAY_RECORDS_LEGACY_AMOUNT</v>
          </cell>
          <cell r="B3402" t="str">
            <v>전용 보물 획득 횟수</v>
          </cell>
        </row>
        <row r="3403">
          <cell r="A3403" t="str">
            <v>PLAY_RECORDS_LEGACY</v>
          </cell>
          <cell r="B3403" t="str">
            <v>전용 보물 획득 종류</v>
          </cell>
        </row>
        <row r="3404">
          <cell r="A3404" t="str">
            <v>PLAY_RECORDS_RAID_RED_CLEAR</v>
          </cell>
          <cell r="B3404" t="str">
            <v>화염 드래곤 레이드 클리어 횟수</v>
          </cell>
        </row>
        <row r="3405">
          <cell r="A3405" t="str">
            <v>PLAY_RECORDS_RAID_POISON_CLEAR</v>
          </cell>
          <cell r="B3405" t="str">
            <v>포이즌 드래곤 레이드 클리어 횟수</v>
          </cell>
        </row>
        <row r="3406">
          <cell r="A3406" t="str">
            <v>PLAY_RECORDS_RAID_FROST_CLEAR</v>
          </cell>
          <cell r="B3406" t="str">
            <v>서리 드래곤 레이드 클리어 횟수</v>
          </cell>
        </row>
        <row r="3407">
          <cell r="A3407" t="str">
            <v>PLAY_RECORDS_RAID_BLACK_CLEAR</v>
          </cell>
          <cell r="B3407" t="str">
            <v>블랙 드래곤 레이드 클리어 횟수</v>
          </cell>
        </row>
        <row r="3408">
          <cell r="A3408" t="str">
            <v>PLAY_RECORDS_RAID_CHALLENGE_CLEAR</v>
          </cell>
          <cell r="B3408" t="str">
            <v>챌린지 레이드 클리어 횟수</v>
          </cell>
        </row>
        <row r="3409">
          <cell r="A3409" t="str">
            <v>PLAY_RECORD_TOTAL_WIN</v>
          </cell>
          <cell r="B3409" t="str">
            <v>총 승리 횟수</v>
          </cell>
        </row>
        <row r="3410">
          <cell r="A3410" t="str">
            <v>PLAY_RECORD_TOTAL_LOSE</v>
          </cell>
          <cell r="B3410" t="str">
            <v>총 패배 횟수</v>
          </cell>
        </row>
        <row r="3411">
          <cell r="A3411" t="str">
            <v>MATCH.WIN_COUNT</v>
          </cell>
          <cell r="B3411" t="str">
            <v>{1} 승</v>
          </cell>
        </row>
        <row r="3412">
          <cell r="A3412" t="str">
            <v>MATCH.LOSE_COUNT</v>
          </cell>
          <cell r="B3412" t="str">
            <v>{1} 패</v>
          </cell>
        </row>
        <row r="3413">
          <cell r="A3413" t="str">
            <v>MATCH.SCORE</v>
          </cell>
          <cell r="B3413" t="str">
            <v>{1} 점</v>
          </cell>
        </row>
        <row r="3414">
          <cell r="A3414" t="str">
            <v>BATTLE.MONSTER_COUNT</v>
          </cell>
          <cell r="B3414" t="str">
            <v>{1} 마리</v>
          </cell>
        </row>
        <row r="3415">
          <cell r="A3415" t="str">
            <v>PLAY_RECORDS_LEGACY_STAR</v>
          </cell>
          <cell r="B3415" t="str">
            <v>전용 보물 최대 각성도</v>
          </cell>
        </row>
        <row r="3416">
          <cell r="A3416" t="str">
            <v>COMMON.CHAPTER1</v>
          </cell>
          <cell r="B3416" t="str">
            <v>왕의 평원</v>
          </cell>
        </row>
        <row r="3417">
          <cell r="A3417" t="str">
            <v>COMMON.CHAPTER2</v>
          </cell>
          <cell r="B3417" t="str">
            <v>엘리도라 숲</v>
          </cell>
        </row>
        <row r="3418">
          <cell r="A3418" t="str">
            <v>COMMON.CHAPTER3</v>
          </cell>
          <cell r="B3418" t="str">
            <v>오그리아 고산지</v>
          </cell>
        </row>
        <row r="3419">
          <cell r="A3419" t="str">
            <v>COMMON.CHAPTER4</v>
          </cell>
          <cell r="B3419" t="str">
            <v>갈루아 평원</v>
          </cell>
        </row>
        <row r="3420">
          <cell r="A3420" t="str">
            <v>COMMON.CHAPTER5</v>
          </cell>
          <cell r="B3420" t="str">
            <v>아로뷔나 해안</v>
          </cell>
        </row>
        <row r="3421">
          <cell r="A3421" t="str">
            <v>COMMON.CHAPTER6</v>
          </cell>
          <cell r="B3421" t="str">
            <v>아에기나 사막</v>
          </cell>
        </row>
        <row r="3422">
          <cell r="A3422" t="str">
            <v>COMMON.CHAPTER7</v>
          </cell>
          <cell r="B3422" t="str">
            <v>빈트란트 설산</v>
          </cell>
        </row>
        <row r="3423">
          <cell r="A3423" t="str">
            <v>COMMON.CHAPTER8</v>
          </cell>
          <cell r="B3423" t="str">
            <v>드라기아 화산</v>
          </cell>
        </row>
        <row r="3424">
          <cell r="A3424" t="str">
            <v>COMMON.CHAPTER9</v>
          </cell>
          <cell r="B3424" t="str">
            <v>가르고스 늪지대</v>
          </cell>
        </row>
        <row r="3425">
          <cell r="A3425" t="str">
            <v>COMMON.CHAPTER10</v>
          </cell>
          <cell r="B3425" t="str">
            <v>잊혀진 도시 세리뉴</v>
          </cell>
        </row>
        <row r="3426">
          <cell r="A3426" t="str">
            <v>ACCUMULATE_LOGIN_TITLE</v>
          </cell>
          <cell r="B3426" t="str">
            <v>누적 로그인 보상</v>
          </cell>
        </row>
        <row r="3427">
          <cell r="A3427" t="str">
            <v>ACCUMULATE_LOGIN_ACHIEVED</v>
          </cell>
          <cell r="B3427" t="str">
            <v>누적 로그인 {1}일 달성 보상!!</v>
          </cell>
        </row>
        <row r="3428">
          <cell r="A3428" t="str">
            <v>ACCUMULATE_LOGIN_TODAY</v>
          </cell>
          <cell r="B3428" t="str">
            <v>총 로그인 일 수: {1}일</v>
          </cell>
        </row>
        <row r="3429">
          <cell r="A3429" t="str">
            <v>ACCUMULATE_LOGIN_DESC</v>
          </cell>
          <cell r="B3429" t="str">
            <v>보상 아이템은 가방으로 지급 됩니다.</v>
          </cell>
        </row>
        <row r="3430">
          <cell r="A3430" t="str">
            <v>ACCUMULATE_LOGIN_NEXT</v>
          </cell>
          <cell r="B3430" t="str">
            <v>다음 누적 로그인 보상</v>
          </cell>
        </row>
        <row r="3431">
          <cell r="A3431" t="str">
            <v>ACCUMULATE_LOGIN_NEXT_DESC</v>
          </cell>
          <cell r="B3431" t="str">
            <v>{1}일 달성 시 획득 가능 아이템</v>
          </cell>
        </row>
        <row r="3432">
          <cell r="A3432" t="str">
            <v>ACCUMULATE_LOGIN_TALK</v>
          </cell>
          <cell r="B3432" t="str">
            <v>용사님♥ 함께 해줘서 고마워요.\n앞으로도 잘 부탁드립니다♥</v>
          </cell>
        </row>
        <row r="3433">
          <cell r="A3433" t="str">
            <v>PLAYRECORD_REWARD_INFO</v>
          </cell>
          <cell r="B3433" t="str">
            <v>보상보기</v>
          </cell>
        </row>
        <row r="3434">
          <cell r="A3434" t="str">
            <v>CLASS_DESC_TREASURE</v>
          </cell>
          <cell r="B3434" t="str">
            <v>보물</v>
          </cell>
        </row>
        <row r="3435">
          <cell r="A3435" t="str">
            <v>LEGACY_ITEM_GACHA_DESC_1_DETAIL</v>
          </cell>
          <cell r="B3435" t="str">
            <v>보물 소환에서는 모든 영웅의 전용 보물,전용 무기,클래스 전용 무기,유물을 획득합니다.\n*NPC전용무기,월드 보스 유물 및 이벤트 유물은 포함되지 않습니다.</v>
          </cell>
        </row>
        <row r="3436">
          <cell r="A3436" t="str">
            <v>LEGACY_ITEM_GACHA_DESC_10_DETAIL</v>
          </cell>
          <cell r="B3436" t="str">
            <v>보물 소환에서는 모든 영웅의 전용 보물,전용 무기,클래스 전용 무기,유물을 획득합니다.\n*NPC전용무기,월드 보스 유물 및 이벤트 유물은 포함되지 않습니다.</v>
          </cell>
        </row>
        <row r="3437">
          <cell r="A3437" t="str">
            <v>HERO_EQUIP_CATEGORY_TITLE</v>
          </cell>
          <cell r="B3437" t="str">
            <v>카테고리</v>
          </cell>
        </row>
        <row r="3438">
          <cell r="A3438" t="str">
            <v>HERO_EQUIP_CATEGORY_DROPDOWN_WEAPON</v>
          </cell>
          <cell r="B3438" t="str">
            <v>무기</v>
          </cell>
        </row>
        <row r="3439">
          <cell r="A3439" t="str">
            <v>HERO_EQUIP_CATEGORY_DROPDOWN_ARMOR</v>
          </cell>
          <cell r="B3439" t="str">
            <v>방어구</v>
          </cell>
        </row>
        <row r="3440">
          <cell r="A3440" t="str">
            <v>HERO_EQUIP_CATEGORY_DROPDOWN_SECONDGEAR</v>
          </cell>
          <cell r="B3440" t="str">
            <v>보조 장비</v>
          </cell>
        </row>
        <row r="3441">
          <cell r="A3441" t="str">
            <v>HERO_EQUIP_CATEGORY_DROPDOWN_ACCESSORY</v>
          </cell>
          <cell r="B3441" t="str">
            <v>액세서리</v>
          </cell>
        </row>
        <row r="3442">
          <cell r="A3442" t="str">
            <v>HERO_EQUIP_CATEGORY_DROPDOWN_ORB</v>
          </cell>
          <cell r="B3442" t="str">
            <v>보주</v>
          </cell>
        </row>
        <row r="3443">
          <cell r="A3443" t="str">
            <v>HERO_EQUIP_CATEGORY_DROPDOWN_ARTIFACT</v>
          </cell>
          <cell r="B3443" t="str">
            <v>유물</v>
          </cell>
        </row>
        <row r="3444">
          <cell r="A3444" t="str">
            <v>HERO_EQUIP_CATEGORY_DROPDOWN_TREASURE</v>
          </cell>
          <cell r="B3444" t="str">
            <v>보물</v>
          </cell>
        </row>
        <row r="3445">
          <cell r="A3445" t="str">
            <v>EQUIP.EQUIP_OPEN_OPTION_ALL</v>
          </cell>
          <cell r="B3445" t="str">
            <v>옵션 :</v>
          </cell>
        </row>
        <row r="3446">
          <cell r="A3446" t="str">
            <v>TREASURE_EQUIP_POPUP_TITLE</v>
          </cell>
          <cell r="B3446" t="str">
            <v>장착 보물</v>
          </cell>
        </row>
        <row r="3447">
          <cell r="A3447" t="str">
            <v>TREASURE_EQUIP_POPUP_MAIN_OPTION</v>
          </cell>
          <cell r="B3447" t="str">
            <v xml:space="preserve">주 보물 옵션 </v>
          </cell>
        </row>
        <row r="3448">
          <cell r="A3448" t="str">
            <v>TREASURE_EQUIP_POPUP_SUB_OPTION</v>
          </cell>
          <cell r="B3448" t="str">
            <v xml:space="preserve">보조 보물 옵션 </v>
          </cell>
        </row>
        <row r="3449">
          <cell r="A3449" t="str">
            <v>TREASURE_RELEASE_SAME_SUBTYPE_DESC</v>
          </cell>
          <cell r="B3449" t="str">
            <v>장착 시 중복 보물 {1}이(가) 해제 됩니다.\n정말 장착하시겠습니까?</v>
          </cell>
        </row>
        <row r="3450">
          <cell r="A3450" t="str">
            <v>TREASURE_SELECT_MAIN_BUTTON</v>
          </cell>
          <cell r="B3450" t="str">
            <v>주 보물 변경</v>
          </cell>
        </row>
        <row r="3451">
          <cell r="A3451" t="str">
            <v>TREASURE_RELEASE_SAME_SUBTYPE_TITLE</v>
          </cell>
          <cell r="B3451" t="str">
            <v>보물 해제 알림</v>
          </cell>
        </row>
        <row r="3452">
          <cell r="A3452" t="str">
            <v>TREASURE_RELEASE_GENERAL_TREASURE_DESC</v>
          </cell>
          <cell r="B3452" t="str">
            <v>주 보물 슬롯에 장착 중인 공용 보물은 해제 됩니다.</v>
          </cell>
        </row>
        <row r="3453">
          <cell r="A3453" t="str">
            <v>AGE_VERIFICATION_INPUT</v>
          </cell>
          <cell r="B3453" t="str">
            <v>미성년자가 상품을 구입할 경우,\n보호자(친권자)의 동의가 필요합니다.\n연령 확인을 위하여\n태어난 해와 달을 입력해 주십시오.</v>
          </cell>
        </row>
        <row r="3454">
          <cell r="A3454" t="str">
            <v>AGE_VERIFICATION_INVALID</v>
          </cell>
          <cell r="B3454" t="str">
            <v>유효하지 않은 입력값입니다.\n다시 입력해 주세요.</v>
          </cell>
        </row>
        <row r="3455">
          <cell r="A3455" t="str">
            <v>AGE_VERIFICATION_CONFIRM</v>
          </cell>
          <cell r="B3455" t="str">
            <v>{1}년 {2}월\n입력하신 내용이 맞습니까?</v>
          </cell>
        </row>
        <row r="3456">
          <cell r="A3456" t="str">
            <v>AGE_VERIFICATION_PARENTAL_CONSENT</v>
          </cell>
          <cell r="B3456" t="str">
            <v>20세 미만의 고객이 상품을 구입하기 위해서는\n보호자(친권자)의 동의가 필요합니다.\n보호자의 동의를 얻었습니까?\n\n20세가 되기 전에 상품을 구매하려면\n부모님의 허락이 필요해요.\n\n상품을 사기 위해서는\n일상생활에서 사용하는 돈을\n직접 내야 한다는 것을 알고 있나요?\n\n상품을 사는 것을 부모님께 이야기하고,\n허락을 받았나요?</v>
          </cell>
        </row>
        <row r="3457">
          <cell r="A3457" t="str">
            <v>AGE_VERIFICATION_INPUT_TITLE</v>
          </cell>
          <cell r="B3457" t="str">
            <v>출생연월을 입력해주세요</v>
          </cell>
        </row>
        <row r="3458">
          <cell r="A3458" t="str">
            <v>AGE_VERIFICATION_PARENTAL_CONSENT_TITLE</v>
          </cell>
          <cell r="B3458" t="str">
            <v>친권자 동의 확인</v>
          </cell>
        </row>
        <row r="3459">
          <cell r="A3459" t="str">
            <v>COMMON_YEAR</v>
          </cell>
          <cell r="B3459" t="str">
            <v>년</v>
          </cell>
        </row>
        <row r="3460">
          <cell r="A3460" t="str">
            <v>COMMON_MONTH</v>
          </cell>
          <cell r="B3460" t="str">
            <v>월</v>
          </cell>
        </row>
        <row r="3461">
          <cell r="A3461" t="str">
            <v>MAIN_BUTTON_SHOP_PAYMENT</v>
          </cell>
          <cell r="B3461" t="str">
            <v>특별상점</v>
          </cell>
        </row>
        <row r="3462">
          <cell r="A3462" t="str">
            <v>MAIN_BUTTON_CONTENT_ACHIEVEMENT</v>
          </cell>
          <cell r="B3462" t="str">
            <v>업적</v>
          </cell>
        </row>
        <row r="3463">
          <cell r="A3463" t="str">
            <v>STATUS_EQUIP_AVAILABLE</v>
          </cell>
          <cell r="B3463" t="str">
            <v>장착가능</v>
          </cell>
        </row>
        <row r="3464">
          <cell r="A3464" t="str">
            <v>STATUS_HERO_DISPATCHED</v>
          </cell>
          <cell r="B3464" t="str">
            <v>파견중</v>
          </cell>
        </row>
        <row r="3465">
          <cell r="A3465" t="str">
            <v>CHATTING.CHAT_UNDEFINED_LANGUAGE</v>
          </cell>
          <cell r="B3465" t="str">
            <v>일본어/로마자/숫자 외 다른 언어를 사용할 수 없습니다.</v>
          </cell>
        </row>
        <row r="3466">
          <cell r="A3466" t="str">
            <v>UNIQUE_TREASURE_SLICE_MESSAGE</v>
          </cell>
          <cell r="B3466" t="str">
            <v>분해 시 복구가 불가능하며,\n{1}개의 전용보물 조각 획득이 가능합니다.\n{2}을 분해하시겠습니까?</v>
          </cell>
        </row>
        <row r="3467">
          <cell r="A3467" t="str">
            <v>CHAPTERCLEAR_STORY</v>
          </cell>
          <cell r="B3467" t="str">
            <v>Story Mode</v>
          </cell>
        </row>
        <row r="3468">
          <cell r="A3468" t="str">
            <v>EVENT_BONUS_EQUIPBREAKREWARD_TITLE</v>
          </cell>
          <cell r="B3468" t="str">
            <v>장비 분해 보너스!</v>
          </cell>
        </row>
        <row r="3469">
          <cell r="A3469" t="str">
            <v>EVENT_BONUS_EQUIPBREAKREWARD_MESSAGE</v>
          </cell>
          <cell r="B3469" t="str">
            <v>일반, 고급, 희귀, 영웅, 고대, 전설 장비와 마법 수정 아이템 분해 시 획득하는 마법가루 및 별가루 수량이 증가합니다.</v>
          </cell>
        </row>
        <row r="3470">
          <cell r="A3470" t="str">
            <v>EVENT_BONUS_EQUIPSELLREWARD_TITLE</v>
          </cell>
          <cell r="B3470" t="str">
            <v>장비 판매 보너스!</v>
          </cell>
        </row>
        <row r="3471">
          <cell r="A3471" t="str">
            <v>EVENT_BONUS_EQUIPSELLREWARD_MESSAGE</v>
          </cell>
          <cell r="B3471" t="str">
            <v>일반, 고급, 희귀, 영웅, 고대, 전설 장비와 강화수정 아이템 판매 시 획득하는 골드량이 증가합니다.</v>
          </cell>
        </row>
        <row r="3472">
          <cell r="A3472" t="str">
            <v>EVENT_BUFF_CHALLENGE_50001_TITLE</v>
          </cell>
          <cell r="B3472" t="str">
            <v>[우르칵]챌린지 레이드 개시!</v>
          </cell>
        </row>
        <row r="3473">
          <cell r="A3473" t="str">
            <v>EVENT_BUFF_CHALLENGE_50002_TITLE</v>
          </cell>
          <cell r="B3473" t="str">
            <v>[사트리아]챌린지 레이드 개시!</v>
          </cell>
        </row>
        <row r="3474">
          <cell r="A3474" t="str">
            <v>EVENT_BUFF_CHALLENGE_50003_TITLE</v>
          </cell>
          <cell r="B3474" t="str">
            <v>[케베른]챌린지 레이드 개시!</v>
          </cell>
        </row>
        <row r="3475">
          <cell r="A3475" t="str">
            <v>EVENT_BUFF_CHALLENGE_50004_TITLE</v>
          </cell>
          <cell r="B3475" t="str">
            <v>[오브리가드]챌린지 레이드 개시!</v>
          </cell>
        </row>
        <row r="3476">
          <cell r="A3476" t="str">
            <v>EVENT_BUFF_CHALLENGE_50005_TITLE</v>
          </cell>
          <cell r="B3476" t="str">
            <v>[시스라엘]챌린지 레이드 개시!</v>
          </cell>
        </row>
        <row r="3477">
          <cell r="A3477" t="str">
            <v>EVENT_BUFF_CHALLENGE_50006_TITLE</v>
          </cell>
          <cell r="B3477" t="str">
            <v>[가로우]챌린지 레이드 개시!</v>
          </cell>
        </row>
        <row r="3478">
          <cell r="A3478" t="str">
            <v>EVENT_BUFF_CHALLENGE_50007_TITLE</v>
          </cell>
          <cell r="B3478" t="str">
            <v>[토르페]챌린지 레이드 개시!</v>
          </cell>
        </row>
        <row r="3479">
          <cell r="A3479" t="str">
            <v>EVENT_BUFF_CHALLENGE_50008_TITLE</v>
          </cell>
          <cell r="B3479" t="str">
            <v>[칼락스]챌린지 레이드 개시!</v>
          </cell>
        </row>
        <row r="3480">
          <cell r="A3480" t="str">
            <v>EVENT_BUFF_CHALLENGE_50009_TITLE</v>
          </cell>
          <cell r="B3480" t="str">
            <v>[마왕 카셀]챌린지 레이드 개시!</v>
          </cell>
        </row>
        <row r="3481">
          <cell r="A3481" t="str">
            <v>EVENT_BUFF_PICKBAN_1_TITLE</v>
          </cell>
          <cell r="B3481" t="str">
            <v>영광의 리그</v>
          </cell>
        </row>
        <row r="3482">
          <cell r="A3482" t="str">
            <v>EVENT_BUFF_EVENT_LUNA_TITLE</v>
          </cell>
          <cell r="B3482" t="str">
            <v>모아모아세뱃돈~!</v>
          </cell>
        </row>
        <row r="3483">
          <cell r="A3483" t="str">
            <v>EVENT_BUFF_EVENT_NEWYEAR_TITLE</v>
          </cell>
          <cell r="B3483" t="str">
            <v>오르벨리아의신년을 축하하고 즐겨요!</v>
          </cell>
        </row>
        <row r="3484">
          <cell r="A3484" t="str">
            <v>EVENT_BUFF_EVENT_CHRISTMAS_TITLE</v>
          </cell>
          <cell r="B3484" t="str">
            <v>크리스마스 비밀산타대축제!</v>
          </cell>
        </row>
        <row r="3485">
          <cell r="A3485" t="str">
            <v>EVENT_BUFF_EVENT_THANKSGIVING_TITLE</v>
          </cell>
          <cell r="B3485" t="str">
            <v>추수감사절 음식 준비 대축제!</v>
          </cell>
        </row>
        <row r="3486">
          <cell r="A3486" t="str">
            <v>EVENT_BUFF_EVENT_HALLOWEEN_TITLE</v>
          </cell>
          <cell r="B3486" t="str">
            <v>으스스한할로윈데이!</v>
          </cell>
        </row>
        <row r="3487">
          <cell r="A3487" t="str">
            <v>EVENT_BUFF_EVENT_DRAGONSLAYER_TITLE</v>
          </cell>
          <cell r="B3487" t="str">
            <v>드래곤 슬레이어의 버프</v>
          </cell>
        </row>
        <row r="3488">
          <cell r="A3488" t="str">
            <v>EVENT_BUFF_EVENT_DRAGONSLAYER_DESC</v>
          </cell>
          <cell r="B3488" t="str">
            <v>모든 드래곤 레이드의 소모 스태미너가 절반이 되고, 전설 아이템 드랍율이 상승합니다.\n\n드래곤 레이드 하드(솔로, 파티)의 인챈트 스크롤 드랍율이 상승합니다.</v>
          </cell>
        </row>
        <row r="3489">
          <cell r="A3489" t="str">
            <v>EVENT_BONUS_DAILYMISSIONREWARD_TITLE</v>
          </cell>
          <cell r="B3489" t="str">
            <v>일일 미션 보상 보너스!</v>
          </cell>
        </row>
        <row r="3490">
          <cell r="A3490" t="str">
            <v>EVENT_BONUS_DAILYMISSIONREWARD_DESC</v>
          </cell>
          <cell r="B3490" t="str">
            <v>일일 미션 완료 후 획득하는 보상량이 증가됩니다.</v>
          </cell>
        </row>
        <row r="3491">
          <cell r="A3491" t="str">
            <v>EVENT_CHUSEOK_EXP_NAME</v>
          </cell>
          <cell r="B3491" t="str">
            <v>특별 스태미나 음식 효과1</v>
          </cell>
        </row>
        <row r="3492">
          <cell r="A3492" t="str">
            <v>EVENT_CHUSEOK_GOLD_NAME</v>
          </cell>
          <cell r="B3492" t="str">
            <v>특별 스태미나 음식 효과2</v>
          </cell>
        </row>
        <row r="3493">
          <cell r="A3493" t="str">
            <v>EVENT_CHUSEOK_EXP_DESC</v>
          </cell>
          <cell r="B3493" t="str">
            <v>경험치 획득량 10% 증가</v>
          </cell>
        </row>
        <row r="3494">
          <cell r="A3494" t="str">
            <v>EVENT_CHUSEOK_GOLD_DESC</v>
          </cell>
          <cell r="B3494" t="str">
            <v>골드 획득량 10% 증가</v>
          </cell>
        </row>
        <row r="3495">
          <cell r="A3495" t="str">
            <v>BOOSTER_EVENT_COOKIE_STICK_GOLD_NAME</v>
          </cell>
          <cell r="B3495" t="str">
            <v>특별 스태미나 음식 효과 3</v>
          </cell>
        </row>
        <row r="3496">
          <cell r="A3496" t="str">
            <v>BOOSTER_EVENT_COOKIE_STICK_GOLD_DESC</v>
          </cell>
          <cell r="B3496" t="str">
            <v>골드 획득량 100%증가</v>
          </cell>
        </row>
        <row r="3497">
          <cell r="A3497" t="str">
            <v>BOOSTER_EVENT_COOKIE_STICK_EXP_NAME</v>
          </cell>
          <cell r="B3497" t="str">
            <v>특별 스태미나 음식 효과 4</v>
          </cell>
        </row>
        <row r="3498">
          <cell r="A3498" t="str">
            <v>BOOSTER_EVENT_COOKIE_STICK_EXP_DESC</v>
          </cell>
          <cell r="B3498" t="str">
            <v>경험치 획득량 100%증가</v>
          </cell>
        </row>
        <row r="3499">
          <cell r="A3499" t="str">
            <v>BOOSTER_EVENT_COOKIE_STICK_ITEM_NAME</v>
          </cell>
          <cell r="B3499" t="str">
            <v>특별 스태미나 음식 효과 5</v>
          </cell>
        </row>
        <row r="3500">
          <cell r="A3500" t="str">
            <v>BOOSTER_EVENT_COOKIE_STICK_ITEM_DESC</v>
          </cell>
          <cell r="B3500" t="str">
            <v>전리품 획득 2배 획득</v>
          </cell>
        </row>
        <row r="3501">
          <cell r="A3501" t="str">
            <v>BOOSTER_EVENT_THANKSGIVIG_FOOD_EXP_NAME</v>
          </cell>
          <cell r="B3501" t="str">
            <v>추수감사절 경험치 획득량 증가 음식 효과</v>
          </cell>
        </row>
        <row r="3502">
          <cell r="A3502" t="str">
            <v>BOOSTER_EVENT_THANKSGIVIG_FOOD_GOLD_NAME</v>
          </cell>
          <cell r="B3502" t="str">
            <v>추수감사절 골드 획득량 증가 음식 효과</v>
          </cell>
        </row>
        <row r="3503">
          <cell r="A3503" t="str">
            <v>EVENT_BONUS_RAIDREWARD_TITLE</v>
          </cell>
          <cell r="B3503" t="str">
            <v>전설장비 추가 드랍</v>
          </cell>
        </row>
        <row r="3504">
          <cell r="A3504" t="str">
            <v>EVENT_BONUS_RAIDREWARD_DESC</v>
          </cell>
          <cell r="B3504" t="str">
            <v>드래곤 레이드(일반모드), 필드 레이드 클리어 시 전설장비가 추가로 드랍됩니다.</v>
          </cell>
        </row>
        <row r="3505">
          <cell r="A3505" t="str">
            <v>EVENT_BUFF_EXP_DOUBLE_TITLE</v>
          </cell>
          <cell r="B3505" t="str">
            <v>경험치 핫 타임!</v>
          </cell>
        </row>
        <row r="3506">
          <cell r="A3506" t="str">
            <v>EVENT_BUFF_EXP_DOUBLE_DESC</v>
          </cell>
          <cell r="B3506" t="str">
            <v>성장이 어려운가요? 경험치를 +100% 획득할 수 있는 Exp Time!</v>
          </cell>
        </row>
        <row r="3507">
          <cell r="A3507" t="str">
            <v>EVENT_BUFF_GOLD_DOUBLE_TITLE</v>
          </cell>
          <cell r="B3507" t="str">
            <v>골드 핫 타임!</v>
          </cell>
        </row>
        <row r="3508">
          <cell r="A3508" t="str">
            <v>EVENT_BUFF_GOLD_DOUBLE_DESC</v>
          </cell>
          <cell r="B3508" t="str">
            <v>골드는 항상 부족하죠! 골드를 +100% 획득할 수 있는 Gold Time!</v>
          </cell>
        </row>
        <row r="3509">
          <cell r="A3509" t="str">
            <v>EVENT_BUFF_ROYAL_DOUBLE_TITLE</v>
          </cell>
          <cell r="B3509" t="str">
            <v>왕실금고 플레이 횟수 증가!</v>
          </cell>
        </row>
        <row r="3510">
          <cell r="A3510" t="str">
            <v>EVENT_BUFF_ROYAL_DOUBLE_DESC</v>
          </cell>
          <cell r="B3510" t="str">
            <v>왕실금고 입장 횟수 2배!</v>
          </cell>
        </row>
        <row r="3511">
          <cell r="A3511" t="str">
            <v>EVENT_BUFF_PRISON_DOUBLE_TITLE</v>
          </cell>
          <cell r="B3511" t="str">
            <v>지하 감옥 입장 횟수 2배!</v>
          </cell>
        </row>
        <row r="3512">
          <cell r="A3512" t="str">
            <v>EVENT_BUFF_PRISON_DOUBLE_DESC</v>
          </cell>
          <cell r="B3512" t="str">
            <v>지하 감옥 입장 횟수 2배!</v>
          </cell>
        </row>
        <row r="3513">
          <cell r="A3513" t="str">
            <v>EVENT_BUFF_PURIFY_HALF_TITLE</v>
          </cell>
          <cell r="B3513" t="str">
            <v>정화의 방 할인 이벤트!</v>
          </cell>
        </row>
        <row r="3514">
          <cell r="A3514" t="str">
            <v>EVENT_BUFF_PURIFY_HALF_DESC</v>
          </cell>
          <cell r="B3514" t="str">
            <v>각성 / 초월 비용 50% 할인 진행!</v>
          </cell>
        </row>
        <row r="3515">
          <cell r="A3515" t="str">
            <v>EVENT_BUFF_INN_DOUBLE_TITLE</v>
          </cell>
          <cell r="B3515" t="str">
            <v>영웅의 여관 우호도 2배!</v>
          </cell>
        </row>
        <row r="3516">
          <cell r="A3516" t="str">
            <v>EVENT_BUFF_INN_DOUBLE_DESC</v>
          </cell>
          <cell r="B3516" t="str">
            <v>영웅의 여관 우호도 2배!</v>
          </cell>
        </row>
        <row r="3517">
          <cell r="A3517" t="str">
            <v>EVENT_BUFF_RUNE_SALE_TITLE</v>
          </cell>
          <cell r="B3517" t="str">
            <v>룬 보존 할인 이벤트!</v>
          </cell>
        </row>
        <row r="3518">
          <cell r="A3518" t="str">
            <v>EVENT_BUFF_RUNE_SALE_DESC</v>
          </cell>
          <cell r="B3518" t="str">
            <v>룬 보존에 필요한 비용 할인</v>
          </cell>
        </row>
        <row r="3519">
          <cell r="A3519" t="str">
            <v>EVENT_BUFF_GACHA_COUNT_TITLE</v>
          </cell>
          <cell r="B3519" t="str">
            <v>특별 아이템 소환 이벤트!</v>
          </cell>
        </row>
        <row r="3520">
          <cell r="A3520" t="str">
            <v>EVENT_BUFF_GACHA_COUNT_DESC</v>
          </cell>
          <cell r="B3520" t="str">
            <v>특별 아이템 소환(10회) 구매 및 사용 횟수에 따른 보상 지급</v>
          </cell>
        </row>
        <row r="3521">
          <cell r="A3521" t="str">
            <v>EVENT_BUFF_LUA_PAYBACK_TITLE</v>
          </cell>
          <cell r="B3521" t="str">
            <v>루아의 특별 보너스 선물!</v>
          </cell>
        </row>
        <row r="3522">
          <cell r="A3522" t="str">
            <v>EVENT_BUFF_LUA_PAYBACK_DESC</v>
          </cell>
          <cell r="B3522" t="str">
            <v>루비 구매시 추가 30% 우편함으로 즉시 지급!</v>
          </cell>
        </row>
        <row r="3523">
          <cell r="A3523" t="str">
            <v>EVENT_BUFF_EQUIPAWAKE_HALF_TITLE</v>
          </cell>
          <cell r="B3523" t="str">
            <v>장비 각성 할인 이벤트!</v>
          </cell>
        </row>
        <row r="3524">
          <cell r="A3524" t="str">
            <v>EVENT_BUFF_EQUIPAWAKE_HALF_DESC</v>
          </cell>
          <cell r="B3524" t="str">
            <v>장비 각성 비용 50% 할인 진행!</v>
          </cell>
        </row>
        <row r="3525">
          <cell r="A3525" t="str">
            <v>EVENT_BUFF_ITEM_DOUBLE_TITLE</v>
          </cell>
          <cell r="B3525" t="str">
            <v>매일 1시간 전리품 UP!</v>
          </cell>
        </row>
        <row r="3526">
          <cell r="A3526" t="str">
            <v>EVENT_BUFF_ITEM_DOUBLE_DESC</v>
          </cell>
          <cell r="B3526" t="str">
            <v>매일 21:00 ~ 22:00 1시간동안 전리품 100% 부스팅!!!</v>
          </cell>
        </row>
        <row r="3527">
          <cell r="A3527" t="str">
            <v>EVENT_BUFF_OPTIONCHANGE_SALE_TITLE</v>
          </cell>
          <cell r="B3527" t="str">
            <v>재연마 루비 50% 할인</v>
          </cell>
        </row>
        <row r="3528">
          <cell r="A3528" t="str">
            <v>EVENT_BUFF_OPTIONCHANGE_SALE_DESC</v>
          </cell>
          <cell r="B3528" t="str">
            <v>장비 재연마 시 소모되는 루비 50% 할인</v>
          </cell>
        </row>
        <row r="3529">
          <cell r="A3529" t="str">
            <v>EVENT_BUFF_OPTIONENCHANT_SALE_TITLE</v>
          </cell>
          <cell r="B3529" t="str">
            <v>옵션 강화 비용 50% 할인</v>
          </cell>
        </row>
        <row r="3530">
          <cell r="A3530" t="str">
            <v>EVENT_BUFF_OPTIONENCHANT_SALE_DESC</v>
          </cell>
          <cell r="B3530" t="str">
            <v>옵션 강화 시 소모되는 골드와 마법가루 50% 할인</v>
          </cell>
        </row>
        <row r="3531">
          <cell r="A3531" t="str">
            <v>EVENT_BUFF_DRCOIN_BONUS_TITLE</v>
          </cell>
          <cell r="B3531" t="str">
            <v>레이드 코인 보너스</v>
          </cell>
        </row>
        <row r="3532">
          <cell r="A3532" t="str">
            <v>EVENT_BUFF_DRCOIN_BONUS_DESC</v>
          </cell>
          <cell r="B3532" t="str">
            <v>레이드 클리어 시 획득하는 레이드 코인 수량이 30% 증가합니다.</v>
          </cell>
        </row>
        <row r="3533">
          <cell r="A3533" t="str">
            <v>EVENT_BUFF_GOLDPOWDER_BONUS_TITLE</v>
          </cell>
          <cell r="B3533" t="str">
            <v>황금빛 보너스</v>
          </cell>
        </row>
        <row r="3534">
          <cell r="A3534" t="str">
            <v>EVENT_BUFF_GOLDPOWDER_BONUS_DESC</v>
          </cell>
          <cell r="B3534" t="str">
            <v>황금 여왕의 금가루를 획득하는 전투에서 그 획득 수량이 20% 증가합니다.</v>
          </cell>
        </row>
        <row r="3535">
          <cell r="A3535" t="str">
            <v>EVENT_BUFF_FRAGMENT_DOUBLE_TITLE</v>
          </cell>
          <cell r="B3535" t="str">
            <v>상급 던전 파편 획득 보너스!</v>
          </cell>
        </row>
        <row r="3536">
          <cell r="A3536" t="str">
            <v>EVENT_BUFF_FRAGMENT_DOUBLE_DESC</v>
          </cell>
          <cell r="B3536" t="str">
            <v>상급 던전 파편 획득량이 증가합니다.</v>
          </cell>
        </row>
        <row r="3537">
          <cell r="A3537" t="str">
            <v>EVENT_BUFF_EXPPOTION_DOUBLE_TITLE</v>
          </cell>
          <cell r="B3537" t="str">
            <v>토벌 전투 경험의 물약 보너스!</v>
          </cell>
        </row>
        <row r="3538">
          <cell r="A3538" t="str">
            <v>EVENT_BUFF_EXPPOTION_DOUBLE_DESC</v>
          </cell>
          <cell r="B3538" t="str">
            <v>토벌 전투 경험의 물약 획득량이 증가합니다.</v>
          </cell>
        </row>
        <row r="3539">
          <cell r="A3539" t="str">
            <v>EVENT_BUFF_SUMMON_RATEUP_TITLE</v>
          </cell>
          <cell r="B3539" t="str">
            <v>특별소환(10회)확률2배</v>
          </cell>
        </row>
        <row r="3540">
          <cell r="A3540" t="str">
            <v>EVENT_BUFF_UNIQUE_RATEUP_NEWHERO_DESC</v>
          </cell>
          <cell r="B3540" t="str">
            <v>신규 영웅 특별 아이템 소환(10회) 시 전용무기 및 유물 획득 확률이 2배로 증가합니다.</v>
          </cell>
        </row>
        <row r="3541">
          <cell r="A3541" t="str">
            <v>EVENT_BUFF_UNIQUE_RATEUP_KNIGHT_DESC</v>
          </cell>
          <cell r="B3541" t="str">
            <v>기사 클래스 특별 아이템 소환(10회) 시 전용무기 및 유물 획득 확률이 2배로 증가합니다.</v>
          </cell>
        </row>
        <row r="3542">
          <cell r="A3542" t="str">
            <v>EVENT_BUFF_UNIQUE_RATEUP_WARRIOR_DESC</v>
          </cell>
          <cell r="B3542" t="str">
            <v>전사 클래스 특별 아이템 소환(10회) 시 전용무기 및 유물 획득 확률이 2배로 증가합니다.</v>
          </cell>
        </row>
        <row r="3543">
          <cell r="A3543" t="str">
            <v>EVENT_BUFF_UNIQUE_RATEUP_ASSASSIN_DESC</v>
          </cell>
          <cell r="B3543" t="str">
            <v>암살자 클래스 특별 아이템 소환(10회) 시 전용무기 및 유물 획득 확률이 2배로 증가합니다.</v>
          </cell>
        </row>
        <row r="3544">
          <cell r="A3544" t="str">
            <v>EVENT_BUFF_UNIQUE_RATEUP_ARCHER_DESC</v>
          </cell>
          <cell r="B3544" t="str">
            <v>궁수 클래스 특별 아이템 소환(10회) 시 전용무기 및 유물 획득 확률이 2배로 증가합니다.</v>
          </cell>
        </row>
        <row r="3545">
          <cell r="A3545" t="str">
            <v>EVENT_BUFF_UNIQUE_RATEUP_MECHANIC_DESC</v>
          </cell>
          <cell r="B3545" t="str">
            <v>기계공 클래스 특별 아이템 소환(10회) 시 전용무기 및 유물 획득 확률이 2배로 증가합니다.</v>
          </cell>
        </row>
        <row r="3546">
          <cell r="A3546" t="str">
            <v>EVENT_BUFF_UNIQUE_RATEUP_WIZARD_DESC</v>
          </cell>
          <cell r="B3546" t="str">
            <v>마법사 클래스 특별 아이템 소환(10회) 시 전용무기 및 유물 획득 확률이 2배로 증가합니다.</v>
          </cell>
        </row>
        <row r="3547">
          <cell r="A3547" t="str">
            <v>EVENT_BUFF_UNIQUE_RATEUP_PREIST_DESC</v>
          </cell>
          <cell r="B3547" t="str">
            <v>사제 클래스 특별 아이템 소환(10회) 시 전용무기 및 유물 획득 확률이 2배로 증가합니다.</v>
          </cell>
        </row>
        <row r="3548">
          <cell r="A3548" t="str">
            <v>EVENT_BUFF_TREASURE_RATEUP_NEWHERO_DESC</v>
          </cell>
          <cell r="B3548" t="str">
            <v>신규 영웅 특별 아이템 소환(10회) 시 전용보물 및 유물 획득 확률이 2배로 증가합니다.</v>
          </cell>
        </row>
        <row r="3549">
          <cell r="A3549" t="str">
            <v>EVENT_BUFF_TREASURE_RATEUP_KNIGHT_DESC</v>
          </cell>
          <cell r="B3549" t="str">
            <v>기사 클래스 특별 아이템 소환(10회) 시 전용보물 및 유물 획득 확률이 2배로 증가합니다.</v>
          </cell>
        </row>
        <row r="3550">
          <cell r="A3550" t="str">
            <v>EVENT_BUFF_TREASURE_RATEUP_WARRIOR_DESC</v>
          </cell>
          <cell r="B3550" t="str">
            <v>전사 클래스 특별 아이템 소환(10회) 시 전용보물 및 유물 획득 확률이 2배로 증가합니다.</v>
          </cell>
        </row>
        <row r="3551">
          <cell r="A3551" t="str">
            <v>EVENT_BUFF_TREASURE_RATEUP_ASSASSIN_DESC</v>
          </cell>
          <cell r="B3551" t="str">
            <v>암살자 클래스 특별 아이템 소환(10회) 시 전용보물 및 유물 획득 확률이 2배로 증가합니다.</v>
          </cell>
        </row>
        <row r="3552">
          <cell r="A3552" t="str">
            <v>EVENT_BUFF_TREASURE_RATEUP_ARCHER_DESC</v>
          </cell>
          <cell r="B3552" t="str">
            <v>궁수 클래스 특별 아이템 소환(10회) 시 전용보물 및 유물 획득 확률이 2배로 증가합니다.</v>
          </cell>
        </row>
        <row r="3553">
          <cell r="A3553" t="str">
            <v>EVENT_BUFF_TREASURE_RATEUP_MECHANIC_DESC</v>
          </cell>
          <cell r="B3553" t="str">
            <v>기계공 클래스 특별 아이템 소환(10회) 시 전용보물 및 유물 획득 확률이 2배로 증가합니다.</v>
          </cell>
        </row>
        <row r="3554">
          <cell r="A3554" t="str">
            <v>EVENT_BUFF_TREASURE_RATEUP_WIZARD_DESC</v>
          </cell>
          <cell r="B3554" t="str">
            <v>마법사 클래스 특별 아이템 소환(10회) 시 전용보물 및 유물 획득 확률이 2배로 증가합니다.</v>
          </cell>
        </row>
        <row r="3555">
          <cell r="A3555" t="str">
            <v>EVENT_BUFF_TREASURE_RATEUP_PREIST_DESC</v>
          </cell>
          <cell r="B3555" t="str">
            <v>사제 클래스 특별 아이템 소환(10회) 시 전용보물 및 유물 획득 확률이 2배로 증가합니다.</v>
          </cell>
        </row>
        <row r="3556">
          <cell r="A3556" t="str">
            <v>EVENT_BUFF_EVENT_THANKSGIVING_2018_TITLE</v>
          </cell>
          <cell r="B3556" t="str">
            <v>추수감사절 음식 준비 대축제!</v>
          </cell>
        </row>
        <row r="3557">
          <cell r="A3557" t="str">
            <v>EVENT_BUFF_EVENT_THANKSGIVING_2018_DESC</v>
          </cell>
          <cell r="B3557" t="str">
            <v>스태미나를 소모하는 던전을 클리어 하면 추수감사절 음식 재료를 획득할 수 있습니다.!\n오르벨 왕성의 탈리샤에게 재료를 주면 다양한 선물을 받을 수 있습니다.</v>
          </cell>
        </row>
        <row r="3558">
          <cell r="A3558" t="str">
            <v>TITLE_PLAYRECORD_001_NAME</v>
          </cell>
          <cell r="B3558" t="str">
            <v>킹린이</v>
          </cell>
        </row>
        <row r="3559">
          <cell r="A3559" t="str">
            <v>TITLE_PLAYRECORD_002_NAME</v>
          </cell>
          <cell r="B3559" t="str">
            <v>킹소년</v>
          </cell>
        </row>
        <row r="3560">
          <cell r="A3560" t="str">
            <v>TITLE_PLAYRECORD_003_NAME</v>
          </cell>
          <cell r="B3560" t="str">
            <v>킹청년</v>
          </cell>
        </row>
        <row r="3561">
          <cell r="A3561" t="str">
            <v>TITLE_PLAYRECORD_004_NAME</v>
          </cell>
          <cell r="B3561" t="str">
            <v>킹르신</v>
          </cell>
        </row>
        <row r="3562">
          <cell r="A3562" t="str">
            <v>TITLE_PLAYRECORD_005_NAME</v>
          </cell>
          <cell r="B3562" t="str">
            <v>킹할배</v>
          </cell>
        </row>
        <row r="3563">
          <cell r="A3563" t="str">
            <v>TITLE_PLAYRECORD_006_NAME</v>
          </cell>
          <cell r="B3563" t="str">
            <v>용병단</v>
          </cell>
        </row>
        <row r="3564">
          <cell r="A3564" t="str">
            <v>TITLE_PLAYRECORD_007_NAME</v>
          </cell>
          <cell r="B3564" t="str">
            <v>기사단</v>
          </cell>
        </row>
        <row r="3565">
          <cell r="A3565" t="str">
            <v>TITLE_PLAYRECORD_008_NAME</v>
          </cell>
          <cell r="B3565" t="str">
            <v>왕실 근위대</v>
          </cell>
        </row>
        <row r="3566">
          <cell r="A3566" t="str">
            <v>TITLE_PLAYRECORD_009_NAME</v>
          </cell>
          <cell r="B3566" t="str">
            <v>전설의 기사단</v>
          </cell>
        </row>
        <row r="3567">
          <cell r="A3567" t="str">
            <v>TITLE_PLAYRECORD_010_NAME</v>
          </cell>
          <cell r="B3567" t="str">
            <v>루아의 기사단</v>
          </cell>
        </row>
        <row r="3568">
          <cell r="A3568" t="str">
            <v>TITLE_PLAYRECORD_011_NAME</v>
          </cell>
          <cell r="B3568" t="str">
            <v>인기인</v>
          </cell>
        </row>
        <row r="3569">
          <cell r="A3569" t="str">
            <v>TITLE_PLAYRECORD_012_NAME</v>
          </cell>
          <cell r="B3569" t="str">
            <v>패션 리더</v>
          </cell>
        </row>
        <row r="3570">
          <cell r="A3570" t="str">
            <v>TITLE_PLAYRECORD_013_NAME</v>
          </cell>
          <cell r="B3570" t="str">
            <v>패션왕</v>
          </cell>
        </row>
        <row r="3571">
          <cell r="A3571" t="str">
            <v>TITLE_PLAYRECORD_014_NAME</v>
          </cell>
          <cell r="B3571" t="str">
            <v>간지 폭풍</v>
          </cell>
        </row>
        <row r="3572">
          <cell r="A3572" t="str">
            <v>TITLE_PLAYRECORD_015_NAME</v>
          </cell>
          <cell r="B3572" t="str">
            <v>무기의 달인</v>
          </cell>
        </row>
        <row r="3573">
          <cell r="A3573" t="str">
            <v>TITLE_PLAYRECORD_016_NAME</v>
          </cell>
          <cell r="B3573" t="str">
            <v>웨폰 마스터</v>
          </cell>
        </row>
        <row r="3574">
          <cell r="A3574" t="str">
            <v>TITLE_PLAYRECORD_017_NAME</v>
          </cell>
          <cell r="B3574" t="str">
            <v>마이스터</v>
          </cell>
        </row>
        <row r="3575">
          <cell r="A3575" t="str">
            <v>TITLE_PLAYRECORD_018_NAME</v>
          </cell>
          <cell r="B3575" t="str">
            <v>별 소환사</v>
          </cell>
        </row>
        <row r="3576">
          <cell r="A3576" t="str">
            <v>TITLE_PLAYRECORD_019_NAME</v>
          </cell>
          <cell r="B3576" t="str">
            <v>지식의 탐구자</v>
          </cell>
        </row>
        <row r="3577">
          <cell r="A3577" t="str">
            <v>TITLE_PLAYRECORD_020_NAME</v>
          </cell>
          <cell r="B3577" t="str">
            <v>현자</v>
          </cell>
        </row>
        <row r="3578">
          <cell r="A3578" t="str">
            <v>TITLE_PLAYRECORD_021_NAME</v>
          </cell>
          <cell r="B3578" t="str">
            <v>삼위일체</v>
          </cell>
        </row>
        <row r="3579">
          <cell r="A3579" t="str">
            <v>TITLE_PLAYRECORD_022_NAME</v>
          </cell>
          <cell r="B3579" t="str">
            <v>칠전팔기</v>
          </cell>
        </row>
        <row r="3580">
          <cell r="A3580" t="str">
            <v>TITLE_PLAYRECORD_023_NAME</v>
          </cell>
          <cell r="B3580" t="str">
            <v>기사단의 무기</v>
          </cell>
        </row>
        <row r="3581">
          <cell r="A3581" t="str">
            <v>TITLE_PLAYRECORD_024_NAME</v>
          </cell>
          <cell r="B3581" t="str">
            <v>왕실 근위대의 무기</v>
          </cell>
        </row>
        <row r="3582">
          <cell r="A3582" t="str">
            <v>TITLE_PLAYRECORD_025_NAME</v>
          </cell>
          <cell r="B3582" t="str">
            <v>신흥 재력가</v>
          </cell>
        </row>
        <row r="3583">
          <cell r="A3583" t="str">
            <v>TITLE_PLAYRECORD_026_NAME</v>
          </cell>
          <cell r="B3583" t="str">
            <v>명망있는 재력가</v>
          </cell>
        </row>
        <row r="3584">
          <cell r="A3584" t="str">
            <v>TITLE_PLAYRECORD_027_NAME</v>
          </cell>
          <cell r="B3584" t="str">
            <v>세계적인 재력가</v>
          </cell>
        </row>
        <row r="3585">
          <cell r="A3585" t="str">
            <v>TITLE_PLAYRECORD_028_NAME</v>
          </cell>
          <cell r="B3585" t="str">
            <v>모두의 친구</v>
          </cell>
        </row>
        <row r="3586">
          <cell r="A3586" t="str">
            <v>TITLE_PLAYRECORD_029_NAME</v>
          </cell>
          <cell r="B3586" t="str">
            <v>상냥한 친구</v>
          </cell>
        </row>
        <row r="3587">
          <cell r="A3587" t="str">
            <v>TITLE_PLAYRECORD_030_NAME</v>
          </cell>
          <cell r="B3587" t="str">
            <v>수습 수집가</v>
          </cell>
        </row>
        <row r="3588">
          <cell r="A3588" t="str">
            <v>TITLE_PLAYRECORD_031_NAME</v>
          </cell>
          <cell r="B3588" t="str">
            <v>숙련 수집가</v>
          </cell>
        </row>
        <row r="3589">
          <cell r="A3589" t="str">
            <v>TITLE_PLAYRECORD_032_NAME</v>
          </cell>
          <cell r="B3589" t="str">
            <v>전문 수집가</v>
          </cell>
        </row>
        <row r="3590">
          <cell r="A3590" t="str">
            <v>TITLE_PLAYRECORD_033_NAME</v>
          </cell>
          <cell r="B3590" t="str">
            <v>기록자</v>
          </cell>
        </row>
        <row r="3591">
          <cell r="A3591" t="str">
            <v>TITLE_PLAYRECORD_001_DESC</v>
          </cell>
          <cell r="B3591" t="str">
            <v>누적 로그인 일수 {1}회</v>
          </cell>
        </row>
        <row r="3592">
          <cell r="A3592" t="str">
            <v>TITLE_PLAYRECORD_002_DESC</v>
          </cell>
          <cell r="B3592" t="str">
            <v>누적 로그인 일수 {1}회</v>
          </cell>
        </row>
        <row r="3593">
          <cell r="A3593" t="str">
            <v>TITLE_PLAYRECORD_003_DESC</v>
          </cell>
          <cell r="B3593" t="str">
            <v>누적 로그인 일수 {1}회</v>
          </cell>
        </row>
        <row r="3594">
          <cell r="A3594" t="str">
            <v>TITLE_PLAYRECORD_004_DESC</v>
          </cell>
          <cell r="B3594" t="str">
            <v>누적 로그인 일수 {1}회</v>
          </cell>
        </row>
        <row r="3595">
          <cell r="A3595" t="str">
            <v>TITLE_PLAYRECORD_005_DESC</v>
          </cell>
          <cell r="B3595" t="str">
            <v>누적 로그인 일수 {1}회</v>
          </cell>
        </row>
        <row r="3596">
          <cell r="A3596" t="str">
            <v>TITLE_PLAYRECORD_006_DESC</v>
          </cell>
          <cell r="B3596" t="str">
            <v>5초월 영웅 {1}명 달성</v>
          </cell>
        </row>
        <row r="3597">
          <cell r="A3597" t="str">
            <v>TITLE_PLAYRECORD_007_DESC</v>
          </cell>
          <cell r="B3597" t="str">
            <v>5초월 영웅 {1}명 달성</v>
          </cell>
        </row>
        <row r="3598">
          <cell r="A3598" t="str">
            <v>TITLE_PLAYRECORD_008_DESC</v>
          </cell>
          <cell r="B3598" t="str">
            <v>5초월 영웅 {1}명 달성</v>
          </cell>
        </row>
        <row r="3599">
          <cell r="A3599" t="str">
            <v>TITLE_PLAYRECORD_009_DESC</v>
          </cell>
          <cell r="B3599" t="str">
            <v>5초월 영웅 {1}명 달성</v>
          </cell>
        </row>
        <row r="3600">
          <cell r="A3600" t="str">
            <v>TITLE_PLAYRECORD_010_DESC</v>
          </cell>
          <cell r="B3600" t="str">
            <v>5초월 영웅 {1}명 달성</v>
          </cell>
        </row>
        <row r="3601">
          <cell r="A3601" t="str">
            <v>TITLE_PLAYRECORD_011_DESC</v>
          </cell>
          <cell r="B3601" t="str">
            <v>영웅 코스튬 {1}개 보유</v>
          </cell>
        </row>
        <row r="3602">
          <cell r="A3602" t="str">
            <v>TITLE_PLAYRECORD_012_DESC</v>
          </cell>
          <cell r="B3602" t="str">
            <v>영웅 코스튬 {1}개 보유</v>
          </cell>
        </row>
        <row r="3603">
          <cell r="A3603" t="str">
            <v>TITLE_PLAYRECORD_013_DESC</v>
          </cell>
          <cell r="B3603" t="str">
            <v>영웅 코스튬 {1}개 보유</v>
          </cell>
        </row>
        <row r="3604">
          <cell r="A3604" t="str">
            <v>TITLE_PLAYRECORD_014_DESC</v>
          </cell>
          <cell r="B3604" t="str">
            <v>영웅 코스튬 {1}개 보유</v>
          </cell>
        </row>
        <row r="3605">
          <cell r="A3605" t="str">
            <v>TITLE_PLAYRECORD_015_DESC</v>
          </cell>
          <cell r="B3605" t="str">
            <v>첫 전용 무기 3각성 달성</v>
          </cell>
        </row>
        <row r="3606">
          <cell r="A3606" t="str">
            <v>TITLE_PLAYRECORD_016_DESC</v>
          </cell>
          <cell r="B3606" t="str">
            <v>첫 전용 무기 5각성 달성</v>
          </cell>
        </row>
        <row r="3607">
          <cell r="A3607" t="str">
            <v>TITLE_PLAYRECORD_017_DESC</v>
          </cell>
          <cell r="B3607" t="str">
            <v>첫 전용 보물 3각성 달성</v>
          </cell>
        </row>
        <row r="3608">
          <cell r="A3608" t="str">
            <v>TITLE_PLAYRECORD_018_DESC</v>
          </cell>
          <cell r="B3608" t="str">
            <v>첫 전용 보물 5각성 달성</v>
          </cell>
        </row>
        <row r="3609">
          <cell r="A3609" t="str">
            <v>TITLE_PLAYRECORD_019_DESC</v>
          </cell>
          <cell r="B3609" t="str">
            <v>첫 전용 유물 3각성 달성</v>
          </cell>
        </row>
        <row r="3610">
          <cell r="A3610" t="str">
            <v>TITLE_PLAYRECORD_020_DESC</v>
          </cell>
          <cell r="B3610" t="str">
            <v>첫 전용 유물 5각성 달성</v>
          </cell>
        </row>
        <row r="3611">
          <cell r="A3611" t="str">
            <v>TITLE_PLAYRECORD_021_DESC</v>
          </cell>
          <cell r="B3611" t="str">
            <v>웨폰마스터, 별 소환사, 현자 칭호 획득</v>
          </cell>
        </row>
        <row r="3612">
          <cell r="A3612" t="str">
            <v>TITLE_PLAYRECORD_022_DESC</v>
          </cell>
          <cell r="B3612" t="str">
            <v>장비 강화 시도 횟수 {1}만회</v>
          </cell>
        </row>
        <row r="3613">
          <cell r="A3613" t="str">
            <v>TITLE_PLAYRECORD_023_DESC</v>
          </cell>
          <cell r="B3613" t="str">
            <v>첫 클래스 무기 3각성 달성</v>
          </cell>
        </row>
        <row r="3614">
          <cell r="A3614" t="str">
            <v>TITLE_PLAYRECORD_024_DESC</v>
          </cell>
          <cell r="B3614" t="str">
            <v>첫 클래스 무기 5각성 달성</v>
          </cell>
        </row>
        <row r="3615">
          <cell r="A3615" t="str">
            <v>TITLE_PLAYRECORD_025_DESC</v>
          </cell>
          <cell r="B3615" t="str">
            <v>총 소모 골드량 {1}억</v>
          </cell>
        </row>
        <row r="3616">
          <cell r="A3616" t="str">
            <v>TITLE_PLAYRECORD_026_DESC</v>
          </cell>
          <cell r="B3616" t="str">
            <v>총 소모 골드량 {1}억</v>
          </cell>
        </row>
        <row r="3617">
          <cell r="A3617" t="str">
            <v>TITLE_PLAYRECORD_027_DESC</v>
          </cell>
          <cell r="B3617" t="str">
            <v>총 소모 골드량 {1}억</v>
          </cell>
        </row>
        <row r="3618">
          <cell r="A3618" t="str">
            <v>TITLE_PLAYRECORD_028_DESC</v>
          </cell>
          <cell r="B3618" t="str">
            <v>첫 NPC 캐릭터 영입</v>
          </cell>
        </row>
        <row r="3619">
          <cell r="A3619" t="str">
            <v>TITLE_PLAYRECORD_029_DESC</v>
          </cell>
          <cell r="B3619" t="str">
            <v>첫 NPC 전용무기 획득</v>
          </cell>
        </row>
        <row r="3620">
          <cell r="A3620" t="str">
            <v>TITLE_PLAYRECORD_030_DESC</v>
          </cell>
          <cell r="B3620" t="str">
            <v>칭호 {1}개 획득</v>
          </cell>
        </row>
        <row r="3621">
          <cell r="A3621" t="str">
            <v>TITLE_PLAYRECORD_031_DESC</v>
          </cell>
          <cell r="B3621" t="str">
            <v>칭호 {1}개 획득</v>
          </cell>
        </row>
        <row r="3622">
          <cell r="A3622" t="str">
            <v>TITLE_PLAYRECORD_032_DESC</v>
          </cell>
          <cell r="B3622" t="str">
            <v>칭호 {1}개 획득</v>
          </cell>
        </row>
        <row r="3623">
          <cell r="A3623" t="str">
            <v>TITLE_PLAYRECORD_033_DESC</v>
          </cell>
          <cell r="B3623" t="str">
            <v>칭호 {1}개 획득</v>
          </cell>
        </row>
        <row r="3624">
          <cell r="A3624" t="str">
            <v>TITLE_PVE_001_NAME</v>
          </cell>
          <cell r="B3624" t="str">
            <v>돌주먹</v>
          </cell>
        </row>
        <row r="3625">
          <cell r="A3625" t="str">
            <v>TITLE_PVE_002_NAME</v>
          </cell>
          <cell r="B3625" t="str">
            <v>차력사</v>
          </cell>
        </row>
        <row r="3626">
          <cell r="A3626" t="str">
            <v>TITLE_PVE_003_NAME</v>
          </cell>
          <cell r="B3626" t="str">
            <v>등산가</v>
          </cell>
        </row>
        <row r="3627">
          <cell r="A3627" t="str">
            <v>TITLE_PVE_004_NAME</v>
          </cell>
          <cell r="B3627" t="str">
            <v>산을 무너트린 자</v>
          </cell>
        </row>
        <row r="3628">
          <cell r="A3628" t="str">
            <v>TITLE_PVE_005_NAME</v>
          </cell>
          <cell r="B3628" t="str">
            <v>물주먹</v>
          </cell>
        </row>
        <row r="3629">
          <cell r="A3629" t="str">
            <v>TITLE_PVE_006_NAME</v>
          </cell>
          <cell r="B3629" t="str">
            <v>낚시꾼</v>
          </cell>
        </row>
        <row r="3630">
          <cell r="A3630" t="str">
            <v>TITLE_PVE_007_NAME</v>
          </cell>
          <cell r="B3630" t="str">
            <v>선장</v>
          </cell>
        </row>
        <row r="3631">
          <cell r="A3631" t="str">
            <v>TITLE_PVE_008_NAME</v>
          </cell>
          <cell r="B3631" t="str">
            <v>창을 부러트린 자</v>
          </cell>
        </row>
        <row r="3632">
          <cell r="A3632" t="str">
            <v>TITLE_PVE_009_NAME</v>
          </cell>
          <cell r="B3632" t="str">
            <v>최후의 일격</v>
          </cell>
        </row>
        <row r="3633">
          <cell r="A3633" t="str">
            <v>TITLE_PVE_010_NAME</v>
          </cell>
          <cell r="B3633" t="str">
            <v>막타의 신</v>
          </cell>
        </row>
        <row r="3634">
          <cell r="A3634" t="str">
            <v>TITLE_PVE_011_NAME</v>
          </cell>
          <cell r="B3634" t="str">
            <v>일격 필살</v>
          </cell>
        </row>
        <row r="3635">
          <cell r="A3635" t="str">
            <v>TITLE_PVE_012_NAME</v>
          </cell>
          <cell r="B3635" t="str">
            <v>왕의 평원의 수호자</v>
          </cell>
        </row>
        <row r="3636">
          <cell r="A3636" t="str">
            <v>TITLE_PVE_013_NAME</v>
          </cell>
          <cell r="B3636" t="str">
            <v>엘리도라의 수호자</v>
          </cell>
        </row>
        <row r="3637">
          <cell r="A3637" t="str">
            <v>TITLE_PVE_014_NAME</v>
          </cell>
          <cell r="B3637" t="str">
            <v>오그리아의 수호자</v>
          </cell>
        </row>
        <row r="3638">
          <cell r="A3638" t="str">
            <v>TITLE_PVE_015_NAME</v>
          </cell>
          <cell r="B3638" t="str">
            <v>갈루아의 수호자</v>
          </cell>
        </row>
        <row r="3639">
          <cell r="A3639" t="str">
            <v>TITLE_PVE_016_NAME</v>
          </cell>
          <cell r="B3639" t="str">
            <v>아로뷔나의 수호자</v>
          </cell>
        </row>
        <row r="3640">
          <cell r="A3640" t="str">
            <v>TITLE_PVE_017_NAME</v>
          </cell>
          <cell r="B3640" t="str">
            <v>아에기나의 수호자</v>
          </cell>
        </row>
        <row r="3641">
          <cell r="A3641" t="str">
            <v>TITLE_PVE_018_NAME</v>
          </cell>
          <cell r="B3641" t="str">
            <v>빈트란트의 수호자</v>
          </cell>
        </row>
        <row r="3642">
          <cell r="A3642" t="str">
            <v>TITLE_PVE_019_NAME</v>
          </cell>
          <cell r="B3642" t="str">
            <v>드라기아의 수호자</v>
          </cell>
        </row>
        <row r="3643">
          <cell r="A3643" t="str">
            <v>TITLE_PVE_020_NAME</v>
          </cell>
          <cell r="B3643" t="str">
            <v>테메레르 사냥꾼</v>
          </cell>
        </row>
        <row r="3644">
          <cell r="A3644" t="str">
            <v>TITLE_PVE_021_NAME</v>
          </cell>
          <cell r="B3644" t="str">
            <v>테메레르 제압자</v>
          </cell>
        </row>
        <row r="3645">
          <cell r="A3645" t="str">
            <v>TITLE_PVE_022_NAME</v>
          </cell>
          <cell r="B3645" t="str">
            <v>테메레르 지배자</v>
          </cell>
        </row>
        <row r="3646">
          <cell r="A3646" t="str">
            <v>TITLE_PVE_023_NAME</v>
          </cell>
          <cell r="B3646" t="str">
            <v>테메레르 학살자</v>
          </cell>
        </row>
        <row r="3647">
          <cell r="A3647" t="str">
            <v>TITLE_PVE_024_NAME</v>
          </cell>
          <cell r="B3647" t="str">
            <v>스칼락시아 사냥꾼</v>
          </cell>
        </row>
        <row r="3648">
          <cell r="A3648" t="str">
            <v>TITLE_PVE_025_NAME</v>
          </cell>
          <cell r="B3648" t="str">
            <v>스칼락시아 제압자</v>
          </cell>
        </row>
        <row r="3649">
          <cell r="A3649" t="str">
            <v>TITLE_PVE_026_NAME</v>
          </cell>
          <cell r="B3649" t="str">
            <v>스칼락시아 지배자</v>
          </cell>
        </row>
        <row r="3650">
          <cell r="A3650" t="str">
            <v>TITLE_PVE_027_NAME</v>
          </cell>
          <cell r="B3650" t="str">
            <v>스칼락시아 학살자</v>
          </cell>
        </row>
        <row r="3651">
          <cell r="A3651" t="str">
            <v>TITLE_PVE_028_NAME</v>
          </cell>
          <cell r="B3651" t="str">
            <v>지르키노스 사냥꾼</v>
          </cell>
        </row>
        <row r="3652">
          <cell r="A3652" t="str">
            <v>TITLE_PVE_029_NAME</v>
          </cell>
          <cell r="B3652" t="str">
            <v>지르키노스 제압자</v>
          </cell>
        </row>
        <row r="3653">
          <cell r="A3653" t="str">
            <v>TITLE_PVE_030_NAME</v>
          </cell>
          <cell r="B3653" t="str">
            <v>지르키노스 지배자</v>
          </cell>
        </row>
        <row r="3654">
          <cell r="A3654" t="str">
            <v>TITLE_PVE_031_NAME</v>
          </cell>
          <cell r="B3654" t="str">
            <v>지르키노스 학살자</v>
          </cell>
        </row>
        <row r="3655">
          <cell r="A3655" t="str">
            <v>TITLE_PVE_032_NAME</v>
          </cell>
          <cell r="B3655" t="str">
            <v>아르마타 사냥꾼</v>
          </cell>
        </row>
        <row r="3656">
          <cell r="A3656" t="str">
            <v>TITLE_PVE_033_NAME</v>
          </cell>
          <cell r="B3656" t="str">
            <v>아르마타 제압자</v>
          </cell>
        </row>
        <row r="3657">
          <cell r="A3657" t="str">
            <v>TITLE_PVE_034_NAME</v>
          </cell>
          <cell r="B3657" t="str">
            <v>아르마타 지배자</v>
          </cell>
        </row>
        <row r="3658">
          <cell r="A3658" t="str">
            <v>TITLE_PVE_035_NAME</v>
          </cell>
          <cell r="B3658" t="str">
            <v>아르마타 학살자</v>
          </cell>
        </row>
        <row r="3659">
          <cell r="A3659" t="str">
            <v>TITLE_PVE_036_NAME</v>
          </cell>
          <cell r="B3659" t="str">
            <v>용 포식자</v>
          </cell>
        </row>
        <row r="3660">
          <cell r="A3660" t="str">
            <v>TITLE_PVE_037_NAME</v>
          </cell>
          <cell r="B3660" t="str">
            <v>드래곤 슬레이어</v>
          </cell>
        </row>
        <row r="3661">
          <cell r="A3661" t="str">
            <v>TITLE_PVE_038_NAME</v>
          </cell>
          <cell r="B3661" t="str">
            <v>도전의 탑 도전자</v>
          </cell>
        </row>
        <row r="3662">
          <cell r="A3662" t="str">
            <v>TITLE_PVE_039_NAME</v>
          </cell>
          <cell r="B3662" t="str">
            <v>도전의 탑 등반가</v>
          </cell>
        </row>
        <row r="3663">
          <cell r="A3663" t="str">
            <v>TITLE_PVE_040_NAME</v>
          </cell>
          <cell r="B3663" t="str">
            <v>도전의 탑 순례자</v>
          </cell>
        </row>
        <row r="3664">
          <cell r="A3664" t="str">
            <v>TITLE_PVE_041_NAME</v>
          </cell>
          <cell r="B3664" t="str">
            <v>초월자</v>
          </cell>
        </row>
        <row r="3665">
          <cell r="A3665" t="str">
            <v>TITLE_PVE_042_NAME</v>
          </cell>
          <cell r="B3665" t="str">
            <v>시련의 탑 도전자</v>
          </cell>
        </row>
        <row r="3666">
          <cell r="A3666" t="str">
            <v>TITLE_PVE_043_NAME</v>
          </cell>
          <cell r="B3666" t="str">
            <v>시련의 탑 등반가</v>
          </cell>
        </row>
        <row r="3667">
          <cell r="A3667" t="str">
            <v>TITLE_PVE_044_NAME</v>
          </cell>
          <cell r="B3667" t="str">
            <v>시련의 탑 순례자</v>
          </cell>
        </row>
        <row r="3668">
          <cell r="A3668" t="str">
            <v>TITLE_PVE_045_NAME</v>
          </cell>
          <cell r="B3668" t="str">
            <v>각성자</v>
          </cell>
        </row>
        <row r="3669">
          <cell r="A3669" t="str">
            <v>TITLE_PVE_046_NAME</v>
          </cell>
          <cell r="B3669" t="str">
            <v>문지기</v>
          </cell>
        </row>
        <row r="3670">
          <cell r="A3670" t="str">
            <v>TITLE_PVE_047_NAME</v>
          </cell>
          <cell r="B3670" t="str">
            <v>하급 기사</v>
          </cell>
        </row>
        <row r="3671">
          <cell r="A3671" t="str">
            <v>TITLE_PVE_048_NAME</v>
          </cell>
          <cell r="B3671" t="str">
            <v>상급 기사</v>
          </cell>
        </row>
        <row r="3672">
          <cell r="A3672" t="str">
            <v>TITLE_PVE_049_NAME</v>
          </cell>
          <cell r="B3672" t="str">
            <v>왕성 수호자</v>
          </cell>
        </row>
        <row r="3673">
          <cell r="A3673" t="str">
            <v>TITLE_PVE_001_DESC</v>
          </cell>
          <cell r="B3673" t="str">
            <v>단일 전투에서 포트리스에게 {1}의 피해를 가하다.</v>
          </cell>
        </row>
        <row r="3674">
          <cell r="A3674" t="str">
            <v>TITLE_PVE_002_DESC</v>
          </cell>
          <cell r="B3674" t="str">
            <v>단일 전투에서 포트리스에게 {1}의 피해를 가하다.</v>
          </cell>
        </row>
        <row r="3675">
          <cell r="A3675" t="str">
            <v>TITLE_PVE_003_DESC</v>
          </cell>
          <cell r="B3675" t="str">
            <v>단일 전투에서 포트리스에게 {1}의 피해를 가하다.</v>
          </cell>
        </row>
        <row r="3676">
          <cell r="A3676" t="str">
            <v>TITLE_PVE_004_DESC</v>
          </cell>
          <cell r="B3676" t="str">
            <v>단일 전투에서 포트리스에게 {1}의 피해를 가하다.</v>
          </cell>
        </row>
        <row r="3677">
          <cell r="A3677" t="str">
            <v>TITLE_PVE_005_DESC</v>
          </cell>
          <cell r="B3677" t="str">
            <v>단일 전투에서 프로티아누스에게 {1}의 피해를 가하다.</v>
          </cell>
        </row>
        <row r="3678">
          <cell r="A3678" t="str">
            <v>TITLE_PVE_006_DESC</v>
          </cell>
          <cell r="B3678" t="str">
            <v>단일 전투에서 프로티아누스에게 {1}의 피해를 가하다.</v>
          </cell>
        </row>
        <row r="3679">
          <cell r="A3679" t="str">
            <v>TITLE_PVE_007_DESC</v>
          </cell>
          <cell r="B3679" t="str">
            <v>단일 전투에서 프로티아누스에게 {1}의 피해를 가하다.</v>
          </cell>
        </row>
        <row r="3680">
          <cell r="A3680" t="str">
            <v>TITLE_PVE_008_DESC</v>
          </cell>
          <cell r="B3680" t="str">
            <v>단일 전투에서 프로티아누스에게 {1}의 피해를 가하다.</v>
          </cell>
        </row>
        <row r="3681">
          <cell r="A3681" t="str">
            <v>TITLE_PVE_009_DESC</v>
          </cell>
          <cell r="B3681" t="str">
            <v>월드보스 {1}회 처치</v>
          </cell>
        </row>
        <row r="3682">
          <cell r="A3682" t="str">
            <v>TITLE_PVE_010_DESC</v>
          </cell>
          <cell r="B3682" t="str">
            <v>월드보스 {1}회 처치</v>
          </cell>
        </row>
        <row r="3683">
          <cell r="A3683" t="str">
            <v>TITLE_PVE_011_DESC</v>
          </cell>
          <cell r="B3683" t="str">
            <v>월드보스 {1}회 처치</v>
          </cell>
        </row>
        <row r="3684">
          <cell r="A3684" t="str">
            <v>TITLE_PVE_012_DESC</v>
          </cell>
          <cell r="B3684" t="str">
            <v>1챕터 보스 첫 킬</v>
          </cell>
        </row>
        <row r="3685">
          <cell r="A3685" t="str">
            <v>TITLE_PVE_013_DESC</v>
          </cell>
          <cell r="B3685" t="str">
            <v>2챕터 보스 첫 킬</v>
          </cell>
        </row>
        <row r="3686">
          <cell r="A3686" t="str">
            <v>TITLE_PVE_014_DESC</v>
          </cell>
          <cell r="B3686" t="str">
            <v>3챕터 보스 첫 킬</v>
          </cell>
        </row>
        <row r="3687">
          <cell r="A3687" t="str">
            <v>TITLE_PVE_015_DESC</v>
          </cell>
          <cell r="B3687" t="str">
            <v>4챕터 보스 첫 킬</v>
          </cell>
        </row>
        <row r="3688">
          <cell r="A3688" t="str">
            <v>TITLE_PVE_016_DESC</v>
          </cell>
          <cell r="B3688" t="str">
            <v>5챕터 보스 첫 킬</v>
          </cell>
        </row>
        <row r="3689">
          <cell r="A3689" t="str">
            <v>TITLE_PVE_017_DESC</v>
          </cell>
          <cell r="B3689" t="str">
            <v>6챕터 보스 첫 킬</v>
          </cell>
        </row>
        <row r="3690">
          <cell r="A3690" t="str">
            <v>TITLE_PVE_018_DESC</v>
          </cell>
          <cell r="B3690" t="str">
            <v>7챕터 보스 첫 킬</v>
          </cell>
        </row>
        <row r="3691">
          <cell r="A3691" t="str">
            <v>TITLE_PVE_019_DESC</v>
          </cell>
          <cell r="B3691" t="str">
            <v>8챕터 보스 첫 킬</v>
          </cell>
        </row>
        <row r="3692">
          <cell r="A3692" t="str">
            <v>TITLE_PVE_020_DESC</v>
          </cell>
          <cell r="B3692" t="str">
            <v>테메레르 {1}회 킬</v>
          </cell>
        </row>
        <row r="3693">
          <cell r="A3693" t="str">
            <v>TITLE_PVE_021_DESC</v>
          </cell>
          <cell r="B3693" t="str">
            <v>테메레르 {1}회 킬</v>
          </cell>
        </row>
        <row r="3694">
          <cell r="A3694" t="str">
            <v>TITLE_PVE_022_DESC</v>
          </cell>
          <cell r="B3694" t="str">
            <v>테메레르 {1}회 킬</v>
          </cell>
        </row>
        <row r="3695">
          <cell r="A3695" t="str">
            <v>TITLE_PVE_023_DESC</v>
          </cell>
          <cell r="B3695" t="str">
            <v>테메레르 {1}회 킬</v>
          </cell>
        </row>
        <row r="3696">
          <cell r="A3696" t="str">
            <v>TITLE_PVE_024_DESC</v>
          </cell>
          <cell r="B3696" t="str">
            <v>스칼락시아 {1}회 킬</v>
          </cell>
        </row>
        <row r="3697">
          <cell r="A3697" t="str">
            <v>TITLE_PVE_025_DESC</v>
          </cell>
          <cell r="B3697" t="str">
            <v>스칼락시아 {1}회 킬</v>
          </cell>
        </row>
        <row r="3698">
          <cell r="A3698" t="str">
            <v>TITLE_PVE_026_DESC</v>
          </cell>
          <cell r="B3698" t="str">
            <v>스칼락시아 {1}회 킬</v>
          </cell>
        </row>
        <row r="3699">
          <cell r="A3699" t="str">
            <v>TITLE_PVE_027_DESC</v>
          </cell>
          <cell r="B3699" t="str">
            <v>스칼락시아 {1}회 킬</v>
          </cell>
        </row>
        <row r="3700">
          <cell r="A3700" t="str">
            <v>TITLE_PVE_028_DESC</v>
          </cell>
          <cell r="B3700" t="str">
            <v>지르키노스 {1}회 킬</v>
          </cell>
        </row>
        <row r="3701">
          <cell r="A3701" t="str">
            <v>TITLE_PVE_029_DESC</v>
          </cell>
          <cell r="B3701" t="str">
            <v>지르키노스 {1}회 킬</v>
          </cell>
        </row>
        <row r="3702">
          <cell r="A3702" t="str">
            <v>TITLE_PVE_030_DESC</v>
          </cell>
          <cell r="B3702" t="str">
            <v>지르키노스 {1}회 킬</v>
          </cell>
        </row>
        <row r="3703">
          <cell r="A3703" t="str">
            <v>TITLE_PVE_031_DESC</v>
          </cell>
          <cell r="B3703" t="str">
            <v>지르키노스 {1}회 킬</v>
          </cell>
        </row>
        <row r="3704">
          <cell r="A3704" t="str">
            <v>TITLE_PVE_032_DESC</v>
          </cell>
          <cell r="B3704" t="str">
            <v>아르마타 {1}회 킬</v>
          </cell>
        </row>
        <row r="3705">
          <cell r="A3705" t="str">
            <v>TITLE_PVE_033_DESC</v>
          </cell>
          <cell r="B3705" t="str">
            <v>아르마타 {1}회 킬</v>
          </cell>
        </row>
        <row r="3706">
          <cell r="A3706" t="str">
            <v>TITLE_PVE_034_DESC</v>
          </cell>
          <cell r="B3706" t="str">
            <v>아르마타 {1}회 킬</v>
          </cell>
        </row>
        <row r="3707">
          <cell r="A3707" t="str">
            <v>TITLE_PVE_035_DESC</v>
          </cell>
          <cell r="B3707" t="str">
            <v>아르마타 {1}회 킬</v>
          </cell>
        </row>
        <row r="3708">
          <cell r="A3708" t="str">
            <v>TITLE_PVE_036_DESC</v>
          </cell>
          <cell r="B3708" t="str">
            <v>모든 하드 드래곤 {1}회 킬</v>
          </cell>
        </row>
        <row r="3709">
          <cell r="A3709" t="str">
            <v>TITLE_PVE_037_DESC</v>
          </cell>
          <cell r="B3709" t="str">
            <v>모든 드래곤 관련 칭호 획득</v>
          </cell>
        </row>
        <row r="3710">
          <cell r="A3710" t="str">
            <v>TITLE_PVE_038_DESC</v>
          </cell>
          <cell r="B3710" t="str">
            <v>도전의 탑 {1}층 클리어</v>
          </cell>
        </row>
        <row r="3711">
          <cell r="A3711" t="str">
            <v>TITLE_PVE_039_DESC</v>
          </cell>
          <cell r="B3711" t="str">
            <v>도전의 탑 {1}층 클리어</v>
          </cell>
        </row>
        <row r="3712">
          <cell r="A3712" t="str">
            <v>TITLE_PVE_040_DESC</v>
          </cell>
          <cell r="B3712" t="str">
            <v>도전의 탑 {1}층 클리어</v>
          </cell>
        </row>
        <row r="3713">
          <cell r="A3713" t="str">
            <v>TITLE_PVE_041_DESC</v>
          </cell>
          <cell r="B3713" t="str">
            <v>도전의 탑 {1}층 클리어</v>
          </cell>
        </row>
        <row r="3714">
          <cell r="A3714" t="str">
            <v>TITLE_PVE_042_DESC</v>
          </cell>
          <cell r="B3714" t="str">
            <v>시련의 탑 {1}층 클리어</v>
          </cell>
        </row>
        <row r="3715">
          <cell r="A3715" t="str">
            <v>TITLE_PVE_043_DESC</v>
          </cell>
          <cell r="B3715" t="str">
            <v>시련의 탑 {1}층 클리어</v>
          </cell>
        </row>
        <row r="3716">
          <cell r="A3716" t="str">
            <v>TITLE_PVE_044_DESC</v>
          </cell>
          <cell r="B3716" t="str">
            <v>시련의 탑 {1}층 클리어</v>
          </cell>
        </row>
        <row r="3717">
          <cell r="A3717" t="str">
            <v>TITLE_PVE_045_DESC</v>
          </cell>
          <cell r="B3717" t="str">
            <v>시련의 탑 {1}층 클리어</v>
          </cell>
        </row>
        <row r="3718">
          <cell r="A3718" t="str">
            <v>TITLE_PVE_046_DESC</v>
          </cell>
          <cell r="B3718" t="str">
            <v>고대 왕실 금고 {1}층 클리어</v>
          </cell>
        </row>
        <row r="3719">
          <cell r="A3719" t="str">
            <v>TITLE_PVE_047_DESC</v>
          </cell>
          <cell r="B3719" t="str">
            <v>고대 왕실 금고 {1}층 클리어</v>
          </cell>
        </row>
        <row r="3720">
          <cell r="A3720" t="str">
            <v>TITLE_PVE_048_DESC</v>
          </cell>
          <cell r="B3720" t="str">
            <v>고대 왕실 금고 {1}층 클리어</v>
          </cell>
        </row>
        <row r="3721">
          <cell r="A3721" t="str">
            <v>TITLE_PVE_049_DESC</v>
          </cell>
          <cell r="B3721" t="str">
            <v>고대 왕실 금고 {1}층 클리어</v>
          </cell>
        </row>
        <row r="3722">
          <cell r="A3722" t="str">
            <v>TITLE_PVP_001_NAME</v>
          </cell>
          <cell r="B3722" t="str">
            <v>승리의 플래티넘</v>
          </cell>
        </row>
        <row r="3723">
          <cell r="A3723" t="str">
            <v>TITLE_PVP_002_NAME</v>
          </cell>
          <cell r="B3723" t="str">
            <v>승리의 다이아</v>
          </cell>
        </row>
        <row r="3724">
          <cell r="A3724" t="str">
            <v>TITLE_PVP_003_NAME</v>
          </cell>
          <cell r="B3724" t="str">
            <v>승리의 마스터</v>
          </cell>
        </row>
        <row r="3725">
          <cell r="A3725" t="str">
            <v>TITLE_PVP_004_NAME</v>
          </cell>
          <cell r="B3725" t="str">
            <v>승리의 챌린저</v>
          </cell>
        </row>
        <row r="3726">
          <cell r="A3726" t="str">
            <v>TITLE_PVP_005_NAME</v>
          </cell>
          <cell r="B3726" t="str">
            <v>전쟁의 신</v>
          </cell>
        </row>
        <row r="3727">
          <cell r="A3727" t="str">
            <v>TITLE_PVP_006_NAME</v>
          </cell>
          <cell r="B3727" t="str">
            <v>그랜드 마스터</v>
          </cell>
        </row>
        <row r="3728">
          <cell r="A3728" t="str">
            <v>TITLE_PVP_007_NAME</v>
          </cell>
          <cell r="B3728" t="str">
            <v>영광의 검투사</v>
          </cell>
        </row>
        <row r="3729">
          <cell r="A3729" t="str">
            <v>TITLE_PVP_008_NAME</v>
          </cell>
          <cell r="B3729" t="str">
            <v>영광의 투사</v>
          </cell>
        </row>
        <row r="3730">
          <cell r="A3730" t="str">
            <v>TITLE_PVP_001_DESC</v>
          </cell>
          <cell r="B3730" t="str">
            <v>승리의 리그 플래티넘 등급 달성</v>
          </cell>
        </row>
        <row r="3731">
          <cell r="A3731" t="str">
            <v>TITLE_PVP_002_DESC</v>
          </cell>
          <cell r="B3731" t="str">
            <v>승리의 리그 다이아 등급 달성</v>
          </cell>
        </row>
        <row r="3732">
          <cell r="A3732" t="str">
            <v>TITLE_PVP_003_DESC</v>
          </cell>
          <cell r="B3732" t="str">
            <v>승리의 리그 마스터 등급 달성</v>
          </cell>
        </row>
        <row r="3733">
          <cell r="A3733" t="str">
            <v>TITLE_PVP_004_DESC</v>
          </cell>
          <cell r="B3733" t="str">
            <v>승리의 리그 챌린저 등급 달성</v>
          </cell>
        </row>
        <row r="3734">
          <cell r="A3734" t="str">
            <v>TITLE_PVP_005_DESC</v>
          </cell>
          <cell r="B3734" t="str">
            <v>승리의 리그 챔피온 {1}회 달성</v>
          </cell>
        </row>
        <row r="3735">
          <cell r="A3735" t="str">
            <v>TITLE_PVP_006_DESC</v>
          </cell>
          <cell r="B3735" t="str">
            <v>영광의 리그 {1}위 달성</v>
          </cell>
        </row>
        <row r="3736">
          <cell r="A3736" t="str">
            <v>TITLE_PVP_007_DESC</v>
          </cell>
          <cell r="B3736" t="str">
            <v>영광의 리그 {1}위 달성</v>
          </cell>
        </row>
        <row r="3737">
          <cell r="A3737" t="str">
            <v>TITLE_PVP_008_DESC</v>
          </cell>
          <cell r="B3737" t="str">
            <v>영광의 리그 {1}위 달성</v>
          </cell>
        </row>
        <row r="3738">
          <cell r="A3738" t="str">
            <v>TITLE_SPECIAL_001_NAME</v>
          </cell>
          <cell r="B3738" t="str">
            <v>무신</v>
          </cell>
        </row>
        <row r="3739">
          <cell r="A3739" t="str">
            <v>TITLE_SPECIAL_002_NAME</v>
          </cell>
          <cell r="B3739" t="str">
            <v>영광의 검</v>
          </cell>
        </row>
        <row r="3740">
          <cell r="A3740" t="str">
            <v>TITLE_SPECIAL_003_NAME</v>
          </cell>
          <cell r="B3740" t="str">
            <v>영광의 방패</v>
          </cell>
        </row>
        <row r="3741">
          <cell r="A3741" t="str">
            <v>TITLE_SPECIAL_004_NAME</v>
          </cell>
          <cell r="B3741" t="str">
            <v>챔피언</v>
          </cell>
        </row>
        <row r="3742">
          <cell r="A3742" t="str">
            <v>TITLE_SPECIAL_005_NAME</v>
          </cell>
          <cell r="B3742" t="str">
            <v>승리의 검</v>
          </cell>
        </row>
        <row r="3743">
          <cell r="A3743" t="str">
            <v>TITLE_SPECIAL_006_NAME</v>
          </cell>
          <cell r="B3743" t="str">
            <v>승리의 방패</v>
          </cell>
        </row>
        <row r="3744">
          <cell r="A3744" t="str">
            <v>TITLE_SPECIAL_007_NAME</v>
          </cell>
          <cell r="B3744" t="str">
            <v>루아의 용사</v>
          </cell>
        </row>
        <row r="3745">
          <cell r="A3745" t="str">
            <v>TITLE_SPECIAL_008_NAME</v>
          </cell>
          <cell r="B3745" t="str">
            <v>오르비스의 검</v>
          </cell>
        </row>
        <row r="3746">
          <cell r="A3746" t="str">
            <v>TITLE_SPECIAL_009_NAME</v>
          </cell>
          <cell r="B3746" t="str">
            <v>오르비스의 방패</v>
          </cell>
        </row>
        <row r="3747">
          <cell r="A3747" t="str">
            <v>TITLE_SPECIAL_010_NAME</v>
          </cell>
          <cell r="B3747" t="str">
            <v>럭키 스트라이크</v>
          </cell>
        </row>
        <row r="3748">
          <cell r="A3748" t="str">
            <v>TITLE_SPECIAL_001_DESC</v>
          </cell>
          <cell r="B3748" t="str">
            <v>시즌 영광의 리그 1위 달성</v>
          </cell>
        </row>
        <row r="3749">
          <cell r="A3749" t="str">
            <v>TITLE_SPECIAL_002_DESC</v>
          </cell>
          <cell r="B3749" t="str">
            <v>시즌 영광의 리그 2위 달성</v>
          </cell>
        </row>
        <row r="3750">
          <cell r="A3750" t="str">
            <v>TITLE_SPECIAL_003_DESC</v>
          </cell>
          <cell r="B3750" t="str">
            <v>시즌 영광의 리그 3위 달성</v>
          </cell>
        </row>
        <row r="3751">
          <cell r="A3751" t="str">
            <v>TITLE_SPECIAL_004_DESC</v>
          </cell>
          <cell r="B3751" t="str">
            <v>시즌 승리의 리그 1위 달성</v>
          </cell>
        </row>
        <row r="3752">
          <cell r="A3752" t="str">
            <v>TITLE_SPECIAL_005_DESC</v>
          </cell>
          <cell r="B3752" t="str">
            <v>시즌 승리의 리그 2위 달성</v>
          </cell>
        </row>
        <row r="3753">
          <cell r="A3753" t="str">
            <v>TITLE_SPECIAL_006_DESC</v>
          </cell>
          <cell r="B3753" t="str">
            <v>시즌 승리의 리그 3위 달성</v>
          </cell>
        </row>
        <row r="3754">
          <cell r="A3754" t="str">
            <v>TITLE_SPECIAL_007_DESC</v>
          </cell>
          <cell r="B3754" t="str">
            <v>시즌 월드 보스 랭킹 1위 달성</v>
          </cell>
        </row>
        <row r="3755">
          <cell r="A3755" t="str">
            <v>TITLE_SPECIAL_008_DESC</v>
          </cell>
          <cell r="B3755" t="str">
            <v>시즌 월드 보스 랭킹 2위 달성</v>
          </cell>
        </row>
        <row r="3756">
          <cell r="A3756" t="str">
            <v>TITLE_SPECIAL_009_DESC</v>
          </cell>
          <cell r="B3756" t="str">
            <v>시즌 월드 보스 랭킹 3위 달성</v>
          </cell>
        </row>
        <row r="3757">
          <cell r="A3757" t="str">
            <v>TITLE_SPECIAL_010_DESC</v>
          </cell>
          <cell r="B3757" t="str">
            <v>시즌 월드 보스 처치</v>
          </cell>
        </row>
        <row r="3758">
          <cell r="A3758" t="str">
            <v>TITLE_INFO_BUTTON</v>
          </cell>
          <cell r="B3758" t="str">
            <v>칭호선택</v>
          </cell>
        </row>
        <row r="3759">
          <cell r="A3759" t="str">
            <v>TITLE_INFO_STRING</v>
          </cell>
          <cell r="B3759" t="str">
            <v>칭호</v>
          </cell>
        </row>
        <row r="3760">
          <cell r="A3760" t="str">
            <v>TITLE_INFO_NAME</v>
          </cell>
          <cell r="B3760" t="str">
            <v>칭호 명</v>
          </cell>
        </row>
        <row r="3761">
          <cell r="A3761" t="str">
            <v>TITLE_POPUP_NAME</v>
          </cell>
          <cell r="B3761" t="str">
            <v>칭호선택</v>
          </cell>
        </row>
        <row r="3762">
          <cell r="A3762" t="str">
            <v>TITLE_POPUP_ALREADY</v>
          </cell>
          <cell r="B3762" t="str">
            <v>선택 중</v>
          </cell>
        </row>
        <row r="3763">
          <cell r="A3763" t="str">
            <v>TITLE_FRIEND_NAME</v>
          </cell>
          <cell r="B3763" t="str">
            <v>칭호 명</v>
          </cell>
        </row>
        <row r="3764">
          <cell r="A3764" t="str">
            <v>TITLE_PROFILE_NAME</v>
          </cell>
          <cell r="B3764" t="str">
            <v>칭호 명</v>
          </cell>
        </row>
        <row r="3765">
          <cell r="A3765" t="str">
            <v>TITLE_PVP_NAME</v>
          </cell>
          <cell r="B3765" t="str">
            <v>칭호 명</v>
          </cell>
        </row>
        <row r="3766">
          <cell r="A3766" t="str">
            <v>TITLE_PVP2_NAME</v>
          </cell>
          <cell r="B3766" t="str">
            <v>칭호 명</v>
          </cell>
        </row>
        <row r="3767">
          <cell r="A3767" t="str">
            <v>TITLE_CHARACTER_NAME</v>
          </cell>
          <cell r="B3767" t="str">
            <v>칭호 명</v>
          </cell>
        </row>
        <row r="3768">
          <cell r="A3768" t="str">
            <v>TITLE_MAIL_PVP1_TITLE</v>
          </cell>
          <cell r="B3768" t="str">
            <v>[특수 칭호]승리의 리그{1}등 달성 보상</v>
          </cell>
        </row>
        <row r="3769">
          <cell r="A3769" t="str">
            <v>TITLE_MAIL_PVP1_DESC</v>
          </cell>
          <cell r="B3769" t="str">
            <v>축하드립니다! 승리의 리그 시즌{1}등을 달성 하셨습니다!\n보상으로 지급된 칭호는‘칭호선택’창에서 확인하실 수 있습니다.\n해당 칭호는{2}일이 지나면 소멸됩니다.</v>
          </cell>
        </row>
        <row r="3770">
          <cell r="A3770" t="str">
            <v>TITLE_MAIL_PVP2_TITLE</v>
          </cell>
          <cell r="B3770" t="str">
            <v>[특수 칭호]영광의 리그{1}등 달성 보상</v>
          </cell>
        </row>
        <row r="3771">
          <cell r="A3771" t="str">
            <v>TITLE_MAIL_PVP2_DESC</v>
          </cell>
          <cell r="B3771" t="str">
            <v>축하드립니다! 영광의 리그{1}시즌{1}등을 달성 하셨습니다!\n보상으로 지급된 칭호는‘칭호선택’창에서 확인하실 수 있습니다.\n해당 칭호는{2}일이 지나면 소멸됩니다.</v>
          </cell>
        </row>
        <row r="3772">
          <cell r="A3772" t="str">
            <v>TITLE_MAIL_PVE1_TITLE</v>
          </cell>
          <cell r="B3772" t="str">
            <v>[특수 칭호]월드보스{1}등 달성 보상</v>
          </cell>
        </row>
        <row r="3773">
          <cell r="A3773" t="str">
            <v>TITLE_MAIL_PVE1_DESC</v>
          </cell>
          <cell r="B3773" t="str">
            <v>축하드립니다! 월드보스{1}등을 달성 하셨습니다!\n보상으로 지급된 칭호는‘칭호선택’창에서 확인하실 수 있습니다.\n해당 칭호는{2}일이 지나면 소멸됩니다.</v>
          </cell>
        </row>
        <row r="3774">
          <cell r="A3774" t="str">
            <v>TITLE_MAIL_PVE1KILL_TITLE</v>
          </cell>
          <cell r="B3774" t="str">
            <v>[특수 칭호]월드 보스 처치 보상</v>
          </cell>
        </row>
        <row r="3775">
          <cell r="A3775" t="str">
            <v>TITLE_MAIL_PVE1KILL_DESC</v>
          </cell>
          <cell r="B3775" t="str">
            <v>축하드립니다!월드보스를 처치하셨습니다!\n보상으로 지급된 칭호는‘칭호선택’창에서 확인하실 수 있습니다.\n해당 칭호는{2}일이 지나면 소멸됩니다.</v>
          </cell>
        </row>
        <row r="3776">
          <cell r="A3776" t="str">
            <v>TITLE_POPUP_PVP</v>
          </cell>
          <cell r="B3776" t="str">
            <v>PVP</v>
          </cell>
        </row>
        <row r="3777">
          <cell r="A3777" t="str">
            <v>TITLE_POPUP_PVE</v>
          </cell>
          <cell r="B3777" t="str">
            <v>PVE</v>
          </cell>
        </row>
        <row r="3778">
          <cell r="A3778" t="str">
            <v>TITLE_POPUP_RECORD</v>
          </cell>
          <cell r="B3778" t="str">
            <v>기록</v>
          </cell>
        </row>
        <row r="3779">
          <cell r="A3779" t="str">
            <v>TITLE_PVP_009_NAME</v>
          </cell>
          <cell r="B3779" t="str">
            <v>영광의 플래티넘</v>
          </cell>
        </row>
        <row r="3780">
          <cell r="A3780" t="str">
            <v>TITLE_PVP_010_NAME</v>
          </cell>
          <cell r="B3780" t="str">
            <v>영광의 다이아</v>
          </cell>
        </row>
        <row r="3781">
          <cell r="A3781" t="str">
            <v>TITLE_PVP_011_NAME</v>
          </cell>
          <cell r="B3781" t="str">
            <v>영광의 마스터</v>
          </cell>
        </row>
        <row r="3782">
          <cell r="A3782" t="str">
            <v>TITLE_PVP_012_NAME</v>
          </cell>
          <cell r="B3782" t="str">
            <v>영광의 챌린저</v>
          </cell>
        </row>
        <row r="3783">
          <cell r="A3783" t="str">
            <v>TITLE_PVP_009_DESC</v>
          </cell>
          <cell r="B3783" t="str">
            <v>영광의 리그 플래티넘 등급 달성</v>
          </cell>
        </row>
        <row r="3784">
          <cell r="A3784" t="str">
            <v>TITLE_PVP_010_DESC</v>
          </cell>
          <cell r="B3784" t="str">
            <v>영광의 리그 다이아 등급 달성</v>
          </cell>
        </row>
        <row r="3785">
          <cell r="A3785" t="str">
            <v>TITLE_PVP_011_DESC</v>
          </cell>
          <cell r="B3785" t="str">
            <v>영광의 리그 마스터 등급 달성</v>
          </cell>
        </row>
        <row r="3786">
          <cell r="A3786" t="str">
            <v>TITLE_PVP_012_DESC</v>
          </cell>
          <cell r="B3786" t="str">
            <v>영광의 리그 챌린저 등급 달성</v>
          </cell>
        </row>
        <row r="3787">
          <cell r="A3787" t="str">
            <v>TITLE_POPUP_EMPTY</v>
          </cell>
          <cell r="B3787" t="str">
            <v>칭호 없음</v>
          </cell>
        </row>
        <row r="3788">
          <cell r="A3788" t="str">
            <v>EQUIP_STORAGE_SLOT_TITLE</v>
          </cell>
          <cell r="B3788" t="str">
            <v>장비 저장 슬롯</v>
          </cell>
        </row>
        <row r="3789">
          <cell r="A3789" t="str">
            <v>EQUIP_STORAGE_SLOT_USE</v>
          </cell>
          <cell r="B3789" t="str">
            <v>슬롯 장착</v>
          </cell>
        </row>
        <row r="3790">
          <cell r="A3790" t="str">
            <v>EQUIP_STORAGE_SLOT_TAKE_OFF</v>
          </cell>
          <cell r="B3790" t="str">
            <v>슬롯 해제</v>
          </cell>
        </row>
        <row r="3791">
          <cell r="A3791" t="str">
            <v>EQUIP_STORAGE_SLOT_SAVE</v>
          </cell>
          <cell r="B3791" t="str">
            <v>장비 저장</v>
          </cell>
        </row>
        <row r="3792">
          <cell r="A3792" t="str">
            <v>EQUIP_STORAGE_SLOT_SAVE_CONFIRM</v>
          </cell>
          <cell r="B3792" t="str">
            <v>현재 영웅이 착용한 장비를 슬롯에 저장하시겠습니까?</v>
          </cell>
        </row>
        <row r="3793">
          <cell r="A3793" t="str">
            <v>EQUIP_STORAGE_SLOT_SAVE_DES</v>
          </cell>
          <cell r="B3793" t="str">
            <v>장비 저장 슬롯에 등록한 아이템은 일괄 잠금 처리 됩니다.</v>
          </cell>
        </row>
        <row r="3794">
          <cell r="A3794" t="str">
            <v>EQUIP_STORAGE_SLOT_USE_FAIL</v>
          </cell>
          <cell r="B3794" t="str">
            <v>슬롯에 저장된 장비 아이템 중 착용할 수 없는 아이템이 존재합니다.</v>
          </cell>
        </row>
        <row r="3795">
          <cell r="A3795" t="str">
            <v>EQUIP_STORAGE_SLOT_PART_DEL</v>
          </cell>
          <cell r="B3795" t="str">
            <v>해당 아이템을 {1}번 장비 저장 슬롯에서 제외하시겠습니까?</v>
          </cell>
        </row>
        <row r="3796">
          <cell r="A3796" t="str">
            <v>EQUIP_STORAGE_SLOT_BUY_CONFIRM</v>
          </cell>
          <cell r="B3796" t="str">
            <v>장비 저장 슬롯을 구매하시겠습니까?</v>
          </cell>
        </row>
        <row r="3797">
          <cell r="A3797" t="str">
            <v>EQUIP_STORAGE_SLOT_RESET</v>
          </cell>
          <cell r="B3797" t="str">
            <v>장비 저장 슬롯을 초기화하시겠습니까?</v>
          </cell>
        </row>
        <row r="3798">
          <cell r="A3798" t="str">
            <v>EQUIP_STORAGE_SLOT_NUMBER</v>
          </cell>
          <cell r="B3798" t="str">
            <v>슬롯 {1}</v>
          </cell>
        </row>
        <row r="3799">
          <cell r="A3799" t="str">
            <v>MAZE_NAME</v>
          </cell>
          <cell r="B3799" t="str">
            <v>왕성 지하 미궁</v>
          </cell>
        </row>
        <row r="3800">
          <cell r="A3800" t="str">
            <v>MAZE_KNIGHT_NAME</v>
          </cell>
          <cell r="B3800" t="str">
            <v>수호의 미궁</v>
          </cell>
        </row>
        <row r="3801">
          <cell r="A3801" t="str">
            <v>MAZE_WARRIOR_NAME</v>
          </cell>
          <cell r="B3801" t="str">
            <v>돌격의 미궁</v>
          </cell>
        </row>
        <row r="3802">
          <cell r="A3802" t="str">
            <v>MAZE_ASSASSIN_NAME</v>
          </cell>
          <cell r="B3802" t="str">
            <v>기습의 미궁</v>
          </cell>
        </row>
        <row r="3803">
          <cell r="A3803" t="str">
            <v>MAZE_ARCHER_NAME</v>
          </cell>
          <cell r="B3803" t="str">
            <v>저격의 미궁</v>
          </cell>
        </row>
        <row r="3804">
          <cell r="A3804" t="str">
            <v>MAZE_MECHANIC_NAME</v>
          </cell>
          <cell r="B3804" t="str">
            <v>관통의 미궁</v>
          </cell>
        </row>
        <row r="3805">
          <cell r="A3805" t="str">
            <v>MAZE_WIZARD_NAME</v>
          </cell>
          <cell r="B3805" t="str">
            <v>폭발의 미궁</v>
          </cell>
        </row>
        <row r="3806">
          <cell r="A3806" t="str">
            <v>MAZE_PRIEST_NAME</v>
          </cell>
          <cell r="B3806" t="str">
            <v>치유의 미궁</v>
          </cell>
        </row>
        <row r="3807">
          <cell r="A3807" t="str">
            <v>MAZE_INFORAMTION</v>
          </cell>
          <cell r="B3807" t="str">
            <v>미궁 정보</v>
          </cell>
        </row>
        <row r="3808">
          <cell r="A3808" t="str">
            <v>MAZE_ENTER</v>
          </cell>
          <cell r="B3808" t="str">
            <v>미궁 입장</v>
          </cell>
        </row>
        <row r="3809">
          <cell r="A3809" t="str">
            <v>MAZE_FLOORCOUNT</v>
          </cell>
          <cell r="B3809" t="str">
            <v>{1} / 35</v>
          </cell>
        </row>
        <row r="3810">
          <cell r="A3810" t="str">
            <v>MAZE_BTN_REWARD</v>
          </cell>
          <cell r="B3810" t="str">
            <v>보상 획득</v>
          </cell>
        </row>
        <row r="3811">
          <cell r="A3811" t="str">
            <v>MAZE_INFORMATION_TITLE_1</v>
          </cell>
          <cell r="B3811" t="str">
            <v>평화의 기사:파르비타</v>
          </cell>
        </row>
        <row r="3812">
          <cell r="A3812" t="str">
            <v>MAZE_INFORMATION_TITLE_2</v>
          </cell>
          <cell r="B3812" t="str">
            <v>용기의 상징:티노람</v>
          </cell>
        </row>
        <row r="3813">
          <cell r="A3813" t="str">
            <v>MAZE_INFORMATION_TITLE_3</v>
          </cell>
          <cell r="B3813" t="str">
            <v>죽음의 안개:자픽스</v>
          </cell>
        </row>
        <row r="3814">
          <cell r="A3814" t="str">
            <v>MAZE_INFORMATION_TITLE_4</v>
          </cell>
          <cell r="B3814" t="str">
            <v>매의 눈:마르세나</v>
          </cell>
        </row>
        <row r="3815">
          <cell r="A3815" t="str">
            <v>MAZE_INFORMATION_TITLE_5</v>
          </cell>
          <cell r="B3815" t="str">
            <v>희대의 발명가:볼테녹스</v>
          </cell>
        </row>
        <row r="3816">
          <cell r="A3816" t="str">
            <v>MAZE_INFORMATION_TITLE_6</v>
          </cell>
          <cell r="B3816" t="str">
            <v>불꽃의 영혼:길테어</v>
          </cell>
        </row>
        <row r="3817">
          <cell r="A3817" t="str">
            <v>MAZE_INFORMATION_TITLE_7</v>
          </cell>
          <cell r="B3817" t="str">
            <v>치유의 숨결:수르테마</v>
          </cell>
        </row>
        <row r="3818">
          <cell r="A3818" t="str">
            <v>MAZE_INFORMATION_DESC_1</v>
          </cell>
          <cell r="B3818" t="str">
            <v>아군이 추방되면 스킬을 많이 사용하세요. 그리고 체력이 높으면 적에게 큰 데미지를 줄 수 있답니다.</v>
          </cell>
        </row>
        <row r="3819">
          <cell r="A3819" t="str">
            <v>MAZE_INFORMATION_DESC_2</v>
          </cell>
          <cell r="B3819" t="str">
            <v>적은 느리지만, 강력하지! 물론, 나만큼은 아니지만! 크하하하!!</v>
          </cell>
        </row>
        <row r="3820">
          <cell r="A3820" t="str">
            <v>MAZE_INFORMATION_DESC_3</v>
          </cell>
          <cell r="B3820" t="str">
            <v>질질 끌면 폭발. 신속한 처리 요망</v>
          </cell>
        </row>
        <row r="3821">
          <cell r="A3821" t="str">
            <v>MAZE_INFORMATION_DESC_4</v>
          </cell>
          <cell r="B3821" t="str">
            <v>깊고 복잡한 미로같은 곳이야. 긴 전투에 주의해~</v>
          </cell>
        </row>
        <row r="3822">
          <cell r="A3822" t="str">
            <v>MAZE_INFORMATION_DESC_5</v>
          </cell>
          <cell r="B3822" t="str">
            <v>크크크, 자꾸 때리면 화내더라?! 그러니 강력한 한방을 사용하라고!!</v>
          </cell>
        </row>
        <row r="3823">
          <cell r="A3823" t="str">
            <v>MAZE_INFORMATION_DESC_6</v>
          </cell>
          <cell r="B3823" t="str">
            <v>적의 수가 많으니, 광역 공격으로 처리하는 편이 좋다네.</v>
          </cell>
        </row>
        <row r="3824">
          <cell r="A3824" t="str">
            <v>MAZE_INFORMATION_DESC_7</v>
          </cell>
          <cell r="B3824" t="str">
            <v>적의 공격은 깊은 상처를 남겨요…지속적인 회복을 부탁드려요.</v>
          </cell>
        </row>
        <row r="3825">
          <cell r="A3825" t="str">
            <v>MAZE_REQCLASS</v>
          </cell>
          <cell r="B3825" t="str">
            <v>입장 제한</v>
          </cell>
        </row>
        <row r="3826">
          <cell r="A3826" t="str">
            <v>MAZE_INFORMATION_CC_TITLE</v>
          </cell>
          <cell r="B3826" t="str">
            <v>아군 상태이상 정보</v>
          </cell>
        </row>
        <row r="3827">
          <cell r="A3827" t="str">
            <v>MAZE_INFORMATION_BUFF_TITLE</v>
          </cell>
          <cell r="B3827" t="str">
            <v>적군 강화상태 정보</v>
          </cell>
        </row>
        <row r="3828">
          <cell r="A3828" t="str">
            <v>MAZE_INFORMATION_SKILL_TITLE</v>
          </cell>
          <cell r="B3828" t="str">
            <v>미궁 스킬 정보</v>
          </cell>
        </row>
        <row r="3829">
          <cell r="A3829" t="str">
            <v>MAZE_INFORMATION_SKILL_DESC</v>
          </cell>
          <cell r="B3829" t="str">
            <v>아래의 상태이상 혹은 적군 강화가 1~2가지 발생합니다.</v>
          </cell>
        </row>
        <row r="3830">
          <cell r="A3830" t="str">
            <v>MAZE_FLOOR</v>
          </cell>
          <cell r="B3830" t="str">
            <v>지하 {1}층</v>
          </cell>
        </row>
        <row r="3831">
          <cell r="A3831" t="str">
            <v>MAZE_ARER_ALL_TITLE</v>
          </cell>
          <cell r="B3831" t="str">
            <v>{1} – {2}</v>
          </cell>
        </row>
        <row r="3832">
          <cell r="A3832" t="str">
            <v>MAZE_GET_REWARD</v>
          </cell>
          <cell r="B3832" t="str">
            <v>보상품</v>
          </cell>
        </row>
        <row r="3833">
          <cell r="A3833" t="str">
            <v>MAZE_NOCTICE</v>
          </cell>
          <cell r="B3833" t="str">
            <v>특이사항</v>
          </cell>
        </row>
        <row r="3834">
          <cell r="A3834" t="str">
            <v>MAZE_REQ_CLASS</v>
          </cell>
          <cell r="B3834" t="str">
            <v>{1} 클래스\n필요</v>
          </cell>
        </row>
        <row r="3835">
          <cell r="A3835" t="str">
            <v>TOOLTIP_INFO_NAME_MAZE</v>
          </cell>
          <cell r="B3835" t="str">
            <v>지하미궁 열쇠</v>
          </cell>
        </row>
        <row r="3836">
          <cell r="A3836" t="str">
            <v>TOOLTIP_INFO_TEXT_MAZE</v>
          </cell>
          <cell r="B3836" t="str">
            <v>지하미궁에 입장할 때 필요한 열쇠.</v>
          </cell>
        </row>
        <row r="3837">
          <cell r="A3837" t="str">
            <v>ADVENTURE_NOTICE_TITLE</v>
          </cell>
          <cell r="B3837" t="str">
            <v>모험 알림판</v>
          </cell>
        </row>
        <row r="3838">
          <cell r="A3838" t="str">
            <v>WORLDBOSS_DISABLE_DES</v>
          </cell>
          <cell r="B3838" t="str">
            <v>60레벨 이상 영웅 보유 시 입장 가능</v>
          </cell>
        </row>
        <row r="3839">
          <cell r="A3839" t="str">
            <v>GUILDRAID_DISABLE_DES</v>
          </cell>
          <cell r="B3839" t="str">
            <v>길드 가입 후 입장 가능</v>
          </cell>
        </row>
        <row r="3840">
          <cell r="A3840" t="str">
            <v>CHALLENGETOWER_DISABLE_DES</v>
          </cell>
          <cell r="B3840" t="str">
            <v>2-10 Easy 클리어 후 입장 가능</v>
          </cell>
        </row>
        <row r="3841">
          <cell r="A3841" t="str">
            <v>ORDEALTOWER_DISABLE_DES</v>
          </cell>
          <cell r="B3841" t="str">
            <v>5성 영웅 보유 후, 시련의 관문 클리어 시 입장 가능</v>
          </cell>
        </row>
        <row r="3842">
          <cell r="A3842" t="str">
            <v>ARENA2_DISABLE_DES</v>
          </cell>
          <cell r="B3842" t="str">
            <v>영웅 12명 이상 보유 시 입장 가능</v>
          </cell>
        </row>
        <row r="3843">
          <cell r="A3843" t="str">
            <v>MAZE_DISABLE_DES</v>
          </cell>
          <cell r="B3843" t="str">
            <v>7-12 Easy 클리어 후 입장 가능</v>
          </cell>
        </row>
        <row r="3844">
          <cell r="A3844" t="str">
            <v>TREASUREHOUSE_DISABLE_DES</v>
          </cell>
          <cell r="B3844" t="str">
            <v>6-21 Easy 클리어 후 입장 가능</v>
          </cell>
        </row>
        <row r="3845">
          <cell r="A3845" t="str">
            <v>TUTORIAL_DISABLE_DES</v>
          </cell>
          <cell r="B3845" t="str">
            <v>튜토리얼 완료 후 입장 가능</v>
          </cell>
        </row>
        <row r="3846">
          <cell r="A3846" t="str">
            <v>WORLDBOSS_DISABLE_DES_2</v>
          </cell>
          <cell r="B3846" t="str">
            <v>5-21 클리어 후 입장 가능</v>
          </cell>
        </row>
        <row r="3847">
          <cell r="A3847" t="str">
            <v>CHALLENGETOWER_DISABLE_DES_2</v>
          </cell>
          <cell r="B3847" t="str">
            <v>2-11 클리어 후 입장 가능</v>
          </cell>
        </row>
        <row r="3848">
          <cell r="A3848" t="str">
            <v>CHALLENGETOWER_DISABLE_DES_3</v>
          </cell>
          <cell r="B3848" t="str">
            <v>2-10 클리어 후 입장 가능</v>
          </cell>
        </row>
        <row r="3849">
          <cell r="A3849" t="str">
            <v>MAZE_DISABLE_DES_2</v>
          </cell>
          <cell r="B3849" t="str">
            <v>7-12 클리어 후 입장 가능</v>
          </cell>
        </row>
        <row r="3850">
          <cell r="A3850" t="str">
            <v>TREASUREHOUSE_DISABLE_DES_2</v>
          </cell>
          <cell r="B3850" t="str">
            <v>6-11 클리어 후 입장 가능</v>
          </cell>
        </row>
        <row r="3851">
          <cell r="A3851" t="str">
            <v>WORLDTREE_SUB_STORY</v>
          </cell>
          <cell r="B3851" t="str">
            <v>서브 스토리</v>
          </cell>
        </row>
        <row r="3852">
          <cell r="A3852" t="str">
            <v>SUBSTORY_SELECT_CLASS_TITLE</v>
          </cell>
          <cell r="B3852" t="str">
            <v>서브스토리직업 선택</v>
          </cell>
        </row>
        <row r="3853">
          <cell r="A3853" t="str">
            <v>SUBSTORY_SELECT_CLASS_DESC</v>
          </cell>
          <cell r="B3853" t="str">
            <v>스토리를 보고 싶은 직업을 선택하세요</v>
          </cell>
        </row>
        <row r="3854">
          <cell r="A3854" t="str">
            <v>SUBSTORY_SELECT_HERO_DESC</v>
          </cell>
          <cell r="B3854" t="str">
            <v>스토리를 볼 영웅을 선택하세요</v>
          </cell>
        </row>
        <row r="3855">
          <cell r="A3855" t="str">
            <v>SUBSTORY_SELECT_HERO_STORY_BUTTON</v>
          </cell>
          <cell r="B3855" t="str">
            <v>스토리 보기</v>
          </cell>
        </row>
        <row r="3856">
          <cell r="A3856" t="str">
            <v>SUBSTORY_MAIN_TITLE_STORY</v>
          </cell>
          <cell r="B3856" t="str">
            <v>서브스토리 : {1}</v>
          </cell>
        </row>
        <row r="3857">
          <cell r="A3857" t="str">
            <v>SUBSTORY_MAIN_REQUIRE_CHARACTER</v>
          </cell>
          <cell r="B3857" t="str">
            <v>플레이 조건</v>
          </cell>
        </row>
        <row r="3858">
          <cell r="A3858" t="str">
            <v>SUBSTORY_MAIN_REQUIRE_DUNGEON</v>
          </cell>
          <cell r="B3858" t="str">
            <v>{1}-{2} 클리어</v>
          </cell>
        </row>
        <row r="3859">
          <cell r="A3859" t="str">
            <v>SUBSTORY_MAIN_FIRST_REWARD</v>
          </cell>
          <cell r="B3859" t="str">
            <v>최초 보상</v>
          </cell>
        </row>
        <row r="3860">
          <cell r="A3860" t="str">
            <v>SUBSTORY_MAIN_COSTUME_REWARD</v>
          </cell>
          <cell r="B3860" t="str">
            <v>구매 가능 코스튬</v>
          </cell>
        </row>
        <row r="3861">
          <cell r="A3861" t="str">
            <v>SUBSTORY_MAIN_TACTIC</v>
          </cell>
          <cell r="B3861" t="str">
            <v>공략 정보</v>
          </cell>
        </row>
        <row r="3862">
          <cell r="A3862" t="str">
            <v>SUBSTORY_MAIN_REQUIRE_CHARACTER_LEVEL</v>
          </cell>
          <cell r="B3862" t="str">
            <v>{1} {2}레벨 달성</v>
          </cell>
        </row>
        <row r="3863">
          <cell r="A3863" t="str">
            <v>SUBSTORY_CHAPTER_NOT_CLEAR_DUNGEON</v>
          </cell>
          <cell r="B3863" t="str">
            <v>{1}-{2} 클리어 필요</v>
          </cell>
        </row>
        <row r="3864">
          <cell r="A3864" t="str">
            <v>NODE_SUBSTORY_STORY</v>
          </cell>
          <cell r="B3864" t="str">
            <v>스토리</v>
          </cell>
        </row>
        <row r="3865">
          <cell r="A3865" t="str">
            <v>REWARD_SUBSTORY_TITLE</v>
          </cell>
          <cell r="B3865" t="str">
            <v>최초 클리어 보상</v>
          </cell>
        </row>
        <row r="3866">
          <cell r="A3866" t="str">
            <v>UNLOCK_NEW_COSTUME_POPUP_TITLE</v>
          </cell>
          <cell r="B3866" t="str">
            <v>코스튬 구매 가능</v>
          </cell>
        </row>
        <row r="3867">
          <cell r="A3867" t="str">
            <v>COSTUME_OBTAIN_DESC_SUBSTORY</v>
          </cell>
          <cell r="B3867" t="str">
            <v>서브스토리 클리어 후\n구입가능</v>
          </cell>
        </row>
        <row r="3868">
          <cell r="A3868" t="str">
            <v>RESULT_TYPE.SUBSTORY_CLASS_STORY_EMPTY</v>
          </cell>
          <cell r="B3868" t="str">
            <v>해당 직업 영웅의 서브스토리가 \n아직 출시 되지 않았습니다.</v>
          </cell>
        </row>
        <row r="3869">
          <cell r="A3869" t="str">
            <v>SUBSTORY_HERO_STAR_LOW_TITLE</v>
          </cell>
          <cell r="B3869" t="str">
            <v>영웅 성장 부족</v>
          </cell>
        </row>
        <row r="3870">
          <cell r="A3870" t="str">
            <v>SUBSTORY_HERO_STAR_LOW_DESC</v>
          </cell>
          <cell r="B3870" t="str">
            <v>영웅의 초월 단계 또는 레벨이 해당 스테이지를 진행하기에 부족합니다.</v>
          </cell>
        </row>
        <row r="3871">
          <cell r="A3871" t="str">
            <v>SUBSTORY_CHAPTER_NOT_CLEAR_TITLE</v>
          </cell>
          <cell r="B3871" t="str">
            <v>챕터 진행 부족</v>
          </cell>
        </row>
        <row r="3872">
          <cell r="A3872" t="str">
            <v>SUBSTORY_CHAPTER_NOT_CLEAR_DESC</v>
          </cell>
          <cell r="B3872" t="str">
            <v>챕터 진행도가 해당 스토리를 보기에 부족합니다.</v>
          </cell>
        </row>
        <row r="3873">
          <cell r="A3873" t="str">
            <v>SUBSTORY_MAIN_REQUIRE_CHARACTER_OWN</v>
          </cell>
          <cell r="B3873" t="str">
            <v>{1} 보유</v>
          </cell>
        </row>
        <row r="3874">
          <cell r="A3874" t="str">
            <v>SUBSTORY_MAIN_REQUIRE_CHARACTER_STAR</v>
          </cell>
          <cell r="B3874" t="str">
            <v>{1}성 달성</v>
          </cell>
        </row>
        <row r="3875">
          <cell r="A3875" t="str">
            <v>SUBSTORY_MAIN_REQUIRE_CHARACTER_TRANS</v>
          </cell>
          <cell r="B3875" t="str">
            <v>{1}초월 달성</v>
          </cell>
        </row>
        <row r="3876">
          <cell r="A3876" t="str">
            <v>SUBSTORY_MAIN_REQUIRE_CHAPTER</v>
          </cell>
          <cell r="B3876" t="str">
            <v>{1} 챕터</v>
          </cell>
        </row>
        <row r="3877">
          <cell r="A3877" t="str">
            <v>SUBSTORY_DUNGEON_TITLE16</v>
          </cell>
          <cell r="B3877" t="str">
            <v>서브스토리 : 레피</v>
          </cell>
        </row>
        <row r="3878">
          <cell r="A3878" t="str">
            <v>SUBSTORY_DUNGEON_TITLE17</v>
          </cell>
          <cell r="B3878" t="str">
            <v>서브스토리 : 디마엘</v>
          </cell>
        </row>
        <row r="3879">
          <cell r="A3879" t="str">
            <v>SUBSTORY_DUNGEON_TITLE40</v>
          </cell>
          <cell r="B3879" t="str">
            <v>서브스토리 : 테오</v>
          </cell>
        </row>
        <row r="3880">
          <cell r="A3880" t="str">
            <v>SUBSTORY_DUNGEON_TITLE43</v>
          </cell>
          <cell r="B3880" t="str">
            <v>서브스토리 : 비스카</v>
          </cell>
        </row>
        <row r="3881">
          <cell r="A3881" t="str">
            <v>SUBSTORY_DUNGEON_TITLE44</v>
          </cell>
          <cell r="B3881" t="str">
            <v>서브스토리 : 프리실라</v>
          </cell>
        </row>
        <row r="3882">
          <cell r="A3882" t="str">
            <v>SUBSTORY_DUNGEON_TITLE49</v>
          </cell>
          <cell r="B3882" t="str">
            <v>서브스토리 : 오펠리아</v>
          </cell>
        </row>
        <row r="3883">
          <cell r="A3883" t="str">
            <v>SUBSTORY_DUNGEON_TITLE52</v>
          </cell>
          <cell r="B3883" t="str">
            <v>서브스토리 : 크로우</v>
          </cell>
        </row>
        <row r="3884">
          <cell r="A3884" t="str">
            <v>COSTUMESHOP_SUBSTORY_VIEW_TEXT</v>
          </cell>
          <cell r="B3884" t="str">
            <v>서브스토리</v>
          </cell>
        </row>
        <row r="3885">
          <cell r="A3885" t="str">
            <v>COSTUME_OBTAIN_DESC_DETAIL_SUBSTORY</v>
          </cell>
          <cell r="B3885" t="str">
            <v>서브스토리 클리어 후 구입가능</v>
          </cell>
        </row>
        <row r="3886">
          <cell r="A3886" t="str">
            <v>COSTUME_OBTAIN_DESC_SHOP_TAG</v>
          </cell>
          <cell r="B3886" t="str">
            <v>서브스토리 클리어</v>
          </cell>
        </row>
        <row r="3887">
          <cell r="A3887" t="str">
            <v>REMINISCENCE_MIRROR_ENTER</v>
          </cell>
          <cell r="B3887" t="str">
            <v>회상의 거울</v>
          </cell>
        </row>
        <row r="3888">
          <cell r="A3888" t="str">
            <v>CHALLENGERAID_SEASON_RANKING_DESC</v>
          </cell>
          <cell r="B3888" t="str">
            <v>챌린지 레이드 시즌 보상을 지급해 드립니다.</v>
          </cell>
        </row>
        <row r="3889">
          <cell r="A3889" t="str">
            <v>CHALLENGERAID_SEASON_RANKING_TITLE</v>
          </cell>
          <cell r="B3889" t="str">
            <v>챌린지 레이드 시즌 보상</v>
          </cell>
        </row>
        <row r="3890">
          <cell r="A3890" t="str">
            <v>CHALLENGERAID_SEASON_PLAY_DESC</v>
          </cell>
          <cell r="B3890" t="str">
            <v>챌린지 레이드 랭킹 진입에 실패하여 참여 보상을 지급해 드립니다.</v>
          </cell>
        </row>
        <row r="3891">
          <cell r="A3891" t="str">
            <v>CHALLENGERAID_SEASON_PLAY_TITLE</v>
          </cell>
          <cell r="B3891" t="str">
            <v>챌린지 레이드 시즌 참여 보상</v>
          </cell>
        </row>
        <row r="3892">
          <cell r="A3892" t="str">
            <v>SENDER_NAME_CHALLEGERAID_REWARD</v>
          </cell>
          <cell r="B3892" t="str">
            <v>길드 보급관</v>
          </cell>
        </row>
        <row r="3893">
          <cell r="A3893" t="str">
            <v>NODE_SUBSTORYBOSS_NAME</v>
          </cell>
          <cell r="B3893" t="str">
            <v>도전 스테이지</v>
          </cell>
        </row>
        <row r="3894">
          <cell r="A3894" t="str">
            <v>OPTION_WINDOW_TEAM_LEVEL</v>
          </cell>
          <cell r="B3894" t="str">
            <v>T.Lv</v>
          </cell>
        </row>
        <row r="3895">
          <cell r="A3895" t="str">
            <v>OPTION_WINDOW_ID</v>
          </cell>
          <cell r="B3895" t="str">
            <v>ID</v>
          </cell>
        </row>
        <row r="3896">
          <cell r="A3896" t="str">
            <v>SUB_STORY.WORLD_TREE_NOT_VISITABLE</v>
          </cell>
          <cell r="B3896" t="str">
            <v>아직 입장할 수 없는 콘텐츠 입니다.</v>
          </cell>
        </row>
        <row r="3897">
          <cell r="A3897" t="str">
            <v>FILTER_SELECT.FILTER_SELECT_ALL</v>
          </cell>
          <cell r="B3897" t="str">
            <v>전체</v>
          </cell>
        </row>
        <row r="3898">
          <cell r="A3898" t="str">
            <v>FILTER_SELECT.FILTER_SELECT_COSTUME_ONLY</v>
          </cell>
          <cell r="B3898" t="str">
            <v>코스튬만 보기</v>
          </cell>
        </row>
        <row r="3899">
          <cell r="A3899" t="str">
            <v>FILTER_SELECT.FILTER_SELECT_COSTUME</v>
          </cell>
          <cell r="B3899" t="str">
            <v>코스튬별로 보기</v>
          </cell>
        </row>
        <row r="3900">
          <cell r="A3900" t="str">
            <v>FILTER_SELECT.FILTER_SELECT_CLASS</v>
          </cell>
          <cell r="B3900" t="str">
            <v>직업별로 보기</v>
          </cell>
        </row>
        <row r="3901">
          <cell r="A3901" t="str">
            <v>UI_SELECT_AVATAR_CONFIRM</v>
          </cell>
          <cell r="B3901" t="str">
            <v>대표 영웅 선택하기</v>
          </cell>
        </row>
        <row r="3902">
          <cell r="A3902" t="str">
            <v>FILTER_SELECT.FILTER_SELECT_NOT_OWNED</v>
          </cell>
          <cell r="B3902" t="str">
            <v>미소유</v>
          </cell>
        </row>
        <row r="3903">
          <cell r="A3903" t="str">
            <v>FILTER_SELECT.FILTER_SELECT_OWNED</v>
          </cell>
          <cell r="B3903" t="str">
            <v>소유</v>
          </cell>
        </row>
        <row r="3904">
          <cell r="A3904" t="str">
            <v>FILTER_SELECT.FILTER_SELECT_NOT_OWNED_HERO</v>
          </cell>
          <cell r="B3904" t="str">
            <v>영웅 미소유</v>
          </cell>
        </row>
        <row r="3905">
          <cell r="A3905" t="str">
            <v>FILTER_SELECT.FILTER_SELECT_OWNED_HERO</v>
          </cell>
          <cell r="B3905" t="str">
            <v>영웅 소유</v>
          </cell>
        </row>
        <row r="3906">
          <cell r="A3906" t="str">
            <v>FILTER_SELECT.FILTER_SELECT_NOT_OWNED_EQUIP</v>
          </cell>
          <cell r="B3906" t="str">
            <v>장비 미소유</v>
          </cell>
        </row>
        <row r="3907">
          <cell r="A3907" t="str">
            <v>FILTER_SELECT.FILTER_SELECT_OWNED_EQUIP</v>
          </cell>
          <cell r="B3907" t="str">
            <v>장비 소유</v>
          </cell>
        </row>
        <row r="3908">
          <cell r="A3908" t="str">
            <v>COSTUME_GROUP_PREPPY</v>
          </cell>
          <cell r="B3908" t="str">
            <v>2017 스쿨룩</v>
          </cell>
        </row>
        <row r="3909">
          <cell r="A3909" t="str">
            <v>COSTUME_GROUP_VACANCE</v>
          </cell>
          <cell r="B3909" t="str">
            <v>바캉스룩</v>
          </cell>
        </row>
        <row r="3910">
          <cell r="A3910" t="str">
            <v>COSTUME_GROUP_VACANCE2</v>
          </cell>
          <cell r="B3910" t="str">
            <v>바캉스룩2</v>
          </cell>
        </row>
        <row r="3911">
          <cell r="A3911" t="str">
            <v>COSTUME_GROUP_VACANCE3</v>
          </cell>
          <cell r="B3911" t="str">
            <v>바캉스룩3</v>
          </cell>
        </row>
        <row r="3912">
          <cell r="A3912" t="str">
            <v>COSTUME_GROUP_HALLOWEEN</v>
          </cell>
          <cell r="B3912" t="str">
            <v>할로윈룩</v>
          </cell>
        </row>
        <row r="3913">
          <cell r="A3913" t="str">
            <v>COSTUME_GROUP_SUPERSTAR</v>
          </cell>
          <cell r="B3913" t="str">
            <v>아이돌룩</v>
          </cell>
        </row>
        <row r="3914">
          <cell r="A3914" t="str">
            <v>COSTUME_GROUP_CHRISTMAS</v>
          </cell>
          <cell r="B3914" t="str">
            <v>크리스마스</v>
          </cell>
        </row>
        <row r="3915">
          <cell r="A3915" t="str">
            <v>COSTUME_GROUP_CHRISTMAS2</v>
          </cell>
          <cell r="B3915" t="str">
            <v>크리스마스2</v>
          </cell>
        </row>
        <row r="3916">
          <cell r="A3916" t="str">
            <v>COSTUME_GROUP_CHRISTMAS3</v>
          </cell>
          <cell r="B3916" t="str">
            <v>크리스마스3</v>
          </cell>
        </row>
        <row r="3917">
          <cell r="A3917" t="str">
            <v>COSTUME_GROUP_WORLDFAIR</v>
          </cell>
          <cell r="B3917" t="str">
            <v>세계 의상</v>
          </cell>
        </row>
        <row r="3918">
          <cell r="A3918" t="str">
            <v>COSTUME_GROUP_WORLDFAIR2</v>
          </cell>
          <cell r="B3918" t="str">
            <v>세계 의상2</v>
          </cell>
        </row>
        <row r="3919">
          <cell r="A3919" t="str">
            <v>COSTUME_GROUP_FROZENFANTASY</v>
          </cell>
          <cell r="B3919" t="str">
            <v>얼음</v>
          </cell>
        </row>
        <row r="3920">
          <cell r="A3920" t="str">
            <v>COSTUME_GROUP_PREPPY2</v>
          </cell>
          <cell r="B3920" t="str">
            <v>2018 스쿨룩</v>
          </cell>
        </row>
        <row r="3921">
          <cell r="A3921" t="str">
            <v>COSTUME_GROUP_WEDDING</v>
          </cell>
          <cell r="B3921" t="str">
            <v>웨딩</v>
          </cell>
        </row>
        <row r="3922">
          <cell r="A3922" t="str">
            <v>COSTUME_GROUP_WEDDING2</v>
          </cell>
          <cell r="B3922" t="str">
            <v>웨딩2</v>
          </cell>
        </row>
        <row r="3923">
          <cell r="A3923" t="str">
            <v>COSTUME_GROUP_WEDDING3</v>
          </cell>
          <cell r="B3923" t="str">
            <v>웨딩3</v>
          </cell>
        </row>
        <row r="3924">
          <cell r="A3924" t="str">
            <v>COSTUME_GROUP_SUBSTORY</v>
          </cell>
          <cell r="B3924" t="str">
            <v>서브스토리</v>
          </cell>
        </row>
        <row r="3925">
          <cell r="A3925" t="str">
            <v>COSTUME_GROUP_HALLOWEEN3</v>
          </cell>
          <cell r="B3925" t="str">
            <v>할로윈룩3</v>
          </cell>
        </row>
        <row r="3926">
          <cell r="A3926" t="str">
            <v>COSTUME_GROUP_HALLOWEEN2</v>
          </cell>
          <cell r="B3926" t="str">
            <v>할로윈룩2</v>
          </cell>
        </row>
        <row r="3927">
          <cell r="A3927" t="str">
            <v>COSTUME_GROUP_MAID1</v>
          </cell>
          <cell r="B3927" t="str">
            <v>집사와 메이드</v>
          </cell>
        </row>
        <row r="3928">
          <cell r="A3928" t="str">
            <v>COSTUME_GROUP_SPORTSWARE1</v>
          </cell>
          <cell r="B3928" t="str">
            <v>스포츠웨어</v>
          </cell>
        </row>
        <row r="3929">
          <cell r="A3929" t="str">
            <v>COSTUME_GROUP_CASAULFASHION1</v>
          </cell>
          <cell r="B3929" t="str">
            <v>캐쥬얼패션</v>
          </cell>
        </row>
        <row r="3930">
          <cell r="A3930" t="str">
            <v>COSTUME_GROUP_CASUALFASHION1</v>
          </cell>
          <cell r="B3930" t="str">
            <v>캐쥬얼패션</v>
          </cell>
        </row>
        <row r="3931">
          <cell r="A3931" t="str">
            <v>COSTUME_GROUP_HEROICCAREER1</v>
          </cell>
          <cell r="B3931" t="str">
            <v>직업복</v>
          </cell>
        </row>
        <row r="3932">
          <cell r="A3932" t="str">
            <v>COSTUME_GROUP_FESTIVENOELS</v>
          </cell>
          <cell r="B3932" t="str">
            <v>크리스마스3</v>
          </cell>
        </row>
        <row r="3933">
          <cell r="A3933" t="str">
            <v>COSTUME_GROUP_DESSERT1</v>
          </cell>
          <cell r="B3933" t="str">
            <v>디저트룩</v>
          </cell>
        </row>
        <row r="3934">
          <cell r="A3934" t="str">
            <v>COSTUME_GROUP_SCHOOLLOOK1</v>
          </cell>
          <cell r="B3934" t="str">
            <v>스쿨룩</v>
          </cell>
        </row>
        <row r="3935">
          <cell r="A3935" t="str">
            <v>COSTUME_GROUP_WEDDING4</v>
          </cell>
          <cell r="B3935" t="str">
            <v>웨딩4</v>
          </cell>
        </row>
        <row r="3936">
          <cell r="A3936" t="str">
            <v>COSTUME_GROUP_VACANCE4</v>
          </cell>
          <cell r="B3936" t="str">
            <v>바캉스룩4</v>
          </cell>
        </row>
        <row r="3937">
          <cell r="A3937" t="str">
            <v>COSTUME_GROUP_HALLOWEEN4</v>
          </cell>
          <cell r="B3937" t="str">
            <v>할로윈룩4</v>
          </cell>
        </row>
        <row r="3938">
          <cell r="A3938" t="str">
            <v>COSTUME_GROUP_CHRISTMAS4</v>
          </cell>
          <cell r="B3938" t="str">
            <v>크리스마스4</v>
          </cell>
        </row>
        <row r="3939">
          <cell r="A3939" t="str">
            <v>COSTUME_GROUP_CASUALFASHION2</v>
          </cell>
          <cell r="B3939" t="str">
            <v>캐쥬얼패션2</v>
          </cell>
        </row>
        <row r="3940">
          <cell r="A3940" t="str">
            <v>UI_SELECT_HERO_NONE</v>
          </cell>
          <cell r="B3940" t="str">
            <v>선택할 수 있는 영웅이 없습니다.</v>
          </cell>
        </row>
        <row r="3941">
          <cell r="A3941" t="str">
            <v>UI_SELECT_COSTUME_NONE</v>
          </cell>
          <cell r="B3941" t="str">
            <v>선택할 수 있는 코스튬이 없습니다.</v>
          </cell>
        </row>
        <row r="3942">
          <cell r="A3942" t="str">
            <v>FILTER_SELECT.FILTER_SELECT_PART</v>
          </cell>
          <cell r="B3942" t="str">
            <v>부위별로 보기</v>
          </cell>
        </row>
        <row r="3943">
          <cell r="A3943" t="str">
            <v>COSTUME_GROUP_USERPICK1</v>
          </cell>
          <cell r="B3943" t="str">
            <v>유저의 선택</v>
          </cell>
        </row>
        <row r="3944">
          <cell r="A3944" t="str">
            <v>CHALLENGERAID_MULTY_DESC_CLASS_S</v>
          </cell>
          <cell r="B3944" t="str">
            <v>{1} 전투는 {6}명의 플레이어가 최대 {7}명의 영웅으로 참가할 수 있습니다. 단, 1인 당 사용할 수 있는 영웅은 {8}명으로 제한됩니다. 또한, {3} 영웅을 사용할 수 없습니다.</v>
          </cell>
        </row>
        <row r="3945">
          <cell r="A3945" t="str">
            <v>CHALLENGERAID_MULTY_DESC_HERO_S</v>
          </cell>
          <cell r="B3945" t="str">
            <v>{1} 전투는 {6}명의 플레이어가 최대 {7}명의 영웅으로 참가할 수 있습니다. 단, 1인 당 사용할 수 있는 영웅은 {8}명으로 제한됩니다. 또한, {4} 영웅을 사용할 수 없습니다.</v>
          </cell>
        </row>
        <row r="3946">
          <cell r="A3946" t="str">
            <v>CHALLENGERAID_MULTY_DESC_TYPE_S</v>
          </cell>
          <cell r="B3946" t="str">
            <v>{1} 전투는 {6}명의 플레이어가 최대 {7}명의 영웅으로 참가할 수 있습니다. 단, 1인 당 사용할 수 있는 영웅은 {8}명으로 제한됩니다. 또한, {5} 영웅을 사용할 수 없습니다.</v>
          </cell>
        </row>
        <row r="3947">
          <cell r="A3947" t="str">
            <v>CHALLENGERAID_MULTY_DESC_CLASS_M</v>
          </cell>
          <cell r="B3947" t="str">
            <v>{1} 전투는 {6}명의 플레이어가 최대 {7}명의 영웅으로 참가할 수 있습니다. 단, 1인 당 사용할 수 있는 영웅은 {8}명으로 제한됩니다. 또한, {3} 영웅을 사용할 수 없습니다.</v>
          </cell>
        </row>
        <row r="3948">
          <cell r="A3948" t="str">
            <v>CHALLENGERAID_MULTY_DESC_HERO_M</v>
          </cell>
          <cell r="B3948" t="str">
            <v>{1} 전투는 {6}명의 플레이어가 최대 {7}명의 영웅으로 참가할 수 있습니다. 단, 1인 당 사용할 수 있는 영웅은 {8}명으로 제한됩니다. 또한, {4} 영웅을 사용할 수 없습니다.</v>
          </cell>
        </row>
        <row r="3949">
          <cell r="A3949" t="str">
            <v>CHALLENGERAID_MULTY_DESC_HERO_TYPE_SS</v>
          </cell>
          <cell r="B3949" t="str">
            <v>{1} 전투는 {6}명의 플레이어가 최대 {7}명의 영웅으로 참가할 수 있습니다. 단, 1인 당 사용할 수 있는 영웅은 {8}명으로 제한됩니다. 또한, {5} 영웅 및 {4} 영웅을 사용할 수 없습니다.</v>
          </cell>
        </row>
        <row r="3950">
          <cell r="A3950" t="str">
            <v>CHALLENGERAID_MULTY_DESC_HERO_TYPE_MS</v>
          </cell>
          <cell r="B3950" t="str">
            <v>{1} 전투는 {6}명의 플레이어가 최대 {7}명의 영웅으로 참가할 수 있습니다. 단, 1인 당 사용할 수 있는 영웅은 {8}명으로 제한됩니다. 또한, {5} 영웅 및 {4} 영웅을 사용할 수 없습니다.</v>
          </cell>
        </row>
        <row r="3951">
          <cell r="A3951" t="str">
            <v>CHALLENGERAID_MULTY_DESC_CLASS_HERO_SS</v>
          </cell>
          <cell r="B3951" t="str">
            <v>{1} 전투는 {6}명의 플레이어가 최대 {7}명의 영웅으로 참가할 수 있습니다. 단, 1인 당 사용할 수 있는 영웅은 {8}명으로 제한됩니다. 또한, {3} 영웅 및 {4} 영웅을 사용할 수 없습니다.</v>
          </cell>
        </row>
        <row r="3952">
          <cell r="A3952" t="str">
            <v>CHALLENGERAID_MULTY_DESC_CLASS_HERO_MM</v>
          </cell>
          <cell r="B3952" t="str">
            <v>{1} 전투는 {6}명의 플레이어가 최대 {7}명의 영웅으로 참가할 수 있습니다. 단, 1인 당 사용할 수 있는 영웅은 {8}명으로 제한됩니다. 또한, {3} 영웅 및 {4} 영웅을 사용할 수 없습니다.</v>
          </cell>
        </row>
        <row r="3953">
          <cell r="A3953" t="str">
            <v>CHALLENGERAID_MULTY_DESC_CLASS_HERO_SM</v>
          </cell>
          <cell r="B3953" t="str">
            <v>{1} 전투는 {6}명의 플레이어가 최대 {7}명의 영웅으로 참가할 수 있습니다. 단, 1인 당 사용할 수 있는 영웅은 {8}명으로 제한됩니다. 또한, {3} 영웅 및 {4} 영웅을 사용할 수 없습니다.</v>
          </cell>
        </row>
        <row r="3954">
          <cell r="A3954" t="str">
            <v>CHALLENGERAID_MULTY_DESC_CLASS_HERO_MS</v>
          </cell>
          <cell r="B3954" t="str">
            <v>{1} 전투는 {6}명의 플레이어가 최대 {7}명의 영웅으로 참가할 수 있습니다. 단, 1인 당 사용할 수 있는 영웅은 {8}명으로 제한됩니다. 또한, {3} 영웅 및 {4} 영웅을 사용할 수 없습니다.</v>
          </cell>
        </row>
        <row r="3955">
          <cell r="A3955" t="str">
            <v>CHALLENGERAID_MULTY_DESC_CLASS_TYPE_SS</v>
          </cell>
          <cell r="B3955" t="str">
            <v>{1} 전투는 {6}명의 플레이어가 최대 {7}명의 영웅으로 참가할 수 있습니다. 단, 1인 당 사용할 수 있는 영웅은 {8}명으로 제한됩니다. 또한, {5} 영웅 및 {3} 영웅을 사용할 수 없습니다.</v>
          </cell>
        </row>
        <row r="3956">
          <cell r="A3956" t="str">
            <v>CHALLENGERAID_MULTY_DESC_CLASS_TYPE_MS</v>
          </cell>
          <cell r="B3956" t="str">
            <v>{1} 전투는 {6}명의 플레이어가 최대 {7}명의 영웅으로 참가할 수 있습니다. 단, 1인 당 사용할 수 있는 영웅은 {8}명으로 제한됩니다. 또한, {5} 영웅 및 {3} 영웅을 사용할 수 없습니다.</v>
          </cell>
        </row>
        <row r="3957">
          <cell r="A3957" t="str">
            <v>CHALLENGERAID_MULTY_DESC_CLASS_HERO_TYPE_SSS</v>
          </cell>
          <cell r="B3957" t="str">
            <v>{1} 전투는 {6}명의 플레이어가 최대 {7}명의 영웅으로 참가할 수 있습니다. 단, 1인 당 사용할 수 있는 영웅은 {8}명으로 제한됩니다. 또한, {5} 영웅, {3} 영웅, {4} 영웅을 사용할 수 없습니다.</v>
          </cell>
        </row>
        <row r="3958">
          <cell r="A3958" t="str">
            <v>CHALLENGERAID_MULTY_DESC_CLASS_HERO_TYPE_MSS</v>
          </cell>
          <cell r="B3958" t="str">
            <v>{1} 전투는 {6}명의 플레이어가 최대 {7}명의 영웅으로 참가할 수 있습니다. 단, 1인 당 사용할 수 있는 영웅은 {8}명으로 제한됩니다. 또한, {5} 영웅, {3} 영웅, {4} 영웅을 사용할 수 없습니다.</v>
          </cell>
        </row>
        <row r="3959">
          <cell r="A3959" t="str">
            <v>CHALLENGERAID_MULTY_DESC_CLASS_HERO_TYPE_SMS</v>
          </cell>
          <cell r="B3959" t="str">
            <v>{1} 전투는 {6}명의 플레이어가 최대 {7}명의 영웅으로 참가할 수 있습니다. 단, 1인 당 사용할 수 있는 영웅은 {8}명으로 제한됩니다. 또한, {5} 영웅, {3} 영웅, {4} 영웅을 사용할 수 없습니다.</v>
          </cell>
        </row>
        <row r="3960">
          <cell r="A3960" t="str">
            <v>CHALLENGERAID_MULTY_DESC_CLASS_HERO_TYPE_MMS</v>
          </cell>
          <cell r="B3960" t="str">
            <v>{1} 전투는 {6}명의 플레이어가 최대 {7}명의 영웅으로 참가할 수 있습니다. 단, 1인 당 사용할 수 있는 영웅은 {8}명으로 제한됩니다. 또한, {5} 영웅, {3} 영웅, {4} 영웅을 사용할 수 없습니다.</v>
          </cell>
        </row>
        <row r="3961">
          <cell r="A3961" t="str">
            <v>CHALLENGERAID_SINGLE_DESC_CLASS_S</v>
          </cell>
          <cell r="B3961" t="str">
            <v>{1} 전투는 최대 {2}인 전투로 진행됩니다. 또한, {3} 영웅을 사용할 수 없습니다.</v>
          </cell>
        </row>
        <row r="3962">
          <cell r="A3962" t="str">
            <v>CHALLENGERAID_SINGLE_DESC_HERO_S</v>
          </cell>
          <cell r="B3962" t="str">
            <v>{1} 전투는 최대 {2}인 전투로 진행됩니다. 또한, {4} 영웅을 사용할 수 없습니다.</v>
          </cell>
        </row>
        <row r="3963">
          <cell r="A3963" t="str">
            <v>CHALLENGERAID_SINGLE_DESC_TYPE_S</v>
          </cell>
          <cell r="B3963" t="str">
            <v>{1} 전투는 최대 {2}인 전투로 진행됩니다. 또한, {5} 영웅을 사용할 수 없습니다.</v>
          </cell>
        </row>
        <row r="3964">
          <cell r="A3964" t="str">
            <v>CHALLENGERAID_SINGLE_DESC_CLASS_M</v>
          </cell>
          <cell r="B3964" t="str">
            <v>{1} 전투는 최대 {2}인 전투로 진행됩니다. 또한, {3} 영웅을 사용할 수 없습니다.</v>
          </cell>
        </row>
        <row r="3965">
          <cell r="A3965" t="str">
            <v>CHALLENGERAID_SINGLE_DESC_HERO_M</v>
          </cell>
          <cell r="B3965" t="str">
            <v>{1} 전투는 최대 {2}인 전투로 진행됩니다. 또한, {4} 영웅을 사용할 수 없습니다.</v>
          </cell>
        </row>
        <row r="3966">
          <cell r="A3966" t="str">
            <v>CHALLENGERAID_SINGLE_DESC_HERO_TYPE_SS</v>
          </cell>
          <cell r="B3966" t="str">
            <v>{1} 전투는 최대 {2}인 전투로 진행됩니다. 또한, {5} 영웅 및 {4} 영웅을 사용할 수 없습니다.</v>
          </cell>
        </row>
        <row r="3967">
          <cell r="A3967" t="str">
            <v>CHALLENGERAID_SINGLE_DESC_HERO_TYPE_MS</v>
          </cell>
          <cell r="B3967" t="str">
            <v>{1} 전투는 최대 {2}인 전투로 진행됩니다. 또한, {5} 영웅 및 {4} 영웅을 사용할 수 없습니다.</v>
          </cell>
        </row>
        <row r="3968">
          <cell r="A3968" t="str">
            <v>CHALLENGERAID_SINGLE_DESC_CLASS_HERO_SS</v>
          </cell>
          <cell r="B3968" t="str">
            <v>{1} 전투는 최대 {2}인 전투로 진행됩니다. 또한, {3} 영웅 및 {4} 영웅을 사용할 수 없습니다.</v>
          </cell>
        </row>
        <row r="3969">
          <cell r="A3969" t="str">
            <v>CHALLENGERAID_SINGLE_DESC_CLASS_HERO_MM</v>
          </cell>
          <cell r="B3969" t="str">
            <v>{1} 전투는 최대 {2}인 전투로 진행됩니다. 또한, {3} 영웅 및 {4} 영웅을 사용할 수 없습니다.</v>
          </cell>
        </row>
        <row r="3970">
          <cell r="A3970" t="str">
            <v>CHALLENGERAID_SINGLE_DESC_CLASS_HERO_SM</v>
          </cell>
          <cell r="B3970" t="str">
            <v>{1} 전투는 최대 {2}인 전투로 진행됩니다. 또한, {3} 영웅 및 {4} 영웅을 사용할 수 없습니다.</v>
          </cell>
        </row>
        <row r="3971">
          <cell r="A3971" t="str">
            <v>CHALLENGERAID_SINGLE_DESC_CLASS_HERO_MS</v>
          </cell>
          <cell r="B3971" t="str">
            <v>{1} 전투는 최대 {2}인 전투로 진행됩니다. 또한, {3} 영웅 및 {4} 영웅을 사용할 수 없습니다.</v>
          </cell>
        </row>
        <row r="3972">
          <cell r="A3972" t="str">
            <v>CHALLENGERAID_SINGLE_DESC_CLASS_TYPE_SS</v>
          </cell>
          <cell r="B3972" t="str">
            <v>{1} 전투는 최대 {2}인 전투로 진행됩니다. 또한, {5} 영웅 및 {3} 영웅을 사용할 수 없습니다.</v>
          </cell>
        </row>
        <row r="3973">
          <cell r="A3973" t="str">
            <v>CHALLENGERAID_SINGLE_DESC_CLASS_TYPE_MS</v>
          </cell>
          <cell r="B3973" t="str">
            <v>{1} 전투는 최대 {2}인 전투로 진행됩니다. 또한, {5} 영웅 및 {3} 영웅을 사용할 수 없습니다.</v>
          </cell>
        </row>
        <row r="3974">
          <cell r="A3974" t="str">
            <v>CHALLENGERAID_SINGLE_DESC_CLASS_HERO_TYPE_SSS</v>
          </cell>
          <cell r="B3974" t="str">
            <v>{1} 전투는 최대 {2}인 전투로 진행됩니다. 또한, {5} 영웅, {3} 영웅, {4} 영웅을 사용할 수 없습니다.</v>
          </cell>
        </row>
        <row r="3975">
          <cell r="A3975" t="str">
            <v>CHALLENGERAID_SINGLE_DESC_CLASS_HERO_TYPE_MSS</v>
          </cell>
          <cell r="B3975" t="str">
            <v>{1} 전투는 최대 {2}인 전투로 진행됩니다. 또한, {5} 영웅, {3} 영웅, {4} 영웅을 사용할 수 없습니다.</v>
          </cell>
        </row>
        <row r="3976">
          <cell r="A3976" t="str">
            <v>CHALLENGERAID_SINGLE_DESC_CLASS_HERO_TYPE_SMS</v>
          </cell>
          <cell r="B3976" t="str">
            <v>{1} 전투는 최대 {2}인 전투로 진행됩니다. 또한, {5} 영웅, {3} 영웅, {4} 영웅을 사용할 수 없습니다.</v>
          </cell>
        </row>
        <row r="3977">
          <cell r="A3977" t="str">
            <v>CHALLENGERAID_SINGLE_DESC_CLASS_HERO_TYPE_MMS</v>
          </cell>
          <cell r="B3977" t="str">
            <v>{1} 전투는 최대 {2}인 전투로 진행됩니다. 또한, {5} 영웅, {3} 영웅, {4} 영웅을 사용할 수 없습니다.</v>
          </cell>
        </row>
        <row r="3978">
          <cell r="A3978" t="str">
            <v>COMMON_SELECT_ALL</v>
          </cell>
          <cell r="B3978" t="str">
            <v>모두 선택</v>
          </cell>
        </row>
        <row r="3979">
          <cell r="A3979" t="str">
            <v>COMMON_SELECT_NONE</v>
          </cell>
          <cell r="B3979" t="str">
            <v>선택 해제</v>
          </cell>
        </row>
        <row r="3980">
          <cell r="A3980" t="str">
            <v>COMMON_FILTER_SORT</v>
          </cell>
          <cell r="B3980" t="str">
            <v>선별 &amp; 정렬</v>
          </cell>
        </row>
        <row r="3981">
          <cell r="A3981" t="str">
            <v>SELECT_FILTER_SELL</v>
          </cell>
          <cell r="B3981" t="str">
            <v>선택 분해</v>
          </cell>
        </row>
        <row r="3982">
          <cell r="A3982" t="str">
            <v>SELECT_FILTER_DISMANTLE</v>
          </cell>
          <cell r="B3982" t="str">
            <v>선택 판매</v>
          </cell>
        </row>
        <row r="3983">
          <cell r="A3983" t="str">
            <v>EQUIP_FILTER_SORT</v>
          </cell>
          <cell r="B3983" t="str">
            <v>장비 선별 &amp; 정렬</v>
          </cell>
        </row>
        <row r="3984">
          <cell r="A3984" t="str">
            <v>EQUIP_SORT_TAB</v>
          </cell>
          <cell r="B3984" t="str">
            <v>장비 정렬</v>
          </cell>
        </row>
        <row r="3985">
          <cell r="A3985" t="str">
            <v>EQUIP_FILTER_TAB</v>
          </cell>
          <cell r="B3985" t="str">
            <v>장비 선별</v>
          </cell>
        </row>
        <row r="3986">
          <cell r="A3986" t="str">
            <v>EQUIP_OPTION_TAB</v>
          </cell>
          <cell r="B3986" t="str">
            <v>상세 옵션</v>
          </cell>
        </row>
        <row r="3987">
          <cell r="A3987" t="str">
            <v>EQUIP_SORT_SETTING</v>
          </cell>
          <cell r="B3987" t="str">
            <v>정렬 옵션</v>
          </cell>
        </row>
        <row r="3988">
          <cell r="A3988" t="str">
            <v>EQUIP_SORT_GUIDE_TEXT</v>
          </cell>
          <cell r="B3988" t="str">
            <v>각각 선택 가능합니다.</v>
          </cell>
        </row>
        <row r="3989">
          <cell r="A3989" t="str">
            <v>EQUIP_SORT_GET_DOWN</v>
          </cell>
          <cell r="B3989" t="str">
            <v>획득 순서</v>
          </cell>
        </row>
        <row r="3990">
          <cell r="A3990" t="str">
            <v>EQUIP_SORT_GET_UP</v>
          </cell>
          <cell r="B3990" t="str">
            <v>획득 순서</v>
          </cell>
        </row>
        <row r="3991">
          <cell r="A3991" t="str">
            <v>EQUIP_SORT_GRADE_DOWN</v>
          </cell>
          <cell r="B3991" t="str">
            <v>등급 순서</v>
          </cell>
        </row>
        <row r="3992">
          <cell r="A3992" t="str">
            <v>EQUIP_SORT_GRADE_UP</v>
          </cell>
          <cell r="B3992" t="str">
            <v>등급 순서</v>
          </cell>
        </row>
        <row r="3993">
          <cell r="A3993" t="str">
            <v>EQUIP_SORT_TIER_DOWN</v>
          </cell>
          <cell r="B3993" t="str">
            <v>티어 순서</v>
          </cell>
        </row>
        <row r="3994">
          <cell r="A3994" t="str">
            <v>EQUIP_SORT_TIER_UP</v>
          </cell>
          <cell r="B3994" t="str">
            <v>티어 순서</v>
          </cell>
        </row>
        <row r="3995">
          <cell r="A3995" t="str">
            <v>EQUIP_SORT_STAR_DOWN</v>
          </cell>
          <cell r="B3995" t="str">
            <v>별 순서</v>
          </cell>
        </row>
        <row r="3996">
          <cell r="A3996" t="str">
            <v>EQUIP_SORT_STAR_UP</v>
          </cell>
          <cell r="B3996" t="str">
            <v>별 순서</v>
          </cell>
        </row>
        <row r="3997">
          <cell r="A3997" t="str">
            <v>EQUIP_FILTER_GUIDE_TEXT</v>
          </cell>
          <cell r="B3997" t="str">
            <v>중복 선택 가능합니다.</v>
          </cell>
        </row>
        <row r="3998">
          <cell r="A3998" t="str">
            <v>EQUIP_SORT_LOCK</v>
          </cell>
          <cell r="B3998" t="str">
            <v>잠금 우선</v>
          </cell>
        </row>
        <row r="3999">
          <cell r="A3999" t="str">
            <v>EQUIP_SORT_UNLOCK</v>
          </cell>
          <cell r="B3999" t="str">
            <v>일반 우선</v>
          </cell>
        </row>
        <row r="4000">
          <cell r="A4000" t="str">
            <v>EQUIP_SORT_ALL_DOWN</v>
          </cell>
          <cell r="B4000" t="str">
            <v>일괄 변경</v>
          </cell>
        </row>
        <row r="4001">
          <cell r="A4001" t="str">
            <v>EQUIP_SORT_ALL_UP</v>
          </cell>
          <cell r="B4001" t="str">
            <v>일괄 변경</v>
          </cell>
        </row>
        <row r="4002">
          <cell r="A4002" t="str">
            <v>EQUIP_FILTER_1T</v>
          </cell>
          <cell r="B4002" t="str">
            <v>1T</v>
          </cell>
        </row>
        <row r="4003">
          <cell r="A4003" t="str">
            <v>EQUIP_FILTER_2T</v>
          </cell>
          <cell r="B4003" t="str">
            <v>2T</v>
          </cell>
        </row>
        <row r="4004">
          <cell r="A4004" t="str">
            <v>EQUIP_FILTER_3T</v>
          </cell>
          <cell r="B4004" t="str">
            <v>3T</v>
          </cell>
        </row>
        <row r="4005">
          <cell r="A4005" t="str">
            <v>EQUIP_FILTER_4T</v>
          </cell>
          <cell r="B4005" t="str">
            <v>4T</v>
          </cell>
        </row>
        <row r="4006">
          <cell r="A4006" t="str">
            <v>EQUIP_FILTER_5T</v>
          </cell>
          <cell r="B4006" t="str">
            <v>5T</v>
          </cell>
        </row>
        <row r="4007">
          <cell r="A4007" t="str">
            <v>EQUIP_FILTER_6T</v>
          </cell>
          <cell r="B4007" t="str">
            <v>6T</v>
          </cell>
        </row>
        <row r="4008">
          <cell r="A4008" t="str">
            <v>EQUIP_FILTER_7T</v>
          </cell>
          <cell r="B4008" t="str">
            <v>7T</v>
          </cell>
        </row>
        <row r="4009">
          <cell r="A4009" t="str">
            <v>EQUIP_FILTER_8T</v>
          </cell>
          <cell r="B4009" t="str">
            <v>8T</v>
          </cell>
        </row>
        <row r="4010">
          <cell r="A4010" t="str">
            <v>EQUIP_FILTER_10T</v>
          </cell>
          <cell r="B4010" t="str">
            <v>10T</v>
          </cell>
        </row>
        <row r="4011">
          <cell r="A4011" t="str">
            <v>EQUIP_FILTER_STAR_0</v>
          </cell>
          <cell r="B4011" t="str">
            <v>-</v>
          </cell>
        </row>
        <row r="4012">
          <cell r="A4012" t="str">
            <v>EQUIP_FILTER_STAR_1</v>
          </cell>
          <cell r="B4012" t="str">
            <v>★</v>
          </cell>
        </row>
        <row r="4013">
          <cell r="A4013" t="str">
            <v>EQUIP_FILTER_STAR_2</v>
          </cell>
          <cell r="B4013" t="str">
            <v>★★</v>
          </cell>
        </row>
        <row r="4014">
          <cell r="A4014" t="str">
            <v>EQUIP_FILTER_STAR_3</v>
          </cell>
          <cell r="B4014" t="str">
            <v>★★★</v>
          </cell>
        </row>
        <row r="4015">
          <cell r="A4015" t="str">
            <v>EQUIP_FILTER_STAR_4</v>
          </cell>
          <cell r="B4015" t="str">
            <v>★★★★</v>
          </cell>
        </row>
        <row r="4016">
          <cell r="A4016" t="str">
            <v>EQUIP_FILTER_STAR_5</v>
          </cell>
          <cell r="B4016" t="str">
            <v>★★★★★</v>
          </cell>
        </row>
        <row r="4017">
          <cell r="A4017" t="str">
            <v>EQUIP_FILTER_LOCK</v>
          </cell>
          <cell r="B4017" t="str">
            <v>잠금만 표시</v>
          </cell>
        </row>
        <row r="4018">
          <cell r="A4018" t="str">
            <v>EQUIP_FILTER_UNLOCK</v>
          </cell>
          <cell r="B4018" t="str">
            <v>잠금 비표시</v>
          </cell>
        </row>
        <row r="4019">
          <cell r="A4019" t="str">
            <v>EQUIP_FILTER_OPTION</v>
          </cell>
          <cell r="B4019" t="str">
            <v>옵션 선별</v>
          </cell>
        </row>
        <row r="4020">
          <cell r="A4020" t="str">
            <v>EQUIP_FILTER_SELECTED_NONE</v>
          </cell>
          <cell r="B4020" t="str">
            <v>장비가 없습니다.\n다른 조건으로 검색해 주세요.</v>
          </cell>
        </row>
        <row r="4021">
          <cell r="A4021" t="str">
            <v>EQUIP_FILTER_ERROR_CLASS</v>
          </cell>
          <cell r="B4021" t="str">
            <v>해당 필터는 해제할 수 없습니다.</v>
          </cell>
        </row>
        <row r="4022">
          <cell r="A4022" t="str">
            <v>EQUIP_PART_TYPE.SECONDGEAR</v>
          </cell>
          <cell r="B4022" t="str">
            <v>보조 장비</v>
          </cell>
        </row>
        <row r="4023">
          <cell r="A4023" t="str">
            <v>MAX_PURIFY</v>
          </cell>
          <cell r="B4023" t="str">
            <v>일괄 정화</v>
          </cell>
        </row>
        <row r="4024">
          <cell r="A4024" t="str">
            <v>START_MAX_PURIFY</v>
          </cell>
          <cell r="B4024" t="str">
            <v>일괄 정화하기</v>
          </cell>
        </row>
        <row r="4025">
          <cell r="A4025" t="str">
            <v>MAX_PURIFY_INFO</v>
          </cell>
          <cell r="B4025" t="str">
            <v>일괄 정화를 통해 즉시 정화를 완료할 수 있습니다.\n단, 대성공이 발생하지 않습니다</v>
          </cell>
        </row>
        <row r="4026">
          <cell r="A4026" t="str">
            <v>MAX_OPTION_UPGRADE</v>
          </cell>
          <cell r="B4026" t="str">
            <v>일괄 옵션 강화</v>
          </cell>
        </row>
        <row r="4027">
          <cell r="A4027" t="str">
            <v>MAX_OPTION_UPGRADE_DESC</v>
          </cell>
          <cell r="B4027" t="str">
            <v>내가 보유한 골드, 마법 가루 양에 따라\n가능한 횟수만큼 옵션 강화를 실행합니다.</v>
          </cell>
        </row>
        <row r="4028">
          <cell r="A4028" t="str">
            <v>START_MAX_OPTION_UPGRADE</v>
          </cell>
          <cell r="B4028" t="str">
            <v>일괄 옵션 강화하기</v>
          </cell>
        </row>
        <row r="4029">
          <cell r="A4029" t="str">
            <v>EQUIP_OPTION_UPGRADE.EQUIP_OPTION_UPGRADE_COUNT</v>
          </cell>
          <cell r="B4029" t="str">
            <v>실행 횟수 : {1}</v>
          </cell>
        </row>
        <row r="4030">
          <cell r="A4030" t="str">
            <v>HERO_PURIFY.PURIFY_COUNT</v>
          </cell>
          <cell r="B4030" t="str">
            <v>실행 횟수 : {1}</v>
          </cell>
        </row>
        <row r="4031">
          <cell r="A4031" t="str">
            <v>MAX_OPTION_POSSIBLE</v>
          </cell>
          <cell r="B4031" t="str">
            <v>최대 강화 달성 가능</v>
          </cell>
        </row>
        <row r="4032">
          <cell r="A4032" t="str">
            <v>HERO_PURIFY.MAX_PURIFY_EXPECT_PERCENT</v>
          </cell>
          <cell r="B4032" t="str">
            <v>예상 결과 : {1}</v>
          </cell>
        </row>
        <row r="4033">
          <cell r="A4033" t="str">
            <v>CREATURE_RACE_BARRICADE</v>
          </cell>
          <cell r="B4033" t="str">
            <v>목책</v>
          </cell>
        </row>
        <row r="4034">
          <cell r="A4034" t="str">
            <v>CREATURE_RACE_BEAST</v>
          </cell>
          <cell r="B4034" t="str">
            <v>야수</v>
          </cell>
        </row>
        <row r="4035">
          <cell r="A4035" t="str">
            <v>CREATURE_RACE_BOAR</v>
          </cell>
          <cell r="B4035" t="str">
            <v>멧돼지</v>
          </cell>
        </row>
        <row r="4036">
          <cell r="A4036" t="str">
            <v>CREATURE_RACE_BOSS</v>
          </cell>
          <cell r="B4036" t="str">
            <v>보스</v>
          </cell>
        </row>
        <row r="4037">
          <cell r="A4037" t="str">
            <v>CREATURE_RACE_DARKELF</v>
          </cell>
          <cell r="B4037" t="str">
            <v>다크엘프</v>
          </cell>
        </row>
        <row r="4038">
          <cell r="A4038" t="str">
            <v>CREATURE_RACE_DRACONIAN</v>
          </cell>
          <cell r="B4038" t="str">
            <v>악룡</v>
          </cell>
        </row>
        <row r="4039">
          <cell r="A4039" t="str">
            <v>CREATURE_RACE_DRAGON</v>
          </cell>
          <cell r="B4039" t="str">
            <v>드래곤</v>
          </cell>
        </row>
        <row r="4040">
          <cell r="A4040" t="str">
            <v>CREATURE_RACE_DRYAD</v>
          </cell>
          <cell r="B4040" t="str">
            <v>드라이어드</v>
          </cell>
        </row>
        <row r="4041">
          <cell r="A4041" t="str">
            <v>CREATURE_RACE_ELEMENT</v>
          </cell>
          <cell r="B4041" t="str">
            <v>원소</v>
          </cell>
        </row>
        <row r="4042">
          <cell r="A4042" t="str">
            <v>CREATURE_RACE_ENT</v>
          </cell>
          <cell r="B4042" t="str">
            <v>트렌트</v>
          </cell>
        </row>
        <row r="4043">
          <cell r="A4043" t="str">
            <v>CREATURE_RACE_FAIRY</v>
          </cell>
          <cell r="B4043" t="str">
            <v>요정</v>
          </cell>
        </row>
        <row r="4044">
          <cell r="A4044" t="str">
            <v>CREATURE_RACE_FROSTGIANT</v>
          </cell>
          <cell r="B4044" t="str">
            <v>서리거인</v>
          </cell>
        </row>
        <row r="4045">
          <cell r="A4045" t="str">
            <v>CREATURE_RACE_GIANTWORM</v>
          </cell>
          <cell r="B4045" t="str">
            <v>자이언트웜</v>
          </cell>
        </row>
        <row r="4046">
          <cell r="A4046" t="str">
            <v>CREATURE_RACE_GNOLL</v>
          </cell>
          <cell r="B4046" t="str">
            <v>놀</v>
          </cell>
        </row>
        <row r="4047">
          <cell r="A4047" t="str">
            <v>CREATURE_RACE_GOBLIN</v>
          </cell>
          <cell r="B4047" t="str">
            <v>고블린</v>
          </cell>
        </row>
        <row r="4048">
          <cell r="A4048" t="str">
            <v>CREATURE_RACE_GOLEM</v>
          </cell>
          <cell r="B4048" t="str">
            <v>골렘</v>
          </cell>
        </row>
        <row r="4049">
          <cell r="A4049" t="str">
            <v>CREATURE_RACE_HARPY</v>
          </cell>
          <cell r="B4049" t="str">
            <v>하피</v>
          </cell>
        </row>
        <row r="4050">
          <cell r="A4050" t="str">
            <v>CREATURE_RACE_HELLHOUND</v>
          </cell>
          <cell r="B4050" t="str">
            <v>헬하운드</v>
          </cell>
        </row>
        <row r="4051">
          <cell r="A4051" t="str">
            <v>CREATURE_RACE_HERO</v>
          </cell>
          <cell r="B4051" t="str">
            <v>영웅</v>
          </cell>
        </row>
        <row r="4052">
          <cell r="A4052" t="str">
            <v>CREATURE_RACE_HORNEDBEAR</v>
          </cell>
          <cell r="B4052" t="str">
            <v>혼드베어</v>
          </cell>
        </row>
        <row r="4053">
          <cell r="A4053" t="str">
            <v>CREATURE_RACE_HYDRA</v>
          </cell>
          <cell r="B4053" t="str">
            <v>히드라</v>
          </cell>
        </row>
        <row r="4054">
          <cell r="A4054" t="str">
            <v>CREATURE_RACE_LAUGHINGMASK</v>
          </cell>
          <cell r="B4054" t="str">
            <v>웃는 가면</v>
          </cell>
        </row>
        <row r="4055">
          <cell r="A4055" t="str">
            <v>CREATURE_RACE_LIVINGWEAPON</v>
          </cell>
          <cell r="B4055" t="str">
            <v>리빙 웨폰</v>
          </cell>
        </row>
        <row r="4056">
          <cell r="A4056" t="str">
            <v>CREATURE_RACE_LIZARDMAN</v>
          </cell>
          <cell r="B4056" t="str">
            <v>리자드맨</v>
          </cell>
        </row>
        <row r="4057">
          <cell r="A4057" t="str">
            <v>CREATURE_RACE_MIMIC</v>
          </cell>
          <cell r="B4057" t="str">
            <v>미믹</v>
          </cell>
        </row>
        <row r="4058">
          <cell r="A4058" t="str">
            <v>CREATURE_RACE_MUHROOM</v>
          </cell>
          <cell r="B4058" t="str">
            <v>머룸</v>
          </cell>
        </row>
        <row r="4059">
          <cell r="A4059" t="str">
            <v>CREATURE_RACE_MUMMY</v>
          </cell>
          <cell r="B4059" t="str">
            <v>미라</v>
          </cell>
        </row>
        <row r="4060">
          <cell r="A4060" t="str">
            <v>CREATURE_RACE_NEPENTHES</v>
          </cell>
          <cell r="B4060" t="str">
            <v>네펜데스</v>
          </cell>
        </row>
        <row r="4061">
          <cell r="A4061" t="str">
            <v>CREATURE_RACE_NPC</v>
          </cell>
          <cell r="B4061" t="str">
            <v>NPC</v>
          </cell>
        </row>
        <row r="4062">
          <cell r="A4062" t="str">
            <v>CREATURE_RACE_ORC</v>
          </cell>
          <cell r="B4062" t="str">
            <v>오크</v>
          </cell>
        </row>
        <row r="4063">
          <cell r="A4063" t="str">
            <v>CREATURE_RACE_PET</v>
          </cell>
          <cell r="B4063" t="str">
            <v>펫</v>
          </cell>
        </row>
        <row r="4064">
          <cell r="A4064" t="str">
            <v>CREATURE_RACE_SCORPION</v>
          </cell>
          <cell r="B4064" t="str">
            <v>전갈</v>
          </cell>
        </row>
        <row r="4065">
          <cell r="A4065" t="str">
            <v>CREATURE_RACE_SKELETON</v>
          </cell>
          <cell r="B4065" t="str">
            <v>스켈레톤</v>
          </cell>
        </row>
        <row r="4066">
          <cell r="A4066" t="str">
            <v>CREATURE_RACE_SLIME</v>
          </cell>
          <cell r="B4066" t="str">
            <v>슬라임</v>
          </cell>
        </row>
        <row r="4067">
          <cell r="A4067" t="str">
            <v>CREATURE_RACE_SPIDER</v>
          </cell>
          <cell r="B4067" t="str">
            <v>거미</v>
          </cell>
        </row>
        <row r="4068">
          <cell r="A4068" t="str">
            <v>CREATURE_RACE_TORTOISE</v>
          </cell>
          <cell r="B4068" t="str">
            <v>토터스</v>
          </cell>
        </row>
        <row r="4069">
          <cell r="A4069" t="str">
            <v>CREATURE_RACE_WASP</v>
          </cell>
          <cell r="B4069" t="str">
            <v>말벌</v>
          </cell>
        </row>
        <row r="4070">
          <cell r="A4070" t="str">
            <v>CREATURE_RACE_WOLF</v>
          </cell>
          <cell r="B4070" t="str">
            <v>늑대</v>
          </cell>
        </row>
        <row r="4071">
          <cell r="A4071" t="str">
            <v>CREATURE_RACE_POSSESSEDOBJECT</v>
          </cell>
          <cell r="B4071" t="str">
            <v>빙의물체</v>
          </cell>
        </row>
        <row r="4072">
          <cell r="A4072" t="str">
            <v>CREATURE_RACE_PLANTS</v>
          </cell>
          <cell r="B4072" t="str">
            <v>식물</v>
          </cell>
        </row>
        <row r="4073">
          <cell r="A4073" t="str">
            <v>CREATURE_RACE_UNDEAD</v>
          </cell>
          <cell r="B4073" t="str">
            <v>언데드</v>
          </cell>
        </row>
        <row r="4074">
          <cell r="A4074" t="str">
            <v>CREATURE_RACE_SPIRIT</v>
          </cell>
          <cell r="B4074" t="str">
            <v>정령</v>
          </cell>
        </row>
        <row r="4075">
          <cell r="A4075" t="str">
            <v>CREATURE_RACE_GHOST</v>
          </cell>
          <cell r="B4075" t="str">
            <v>고스트</v>
          </cell>
        </row>
        <row r="4076">
          <cell r="A4076" t="str">
            <v>CREATURE_RACE_DEVIL</v>
          </cell>
          <cell r="B4076" t="str">
            <v>악마</v>
          </cell>
        </row>
        <row r="4077">
          <cell r="A4077" t="str">
            <v>CREATURE_RACE_TROLL</v>
          </cell>
          <cell r="B4077" t="str">
            <v>트롤</v>
          </cell>
        </row>
        <row r="4078">
          <cell r="A4078" t="str">
            <v>CREATURE_RACE_SUMMONEDCONSTRUCTS</v>
          </cell>
          <cell r="B4078" t="str">
            <v>소환물</v>
          </cell>
        </row>
        <row r="4079">
          <cell r="A4079" t="str">
            <v>CREATURE_RACE_STRUCTURE</v>
          </cell>
          <cell r="B4079" t="str">
            <v>구조물</v>
          </cell>
        </row>
        <row r="4080">
          <cell r="A4080" t="str">
            <v>CREATURE_RACE_HUMAN</v>
          </cell>
          <cell r="B4080" t="str">
            <v>인간</v>
          </cell>
        </row>
        <row r="4081">
          <cell r="A4081" t="str">
            <v>CREATURE_RACE_TIDAR</v>
          </cell>
          <cell r="B4081" t="str">
            <v>티다르</v>
          </cell>
        </row>
        <row r="4082">
          <cell r="A4082" t="str">
            <v>CREATURE_RACE_CONTAMINANT</v>
          </cell>
          <cell r="B4082" t="str">
            <v>오염체</v>
          </cell>
        </row>
        <row r="4083">
          <cell r="A4083" t="str">
            <v>CREATURE_RACE_BOOGER</v>
          </cell>
          <cell r="B4083" t="str">
            <v>요괴</v>
          </cell>
        </row>
        <row r="4084">
          <cell r="A4084" t="str">
            <v>CREATURE_RACE_ANGEL</v>
          </cell>
          <cell r="B4084" t="str">
            <v>천족</v>
          </cell>
        </row>
        <row r="4085">
          <cell r="A4085" t="str">
            <v>DUNGEON_EVENT_NORMAL</v>
          </cell>
          <cell r="B4085" t="str">
            <v>차원의 틈</v>
          </cell>
        </row>
        <row r="4086">
          <cell r="A4086" t="str">
            <v>DUNGEON_EVENT_NORMAL_1</v>
          </cell>
          <cell r="B4086" t="str">
            <v>차원의 틈 [시련]</v>
          </cell>
        </row>
        <row r="4087">
          <cell r="A4087" t="str">
            <v>DUNGEON_EVENT_NORMAL_2</v>
          </cell>
          <cell r="B4087" t="str">
            <v>차원의 틈 [연마]</v>
          </cell>
        </row>
        <row r="4088">
          <cell r="A4088" t="str">
            <v>DUNGEON_EVENT_NORMAL_3</v>
          </cell>
          <cell r="B4088" t="str">
            <v>차원의 틈 [부귀]</v>
          </cell>
        </row>
        <row r="4089">
          <cell r="A4089" t="str">
            <v>TOOLTIP_INFO_NAME_EVENTDUNGEONPOINT3</v>
          </cell>
          <cell r="B4089" t="str">
            <v>도전의 증표</v>
          </cell>
        </row>
        <row r="4090">
          <cell r="A4090" t="str">
            <v>TOOLTIP_INFO_TEXT_EVENTDUNGEONPOINT3</v>
          </cell>
          <cell r="B4090" t="str">
            <v>증표 교환소에서 아이템과 교환하는데 사용할 수 있습니다.</v>
          </cell>
        </row>
        <row r="4091">
          <cell r="A4091" t="str">
            <v>MENU_USE_SHOP_TOWER21</v>
          </cell>
          <cell r="B4091" t="str">
            <v>증표 교환소</v>
          </cell>
        </row>
        <row r="4092">
          <cell r="A4092" t="str">
            <v>SHOP_NAME_CHALLENGETOWERSHOP</v>
          </cell>
          <cell r="B4092" t="str">
            <v>증표 교환소</v>
          </cell>
        </row>
        <row r="4093">
          <cell r="A4093" t="str">
            <v>TOOLTIP_INFO_NAME_MAYSPECIALSHOP_EVENT</v>
          </cell>
          <cell r="B4093" t="str">
            <v>메이의 특별 상점</v>
          </cell>
        </row>
        <row r="4094">
          <cell r="A4094" t="str">
            <v>TOOLTIP_INFO_TEXT_MAYSPECIALSHOP_EVENT</v>
          </cell>
          <cell r="B4094" t="str">
            <v>한정 기간동안 특별한 상품들을 메이의 특별 상점에서 만나 보실 수 있습니다!</v>
          </cell>
        </row>
        <row r="4095">
          <cell r="A4095" t="str">
            <v>PLAYGUIDE_POPUP_TITLE</v>
          </cell>
          <cell r="B4095" t="str">
            <v>탈리샤의 조언</v>
          </cell>
        </row>
        <row r="4096">
          <cell r="A4096" t="str">
            <v>OPTION_GAME_PLAYGUIDE</v>
          </cell>
          <cell r="B4096" t="str">
            <v>플레이 가이드 표시</v>
          </cell>
        </row>
        <row r="4097">
          <cell r="A4097" t="str">
            <v>TREASURE_HOUSE_TITLE</v>
          </cell>
          <cell r="B4097" t="str">
            <v>보물 창고</v>
          </cell>
        </row>
        <row r="4098">
          <cell r="A4098" t="str">
            <v>GOLD_CUBE_TOOLTIP</v>
          </cell>
          <cell r="B4098" t="str">
            <v>황금 여왕의 금가루를 모아서 획득 가능</v>
          </cell>
        </row>
        <row r="4099">
          <cell r="A4099" t="str">
            <v>REPEATBATTLE_FAIL_TREASURE_HOUSE</v>
          </cell>
          <cell r="B4099" t="str">
            <v>보물 창고 입장 횟수가 부족해서 반복전투를 중단하였습니다.</v>
          </cell>
        </row>
        <row r="4100">
          <cell r="A4100" t="str">
            <v>GOLD_CUBE_TITLE</v>
          </cell>
          <cell r="B4100" t="str">
            <v>보물 창고 입장 횟수</v>
          </cell>
        </row>
        <row r="4101">
          <cell r="A4101" t="str">
            <v>TREASURE_HOUSE_ENTER_COUNT</v>
          </cell>
          <cell r="B4101" t="str">
            <v>보물 창고 입장 횟수</v>
          </cell>
        </row>
        <row r="4102">
          <cell r="A4102" t="str">
            <v>STAMINA_TYPE.TREASURE_HOUSE_KEY</v>
          </cell>
          <cell r="B4102" t="str">
            <v>보물 창고 입장 횟수</v>
          </cell>
        </row>
        <row r="4103">
          <cell r="A4103" t="str">
            <v>OPEN_TREASURE_HOUSE</v>
          </cell>
          <cell r="B4103" t="str">
            <v>보물 창고가 개방되었습니다!</v>
          </cell>
        </row>
        <row r="4104">
          <cell r="A4104" t="str">
            <v>RECOMMEND_PARTY_DECK</v>
          </cell>
          <cell r="B4104" t="str">
            <v>클리어 파티</v>
          </cell>
        </row>
        <row r="4105">
          <cell r="A4105" t="str">
            <v>RECOMMEND_PARTY_DECK_DESC</v>
          </cell>
          <cell r="B4105" t="str">
            <v>영웅을 선택하면 상세 정보를 확인할 수 있습니다.</v>
          </cell>
        </row>
        <row r="4106">
          <cell r="A4106" t="str">
            <v>RECOMMEND_PARTY_DECK_DESC_LEVEL</v>
          </cell>
          <cell r="B4106" t="str">
            <v>영웅 레벨이 낮은 클리어 파티가 표시됩니다.</v>
          </cell>
        </row>
        <row r="4107">
          <cell r="A4107" t="str">
            <v>RECOMMEND_PARTY_DECK_DESC_TIME</v>
          </cell>
          <cell r="B4107" t="str">
            <v>클리어 타임이 짧은 클리어 파티가 표시됩니다.</v>
          </cell>
        </row>
        <row r="4108">
          <cell r="A4108" t="str">
            <v>STAT_TIME</v>
          </cell>
          <cell r="B4108" t="str">
            <v>타임</v>
          </cell>
        </row>
        <row r="4109">
          <cell r="A4109" t="str">
            <v>RECOMMEND_PARTY_DECK_NONE</v>
          </cell>
          <cell r="B4109" t="str">
            <v>표시할 파티가 없습니다.</v>
          </cell>
        </row>
        <row r="4110">
          <cell r="A4110" t="str">
            <v>RECOMMEND_PARTY_DECK_LIST</v>
          </cell>
          <cell r="B4110" t="str">
            <v>클리어 파티 {1}</v>
          </cell>
        </row>
        <row r="4111">
          <cell r="A4111" t="str">
            <v>COMMON_CHEST</v>
          </cell>
          <cell r="B4111" t="str">
            <v>보관함</v>
          </cell>
        </row>
        <row r="4112">
          <cell r="A4112" t="str">
            <v>ITEM_KEEP_CONFIRM</v>
          </cell>
          <cell r="B4112" t="str">
            <v>장비 보관</v>
          </cell>
        </row>
        <row r="4113">
          <cell r="A4113" t="str">
            <v>ITEM_BRING_CONFIRM</v>
          </cell>
          <cell r="B4113" t="str">
            <v>장비 찾기</v>
          </cell>
        </row>
        <row r="4114">
          <cell r="A4114" t="str">
            <v>EQUIP_CHEST_ACCEPT</v>
          </cell>
          <cell r="B4114" t="str">
            <v>보관진행</v>
          </cell>
        </row>
        <row r="4115">
          <cell r="A4115" t="str">
            <v>EQUIP_INVENTORY_ACCEPT</v>
          </cell>
          <cell r="B4115" t="str">
            <v>찾기진행</v>
          </cell>
        </row>
        <row r="4116">
          <cell r="A4116" t="str">
            <v>RECOLLECT_KEEP_CHEST</v>
          </cell>
          <cell r="B4116" t="str">
            <v>선택한 아이템을 보관함에 보관합니다.</v>
          </cell>
        </row>
        <row r="4117">
          <cell r="A4117" t="str">
            <v>RECOLLECT_BRING_ITEM</v>
          </cell>
          <cell r="B4117" t="str">
            <v>선택한 아이템을 가방으로 가져옵니다.</v>
          </cell>
        </row>
        <row r="4118">
          <cell r="A4118" t="str">
            <v>RESULT_TYPE_EQUIP_CHEST_FULL</v>
          </cell>
          <cell r="B4118" t="str">
            <v xml:space="preserve">보관함이 가득 찼습니다. </v>
          </cell>
        </row>
        <row r="4119">
          <cell r="A4119" t="str">
            <v>RESULT_TYPE_EQUIP_EXPEND_CHEST_FULL</v>
          </cell>
          <cell r="B4119" t="str">
            <v>보관함을 확장해주세요.</v>
          </cell>
        </row>
        <row r="4120">
          <cell r="A4120" t="str">
            <v>RESULT_TYPE_EQUIP_EXPEND_CHEST_FULL2</v>
          </cell>
          <cell r="B4120" t="str">
            <v>보관함을 정리해주세요.</v>
          </cell>
        </row>
        <row r="4121">
          <cell r="A4121" t="str">
            <v>EQUIP_ASK_EXTEND_MESSAGE_CHEST</v>
          </cell>
          <cell r="B4121" t="str">
            <v>보관함을 {1}칸 확장하겠습니까?</v>
          </cell>
        </row>
        <row r="4122">
          <cell r="A4122" t="str">
            <v>EQUIP_ASK_EXTEND_MESSAGE_CHEST2</v>
          </cell>
          <cell r="B4122" t="str">
            <v>[ 보관함 슬롯 : {1} / {2} ]</v>
          </cell>
        </row>
        <row r="4123">
          <cell r="A4123" t="str">
            <v>INVENTORY.INVENTORY_ADD_CHEST_SLOT</v>
          </cell>
          <cell r="B4123" t="str">
            <v>보관함의 슬롯이 {1}칸 확장 되었습니다.</v>
          </cell>
        </row>
        <row r="4124">
          <cell r="A4124" t="str">
            <v>EQUIP_CHEST_ALL</v>
          </cell>
          <cell r="B4124" t="str">
            <v>전체</v>
          </cell>
        </row>
        <row r="4125">
          <cell r="A4125" t="str">
            <v>INVENTORY.INVENTORY_SET_CHEST</v>
          </cell>
          <cell r="B4125" t="str">
            <v>아이템을 보관함으로 이동하였습니다.</v>
          </cell>
        </row>
        <row r="4126">
          <cell r="A4126" t="str">
            <v>INVENTORY.INVENTORY_UNSET_CHEST</v>
          </cell>
          <cell r="B4126" t="str">
            <v>아이템을 장비 가방으로 이동하였습니다.</v>
          </cell>
        </row>
        <row r="4127">
          <cell r="A4127" t="str">
            <v>ITEM_KEEPCHEST</v>
          </cell>
          <cell r="B4127" t="str">
            <v>장비 보관</v>
          </cell>
        </row>
        <row r="4128">
          <cell r="A4128" t="str">
            <v>ITEM_BRINGINVENTORY</v>
          </cell>
          <cell r="B4128" t="str">
            <v>장비 찾기</v>
          </cell>
        </row>
        <row r="4129">
          <cell r="A4129" t="str">
            <v>CHEST_EXTEND_DESC1</v>
          </cell>
          <cell r="B4129" t="str">
            <v>앞으로 확장 할 수 있는 보관함 칸은 {1}칸입니다.\n{2}을 사용하시겠습니까?</v>
          </cell>
        </row>
        <row r="4130">
          <cell r="A4130" t="str">
            <v>CHEST_EXTEND_DESC2</v>
          </cell>
          <cell r="B4130" t="str">
            <v>남은 확장 슬롯이 충전 슬롯보다 적을 경우, 보관함이 최대치까지만 확장됩니다. 확장권을 사용하시겠습니까?</v>
          </cell>
        </row>
        <row r="4131">
          <cell r="A4131" t="str">
            <v>COMMON_LACK_CHEST_SLOT</v>
          </cell>
          <cell r="B4131" t="str">
            <v>보관함 슬롯이 최대치입니다.</v>
          </cell>
        </row>
        <row r="4132">
          <cell r="A4132" t="str">
            <v>INVENTORY_ADD_CHEST_SLOT</v>
          </cell>
          <cell r="B4132" t="str">
            <v>보관함의 슬롯이 {1}칸 확장 되었습니다.</v>
          </cell>
        </row>
        <row r="4133">
          <cell r="A4133" t="str">
            <v>RESULT_TYPE.CHEST_FULL</v>
          </cell>
          <cell r="B4133" t="str">
            <v xml:space="preserve">보관함이 가득 찼습니다. </v>
          </cell>
        </row>
        <row r="4134">
          <cell r="A4134" t="str">
            <v>RESULT_TYPE.INVENTORY_FULL</v>
          </cell>
          <cell r="B4134" t="str">
            <v>가방이 가득 찼습니다.</v>
          </cell>
        </row>
        <row r="4135">
          <cell r="A4135" t="str">
            <v>ITEM_USE.CHEST_EXTEND_IS_FULL</v>
          </cell>
          <cell r="B4135" t="str">
            <v>보관함 슬롯이 최대치입니다.</v>
          </cell>
        </row>
        <row r="4136">
          <cell r="A4136" t="str">
            <v>ITEM_USE.CHEST_EXTEND_DESC1</v>
          </cell>
          <cell r="B4136" t="str">
            <v>앞으로 확장 할 수 있는 보관함 칸은 {1}칸입니다.\n{2}을 사용하시겠습니까?</v>
          </cell>
        </row>
        <row r="4137">
          <cell r="A4137" t="str">
            <v>ITEM_USE.CHEST_EXTEND_DESC2</v>
          </cell>
          <cell r="B4137" t="str">
            <v>남은 확장 슬롯이 충전 슬롯보다 적을 경우, 보관함이 최대치까지만 확장됩니다. 확장권을 사용하시겠습니까?</v>
          </cell>
        </row>
        <row r="4138">
          <cell r="A4138" t="str">
            <v>EQUIP_ASK_EXTEND_SHOP_CHEST</v>
          </cell>
          <cell r="B4138" t="str">
            <v>앞으로 확장 할 수 있는 보관함 칸은 {1}칸입니다.\n{2}을 구매하시겠습니까?</v>
          </cell>
        </row>
        <row r="4139">
          <cell r="A4139" t="str">
            <v>EQUIP_ASK_EXTEND_SHOP_CHEST2</v>
          </cell>
          <cell r="B4139" t="str">
            <v>남은 확장 슬롯이 충전 슬롯보다 적을 경우, 보관함이 최대치까지만 확장됩니다. 확장권을 구매하시겠습니까?</v>
          </cell>
        </row>
        <row r="4140">
          <cell r="A4140" t="str">
            <v>EQUIP_ASK_EXTEND_SHOP_INVENTORY</v>
          </cell>
          <cell r="B4140" t="str">
            <v>앞으로 확장 할 수 있는 장비 칸은 {1}칸입니다.\n{2}을 구매하시겠습니까?</v>
          </cell>
        </row>
        <row r="4141">
          <cell r="A4141" t="str">
            <v>EQUIP_ASK_EXTEND_SHOP_INVENTORY2</v>
          </cell>
          <cell r="B4141" t="str">
            <v>남은 확장 슬롯이 충전 슬롯보다 적을 경우, 가방이 최대치까지만 확장됩니다. 확장권을 구매하시겠습니까?</v>
          </cell>
        </row>
        <row r="4142">
          <cell r="A4142" t="str">
            <v>WORLDBOSS_WORLD_RANK_TITLE</v>
          </cell>
          <cell r="B4142" t="str">
            <v>월드 랭킹</v>
          </cell>
        </row>
        <row r="4143">
          <cell r="A4143" t="str">
            <v>WORLDBOSS_SERVER_RANK_TITLE</v>
          </cell>
          <cell r="B4143" t="str">
            <v>{1} 서버 랭킹</v>
          </cell>
        </row>
        <row r="4144">
          <cell r="A4144" t="str">
            <v>WORLDBOSS_WORLD_RANKING_TAB</v>
          </cell>
          <cell r="B4144" t="str">
            <v>월드 랭킹</v>
          </cell>
        </row>
        <row r="4145">
          <cell r="A4145" t="str">
            <v>WORLDBOSS_SERVER_RANKING_TAB</v>
          </cell>
          <cell r="B4145" t="str">
            <v>서버 랭킹</v>
          </cell>
        </row>
        <row r="4146">
          <cell r="A4146" t="str">
            <v>WORLDBOSS_TOTAL_RANK_FIRST_TITLE</v>
          </cell>
          <cell r="B4146" t="str">
            <v>서버 1위</v>
          </cell>
        </row>
        <row r="4147">
          <cell r="A4147" t="str">
            <v>WORLDBOSS_TOTAL_RANK_MORE_BUTTON</v>
          </cell>
          <cell r="B4147" t="str">
            <v>서버간 랭킹</v>
          </cell>
        </row>
        <row r="4148">
          <cell r="A4148" t="str">
            <v>GLOBAL_WORLDBOSS_DAILY_RANKING_TAB</v>
          </cell>
          <cell r="B4148" t="str">
            <v>일일 랭킹</v>
          </cell>
        </row>
        <row r="4149">
          <cell r="A4149" t="str">
            <v>GLOBAL_WORLDBOSS_SERVER_RANKING_TAB</v>
          </cell>
          <cell r="B4149" t="str">
            <v>서버 시즌 랭킹</v>
          </cell>
        </row>
        <row r="4150">
          <cell r="A4150" t="str">
            <v>GLOBAL_WORLDBOSS_WORLD_RANKING_TAB</v>
          </cell>
          <cell r="B4150" t="str">
            <v>월드 시즌 랭킹</v>
          </cell>
        </row>
        <row r="4151">
          <cell r="A4151" t="str">
            <v>GLOBAL_WORLDBOSS_WORLD_TOTAL_RANKING_TAB</v>
          </cell>
          <cell r="B4151" t="str">
            <v>서버간 랭킹</v>
          </cell>
        </row>
        <row r="4152">
          <cell r="A4152" t="str">
            <v>GLOBAL_WORLDBOSS_DAILY_RANKING_DESC</v>
          </cell>
          <cell r="B4152" t="str">
            <v>서버 시간 {1}시 기준으로 서버 랭킹에 따라 보상이 지급됩니다.</v>
          </cell>
        </row>
        <row r="4153">
          <cell r="A4153" t="str">
            <v>GLOBAL_WORLDBOSS_SERVER_RANKING_DESC</v>
          </cell>
          <cell r="B4153" t="str">
            <v>서버 시간 {1} {2}시 기준으로 서버 랭킹에 따라 보상이 지급됩니다.</v>
          </cell>
        </row>
        <row r="4154">
          <cell r="A4154" t="str">
            <v>GLOBAL_WORLDBOSS_WORLD_RANKING_DESC</v>
          </cell>
          <cell r="B4154" t="str">
            <v>서버 시간 {1} {2}시 기준으로 월드 랭킹에 따라 보상이 지급됩니다.</v>
          </cell>
        </row>
        <row r="4155">
          <cell r="A4155" t="str">
            <v>WORLDBOSS_SERVER_TOTAL_RANKING_DESC</v>
          </cell>
          <cell r="B4155" t="str">
            <v>서버 시간 {1} 기준으로 서버간 랭킹에 따라 보상이 지급됩니다.\n서버 버프는 해당 서버 전체 유저에게 다음 정산 전까지 적용됩니다.</v>
          </cell>
        </row>
        <row r="4156">
          <cell r="A4156" t="str">
            <v>WORLDBOSS_REWARD_SERVER_BURF_DESC</v>
          </cell>
          <cell r="B4156" t="str">
            <v>해당 순위의 유저가 포함된 서버의 모든 유저가 다음 보상 정산 전까지 다음 버프를 획득합니다.\n서버 버프는 중첩되어 적용됩니다.</v>
          </cell>
        </row>
        <row r="4157">
          <cell r="A4157" t="str">
            <v>GLOBAL_WORLDBOSS_REWARD_SERVER_BURF_USER_RANK_1</v>
          </cell>
          <cell r="B4157" t="str">
            <v>1위 {1}님이 발동한 버프</v>
          </cell>
        </row>
        <row r="4158">
          <cell r="A4158" t="str">
            <v>GLOBAL_WORLDBOSS_REWARD_SERVER_BURF_USER_RANK_2</v>
          </cell>
          <cell r="B4158" t="str">
            <v>2위 {1}님이 발동한 버프</v>
          </cell>
        </row>
        <row r="4159">
          <cell r="A4159" t="str">
            <v>GLOBAL_WORLDBOSS_REWARD_SERVER_BURF_USER_RANK_3</v>
          </cell>
          <cell r="B4159" t="str">
            <v>3위 {1}님이 발동한 버프</v>
          </cell>
        </row>
        <row r="4160">
          <cell r="A4160" t="str">
            <v>GLOBAL_WORLDBOSS_REWARD_SERVER_BURF_TOTAL_1</v>
          </cell>
          <cell r="B4160" t="str">
            <v>서버 1위 보상 발동</v>
          </cell>
        </row>
        <row r="4161">
          <cell r="A4161" t="str">
            <v>GLOBAL_WORLDBOSS_REWARD_SERVER_BURF_TOTAL_2</v>
          </cell>
          <cell r="B4161" t="str">
            <v>서버 2위 보상 발동</v>
          </cell>
        </row>
        <row r="4162">
          <cell r="A4162" t="str">
            <v>GLOBAL_WORLDBOSS_INFO_DESC</v>
          </cell>
          <cell r="B4162" t="str">
            <v>월드 보스는 서버 시간 기준 {1}부터 {2}까지 진행합니다.\n월드 보스는 {2}에 소멸되며, 처치할 수 없습니다.\n월드 보스는 매주 다른 보스로 등장합니다</v>
          </cell>
        </row>
        <row r="4163">
          <cell r="A4163" t="str">
            <v>WORLDBOSS_INFO_SERVER_RANKING_REWARD_TITLE</v>
          </cell>
          <cell r="B4163" t="str">
            <v>서버 랭킹 보상</v>
          </cell>
        </row>
        <row r="4164">
          <cell r="A4164" t="str">
            <v>WORLDBOSS_INFO_SERVER_RANKING_REWARD_DESC</v>
          </cell>
          <cell r="B4164" t="str">
            <v>월드 보스가 종료되면, 서버 랭킹에 따라 서버 랭킹 보상을 지급합니다.</v>
          </cell>
        </row>
        <row r="4165">
          <cell r="A4165" t="str">
            <v>WORLDBOSS_INFO_WORLD_RANKING_REWARD_TITLE</v>
          </cell>
          <cell r="B4165" t="str">
            <v>월드 랭킹 보상</v>
          </cell>
        </row>
        <row r="4166">
          <cell r="A4166" t="str">
            <v>WORLDBOSS_INFO_WORLD_RANKING_REWARD_DESC</v>
          </cell>
          <cell r="B4166" t="str">
            <v>월드 보스 종료 시 월드 랭킹에 따라 월드 시즌 랭킹 보상을 지급합니다.\n버프는 해당 유저의 서버 내 모든 유저가 다음 랭킹 정산 전 까지 획득합니다.</v>
          </cell>
        </row>
        <row r="4167">
          <cell r="A4167" t="str">
            <v>WORLDBOSS_TOTAL_RANKING_WINDOW_TITLE</v>
          </cell>
          <cell r="B4167" t="str">
            <v>서버간 랭킹</v>
          </cell>
        </row>
        <row r="4168">
          <cell r="A4168" t="str">
            <v>WORLDBOSS_TOTAL_RANKING_WINDOW_DESC</v>
          </cell>
          <cell r="B4168" t="str">
            <v xml:space="preserve">서버간 랭킹은 서버 유저들의 피해량을 기준으로 정해집니다. </v>
          </cell>
        </row>
        <row r="4169">
          <cell r="A4169" t="str">
            <v>WORLDBOSS_REWARD_SERVER_BURF_TITLE</v>
          </cell>
          <cell r="B4169" t="str">
            <v>월드보스 서버 버프</v>
          </cell>
        </row>
        <row r="4170">
          <cell r="A4170" t="str">
            <v>WORLDBOSS_REWARD_TOTAL_BURF_DESC</v>
          </cell>
          <cell r="B4170" t="str">
            <v>해당 순위 서버의 모든 유저가 다음 보상 정산 전까지 다음 버프를 획득합니다.\n서버 버프는 중첩되어 적용됩니다.</v>
          </cell>
        </row>
        <row r="4171">
          <cell r="A4171" t="str">
            <v>FLAG_CHANGE_WINDOW_TITLE</v>
          </cell>
          <cell r="B4171" t="str">
            <v>국기 선택</v>
          </cell>
        </row>
        <row r="4172">
          <cell r="A4172" t="str">
            <v>FLAG_CHANGE_SUCCESS_BUTTON</v>
          </cell>
          <cell r="B4172" t="str">
            <v>국기 선택 완료</v>
          </cell>
        </row>
        <row r="4173">
          <cell r="A4173" t="str">
            <v>COUNTRY_FLAG_GROUP_ALL</v>
          </cell>
          <cell r="B4173" t="str">
            <v>모든 지역</v>
          </cell>
        </row>
        <row r="4174">
          <cell r="A4174" t="str">
            <v>GLOBAL_WORLDBOSS_DAILY_REWARD_TITLE</v>
          </cell>
          <cell r="B4174" t="str">
            <v>{1} 일일 랭킹 보상</v>
          </cell>
        </row>
        <row r="4175">
          <cell r="A4175" t="str">
            <v>GLOBAL_WORLDBOSS_DAILY_REWARD_CONTENT</v>
          </cell>
          <cell r="B4175" t="str">
            <v>{1}의 일일 랭킹 보상을 지급해 드립니다.</v>
          </cell>
        </row>
        <row r="4176">
          <cell r="A4176" t="str">
            <v>GLOBAL_WORLDBOSS_SERVER_RANK_REWARD_TITLE</v>
          </cell>
          <cell r="B4176" t="str">
            <v>{1} 서버 랭킹 보상</v>
          </cell>
        </row>
        <row r="4177">
          <cell r="A4177" t="str">
            <v>GLOBAL_WORLDBOSS_SERVER_RANK_REWARD_CONTENT</v>
          </cell>
          <cell r="B4177" t="str">
            <v>{1}의 서버 랭킹 보상을 지급해 드립니다.</v>
          </cell>
        </row>
        <row r="4178">
          <cell r="A4178" t="str">
            <v>GLOBAL_WORLDBOSS_WORLD_RANK_REWARD_TITLE</v>
          </cell>
          <cell r="B4178" t="str">
            <v>{1} 월드 랭킹 보상</v>
          </cell>
        </row>
        <row r="4179">
          <cell r="A4179" t="str">
            <v>GLOBAL_WORLDBOSS_WORLD_RANK_REWARD_CONTENT</v>
          </cell>
          <cell r="B4179" t="str">
            <v>{1}의 월드 랭킹 보상을 지급해 드립니다.</v>
          </cell>
        </row>
        <row r="4180">
          <cell r="A4180" t="str">
            <v>PUNITIVE_EXPEDITION_REPEAT_RANK_REWARD_TITLE_2</v>
          </cell>
          <cell r="B4180" t="str">
            <v>회차 보상</v>
          </cell>
        </row>
        <row r="4181">
          <cell r="A4181" t="str">
            <v>PUNITIVE_EXPEDITION_SEASON_SERVER_RANK_REWARD_TITLE</v>
          </cell>
          <cell r="B4181" t="str">
            <v>서버 시즌 랭킹</v>
          </cell>
        </row>
        <row r="4182">
          <cell r="A4182" t="str">
            <v>PUNITIVE_EXPEDITION_SEASON_WORLD_RANK_REWARD_TITLE</v>
          </cell>
          <cell r="B4182" t="str">
            <v>월드 시즌 랭킹</v>
          </cell>
        </row>
        <row r="4183">
          <cell r="A4183" t="str">
            <v>PUNITIVE_EXPEDITION_SEASON_SERVER_RANK_REWARD_DESC</v>
          </cell>
          <cell r="B4183" t="str">
            <v>토벌전 한 시즌 종료 시 서버 시즌 랭킹에 따른 보상을 지급합니다.</v>
          </cell>
        </row>
        <row r="4184">
          <cell r="A4184" t="str">
            <v>PUNITIVE_EXPEDITION_SEASON_WORLD_RANK_REWARD_DESC</v>
          </cell>
          <cell r="B4184" t="str">
            <v>토벌전 한 시즌 종료 시 월드 시즌 랭킹에 따른 보상을 지급합니다.\n토벌전 버프는 해당 길드가 속한 서버 전체 유저에게 다음 정산 전까지 적용됩니다.</v>
          </cell>
        </row>
        <row r="4185">
          <cell r="A4185" t="str">
            <v>GUILD_SUPPRESS_REWARD_SERVER_BURF_TITLE</v>
          </cell>
          <cell r="B4185" t="str">
            <v>길드 토벌전 서버 버프</v>
          </cell>
        </row>
        <row r="4186">
          <cell r="A4186" t="str">
            <v>GUILD_SUPPRESS_REWARD_SERVER_BURF_DESC</v>
          </cell>
          <cell r="B4186" t="str">
            <v>해당 순위의 유저가 포함된 서버의 모든 유저가 다음 보상 정산 전까지 다음 버프를 획득합니다.\n서버 버프는 중첩되어 적용됩니다.</v>
          </cell>
        </row>
        <row r="4187">
          <cell r="A4187" t="str">
            <v>GLOBAL_GUILD_SUPPRESS_REWARD_SERVER_BURF_USER_RANK_1</v>
          </cell>
          <cell r="B4187" t="str">
            <v>1위 {1}길드가 발동한 버프</v>
          </cell>
        </row>
        <row r="4188">
          <cell r="A4188" t="str">
            <v>GLOBAL_GUILD_SUPPRESS_REWARD_SERVER_BURF_USER_RANK_2</v>
          </cell>
          <cell r="B4188" t="str">
            <v>2위 {1}길드가 발동한 버프</v>
          </cell>
        </row>
        <row r="4189">
          <cell r="A4189" t="str">
            <v>GLOBAL_GUILD_SUPPRESS_REWARD_SERVER_BURF_USER_RANK_3</v>
          </cell>
          <cell r="B4189" t="str">
            <v>3위 {1}길드가 발동한 버프</v>
          </cell>
        </row>
        <row r="4190">
          <cell r="A4190" t="str">
            <v>GLOBAL_GUILD_SUPPRESS_REWARD_SERVER_BURF_TOTAL_1</v>
          </cell>
          <cell r="B4190" t="str">
            <v>서버 종합 1위 보상 발동</v>
          </cell>
        </row>
        <row r="4191">
          <cell r="A4191" t="str">
            <v>GLOBAL_GUILD_SUPPRESS_REWARD_SERVER_BURF_TOTAL_2</v>
          </cell>
          <cell r="B4191" t="str">
            <v>서버 종합 2위 보상 발동</v>
          </cell>
        </row>
        <row r="4192">
          <cell r="A4192" t="str">
            <v>PUNITIVE_EXPEDITION_INFO_APPLY_DESC</v>
          </cell>
          <cell r="B4192" t="str">
            <v>{1}</v>
          </cell>
        </row>
        <row r="4193">
          <cell r="A4193" t="str">
            <v>PUNITIVE_EXPEDITION_INFO_PLAY_DESC</v>
          </cell>
          <cell r="B4193" t="str">
            <v>{1}</v>
          </cell>
        </row>
        <row r="4194">
          <cell r="A4194" t="str">
            <v>RANK_BOARD_GLOBAL_RANKING</v>
          </cell>
          <cell r="B4194" t="str">
            <v>월드 랭킹</v>
          </cell>
        </row>
        <row r="4195">
          <cell r="A4195" t="str">
            <v>RANK_BOARD_SERVER_RANKING_2</v>
          </cell>
          <cell r="B4195" t="str">
            <v>서버 랭킹</v>
          </cell>
        </row>
        <row r="4196">
          <cell r="A4196" t="str">
            <v>RANK_BOARD_SERVER_TOTAL_RANKING</v>
          </cell>
          <cell r="B4196" t="str">
            <v>서버간 랭킹</v>
          </cell>
        </row>
        <row r="4197">
          <cell r="A4197" t="str">
            <v>RANK_BOARD_SERVER_TOTAL_RANK_TITLE</v>
          </cell>
          <cell r="B4197" t="str">
            <v>내 서버 순위</v>
          </cell>
        </row>
        <row r="4198">
          <cell r="A4198" t="str">
            <v>GUILD_COUNTRY_FLAG_TITLE</v>
          </cell>
          <cell r="B4198" t="str">
            <v>길드 국기</v>
          </cell>
        </row>
        <row r="4199">
          <cell r="A4199" t="str">
            <v>COUNTRY_FLAG_CHANGE_BUTTON</v>
          </cell>
          <cell r="B4199" t="str">
            <v>변경</v>
          </cell>
        </row>
        <row r="4200">
          <cell r="A4200" t="str">
            <v>PUNITIVE_EXPEDITION_REWARD_MAIL_TITLE</v>
          </cell>
          <cell r="B4200" t="str">
            <v>길드 토벌전 보상 지급 안내</v>
          </cell>
        </row>
        <row r="4201">
          <cell r="A4201" t="str">
            <v>PUNITIVE_EXPEDITION_REWARD_MAIL_DESC</v>
          </cell>
          <cell r="B4201" t="str">
            <v>길드 토벌전에 참여해 주셔서 감사합니다.\n랭킹에 따른 개인 보상을 지급해 드립니다.\n\n길드 순위 : {1}위</v>
          </cell>
        </row>
        <row r="4202">
          <cell r="A4202" t="str">
            <v>PUNITIVE_EXPEDITION_SEASON_SERVER_REWARD_MAIL_TITLE</v>
          </cell>
          <cell r="B4202" t="str">
            <v>길드 토벌전 시즌 서버 랭킹 보상 지급 안내</v>
          </cell>
        </row>
        <row r="4203">
          <cell r="A4203" t="str">
            <v>PUNITIVE_EXPEDITION_SEASON_SERVER_REWARD_MAIL_DESC</v>
          </cell>
          <cell r="B4203" t="str">
            <v>길드 토벌전에 참여해 주셔서 감사합니다.\n서버 랭킹에 따른 개인 보상을 지급해 드립니다.\n\n{1} 시즌 길드 순위 : {2}위</v>
          </cell>
        </row>
        <row r="4204">
          <cell r="A4204" t="str">
            <v>PUNITIVE_EXPEDITION_SEASON_WORLD_REWARD_MAIL_TITLE</v>
          </cell>
          <cell r="B4204" t="str">
            <v>길드 토벌전 시즌 월드 랭킹 보상 지급 안내</v>
          </cell>
        </row>
        <row r="4205">
          <cell r="A4205" t="str">
            <v>PUNITIVE_EXPEDITION_SEASON_WORLD_REWARD_MAIL_DESC</v>
          </cell>
          <cell r="B4205" t="str">
            <v>길드 토벌전에 참여해 주셔서 감사합니다.\n월드 랭킹에 따른 개인 보상을 지급해 드립니다.\n\n{1} 시즌 길드 순위 : {2}위</v>
          </cell>
        </row>
        <row r="4206">
          <cell r="A4206" t="str">
            <v>PUNITIVE_EXPEDITION_WORLD_TOTAL_RANK_REWARD_DESC</v>
          </cell>
          <cell r="B4206" t="str">
            <v>토벌전 한 시즌 종료 시 서버간 랭킹에 따른 보상을 지급합니다.\n서버 버프는 해당 서버 전체 유저에게 다음 정산 전까지 적용됩니다.</v>
          </cell>
        </row>
        <row r="4207">
          <cell r="A4207" t="str">
            <v>GUILD_SUPPRESS_MATCH_DISAPPEAR_GUILD</v>
          </cell>
          <cell r="B4207" t="str">
            <v>토벌전 진행 중 해체된 길드입니다.</v>
          </cell>
        </row>
        <row r="4208">
          <cell r="A4208" t="str">
            <v>GUILD_SUPPRESS_DISAPPEAR_GUILD</v>
          </cell>
          <cell r="B4208" t="str">
            <v>해체된 길드입니다.</v>
          </cell>
        </row>
        <row r="4209">
          <cell r="A4209" t="str">
            <v>COUNTRY_FLAG_GROUP_ASIA</v>
          </cell>
          <cell r="B4209" t="str">
            <v>아시아</v>
          </cell>
        </row>
        <row r="4210">
          <cell r="A4210" t="str">
            <v>COUNTRY_FLAG_GROUP_NORTH_AMERICA</v>
          </cell>
          <cell r="B4210" t="str">
            <v>북아메리카</v>
          </cell>
        </row>
        <row r="4211">
          <cell r="A4211" t="str">
            <v>COUNTRY_FLAG_GROUP_EUROPE</v>
          </cell>
          <cell r="B4211" t="str">
            <v>유럽</v>
          </cell>
        </row>
        <row r="4212">
          <cell r="A4212" t="str">
            <v>COUNTRY_FLAG_GROUP_SOUTH_AMERICA</v>
          </cell>
          <cell r="B4212" t="str">
            <v>남아메리카</v>
          </cell>
        </row>
        <row r="4213">
          <cell r="A4213" t="str">
            <v>COUNTRY_FLAG_GROUP_AFRICA</v>
          </cell>
          <cell r="B4213" t="str">
            <v>아프리카</v>
          </cell>
        </row>
        <row r="4214">
          <cell r="A4214" t="str">
            <v>COUNTRY_FLAG_GROUP_OCEANIA</v>
          </cell>
          <cell r="B4214" t="str">
            <v>오세아니아</v>
          </cell>
        </row>
        <row r="4215">
          <cell r="A4215" t="str">
            <v>PVP_BANPICK_RANKING_WORLD_TAB</v>
          </cell>
          <cell r="B4215" t="str">
            <v>월드 랭킹</v>
          </cell>
        </row>
        <row r="4216">
          <cell r="A4216" t="str">
            <v>PVP_BANPICK_RANKING_SERVER_TAB</v>
          </cell>
          <cell r="B4216" t="str">
            <v>서버 랭킹</v>
          </cell>
        </row>
        <row r="4217">
          <cell r="A4217" t="str">
            <v>PVP_BANPICK_RANKING_SERVER_TOTAL_TAB</v>
          </cell>
          <cell r="B4217" t="str">
            <v>서버간 랭킹</v>
          </cell>
        </row>
        <row r="4218">
          <cell r="A4218" t="str">
            <v>PUNITIVE_EXPEDITION_WORLD_TOTAL_RANK_REWARD_TITLE</v>
          </cell>
          <cell r="B4218" t="str">
            <v>서버간 랭킹</v>
          </cell>
        </row>
        <row r="4219">
          <cell r="A4219" t="str">
            <v>PVP_BANPICK_MYINFO_SERVER_TOTAL_RANK_TITLE</v>
          </cell>
          <cell r="B4219" t="str">
            <v>순위</v>
          </cell>
        </row>
        <row r="4220">
          <cell r="A4220" t="str">
            <v>PVP_BANPICK_MYINFO_SERVER_TOTAL_SCORE_TITLE</v>
          </cell>
          <cell r="B4220" t="str">
            <v>점수</v>
          </cell>
        </row>
        <row r="4221">
          <cell r="A4221" t="str">
            <v>PVP_BANPICK_MYINFO_SERVER_MYSERVER_TITLE</v>
          </cell>
          <cell r="B4221" t="str">
            <v>소속 서버</v>
          </cell>
        </row>
        <row r="4222">
          <cell r="A4222" t="str">
            <v>PVP_BANPICK_INFO_REWARD_SERVER_TAB</v>
          </cell>
          <cell r="B4222" t="str">
            <v>서버 랭킹</v>
          </cell>
        </row>
        <row r="4223">
          <cell r="A4223" t="str">
            <v>PVP_BANPICK_INFO_REWARD_WORLD_TAB</v>
          </cell>
          <cell r="B4223" t="str">
            <v>월드 랭킹</v>
          </cell>
        </row>
        <row r="4224">
          <cell r="A4224" t="str">
            <v>PVP_BANPICK_INFO_REWARD_SERVER_TOTAL_TAB</v>
          </cell>
          <cell r="B4224" t="str">
            <v>서버간 랭킹</v>
          </cell>
        </row>
        <row r="4225">
          <cell r="A4225" t="str">
            <v>PVP_BANPICK_INFO_REWARD_SERVER_BURF_TITLE</v>
          </cell>
          <cell r="B4225" t="str">
            <v>시즌 서버 버프</v>
          </cell>
        </row>
        <row r="4226">
          <cell r="A4226" t="str">
            <v>PVP_BANPICK_INFO_REWARD_SERVER_BURF_NULL</v>
          </cell>
          <cell r="B4226" t="str">
            <v>없음</v>
          </cell>
        </row>
        <row r="4227">
          <cell r="A4227" t="str">
            <v>PVP_BANPICK_INFO_REWARD_SERVER_TOTAL_DESC</v>
          </cell>
          <cell r="B4227" t="str">
            <v>서버 간 랭킹 보상은 시즌 정산 후 서버 전체에 지급되며,\n다음 시즌 종료 시 까지 버프가 적용됩니다.</v>
          </cell>
        </row>
        <row r="4228">
          <cell r="A4228" t="str">
            <v>GLOBAL_MATCH_BANPICK_REWARD_SERVER_BURF_USER_RANK_1</v>
          </cell>
          <cell r="B4228" t="str">
            <v>월드 랭킹 1위 {1}님이 발동한 버프</v>
          </cell>
        </row>
        <row r="4229">
          <cell r="A4229" t="str">
            <v>GLOBAL_MATCH_BANPICK_REWARD_SERVER_BURF_USER_RANK_2</v>
          </cell>
          <cell r="B4229" t="str">
            <v>월드 랭킹 2위 {1}님이 발동한 버프</v>
          </cell>
        </row>
        <row r="4230">
          <cell r="A4230" t="str">
            <v>GLOBAL_MATCH_BANPICK_REWARD_SERVER_BURF_USER_RANK_3</v>
          </cell>
          <cell r="B4230" t="str">
            <v>월드 랭킹 3위 {1}님이 발동한 버프</v>
          </cell>
        </row>
        <row r="4231">
          <cell r="A4231" t="str">
            <v>GLOBAL_MATCH_BANPICK_REWARD_SERVER_BURF_TOTAL_1</v>
          </cell>
          <cell r="B4231" t="str">
            <v>서버간 랭킹 1위 보상 발동</v>
          </cell>
        </row>
        <row r="4232">
          <cell r="A4232" t="str">
            <v>GLOBAL_MATCH_BANPICK_REWARD_SERVER_BURF_TOTAL_2</v>
          </cell>
          <cell r="B4232" t="str">
            <v>서버간 랭킹 2위 보상 발동</v>
          </cell>
        </row>
        <row r="4233">
          <cell r="A4233" t="str">
            <v>MATCH_PICKBAN_INFO_RANKINGREWARD</v>
          </cell>
          <cell r="B4233" t="str">
            <v>랭킹 보상은 정규 시즌에서 월드 랭킹을 기준으로 지급합니다.</v>
          </cell>
        </row>
        <row r="4234">
          <cell r="A4234" t="str">
            <v>MATCH_BANPICK_REWARD_SERVER_TOTAL_BURF_TITLE</v>
          </cell>
          <cell r="B4234" t="str">
            <v>영광의 리그 서버 버프</v>
          </cell>
        </row>
        <row r="4235">
          <cell r="A4235" t="str">
            <v>PVP_BANPICK_DAILY_REWARDING_DESC</v>
          </cell>
          <cell r="B4235" t="str">
            <v>영광의 리그 랭킹 정산 중입니다.({1} ~ {2})</v>
          </cell>
        </row>
        <row r="4236">
          <cell r="A4236" t="str">
            <v>ARENA_ABANDON_WINDOW_TITLE</v>
          </cell>
          <cell r="B4236" t="str">
            <v>결투 포기</v>
          </cell>
        </row>
        <row r="4237">
          <cell r="A4237" t="str">
            <v>ARENA_ABANDON_POPUP_MESSAGE</v>
          </cell>
          <cell r="B4237" t="str">
            <v>결투를 포기 할 경우 패배로 인정됩니다.\n그래도 포기 하시겠습니까?</v>
          </cell>
        </row>
        <row r="4238">
          <cell r="A4238" t="str">
            <v>ARENA_ABANDON_VICTORY_MESSAGE</v>
          </cell>
          <cell r="B4238" t="str">
            <v>상대가 결투를 포기하였습니다.</v>
          </cell>
        </row>
        <row r="4239">
          <cell r="A4239" t="str">
            <v>PROMOTION_REWARD_TITLE</v>
          </cell>
          <cell r="B4239" t="str">
            <v>구글 플레이 기프트 카드 프로모션</v>
          </cell>
        </row>
        <row r="4240">
          <cell r="A4240" t="str">
            <v>PROMOTION_REWARD_CONTENT</v>
          </cell>
          <cell r="B4240" t="str">
            <v>구글 플레이 기프트 카드 프로모션 보상을 받으시겠습니까?</v>
          </cell>
        </row>
        <row r="4241">
          <cell r="A4241" t="str">
            <v>PROMOTION_REWARD_WARNING</v>
          </cell>
          <cell r="B4241" t="str">
            <v>수령한 보상은 가방 내 소모품에서 사용 후 획득할 수 있습니다.</v>
          </cell>
        </row>
        <row r="4242">
          <cell r="A4242" t="str">
            <v>HERO_TRANSCEND.TRANSCEND_POINT_CONFIRM</v>
          </cell>
          <cell r="B4242" t="str">
            <v>{1}에게 초월 특성 {2}포인트를 적용하시겠습니까?\n적용 후, 초월 특성 포인트는 반환이 불가능합니다.</v>
          </cell>
        </row>
        <row r="4243">
          <cell r="A4243" t="str">
            <v>HERO_TRANSCEND.TRANSCEND_POINT_INFO_TITLE_1</v>
          </cell>
          <cell r="B4243" t="str">
            <v>초월 특성 포인트 구매</v>
          </cell>
        </row>
        <row r="4244">
          <cell r="A4244" t="str">
            <v>HERO_TRANSCEND.TRANSCEND_POINT_INFO_DESC_1</v>
          </cell>
          <cell r="B4244" t="str">
            <v>초월 특성 포인트는 각종 이벤트 보상 및 특별 상점에서 구매할 수 있습니다.</v>
          </cell>
        </row>
        <row r="4245">
          <cell r="A4245" t="str">
            <v>HERO_TRANSCEND.TRANSCEND_POINT_INFO_TITLE_2</v>
          </cell>
          <cell r="B4245" t="str">
            <v>초월 특성 포인트 적용 방법</v>
          </cell>
        </row>
        <row r="4246">
          <cell r="A4246" t="str">
            <v>HERO_TRANSCEND.TRANSCEND_POINT_INFO_DESC_2</v>
          </cell>
          <cell r="B4246" t="str">
            <v>5초월 영웅에게만 초월 특성 포인트를 적용할 수 있습니다.\n영웅 별 추가로 최대 15포인트를 적용할 수 있습니다.\n원하는 영웅에게 초월 특성 포인트를 올린 후, 적용 버튼을 터치 하면 해당 영웅의 초월 특성 포인트가 증가합니다.\n적용 버튼 터치 후, 이미 영웅에게 적용된 초월 특성 포인트는 반환할 수 없습니다.</v>
          </cell>
        </row>
        <row r="4247">
          <cell r="A4247" t="str">
            <v>HERO_TRANSCEND.TRANSCEND_POINT_SHOP_CONFIRM</v>
          </cell>
          <cell r="B4247" t="str">
            <v>초월 특성 포인트를 구매하기 위해 특별 상점으로 이동하시겠습니까?</v>
          </cell>
        </row>
        <row r="4248">
          <cell r="A4248" t="str">
            <v>HERO_TRANSCEND.TRANSCEND_POINT_EXCESSIVE_WARNING</v>
          </cell>
          <cell r="B4248" t="str">
            <v>{1} 사용 시 최대 보유량을\n초과하게 됩니다. 그래도 적용하시겠습니까?\n\n적용 시, 최대 보유량 {2}까지 적용되며 적용된 포인트와\n초과된 포인트는 반환이 불가능합니다.</v>
          </cell>
        </row>
        <row r="4249">
          <cell r="A4249" t="str">
            <v>HERO_TRANSCEND.TRANSCEND_POINT_NOT_CONFIRM</v>
          </cell>
          <cell r="B4249" t="str">
            <v>더 이상 초월 특성 포인트를 적용할 수 없습니다.</v>
          </cell>
        </row>
        <row r="4250">
          <cell r="A4250" t="str">
            <v>HERO_TRANSCEND.TRANSCEND_POINT_CONFIRM_CONDITION</v>
          </cell>
          <cell r="B4250" t="str">
            <v>5초월 영웅만 초월 특성 포인트를 적용할 수 있습니다.</v>
          </cell>
        </row>
        <row r="4251">
          <cell r="A4251" t="str">
            <v>HERO_TRANSCEND.TRANSCEND_POINT_NOT_HERO</v>
          </cell>
          <cell r="B4251" t="str">
            <v>초월 특성 포인트를 적용할 영웅이 없습니다.</v>
          </cell>
        </row>
        <row r="4252">
          <cell r="A4252" t="str">
            <v>HERO_TRANSCEND.TRANSCEND_POINT_APPLY</v>
          </cell>
          <cell r="B4252" t="str">
            <v>초월 특성 포인트 적용</v>
          </cell>
        </row>
        <row r="4253">
          <cell r="A4253" t="str">
            <v>TRANSCEND_POINT_APPLY</v>
          </cell>
          <cell r="B4253" t="str">
            <v>초월 특성 포인트 적용</v>
          </cell>
        </row>
        <row r="4254">
          <cell r="A4254" t="str">
            <v>TRANSCEND_POINT_POPUP_TITLE</v>
          </cell>
          <cell r="B4254" t="str">
            <v>초월 특성 포인트를 적용할 영웅을 선택하세요.</v>
          </cell>
        </row>
        <row r="4255">
          <cell r="A4255" t="str">
            <v>HERO_TRANSCEND.TRANSCEND_POINT_COUNT</v>
          </cell>
          <cell r="B4255" t="str">
            <v>[FF5555]{1:00}[-]/[FF5555]{2:00}[-]</v>
          </cell>
        </row>
        <row r="4256">
          <cell r="A4256" t="str">
            <v>HERO_TRANSCEND.TRANSCEND_SKILL_LINE_NUM</v>
          </cell>
          <cell r="B4256" t="str">
            <v>{1}</v>
          </cell>
        </row>
        <row r="4257">
          <cell r="A4257" t="str">
            <v>HERO_TRANSCEND.TRANSCEND_POINT_CENTER_MESSAGE</v>
          </cell>
          <cell r="B4257" t="str">
            <v>{1}에게 초월 특성 {2}포인트가 적용되었습니다.</v>
          </cell>
        </row>
        <row r="4258">
          <cell r="A4258" t="str">
            <v>NEWBIE_RECOMMEND_DEALER_WEAPON_EPIS</v>
          </cell>
          <cell r="B4258" t="str">
            <v>에피스 전용무기</v>
          </cell>
        </row>
        <row r="4259">
          <cell r="A4259" t="str">
            <v>NEWBIE_RECOMMEND_DEALER_WEAPON_EPIS_CARD</v>
          </cell>
          <cell r="B4259" t="str">
            <v>에피스 전용무기</v>
          </cell>
        </row>
        <row r="4260">
          <cell r="A4260" t="str">
            <v>NEWBIE_RECOMMEND_DEALER_WEAPON_NYX</v>
          </cell>
          <cell r="B4260" t="str">
            <v>닉스 전용무기</v>
          </cell>
        </row>
        <row r="4261">
          <cell r="A4261" t="str">
            <v>NEWBIE_RECOMMEND_DEALER_WEAPON_NYX_CARD</v>
          </cell>
          <cell r="B4261" t="str">
            <v>닉스 전용무기</v>
          </cell>
        </row>
        <row r="4262">
          <cell r="A4262" t="str">
            <v>NEWBIE_RECOMMEND_DEALER_WEAPON_MIRURU</v>
          </cell>
          <cell r="B4262" t="str">
            <v>미르르 전용무기</v>
          </cell>
        </row>
        <row r="4263">
          <cell r="A4263" t="str">
            <v>NEWBIE_RECOMMEND_DEALER_WEAPON_MIRURU_CARD</v>
          </cell>
          <cell r="B4263" t="str">
            <v>미르르 전용무기</v>
          </cell>
        </row>
        <row r="4264">
          <cell r="A4264" t="str">
            <v>NEWBIE_RECOMMEND_DEALER_WEAPON_ZAFIR</v>
          </cell>
          <cell r="B4264" t="str">
            <v>자피르 전용무기</v>
          </cell>
        </row>
        <row r="4265">
          <cell r="A4265" t="str">
            <v>NEWBIE_RECOMMEND_DEALER_WEAPON_ZAFIR_CARD</v>
          </cell>
          <cell r="B4265" t="str">
            <v>자피르 전용무기</v>
          </cell>
        </row>
        <row r="4266">
          <cell r="A4266" t="str">
            <v>NEWBIE_RECOMMEND_DEALER_WEAPON_THEO</v>
          </cell>
          <cell r="B4266" t="str">
            <v>테오 전용무기</v>
          </cell>
        </row>
        <row r="4267">
          <cell r="A4267" t="str">
            <v>NEWBIE_RECOMMEND_DEALER_WEAPON_THEO_CARD</v>
          </cell>
          <cell r="B4267" t="str">
            <v>테오 전용무기</v>
          </cell>
        </row>
        <row r="4268">
          <cell r="A4268" t="str">
            <v>NEWBIE_RECOMMEND_DEALER_WEAPON_ARTEMIA</v>
          </cell>
          <cell r="B4268" t="str">
            <v>아르테미아 전용무기</v>
          </cell>
        </row>
        <row r="4269">
          <cell r="A4269" t="str">
            <v>NEWBIE_RECOMMEND_DEALER_WEAPON_ARTEMIA_CARD</v>
          </cell>
          <cell r="B4269" t="str">
            <v>아르테미아 전용무기</v>
          </cell>
        </row>
        <row r="4270">
          <cell r="A4270" t="str">
            <v>NEWBIE_RECOMMEND_DEALER_WEAPON_EPIS_DESC1</v>
          </cell>
          <cell r="B4270" t="str">
            <v>에피스를 선택한 용사님을 위한 전용무기 특별 할인!</v>
          </cell>
        </row>
        <row r="4271">
          <cell r="A4271" t="str">
            <v>NEWBIE_RECOMMEND_DEALER_WEAPON_NYX_DESC1</v>
          </cell>
          <cell r="B4271" t="str">
            <v>닉스를 선택한 용사님을 위한 전용무기 특별 할인!</v>
          </cell>
        </row>
        <row r="4272">
          <cell r="A4272" t="str">
            <v>NEWBIE_RECOMMEND_DEALER_WEAPON_MIRURU_DESC1</v>
          </cell>
          <cell r="B4272" t="str">
            <v>미르르를 선택한 용사님을 위한 전용무기 특별 할인!</v>
          </cell>
        </row>
        <row r="4273">
          <cell r="A4273" t="str">
            <v>NEWBIE_RECOMMEND_DEALER_WEAPON_ZAFIR_DESC1</v>
          </cell>
          <cell r="B4273" t="str">
            <v>자피르를 선택한 용사님을 위한 전용무기 특별 할인!</v>
          </cell>
        </row>
        <row r="4274">
          <cell r="A4274" t="str">
            <v>NEWBIE_RECOMMEND_DEALER_WEAPON_THEO_DESC1</v>
          </cell>
          <cell r="B4274" t="str">
            <v>테오를 선택한 용사님을 위한 전용무기 특별 할인!</v>
          </cell>
        </row>
        <row r="4275">
          <cell r="A4275" t="str">
            <v>NEWBIE_RECOMMEND_DEALER_WEAPON_ARTEMIA_DESC1</v>
          </cell>
          <cell r="B4275" t="str">
            <v>아르테미아를 선택한 용사님을 위한 전용무기 특별 할인!</v>
          </cell>
        </row>
        <row r="4276">
          <cell r="A4276" t="str">
            <v>NEWBIE_RECOMMEND_DEALER_TREASURE_EPIS</v>
          </cell>
          <cell r="B4276" t="str">
            <v>에피스 전용보물</v>
          </cell>
        </row>
        <row r="4277">
          <cell r="A4277" t="str">
            <v>NEWBIE_RECOMMEND_DEALER_TREASURE_EPIS_CARD</v>
          </cell>
          <cell r="B4277" t="str">
            <v>에피스 전용보물</v>
          </cell>
        </row>
        <row r="4278">
          <cell r="A4278" t="str">
            <v>NEWBIE_RECOMMEND_DEALER_TREASURE_NYX</v>
          </cell>
          <cell r="B4278" t="str">
            <v>닉스 전용보물</v>
          </cell>
        </row>
        <row r="4279">
          <cell r="A4279" t="str">
            <v>NEWBIE_RECOMMEND_DEALER_TREASURE_NYX_CARD</v>
          </cell>
          <cell r="B4279" t="str">
            <v>닉스 전용보물</v>
          </cell>
        </row>
        <row r="4280">
          <cell r="A4280" t="str">
            <v>NEWBIE_RECOMMEND_DEALER_TREASURE_MIRURU</v>
          </cell>
          <cell r="B4280" t="str">
            <v>미르르 전용보물</v>
          </cell>
        </row>
        <row r="4281">
          <cell r="A4281" t="str">
            <v>NEWBIE_RECOMMEND_DEALER_TREASURE_MIRURU_CARD</v>
          </cell>
          <cell r="B4281" t="str">
            <v>미르르 전용보물</v>
          </cell>
        </row>
        <row r="4282">
          <cell r="A4282" t="str">
            <v>NEWBIE_RECOMMEND_DEALER_TREASURE_ZAFIR</v>
          </cell>
          <cell r="B4282" t="str">
            <v>자피르 전용보물</v>
          </cell>
        </row>
        <row r="4283">
          <cell r="A4283" t="str">
            <v>NEWBIE_RECOMMEND_DEALER_TREASURE_ZAFIR_CARD</v>
          </cell>
          <cell r="B4283" t="str">
            <v>자피르 전용보물</v>
          </cell>
        </row>
        <row r="4284">
          <cell r="A4284" t="str">
            <v>NEWBIE_RECOMMEND_DEALER_TREASURE_THEO</v>
          </cell>
          <cell r="B4284" t="str">
            <v>테오 전용보물</v>
          </cell>
        </row>
        <row r="4285">
          <cell r="A4285" t="str">
            <v>NEWBIE_RECOMMEND_DEALER_TREASURE_THEO_CARD</v>
          </cell>
          <cell r="B4285" t="str">
            <v>테오 전용보물</v>
          </cell>
        </row>
        <row r="4286">
          <cell r="A4286" t="str">
            <v>NEWBIE_RECOMMEND_DEALER_TREASURE_ARTEMIA</v>
          </cell>
          <cell r="B4286" t="str">
            <v>아르테미아 전용보물</v>
          </cell>
        </row>
        <row r="4287">
          <cell r="A4287" t="str">
            <v>NEWBIE_RECOMMEND_DEALER_TREASURE_ARTEMIA_CARD</v>
          </cell>
          <cell r="B4287" t="str">
            <v>아르테미아 전용보물</v>
          </cell>
        </row>
        <row r="4288">
          <cell r="A4288" t="str">
            <v>NEWBIE_RECOMMEND_DEALER_TREASURE_EPIS_DESC1</v>
          </cell>
          <cell r="B4288" t="str">
            <v>에피스를 선택한 용사님을 위한 전용보물 특별 할인!</v>
          </cell>
        </row>
        <row r="4289">
          <cell r="A4289" t="str">
            <v>NEWBIE_RECOMMEND_DEALER_TREASURE_NYX_DESC1</v>
          </cell>
          <cell r="B4289" t="str">
            <v>닉스를 선택한 용사님을 위한 전용보물 특별 할인!</v>
          </cell>
        </row>
        <row r="4290">
          <cell r="A4290" t="str">
            <v>NEWBIE_RECOMMEND_DEALER_TREASURE_MIRURU_DESC1</v>
          </cell>
          <cell r="B4290" t="str">
            <v>미르르를 선택한 용사님을 위한 전용보물 특별 할인!</v>
          </cell>
        </row>
        <row r="4291">
          <cell r="A4291" t="str">
            <v>NEWBIE_RECOMMEND_DEALER_TREASURE_ZAFIR_DESC1</v>
          </cell>
          <cell r="B4291" t="str">
            <v>자피르를 선택한 용사님을 위한 전용보물 특별 할인!</v>
          </cell>
        </row>
        <row r="4292">
          <cell r="A4292" t="str">
            <v>NEWBIE_RECOMMEND_DEALER_TREASURE_THEO_DESC1</v>
          </cell>
          <cell r="B4292" t="str">
            <v>테오를 선택한 용사님을 위한 전용보물 특별 할인!</v>
          </cell>
        </row>
        <row r="4293">
          <cell r="A4293" t="str">
            <v>NEWBIE_RECOMMEND_DEALER_TREASURE_ARTEMIA_DESC1</v>
          </cell>
          <cell r="B4293" t="str">
            <v>아르테미아를 선택한 용사님을 위한 전용보물 특별 할인!</v>
          </cell>
        </row>
        <row r="4294">
          <cell r="A4294" t="str">
            <v>NEWBIE_RECOMMEND_TANKER_PACKAGE_POPUP_TITLE</v>
          </cell>
          <cell r="B4294" t="str">
            <v>권장 탱커 스페셜 패키지</v>
          </cell>
        </row>
        <row r="4295">
          <cell r="A4295" t="str">
            <v>NEWBIE_RECOMMEND_TANKER_PACKAGE_POPUP_DESC</v>
          </cell>
          <cell r="B4295" t="str">
            <v>용사님과 함께 할 강한 탱커 1명을 골라보세요.\n영웅 1명과 전용무기, 전용보물이 모두 담긴 스페셜 패키지.</v>
          </cell>
        </row>
        <row r="4296">
          <cell r="A4296" t="str">
            <v>NEWBIE_RECOMMEND_SURPORTER_PACKAGE_POPUP_TITLE</v>
          </cell>
          <cell r="B4296" t="str">
            <v>권장 서포터 스페셜 패키지</v>
          </cell>
        </row>
        <row r="4297">
          <cell r="A4297" t="str">
            <v>NEWBIE_RECOMMEND_SURPORTER_PACKAGE_POPUP_DESC</v>
          </cell>
          <cell r="B4297" t="str">
            <v>용사님과 함께 할 유능한 서포터 1명을 골라보세요.\n영웅 1명과 전용무기, 전용보물이 모두 담긴 스페셜 패키지.</v>
          </cell>
        </row>
        <row r="4298">
          <cell r="A4298" t="str">
            <v>NEWBIE_RECOMMEND_ARTIFACT_POPUP_DESC</v>
          </cell>
          <cell r="B4298" t="str">
            <v>도자르타가 선별한 특별한 유물들이 용사님을 기다리고 있습니다.</v>
          </cell>
        </row>
        <row r="4299">
          <cell r="A4299" t="str">
            <v>NEWBIE_PROMOTION_POPUP_DESC_2019</v>
          </cell>
          <cell r="B4299" t="str">
            <v>[안내] -영웅선택 범위는 구매 단계에서 우측의 상세설명을 확인하세요.\n-랜덤 전용무기 쿠폰과 전용무기 선택권에서 NPC영웅 선택불가.</v>
          </cell>
        </row>
        <row r="4300">
          <cell r="A4300" t="str">
            <v>2019_MAY_HERO_SELECT_ITEM_DESC</v>
          </cell>
          <cell r="B4300" t="str">
            <v>※3성 영웅 선택권 : '아셀리카, 크로우, 시아'까지 선택 가능.(2018년 4월 출시 영웅까지)\n※전용무기, 전용보물 관련 아이템의 랜덤 소환권 및 선택권 범위는 인게임과 동일합니다.</v>
          </cell>
        </row>
        <row r="4301">
          <cell r="A4301" t="str">
            <v>2019_PACKAGE_PAY_MAY_ATTENDANCE_DESC_DETAIL</v>
          </cell>
          <cell r="B4301" t="str">
            <v>구매 즉시 적용, 14일간 매일 출석 시 아이템을 획득합니다. (3성 영웅 선택권은 '아셀리카, 크로우, 시아'까지(2018년 4월 출시) 선택이 가능하며, NPC영웅은 포함되지 않습니다. 랜덤 전용무기 쿠폰에서 NPC영웅의 전용무기는 포함되지 않습니다.)</v>
          </cell>
        </row>
        <row r="4302">
          <cell r="A4302" t="str">
            <v>2019_NEWBIE_PROMOTION_POPUP2_TITLE</v>
          </cell>
          <cell r="B4302" t="str">
            <v>영웅의 고속 성장을 도와 줄 &lt;기간 한정 패키지&gt;!!</v>
          </cell>
        </row>
        <row r="4303">
          <cell r="A4303" t="str">
            <v>PURCHASE_MARKETING.PURCHASE_MARKETING_INFO</v>
          </cell>
          <cell r="B4303" t="str">
            <v>상품 안내</v>
          </cell>
        </row>
        <row r="4304">
          <cell r="A4304" t="str">
            <v>PURCHASE_MARKETING.CLOSE_PURCHASE_MARKETING_POPUP_MESSAGE</v>
          </cell>
          <cell r="B4304" t="str">
            <v>팝업을 닫으실 경우 특별상점을 통하여\n다시 확인할 수 있습니다.</v>
          </cell>
        </row>
        <row r="4305">
          <cell r="A4305" t="str">
            <v>QUEST_AUTO_POPUP_OPTION</v>
          </cell>
          <cell r="B4305" t="str">
            <v>퀘스트 자동 안내</v>
          </cell>
        </row>
        <row r="4306">
          <cell r="A4306" t="str">
            <v>QUEST_POPUP_CHECK_MESSAGE</v>
          </cell>
          <cell r="B4306" t="str">
            <v>오늘 하루 열지 않기</v>
          </cell>
        </row>
        <row r="4307">
          <cell r="A4307" t="str">
            <v>PROBABILTY_ITEM_RATE_LINK</v>
          </cell>
          <cell r="B4307" t="str">
            <v>확률형 상품의 세부 확률은 아래의 공식카페 공지를 통해 확인하실 수 있습니다.\nhttps://cafe.naver.com/kingsraid/578572</v>
          </cell>
        </row>
        <row r="4308">
          <cell r="A4308" t="str">
            <v>BOOSTER_STAMINA_SAVE_1H_SHOP</v>
          </cell>
          <cell r="B4308" t="str">
            <v>스태미나 부스터 (1시간)</v>
          </cell>
        </row>
        <row r="4309">
          <cell r="A4309" t="str">
            <v>BOOSTER_STAMINA_MISSION</v>
          </cell>
          <cell r="B4309" t="str">
            <v>스태미나 핫 타임!</v>
          </cell>
        </row>
        <row r="4310">
          <cell r="A4310" t="str">
            <v>BOOSTER_STAMINA_SAVE_DESC2</v>
          </cell>
          <cell r="B4310" t="str">
            <v>스태미나 소모를 0으로 고정</v>
          </cell>
        </row>
        <row r="4311">
          <cell r="A4311" t="str">
            <v>BOOSTER_STAMINA_MISSION_TITLE</v>
          </cell>
          <cell r="B4311" t="str">
            <v>멈추지 않는 전투! 스태미나 핫타임 사용! 1</v>
          </cell>
        </row>
        <row r="4312">
          <cell r="A4312" t="str">
            <v>EQUIP_END_BOOSTER</v>
          </cell>
          <cell r="B4312" t="str">
            <v>{1}의 효과가 종료되었습니다.</v>
          </cell>
        </row>
        <row r="4313">
          <cell r="A4313" t="str">
            <v>BOOSTER_STAMINA_NAME</v>
          </cell>
          <cell r="B4313" t="str">
            <v>스태미나 핫 타임!</v>
          </cell>
        </row>
        <row r="4314">
          <cell r="A4314" t="str">
            <v>BOOSTER_STAMINA_NAME_DESC2</v>
          </cell>
          <cell r="B4314" t="str">
            <v>소모되는 스태미나가 아쉬우신가요? 스태미나 소모량을 100%감소 시켜주는 Stamina Time!</v>
          </cell>
        </row>
        <row r="4315">
          <cell r="A4315" t="str">
            <v>BUTTON_SHOW_RATE</v>
          </cell>
          <cell r="B4315" t="str">
            <v>확률 보기</v>
          </cell>
        </row>
        <row r="4316">
          <cell r="A4316" t="str">
            <v>POPUP_TITLE_SHOW_RATE</v>
          </cell>
          <cell r="B4316" t="str">
            <v>확률 안내</v>
          </cell>
        </row>
        <row r="4317">
          <cell r="A4317" t="str">
            <v>SHOW_RATE_DETAIL</v>
          </cell>
          <cell r="B4317" t="str">
            <v>상세 확률</v>
          </cell>
        </row>
        <row r="4318">
          <cell r="A4318" t="str">
            <v>SHOW_RATE_ITEM</v>
          </cell>
          <cell r="B4318" t="str">
            <v>아이템</v>
          </cell>
        </row>
        <row r="4319">
          <cell r="A4319" t="str">
            <v>SHOW_RATE_COUNT</v>
          </cell>
          <cell r="B4319" t="str">
            <v>수량</v>
          </cell>
        </row>
        <row r="4320">
          <cell r="A4320" t="str">
            <v>SHOW_RATE_RATE</v>
          </cell>
          <cell r="B4320" t="str">
            <v>확률</v>
          </cell>
        </row>
        <row r="4321">
          <cell r="A4321" t="str">
            <v>WORLDBOSS_MOUNTAINFORTRESS_START_TITLE</v>
          </cell>
          <cell r="B4321" t="str">
            <v>마운틴 포트리스 등장</v>
          </cell>
        </row>
        <row r="4322">
          <cell r="A4322" t="str">
            <v>WORLDBOSS_XANADUS_START_TITLE</v>
          </cell>
          <cell r="B4322" t="str">
            <v>쟈나두스 등장</v>
          </cell>
        </row>
        <row r="4323">
          <cell r="A4323" t="str">
            <v>WORLDBOSS_POSEIDON_START_TITLE</v>
          </cell>
          <cell r="B4323" t="str">
            <v>프로티아누스 등장</v>
          </cell>
        </row>
        <row r="4324">
          <cell r="A4324" t="str">
            <v>GUILDSUPRESS_SEASON_START_TITLE</v>
          </cell>
          <cell r="B4324" t="str">
            <v>길드 토벌전 새 시즌 시작</v>
          </cell>
        </row>
        <row r="4325">
          <cell r="A4325" t="str">
            <v>ARENA_MATCHBANPICK_START_TITLE</v>
          </cell>
          <cell r="B4325" t="str">
            <v>영광의 리그 새 시즌 시작</v>
          </cell>
        </row>
        <row r="4326">
          <cell r="A4326" t="str">
            <v>GLOBAL_CONTENTS_START_POPUP_MOVE</v>
          </cell>
          <cell r="B4326" t="str">
            <v>플레이 하러 가기</v>
          </cell>
        </row>
        <row r="4327">
          <cell r="A4327" t="str">
            <v>WORLDBOSS_MOUNTAINFORTRESS_END_TITLE</v>
          </cell>
          <cell r="B4327" t="str">
            <v>마운틴 포트리스 종료</v>
          </cell>
        </row>
        <row r="4328">
          <cell r="A4328" t="str">
            <v>WORLDBOSS_XANADUS_END_TITLE</v>
          </cell>
          <cell r="B4328" t="str">
            <v>쟈나두스 종료</v>
          </cell>
        </row>
        <row r="4329">
          <cell r="A4329" t="str">
            <v>WORLDBOSS_POSEIDON_END_TITLE</v>
          </cell>
          <cell r="B4329" t="str">
            <v>프로티아누스 종료</v>
          </cell>
        </row>
        <row r="4330">
          <cell r="A4330" t="str">
            <v>GUILDSUPRESS_SEASON_END_TITLE</v>
          </cell>
          <cell r="B4330" t="str">
            <v>길드 토벌전 이전 시즌 결과</v>
          </cell>
        </row>
        <row r="4331">
          <cell r="A4331" t="str">
            <v>ARENA_MATCHBANPICK_END_TITLE</v>
          </cell>
          <cell r="B4331" t="str">
            <v>영광의 리그 이전 시즌 결과</v>
          </cell>
        </row>
        <row r="4332">
          <cell r="A4332" t="str">
            <v>GLOBAL_CONTENTS_END_POPUP_WORLD_RANK</v>
          </cell>
          <cell r="B4332" t="str">
            <v>월드 랭킹</v>
          </cell>
        </row>
        <row r="4333">
          <cell r="A4333" t="str">
            <v>GLOBAL_CONTENTS_END_POPUP_TOTAL_RANK</v>
          </cell>
          <cell r="B4333" t="str">
            <v>서버 간 랭킹</v>
          </cell>
        </row>
        <row r="4334">
          <cell r="A4334" t="str">
            <v>ARCHIVE_RAID_SINGLE_NORMAL</v>
          </cell>
          <cell r="B4334" t="str">
            <v>Normal Mode - 싱글</v>
          </cell>
        </row>
        <row r="4335">
          <cell r="A4335" t="str">
            <v>ARCHIVE_RAID_SINGLE_HARD</v>
          </cell>
          <cell r="B4335" t="str">
            <v>Hard Mode - 싱글</v>
          </cell>
        </row>
        <row r="4336">
          <cell r="A4336" t="str">
            <v>COMMON.GUIDE_MENU</v>
          </cell>
          <cell r="B4336" t="str">
            <v>도움말</v>
          </cell>
        </row>
        <row r="4337">
          <cell r="A4337" t="str">
            <v>SINGLE_TITLE</v>
          </cell>
          <cell r="B4337" t="str">
            <v>싱글</v>
          </cell>
        </row>
        <row r="4338">
          <cell r="A4338" t="str">
            <v>T3_STEP_1</v>
          </cell>
          <cell r="B4338" t="str">
            <v>T3 1단계</v>
          </cell>
        </row>
        <row r="4339">
          <cell r="A4339" t="str">
            <v>T3_STEP_2</v>
          </cell>
          <cell r="B4339" t="str">
            <v>T3 2단계</v>
          </cell>
        </row>
        <row r="4340">
          <cell r="A4340" t="str">
            <v>T4_STEP_1</v>
          </cell>
          <cell r="B4340" t="str">
            <v>T4 1단계</v>
          </cell>
        </row>
        <row r="4341">
          <cell r="A4341" t="str">
            <v>T4_STEP_2</v>
          </cell>
          <cell r="B4341" t="str">
            <v>T4 2단계</v>
          </cell>
        </row>
        <row r="4342">
          <cell r="A4342" t="str">
            <v>T5_STEP_1</v>
          </cell>
          <cell r="B4342" t="str">
            <v>T5 1단계</v>
          </cell>
        </row>
        <row r="4343">
          <cell r="A4343" t="str">
            <v>T5_STEP_2</v>
          </cell>
          <cell r="B4343" t="str">
            <v>T5 2단계</v>
          </cell>
        </row>
        <row r="4344">
          <cell r="A4344" t="str">
            <v>T6_STEP_1</v>
          </cell>
          <cell r="B4344" t="str">
            <v>T6 1단계</v>
          </cell>
        </row>
        <row r="4345">
          <cell r="A4345" t="str">
            <v>T6_STEP_2</v>
          </cell>
          <cell r="B4345" t="str">
            <v>T6 2단계</v>
          </cell>
        </row>
        <row r="4346">
          <cell r="A4346" t="str">
            <v>T7_STEP_1</v>
          </cell>
          <cell r="B4346" t="str">
            <v>T7 1단계</v>
          </cell>
        </row>
        <row r="4347">
          <cell r="A4347" t="str">
            <v>T7_STEP_2</v>
          </cell>
          <cell r="B4347" t="str">
            <v>T7 2단계</v>
          </cell>
        </row>
        <row r="4348">
          <cell r="A4348" t="str">
            <v>T8_STEP_1</v>
          </cell>
          <cell r="B4348" t="str">
            <v>T8 1단계</v>
          </cell>
        </row>
        <row r="4349">
          <cell r="A4349" t="str">
            <v>T8_STEP_2</v>
          </cell>
          <cell r="B4349" t="str">
            <v>T8 2단계</v>
          </cell>
        </row>
        <row r="4350">
          <cell r="A4350" t="str">
            <v>T8_STEP_3</v>
          </cell>
          <cell r="B4350" t="str">
            <v>T8 3단계</v>
          </cell>
        </row>
        <row r="4351">
          <cell r="A4351" t="str">
            <v>T8_STEP_4</v>
          </cell>
          <cell r="B4351" t="str">
            <v>T8 4단계</v>
          </cell>
        </row>
        <row r="4352">
          <cell r="A4352" t="str">
            <v>T8_STEP_5</v>
          </cell>
          <cell r="B4352" t="str">
            <v>T8 5단계</v>
          </cell>
        </row>
        <row r="4353">
          <cell r="A4353" t="str">
            <v>T8_STEP_6</v>
          </cell>
          <cell r="B4353" t="str">
            <v>T8 6단계</v>
          </cell>
        </row>
        <row r="4354">
          <cell r="A4354" t="str">
            <v>T8_STEP_7</v>
          </cell>
          <cell r="B4354" t="str">
            <v>T8 7단계</v>
          </cell>
        </row>
        <row r="4355">
          <cell r="A4355" t="str">
            <v>T8_STEP_8</v>
          </cell>
          <cell r="B4355" t="str">
            <v>T8 8단계</v>
          </cell>
        </row>
        <row r="4356">
          <cell r="A4356" t="str">
            <v>T8_STEP_9</v>
          </cell>
          <cell r="B4356" t="str">
            <v>T8 9단계</v>
          </cell>
        </row>
        <row r="4357">
          <cell r="A4357" t="str">
            <v>T8_STEP_10</v>
          </cell>
          <cell r="B4357" t="str">
            <v>T8 10단계</v>
          </cell>
        </row>
        <row r="4358">
          <cell r="A4358" t="str">
            <v>T3_STEP_1_HELP</v>
          </cell>
          <cell r="B4358" t="str">
            <v>T3 1~ 2 단계 : T3 장비 아이템, T3 비늘, 레이드 코인을 드랍합니다. 단계가 높을수록 장비와 비늘의 드랍 확률이 상승하고 레이드 코인의 드랍양이 증가합니다.</v>
          </cell>
        </row>
        <row r="4359">
          <cell r="A4359" t="str">
            <v>T3_STEP_2_HELP</v>
          </cell>
          <cell r="B4359" t="str">
            <v>T3 1~ 2 단계 : T3 장비 아이템, T3 비늘, 레이드 코인을 드랍합니다. 단계가 높을수록 장비와 비늘의 드랍 확률이 상승하고 레이드 코인의 드랍양이 증가합니다.</v>
          </cell>
        </row>
        <row r="4360">
          <cell r="A4360" t="str">
            <v>T4_STEP_1_HELP</v>
          </cell>
          <cell r="B4360" t="str">
            <v>T4 1~ 2 단계 : T4 장비 아이템, T4 비늘, 레이드 코인을 드랍합니다. 단계가 높을수록 장비와 비늘의 드랍 확률이 상승하고 레이드 코인의 드랍양이 증가합니다.</v>
          </cell>
        </row>
        <row r="4361">
          <cell r="A4361" t="str">
            <v>T4_STEP_2_HELP</v>
          </cell>
          <cell r="B4361" t="str">
            <v>T4 1~ 2 단계 : T4 장비 아이템, T4 비늘, 레이드 코인을 드랍합니다. 단계가 높을수록 장비와 비늘의 드랍 확률이 상승하고 레이드 코인의 드랍양이 증가합니다.</v>
          </cell>
        </row>
        <row r="4362">
          <cell r="A4362" t="str">
            <v>T5_STEP_1_HELP</v>
          </cell>
          <cell r="B4362" t="str">
            <v>T5 1~ 2 단계 : T5 장비 아이템, T5 비늘, 레이드 코인을 드랍합니다. 단계가 높을수록 장비와 비늘의 드랍 확률이 상승하고 레이드 코인의 드랍양이 증가합니다.</v>
          </cell>
        </row>
        <row r="4363">
          <cell r="A4363" t="str">
            <v>T5_STEP_2_HELP</v>
          </cell>
          <cell r="B4363" t="str">
            <v>T5 1~ 2 단계 : T5 장비 아이템, T5 비늘, 레이드 코인을 드랍합니다. 단계가 높을수록 장비와 비늘의 드랍 확률이 상승하고 레이드 코인의 드랍양이 증가합니다.</v>
          </cell>
        </row>
        <row r="4364">
          <cell r="A4364" t="str">
            <v>T6_STEP_1_HELP</v>
          </cell>
          <cell r="B4364" t="str">
            <v>T6 1~ 2 단계 : T6 장비 아이템, T6 비늘, 레이드 코인을 드랍합니다. 단계가 높을수록 장비와 비늘의 드랍 확률이 상승하고 레이드 코인의 드랍양이 증가합니다.</v>
          </cell>
        </row>
        <row r="4365">
          <cell r="A4365" t="str">
            <v>T6_STEP_2_HELP</v>
          </cell>
          <cell r="B4365" t="str">
            <v>T6 1~ 2 단계 : T6 장비 아이템, T6 비늘, 레이드 코인을 드랍합니다. 단계가 높을수록 장비와 비늘의 드랍 확률이 상승하고 레이드 코인의 드랍양이 증가합니다.</v>
          </cell>
        </row>
        <row r="4366">
          <cell r="A4366" t="str">
            <v>T7_STEP_1_HELP</v>
          </cell>
          <cell r="B4366" t="str">
            <v>T7 1~ 2 단계 : T7 장비 아이템, T7 비늘, 레이드 코인을 드랍합니다. 단계가 높을수록 장비와 비늘의 드랍 확률이 상승하고 레이드 코인의 드랍양이 증가합니다.</v>
          </cell>
        </row>
        <row r="4367">
          <cell r="A4367" t="str">
            <v>T7_STEP_2_HELP</v>
          </cell>
          <cell r="B4367" t="str">
            <v>T7 1~ 2 단계 : T7 장비 아이템, T7 비늘, 레이드 코인을 드랍합니다. 단계가 높을수록 장비와 비늘의 드랍 확률이 상승하고 레이드 코인의 드랍양이 증가합니다.</v>
          </cell>
        </row>
        <row r="4368">
          <cell r="A4368" t="str">
            <v>T8_STEP_1_HELP</v>
          </cell>
          <cell r="B4368" t="str">
            <v>T8 1~ 10 단계 : T8 장비 아이템, T8 비늘, 레이드 코인을 드랍합니다. 단계가 높을수록 장비와 비늘의 드랍 확률이 상승하고 레이드 코인의 드랍양이 증가합니다.</v>
          </cell>
        </row>
        <row r="4369">
          <cell r="A4369" t="str">
            <v>T8_STEP_2_HELP</v>
          </cell>
          <cell r="B4369" t="str">
            <v>T8 1~ 10 단계 : T8 장비 아이템, T8 비늘, 레이드 코인을 드랍합니다. 단계가 높을수록 장비와 비늘의 드랍 확률이 상승하고 레이드 코인의 드랍양이 증가합니다.</v>
          </cell>
        </row>
        <row r="4370">
          <cell r="A4370" t="str">
            <v>T8_STEP_3_HELP</v>
          </cell>
          <cell r="B4370" t="str">
            <v>T8 1~ 10 단계 : T8 장비 아이템, T8 비늘, 레이드 코인을 드랍합니다. 단계가 높을수록 장비와 비늘의 드랍 확률이 상승하고 레이드 코인의 드랍양이 증가합니다.</v>
          </cell>
        </row>
        <row r="4371">
          <cell r="A4371" t="str">
            <v>T8_STEP_4_HELP</v>
          </cell>
          <cell r="B4371" t="str">
            <v>T8 1~ 10 단계 : T8 장비 아이템, T8 비늘, 레이드 코인을 드랍합니다. 단계가 높을수록 장비와 비늘의 드랍 확률이 상승하고 레이드 코인의 드랍양이 증가합니다.</v>
          </cell>
        </row>
        <row r="4372">
          <cell r="A4372" t="str">
            <v>T8_STEP_5_HELP</v>
          </cell>
          <cell r="B4372" t="str">
            <v>T8 1~ 10 단계 : T8 장비 아이템, T8 비늘, 레이드 코인을 드랍합니다. 단계가 높을수록 장비와 비늘의 드랍 확률이 상승하고 레이드 코인의 드랍양이 증가합니다.</v>
          </cell>
        </row>
        <row r="4373">
          <cell r="A4373" t="str">
            <v>T8_STEP_6_HELP</v>
          </cell>
          <cell r="B4373" t="str">
            <v>T8 1~ 10 단계 : T8 장비 아이템, T8 비늘, 레이드 코인을 드랍합니다. 단계가 높을수록 장비와 비늘의 드랍 확률이 상승하고 레이드 코인의 드랍양이 증가합니다.</v>
          </cell>
        </row>
        <row r="4374">
          <cell r="A4374" t="str">
            <v>T8_STEP_7_HELP</v>
          </cell>
          <cell r="B4374" t="str">
            <v>T8 1~ 10 단계 : T8 장비 아이템, T8 비늘, 레이드 코인을 드랍합니다. 단계가 높을수록 장비와 비늘의 드랍 확률이 상승하고 레이드 코인의 드랍양이 증가합니다.</v>
          </cell>
        </row>
        <row r="4375">
          <cell r="A4375" t="str">
            <v>T8_STEP_8_HELP</v>
          </cell>
          <cell r="B4375" t="str">
            <v>T8 1~ 10 단계 : T8 장비 아이템, T8 비늘, 레이드 코인을 드랍합니다. 단계가 높을수록 장비와 비늘의 드랍 확률이 상승하고 레이드 코인의 드랍양이 증가합니다.</v>
          </cell>
        </row>
        <row r="4376">
          <cell r="A4376" t="str">
            <v>T8_STEP_9_HELP</v>
          </cell>
          <cell r="B4376" t="str">
            <v>T8 1~ 10 단계 : T8 장비 아이템, T8 비늘, 레이드 코인을 드랍합니다. 단계가 높을수록 장비와 비늘의 드랍 확률이 상승하고 레이드 코인의 드랍양이 증가합니다.</v>
          </cell>
        </row>
        <row r="4377">
          <cell r="A4377" t="str">
            <v>T8_STEP_10_HELP</v>
          </cell>
          <cell r="B4377" t="str">
            <v>T8 1~ 10 단계 : T8 장비 아이템, T8 비늘, 레이드 코인을 드랍합니다. 단계가 높을수록 장비와 비늘의 드랍 확률이 상승하고 레이드 코인의 드랍양이 증가합니다.</v>
          </cell>
        </row>
        <row r="4378">
          <cell r="A4378" t="str">
            <v>HARDMODE_STEP_1</v>
          </cell>
          <cell r="B4378" t="str">
            <v>Hard Mode 1단계</v>
          </cell>
        </row>
        <row r="4379">
          <cell r="A4379" t="str">
            <v>HARDMODE_STEP_2</v>
          </cell>
          <cell r="B4379" t="str">
            <v>Hard Mode 2단계</v>
          </cell>
        </row>
        <row r="4380">
          <cell r="A4380" t="str">
            <v>HARDMODE_STEP_3</v>
          </cell>
          <cell r="B4380" t="str">
            <v>Hard Mode 3단계</v>
          </cell>
        </row>
        <row r="4381">
          <cell r="A4381" t="str">
            <v>HARDMODE_STEP_4</v>
          </cell>
          <cell r="B4381" t="str">
            <v>Hard Mode 4단계</v>
          </cell>
        </row>
        <row r="4382">
          <cell r="A4382" t="str">
            <v>HARDMODE_STEP_5</v>
          </cell>
          <cell r="B4382" t="str">
            <v>Hard Mode 5단계</v>
          </cell>
        </row>
        <row r="4383">
          <cell r="A4383" t="str">
            <v>HARDMODE_STEP_6</v>
          </cell>
          <cell r="B4383" t="str">
            <v>Hard Mode 6단계</v>
          </cell>
        </row>
        <row r="4384">
          <cell r="A4384" t="str">
            <v>HARDMODE_STEP_7</v>
          </cell>
          <cell r="B4384" t="str">
            <v>Hard Mode 7단계</v>
          </cell>
        </row>
        <row r="4385">
          <cell r="A4385" t="str">
            <v>HARDMODE_STEP_8</v>
          </cell>
          <cell r="B4385" t="str">
            <v>Hard Mode 8단계</v>
          </cell>
        </row>
        <row r="4386">
          <cell r="A4386" t="str">
            <v>HARDMODE_STEP_9</v>
          </cell>
          <cell r="B4386" t="str">
            <v>Hard Mode 9단계</v>
          </cell>
        </row>
        <row r="4387">
          <cell r="A4387" t="str">
            <v>HARDMODE_STEP_10</v>
          </cell>
          <cell r="B4387" t="str">
            <v>Hard Mode 10단계</v>
          </cell>
        </row>
        <row r="4388">
          <cell r="A4388" t="str">
            <v>HARDMODE_STEP_1_HELP</v>
          </cell>
          <cell r="B4388" t="str">
            <v>Hard Mode 1~10단계 : 희귀 ,영웅,고대,전설 인챈트 스크롤과 레이드 코인을 드랍합니다. 단계가 높을수록 높은 등급의 인챈트 스크롤의 드랍 확률이 상승하고 레이드 코인의 드랍양이 증가합니다.</v>
          </cell>
        </row>
        <row r="4389">
          <cell r="A4389" t="str">
            <v>HARDMODE_STEP_2_HELP</v>
          </cell>
          <cell r="B4389" t="str">
            <v>Hard Mode 1~10단계 : 희귀 ,영웅,고대,전설 인챈트 스크롤과 레이드 코인을 드랍합니다. 단계가 높을수록 높은 등급의 인챈트 스크롤의 드랍 확률이 상승하고 레이드 코인의 드랍양이 증가합니다.</v>
          </cell>
        </row>
        <row r="4390">
          <cell r="A4390" t="str">
            <v>HARDMODE_STEP_3_HELP</v>
          </cell>
          <cell r="B4390" t="str">
            <v>Hard Mode 1~10단계 : 희귀 ,영웅,고대,전설 인챈트 스크롤과 레이드 코인을 드랍합니다. 단계가 높을수록 높은 등급의 인챈트 스크롤의 드랍 확률이 상승하고 레이드 코인의 드랍양이 증가합니다.</v>
          </cell>
        </row>
        <row r="4391">
          <cell r="A4391" t="str">
            <v>HARDMODE_STEP_4_HELP</v>
          </cell>
          <cell r="B4391" t="str">
            <v>Hard Mode 1~10단계 : 희귀 ,영웅,고대,전설 인챈트 스크롤과 레이드 코인을 드랍합니다. 단계가 높을수록 높은 등급의 인챈트 스크롤의 드랍 확률이 상승하고 레이드 코인의 드랍양이 증가합니다.</v>
          </cell>
        </row>
        <row r="4392">
          <cell r="A4392" t="str">
            <v>HARDMODE_STEP_5_HELP</v>
          </cell>
          <cell r="B4392" t="str">
            <v>Hard Mode 1~10단계 : 희귀 ,영웅,고대,전설 인챈트 스크롤과 레이드 코인을 드랍합니다. 단계가 높을수록 높은 등급의 인챈트 스크롤의 드랍 확률이 상승하고 레이드 코인의 드랍양이 증가합니다.</v>
          </cell>
        </row>
        <row r="4393">
          <cell r="A4393" t="str">
            <v>HARDMODE_STEP_6_HELP</v>
          </cell>
          <cell r="B4393" t="str">
            <v>Hard Mode 1~10단계 : 희귀 ,영웅,고대,전설 인챈트 스크롤과 레이드 코인을 드랍합니다. 단계가 높을수록 높은 등급의 인챈트 스크롤의 드랍 확률이 상승하고 레이드 코인의 드랍양이 증가합니다.</v>
          </cell>
        </row>
        <row r="4394">
          <cell r="A4394" t="str">
            <v>HARDMODE_STEP_7_HELP</v>
          </cell>
          <cell r="B4394" t="str">
            <v>Hard Mode 1~10단계 : 희귀 ,영웅,고대,전설 인챈트 스크롤과 레이드 코인을 드랍합니다. 단계가 높을수록 높은 등급의 인챈트 스크롤의 드랍 확률이 상승하고 레이드 코인의 드랍양이 증가합니다.</v>
          </cell>
        </row>
        <row r="4395">
          <cell r="A4395" t="str">
            <v>HARDMODE_STEP_8_HELP</v>
          </cell>
          <cell r="B4395" t="str">
            <v>Hard Mode 1~10단계 : 희귀 ,영웅,고대,전설 인챈트 스크롤과 레이드 코인을 드랍합니다. 단계가 높을수록 높은 등급의 인챈트 스크롤의 드랍 확률이 상승하고 레이드 코인의 드랍양이 증가합니다.</v>
          </cell>
        </row>
        <row r="4396">
          <cell r="A4396" t="str">
            <v>HARDMODE_STEP_9_HELP</v>
          </cell>
          <cell r="B4396" t="str">
            <v>Hard Mode 1~10단계 : 희귀 ,영웅,고대,전설 인챈트 스크롤과 레이드 코인을 드랍합니다. 단계가 높을수록 높은 등급의 인챈트 스크롤의 드랍 확률이 상승하고 레이드 코인의 드랍양이 증가합니다.</v>
          </cell>
        </row>
        <row r="4397">
          <cell r="A4397" t="str">
            <v>HARDMODE_STEP_10_HELP</v>
          </cell>
          <cell r="B4397" t="str">
            <v>Hard Mode 1~10단계 : 희귀 ,영웅,고대,전설 인챈트 스크롤과 레이드 코인을 드랍합니다. 단계가 높을수록 높은 등급의 인챈트 스크롤의 드랍 확률이 상승하고 레이드 코인의 드랍양이 증가합니다.</v>
          </cell>
        </row>
        <row r="4398">
          <cell r="A4398" t="str">
            <v>ENTER_RAID_HARDMODE_TITLE</v>
          </cell>
          <cell r="B4398" t="str">
            <v>드래곤 레이드 하드모드</v>
          </cell>
        </row>
        <row r="4399">
          <cell r="A4399" t="str">
            <v>ENTER_RAID_HARDMODE_DESC</v>
          </cell>
          <cell r="B4399" t="str">
            <v>T7 레이드를 클리어 하면 레이드 하드모드를 플레이 할 수 있습니다.</v>
          </cell>
        </row>
        <row r="4400">
          <cell r="A4400" t="str">
            <v>ENTER_RAID_HARDMODE_DESC2</v>
          </cell>
          <cell r="B4400" t="str">
            <v>보다 강해진 드래곤을 처치하여 새로운 보상을 획득할 수 있습니다.</v>
          </cell>
        </row>
        <row r="4401">
          <cell r="A4401" t="str">
            <v>ENTER_RAID_HARDMODE_DESC3</v>
          </cell>
          <cell r="B4401" t="str">
            <v>T7 1단계 레이드를 클리어 하면 해당 레이드 하드모드를 플레이 할 수 있습니다.</v>
          </cell>
        </row>
        <row r="4402">
          <cell r="A4402" t="str">
            <v>RAID_ROOM_SELECT_PHYSICAL</v>
          </cell>
          <cell r="B4402" t="str">
            <v>물리 속성 환영</v>
          </cell>
        </row>
        <row r="4403">
          <cell r="A4403" t="str">
            <v>RAID_ROOM_SELECT_MAGICAL</v>
          </cell>
          <cell r="B4403" t="str">
            <v>마법 속성 환영</v>
          </cell>
        </row>
        <row r="4404">
          <cell r="A4404" t="str">
            <v>RAID_ROOM_TITLE_PHYSICAL</v>
          </cell>
          <cell r="B4404" t="str">
            <v>물리 속성 영웅 오세요</v>
          </cell>
        </row>
        <row r="4405">
          <cell r="A4405" t="str">
            <v>RAID_ROOM_TITLE_MAGICAL</v>
          </cell>
          <cell r="B4405" t="str">
            <v>마법 속성 영웅 오세요</v>
          </cell>
        </row>
        <row r="4406">
          <cell r="A4406" t="str">
            <v>GRADE_TITLE</v>
          </cell>
          <cell r="B4406" t="str">
            <v>단계</v>
          </cell>
        </row>
        <row r="4407">
          <cell r="A4407" t="str">
            <v>RAID_TITLE_DRAGON_HARD</v>
          </cell>
          <cell r="B4407" t="str">
            <v>드래곤 레이드 하드모드</v>
          </cell>
        </row>
        <row r="4408">
          <cell r="A4408" t="str">
            <v>RAID_HARDMODE_ROOM_LIST</v>
          </cell>
          <cell r="B4408" t="str">
            <v>레이드 하드모드 리스트</v>
          </cell>
        </row>
        <row r="4409">
          <cell r="A4409" t="str">
            <v>FIELD_RAID</v>
          </cell>
          <cell r="B4409" t="str">
            <v>필드 레이드</v>
          </cell>
        </row>
        <row r="4410">
          <cell r="A4410" t="str">
            <v>FIELD_RAID_DETAIL_01</v>
          </cell>
          <cell r="B4410" t="str">
            <v>다양한 보스 몬스터들을 처치하여 전설 장비를 획득할 수 있습니다.</v>
          </cell>
        </row>
        <row r="4411">
          <cell r="A4411" t="str">
            <v>FIELD_RAID_HELP_01</v>
          </cell>
          <cell r="B4411" t="str">
            <v>단계가 높을 수록 장비의 드랍 확률이 상승합니다.</v>
          </cell>
        </row>
        <row r="4412">
          <cell r="A4412" t="str">
            <v>FIELD_RAID_OPEN_CONDITION</v>
          </cell>
          <cell r="B4412" t="str">
            <v>{1} 클리어 후 개방됩니다.</v>
          </cell>
        </row>
        <row r="4413">
          <cell r="A4413" t="str">
            <v>NODE_FIELD_RAID_NAME_01</v>
          </cell>
          <cell r="B4413" t="str">
            <v>용암 레이드</v>
          </cell>
        </row>
        <row r="4414">
          <cell r="A4414" t="str">
            <v>NODE_FIELD_RAID_NAME_02</v>
          </cell>
          <cell r="B4414" t="str">
            <v>영웅제압 레이드</v>
          </cell>
        </row>
        <row r="4415">
          <cell r="A4415" t="str">
            <v>NODE_FIELD_RAID_NAME_03</v>
          </cell>
          <cell r="B4415" t="str">
            <v>영웅수호 레이드</v>
          </cell>
        </row>
        <row r="4416">
          <cell r="A4416" t="str">
            <v>NODE_FIELD_RAID_NAME_04</v>
          </cell>
          <cell r="B4416" t="str">
            <v>마왕군 레이드</v>
          </cell>
        </row>
        <row r="4417">
          <cell r="A4417" t="str">
            <v>RAID_ROOM_TITLE_HELP_FIELD</v>
          </cell>
          <cell r="B4417" t="str">
            <v>필드 레이드 함께해요</v>
          </cell>
        </row>
        <row r="4418">
          <cell r="A4418" t="str">
            <v>RAID.FILTER_RAID_GRADE_RANGE_FIELD</v>
          </cell>
          <cell r="B4418" t="str">
            <v>{1}단계</v>
          </cell>
        </row>
        <row r="4419">
          <cell r="A4419" t="str">
            <v>HONOR_RECORD_TITLE</v>
          </cell>
          <cell r="B4419" t="str">
            <v>명예의 기록실</v>
          </cell>
        </row>
        <row r="4420">
          <cell r="A4420" t="str">
            <v>HONOR_RANK_SEASON_INFO</v>
          </cell>
          <cell r="B4420" t="str">
            <v>{1} 시즌</v>
          </cell>
        </row>
        <row r="4421">
          <cell r="A4421" t="str">
            <v>HONOR_MYRANKING</v>
          </cell>
          <cell r="B4421" t="str">
            <v>나의 랭킹</v>
          </cell>
        </row>
        <row r="4422">
          <cell r="A4422" t="str">
            <v>HONOR_MYGUILD</v>
          </cell>
          <cell r="B4422" t="str">
            <v>나의 길드</v>
          </cell>
        </row>
        <row r="4423">
          <cell r="A4423" t="str">
            <v>HONOR_RANK_NUM</v>
          </cell>
          <cell r="B4423" t="str">
            <v>{1} 위</v>
          </cell>
        </row>
        <row r="4424">
          <cell r="A4424" t="str">
            <v>HONOR_RANK1_PVP2</v>
          </cell>
          <cell r="B4424" t="str">
            <v>영광의 리그 1위</v>
          </cell>
        </row>
        <row r="4425">
          <cell r="A4425" t="str">
            <v>HONOR_RANK1_WORLDBOSS</v>
          </cell>
          <cell r="B4425" t="str">
            <v>월드 보스 1위</v>
          </cell>
        </row>
        <row r="4426">
          <cell r="A4426" t="str">
            <v>HONOR_RANK1_GUILD_PUNITIVE</v>
          </cell>
          <cell r="B4426" t="str">
            <v>길드 토벌전 1위</v>
          </cell>
        </row>
        <row r="4427">
          <cell r="A4427" t="str">
            <v>HONOR_RANK_AFTER_SEASON</v>
          </cell>
          <cell r="B4427" t="str">
            <v>현재 시즌 종료 후, 랭킹이 표시됩니다.</v>
          </cell>
        </row>
        <row r="4428">
          <cell r="A4428" t="str">
            <v>HONOR_RANK_SCORE</v>
          </cell>
          <cell r="B4428" t="str">
            <v xml:space="preserve">점수 : </v>
          </cell>
        </row>
        <row r="4429">
          <cell r="A4429" t="str">
            <v>HONOR_RANK_SCORE_INFO</v>
          </cell>
          <cell r="B4429" t="str">
            <v>{1}점 ({2}위)</v>
          </cell>
        </row>
        <row r="4430">
          <cell r="A4430" t="str">
            <v>HONOR_RANK_REPEATWIN</v>
          </cell>
          <cell r="B4430" t="str">
            <v>연승 : {1}</v>
          </cell>
        </row>
        <row r="4431">
          <cell r="A4431" t="str">
            <v>HONOR_RANK_RECORD</v>
          </cell>
          <cell r="B4431" t="str">
            <v xml:space="preserve">전적 : </v>
          </cell>
        </row>
        <row r="4432">
          <cell r="A4432" t="str">
            <v>HONOR_RANK_RECORD_INFO</v>
          </cell>
          <cell r="B4432" t="str">
            <v>{1}승 {2}패</v>
          </cell>
        </row>
        <row r="4433">
          <cell r="A4433" t="str">
            <v>HONOR_RANK_WINNINGRATE</v>
          </cell>
          <cell r="B4433" t="str">
            <v>승률 : {1}%</v>
          </cell>
        </row>
        <row r="4434">
          <cell r="A4434" t="str">
            <v>HONOR_WORLDBOSS_TITLE</v>
          </cell>
          <cell r="B4434" t="str">
            <v>월드보스 :</v>
          </cell>
        </row>
        <row r="4435">
          <cell r="A4435" t="str">
            <v>HONOR_RANK_TITLE</v>
          </cell>
          <cell r="B4435" t="str">
            <v>순위 :</v>
          </cell>
        </row>
        <row r="4436">
          <cell r="A4436" t="str">
            <v>HONOR_DAMAGE_TITLE</v>
          </cell>
          <cell r="B4436" t="str">
            <v>피해량 :</v>
          </cell>
        </row>
        <row r="4437">
          <cell r="A4437" t="str">
            <v>HONOR_PUNITIVE_EXPEDITION_SCORE</v>
          </cell>
          <cell r="B4437" t="str">
            <v>토벌전 점수 :</v>
          </cell>
        </row>
        <row r="4438">
          <cell r="A4438" t="str">
            <v>CLEARTIME_TOOLTIP_TITLE</v>
          </cell>
          <cell r="B4438" t="str">
            <v>클리어 타임</v>
          </cell>
        </row>
        <row r="4439">
          <cell r="A4439" t="str">
            <v>CLEARTIME_TOOLTIP_DESC</v>
          </cell>
          <cell r="B4439" t="str">
            <v>이 전투를 클리어 하는데 걸린 최단시간 기록입니다.</v>
          </cell>
        </row>
        <row r="4440">
          <cell r="A4440" t="str">
            <v>CLEARTIME_NEW_RECORD</v>
          </cell>
          <cell r="B4440" t="str">
            <v>신기록 달성!</v>
          </cell>
        </row>
        <row r="4441">
          <cell r="A4441" t="str">
            <v>EXIT_VIDEO_SCENE</v>
          </cell>
          <cell r="B4441" t="str">
            <v>영상을 그만 보시겠습니까?</v>
          </cell>
        </row>
        <row r="4442">
          <cell r="A4442" t="str">
            <v>CHAPTER9_SUB_O_1</v>
          </cell>
          <cell r="B4442" t="str">
            <v>오펠리아 1</v>
          </cell>
        </row>
        <row r="4443">
          <cell r="A4443" t="str">
            <v>CHAPTER9_SUB_O_2</v>
          </cell>
          <cell r="B4443" t="str">
            <v>오펠리아 2</v>
          </cell>
        </row>
        <row r="4444">
          <cell r="A4444" t="str">
            <v>CHAPTER9_SUB_O_3</v>
          </cell>
          <cell r="B4444" t="str">
            <v>오펠리아 3</v>
          </cell>
        </row>
        <row r="4445">
          <cell r="A4445" t="str">
            <v>CHAPTER9_SUB_T_1</v>
          </cell>
          <cell r="B4445" t="str">
            <v>테오 1</v>
          </cell>
        </row>
        <row r="4446">
          <cell r="A4446" t="str">
            <v>CHAPTER9_SUB_T_2</v>
          </cell>
          <cell r="B4446" t="str">
            <v>테오 2</v>
          </cell>
        </row>
        <row r="4447">
          <cell r="A4447" t="str">
            <v>CHAPTER9_SUB_T_3</v>
          </cell>
          <cell r="B4447" t="str">
            <v>테오 3</v>
          </cell>
        </row>
        <row r="4448">
          <cell r="A4448" t="str">
            <v>CHAPTER9_SUB_T_4</v>
          </cell>
          <cell r="B4448" t="str">
            <v>테오 4</v>
          </cell>
        </row>
        <row r="4449">
          <cell r="A4449" t="str">
            <v>CHAPTER9_SUB_T_5</v>
          </cell>
          <cell r="B4449" t="str">
            <v>테오 5</v>
          </cell>
        </row>
        <row r="4450">
          <cell r="A4450" t="str">
            <v>CHAPTER9_SUB_S_1</v>
          </cell>
          <cell r="B4450" t="str">
            <v>스칼렛 1</v>
          </cell>
        </row>
        <row r="4451">
          <cell r="A4451" t="str">
            <v>CHAPTER9_SUB_S_2</v>
          </cell>
          <cell r="B4451" t="str">
            <v>스칼렛 2</v>
          </cell>
        </row>
        <row r="4452">
          <cell r="A4452" t="str">
            <v>CHAPTER9_SUB_S_3</v>
          </cell>
          <cell r="B4452" t="str">
            <v>스칼렛 3</v>
          </cell>
        </row>
        <row r="4453">
          <cell r="A4453" t="str">
            <v>CHAPTER9_SUB_S_4</v>
          </cell>
          <cell r="B4453" t="str">
            <v>스칼렛 4</v>
          </cell>
        </row>
        <row r="4454">
          <cell r="A4454" t="str">
            <v>CHAPTER9_SUB_S_5</v>
          </cell>
          <cell r="B4454" t="str">
            <v>스칼렛 5</v>
          </cell>
        </row>
        <row r="4455">
          <cell r="A4455" t="str">
            <v>CHAPTER9_SUB_Cr_1</v>
          </cell>
          <cell r="B4455" t="str">
            <v>크로우 1</v>
          </cell>
        </row>
        <row r="4456">
          <cell r="A4456" t="str">
            <v>CHAPTER9_SUB_Cr_2</v>
          </cell>
          <cell r="B4456" t="str">
            <v>크로우 2</v>
          </cell>
        </row>
        <row r="4457">
          <cell r="A4457" t="str">
            <v>CHAPTER9_SUB_M_1</v>
          </cell>
          <cell r="B4457" t="str">
            <v>마리아 1</v>
          </cell>
        </row>
        <row r="4458">
          <cell r="A4458" t="str">
            <v>CHAPTER9_SUB_C_1</v>
          </cell>
          <cell r="B4458" t="str">
            <v>로이 1</v>
          </cell>
        </row>
        <row r="4459">
          <cell r="A4459" t="str">
            <v>CHAPTER9_SUB_Em_1</v>
          </cell>
          <cell r="B4459" t="str">
            <v>제국 1</v>
          </cell>
        </row>
        <row r="4460">
          <cell r="A4460" t="str">
            <v>CHAPTER9_SUB_Em_2</v>
          </cell>
          <cell r="B4460" t="str">
            <v>제국 2</v>
          </cell>
        </row>
        <row r="4461">
          <cell r="A4461" t="str">
            <v>SELECT_AVATAR.CHANGE_COMPLETED_BUT_AVATAR_NOT_CHANGE</v>
          </cell>
          <cell r="B4461" t="str">
            <v>대표 영웅 변경이 완료 되었으나 현재 챕터에서는 반영되지 않습니다.</v>
          </cell>
        </row>
        <row r="4462">
          <cell r="A4462" t="str">
            <v>CH95_Main_5</v>
          </cell>
          <cell r="B4462" t="str">
            <v>세계수</v>
          </cell>
        </row>
        <row r="4463">
          <cell r="A4463" t="str">
            <v>CH95_Sub_KingsPlains_1</v>
          </cell>
          <cell r="B4463" t="str">
            <v>오르벨 성</v>
          </cell>
        </row>
        <row r="4464">
          <cell r="A4464" t="str">
            <v>CH95_Sub_KingsPlains_2</v>
          </cell>
          <cell r="B4464" t="str">
            <v>왕의 평원</v>
          </cell>
        </row>
        <row r="4465">
          <cell r="A4465" t="str">
            <v>CH95_Sub_KingsPlains_3</v>
          </cell>
          <cell r="B4465" t="str">
            <v>시작의 땅</v>
          </cell>
        </row>
        <row r="4466">
          <cell r="A4466" t="str">
            <v>CH95_Sub_Elidora_1</v>
          </cell>
          <cell r="B4466" t="str">
            <v>엘리도라 숲</v>
          </cell>
        </row>
        <row r="4467">
          <cell r="A4467" t="str">
            <v>CH95_Sub_Arrovina_1</v>
          </cell>
          <cell r="B4467" t="str">
            <v>아로뷔나 해안</v>
          </cell>
        </row>
        <row r="4468">
          <cell r="A4468" t="str">
            <v>CH95_Sub_Aegina_1</v>
          </cell>
          <cell r="B4468" t="str">
            <v>아에기나 사막</v>
          </cell>
        </row>
        <row r="4469">
          <cell r="A4469" t="str">
            <v>CH95_Sub_Windland_1</v>
          </cell>
          <cell r="B4469" t="str">
            <v>빈트란트 설산</v>
          </cell>
        </row>
        <row r="4470">
          <cell r="A4470" t="str">
            <v>CH95_Sub_Dragia_1</v>
          </cell>
          <cell r="B4470" t="str">
            <v>드라기아 화산</v>
          </cell>
        </row>
        <row r="4471">
          <cell r="A4471" t="str">
            <v>CH95_Sub_Gargoss_1</v>
          </cell>
          <cell r="B4471" t="str">
            <v>가르고스 늪지대</v>
          </cell>
        </row>
        <row r="4472">
          <cell r="A4472" t="str">
            <v>EQUIP_FILTER_SORT_LEGENDARY_SET</v>
          </cell>
          <cell r="B4472" t="str">
            <v>전설 세트 장비</v>
          </cell>
        </row>
        <row r="4473">
          <cell r="A4473" t="str">
            <v>EQUIP_FILTER_SORT_RAID_RED</v>
          </cell>
          <cell r="B4473" t="str">
            <v>회심의 화염</v>
          </cell>
        </row>
        <row r="4474">
          <cell r="A4474" t="str">
            <v>EQUIP_FILTER_SORT_RAID_BLUE</v>
          </cell>
          <cell r="B4474" t="str">
            <v>근성의 냉기</v>
          </cell>
        </row>
        <row r="4475">
          <cell r="A4475" t="str">
            <v>EQUIP_FILTER_SORT_RAID_GREEN</v>
          </cell>
          <cell r="B4475" t="str">
            <v>불굴의 맹독</v>
          </cell>
        </row>
        <row r="4476">
          <cell r="A4476" t="str">
            <v>EQUIP_FILTER_SORT_RAID_BLACK</v>
          </cell>
          <cell r="B4476" t="str">
            <v>신속의 어둠</v>
          </cell>
        </row>
        <row r="4477">
          <cell r="A4477" t="str">
            <v>EQUIP_FILTER_SORT_MANTICORE</v>
          </cell>
          <cell r="B4477" t="str">
            <v>혼돈의 마수</v>
          </cell>
        </row>
        <row r="4478">
          <cell r="A4478" t="str">
            <v>EQUIP_FILTER_SORT_LEGENDARY</v>
          </cell>
          <cell r="B4478" t="str">
            <v>전설</v>
          </cell>
        </row>
        <row r="4479">
          <cell r="A4479" t="str">
            <v>EQUIP_FILTER_SORT_LOCKING</v>
          </cell>
          <cell r="B4479" t="str">
            <v>잠금 상태</v>
          </cell>
        </row>
        <row r="4480">
          <cell r="A4480" t="str">
            <v>EQUIP_FILTER_SORT_LOCK</v>
          </cell>
          <cell r="B4480" t="str">
            <v>잠긴 장비</v>
          </cell>
        </row>
        <row r="4481">
          <cell r="A4481" t="str">
            <v>EQUIP_FILTER_SORT_UNLOCK</v>
          </cell>
          <cell r="B4481" t="str">
            <v>안 잠긴 장비</v>
          </cell>
        </row>
        <row r="4482">
          <cell r="A4482" t="str">
            <v>EQUIP_FILTER_SORT_ACQUIRED</v>
          </cell>
          <cell r="B4482" t="str">
            <v>신규 획득</v>
          </cell>
        </row>
        <row r="4483">
          <cell r="A4483" t="str">
            <v>EQUIP_FILTER_SORT_NEW_ITEM</v>
          </cell>
          <cell r="B4483" t="str">
            <v>New 표시 장비</v>
          </cell>
        </row>
        <row r="4484">
          <cell r="A4484" t="str">
            <v>EQUIP_FILTER_SORT_PRE_ITEM</v>
          </cell>
          <cell r="B4484" t="str">
            <v>New 비표시 장비</v>
          </cell>
        </row>
        <row r="4485">
          <cell r="A4485" t="str">
            <v>EQUIP_FILTER_SORT_HEROES_EQUIP</v>
          </cell>
          <cell r="B4485" t="str">
            <v>영웅 장착</v>
          </cell>
        </row>
        <row r="4486">
          <cell r="A4486" t="str">
            <v>EQUIP_FILTER_SORT_EQUIP</v>
          </cell>
          <cell r="B4486" t="str">
            <v>장착 장비</v>
          </cell>
        </row>
        <row r="4487">
          <cell r="A4487" t="str">
            <v>EQUIP_FILTER_SORT_UNEQUIP</v>
          </cell>
          <cell r="B4487" t="str">
            <v>미장착 장비</v>
          </cell>
        </row>
        <row r="4488">
          <cell r="A4488" t="str">
            <v>EQUIP_FILTER_SORT_STORAGE</v>
          </cell>
          <cell r="B4488" t="str">
            <v>등록 장비</v>
          </cell>
        </row>
        <row r="4489">
          <cell r="A4489" t="str">
            <v>EQUIP_FILTER_SORT_NOSTORAGE</v>
          </cell>
          <cell r="B4489" t="str">
            <v>미등록 장비</v>
          </cell>
        </row>
        <row r="4490">
          <cell r="A4490" t="str">
            <v>EQUIP_INFO_SELL_DISMANTLE</v>
          </cell>
          <cell r="B4490" t="str">
            <v>분해/판매</v>
          </cell>
        </row>
        <row r="4491">
          <cell r="A4491" t="str">
            <v>EQUIP_INFO_LEVELUP_RUNE</v>
          </cell>
          <cell r="B4491" t="str">
            <v>강화/룬</v>
          </cell>
        </row>
        <row r="4492">
          <cell r="A4492" t="str">
            <v>EQUIP_FILTER_SORT_HERO_SUPPRESSION</v>
          </cell>
          <cell r="B4492" t="str">
            <v>영웅제압</v>
          </cell>
        </row>
        <row r="4493">
          <cell r="A4493" t="str">
            <v>EQUIP_FILTER_SORT_HERO_PROTECTION</v>
          </cell>
          <cell r="B4493" t="str">
            <v>영웅수호</v>
          </cell>
        </row>
        <row r="4494">
          <cell r="A4494" t="str">
            <v>EQUIP_FILTER_SORT_DARK_LEGION</v>
          </cell>
          <cell r="B4494" t="str">
            <v>마왕군</v>
          </cell>
        </row>
        <row r="4495">
          <cell r="A4495" t="str">
            <v>ITEM.NOT_CHEST</v>
          </cell>
          <cell r="B4495" t="str">
            <v>보관불가</v>
          </cell>
        </row>
        <row r="4496">
          <cell r="A4496" t="str">
            <v>HERO_POSITION_1</v>
          </cell>
          <cell r="B4496" t="str">
            <v>아군 전체 해로운 효과 해제</v>
          </cell>
        </row>
        <row r="4497">
          <cell r="A4497" t="str">
            <v>HERO_POSITION_2</v>
          </cell>
          <cell r="B4497" t="str">
            <v>단일 피해 특화</v>
          </cell>
        </row>
        <row r="4498">
          <cell r="A4498" t="str">
            <v>HERO_POSITION_3</v>
          </cell>
          <cell r="B4498" t="str">
            <v>아군 전체 방어력 증가</v>
          </cell>
        </row>
        <row r="4499">
          <cell r="A4499" t="str">
            <v>HERO_POSITION_4</v>
          </cell>
          <cell r="B4499" t="str">
            <v>적 대상 받는 물리 피해 증가</v>
          </cell>
        </row>
        <row r="4500">
          <cell r="A4500" t="str">
            <v>HERO_POSITION_5</v>
          </cell>
          <cell r="B4500" t="str">
            <v>방어 무시 피해</v>
          </cell>
        </row>
        <row r="4501">
          <cell r="A4501" t="str">
            <v>HERO_POSITION_6</v>
          </cell>
          <cell r="B4501" t="str">
            <v>광역 상태 이상 공격</v>
          </cell>
        </row>
        <row r="4502">
          <cell r="A4502" t="str">
            <v>HERO_POSITION_7</v>
          </cell>
          <cell r="B4502" t="str">
            <v>광역 피해 특화</v>
          </cell>
        </row>
        <row r="4503">
          <cell r="A4503" t="str">
            <v>HERO_POSITION_8</v>
          </cell>
          <cell r="B4503" t="str">
            <v>아군 전체 물리 방어력 증가</v>
          </cell>
        </row>
        <row r="4504">
          <cell r="A4504" t="str">
            <v>HERO_POSITION_9</v>
          </cell>
          <cell r="B4504" t="str">
            <v>아군 전체 마법 보호</v>
          </cell>
        </row>
        <row r="4505">
          <cell r="A4505" t="str">
            <v>HERO_POSITION_10</v>
          </cell>
          <cell r="B4505" t="str">
            <v>적 전체 이로운 효과 해제</v>
          </cell>
        </row>
        <row r="4506">
          <cell r="A4506" t="str">
            <v>HERO_POSITION_11</v>
          </cell>
          <cell r="B4506" t="str">
            <v>장기전 특화</v>
          </cell>
        </row>
        <row r="4507">
          <cell r="A4507" t="str">
            <v>HERO_POSITION_12</v>
          </cell>
          <cell r="B4507" t="str">
            <v>적 방어 능력 감소</v>
          </cell>
        </row>
        <row r="4508">
          <cell r="A4508" t="str">
            <v>HERO_POSITION_13</v>
          </cell>
          <cell r="B4508" t="str">
            <v>광역 지속 피해</v>
          </cell>
        </row>
        <row r="4509">
          <cell r="A4509" t="str">
            <v>HERO_POSITION_14</v>
          </cell>
          <cell r="B4509" t="str">
            <v>아군 해로운 효과 해제</v>
          </cell>
        </row>
        <row r="4510">
          <cell r="A4510" t="str">
            <v>HERO_POSITION_15</v>
          </cell>
          <cell r="B4510" t="str">
            <v>순간 피해 특화</v>
          </cell>
        </row>
        <row r="4511">
          <cell r="A4511" t="str">
            <v>HERO_POSITION_16</v>
          </cell>
          <cell r="B4511" t="str">
            <v>범위 내 아군 해로운 효과 지속 해제</v>
          </cell>
        </row>
        <row r="4512">
          <cell r="A4512" t="str">
            <v>HERO_POSITION_17</v>
          </cell>
          <cell r="B4512" t="str">
            <v>적 진영 파괴</v>
          </cell>
        </row>
        <row r="4513">
          <cell r="A4513" t="str">
            <v>HERO_POSITION_18</v>
          </cell>
          <cell r="B4513" t="str">
            <v>순간 피해 무효화</v>
          </cell>
        </row>
        <row r="4514">
          <cell r="A4514" t="str">
            <v>HERO_POSITION_19</v>
          </cell>
          <cell r="B4514" t="str">
            <v>아군 전체 공격 능력 강화</v>
          </cell>
        </row>
        <row r="4515">
          <cell r="A4515" t="str">
            <v>HERO_POSITION_20</v>
          </cell>
          <cell r="B4515" t="str">
            <v>아군 전체 마법 방어력 증가</v>
          </cell>
        </row>
        <row r="4516">
          <cell r="A4516" t="str">
            <v>HERO_POSITION_21</v>
          </cell>
          <cell r="B4516" t="str">
            <v>마법 방어력 낮은 적 집중 피해</v>
          </cell>
        </row>
        <row r="4517">
          <cell r="A4517" t="str">
            <v>HERO_POSITION_22</v>
          </cell>
          <cell r="B4517" t="str">
            <v>아군 전체 보스에게 가하는 피해 증가</v>
          </cell>
        </row>
        <row r="4518">
          <cell r="A4518" t="str">
            <v>HERO_POSITION_23</v>
          </cell>
          <cell r="B4518" t="str">
            <v>아군 전체 피해 면역</v>
          </cell>
        </row>
        <row r="4519">
          <cell r="A4519" t="str">
            <v>HERO_POSITION_24</v>
          </cell>
          <cell r="B4519" t="str">
            <v>적 재사용 대기 시간 증가</v>
          </cell>
        </row>
        <row r="4520">
          <cell r="A4520" t="str">
            <v>HERO_POSITION_25</v>
          </cell>
          <cell r="B4520" t="str">
            <v>아군 전체 상태 이상 면역</v>
          </cell>
        </row>
        <row r="4521">
          <cell r="A4521" t="str">
            <v>HERO_POSITION_26</v>
          </cell>
          <cell r="B4521" t="str">
            <v>아군 전체 마법 피해 면역</v>
          </cell>
        </row>
        <row r="4522">
          <cell r="A4522" t="str">
            <v>HERO_POSITION_27</v>
          </cell>
          <cell r="B4522" t="str">
            <v>아군 물리 방어력 증가</v>
          </cell>
        </row>
        <row r="4523">
          <cell r="A4523" t="str">
            <v>HERO_POSITION_28</v>
          </cell>
          <cell r="B4523" t="str">
            <v>드래곤 대상 강한 피해</v>
          </cell>
        </row>
        <row r="4524">
          <cell r="A4524" t="str">
            <v>HERO_POSITION_29</v>
          </cell>
          <cell r="B4524" t="str">
            <v>아군 전체의 재사용 대기 시간 감소</v>
          </cell>
        </row>
        <row r="4525">
          <cell r="A4525" t="str">
            <v>HERO_POSITION_30</v>
          </cell>
          <cell r="B4525" t="str">
            <v>적 전체 받는 마법 피해 증가</v>
          </cell>
        </row>
        <row r="4526">
          <cell r="A4526" t="str">
            <v>HERO_POSITION_31</v>
          </cell>
          <cell r="B4526" t="str">
            <v>자신 상태 이상 면역</v>
          </cell>
        </row>
        <row r="4527">
          <cell r="A4527" t="str">
            <v>HERO_POSITION_32</v>
          </cell>
          <cell r="B4527" t="str">
            <v>적 대상 강력한 무력화</v>
          </cell>
        </row>
        <row r="4528">
          <cell r="A4528" t="str">
            <v>HERO_POSITION_33</v>
          </cell>
          <cell r="B4528" t="str">
            <v>적 후방 공격</v>
          </cell>
        </row>
        <row r="4529">
          <cell r="A4529" t="str">
            <v>HERO_POSITION_34</v>
          </cell>
          <cell r="B4529" t="str">
            <v>광역 상태 이상</v>
          </cell>
        </row>
        <row r="4530">
          <cell r="A4530" t="str">
            <v>HERO_POSITION_35</v>
          </cell>
          <cell r="B4530" t="str">
            <v>단일 아군 공격 능력 강화</v>
          </cell>
        </row>
        <row r="4531">
          <cell r="A4531" t="str">
            <v>HERO_POSITION_36</v>
          </cell>
          <cell r="B4531" t="str">
            <v>공격력 높은 적 집중 피해</v>
          </cell>
        </row>
        <row r="4532">
          <cell r="A4532" t="str">
            <v>HERO_POSITION_37</v>
          </cell>
          <cell r="B4532" t="str">
            <v>적 대상 물리 방어력 감소</v>
          </cell>
        </row>
        <row r="4533">
          <cell r="A4533" t="str">
            <v>HERO_POSITION_38</v>
          </cell>
          <cell r="B4533" t="str">
            <v>적 광역 물리 방어력 감소</v>
          </cell>
        </row>
        <row r="4534">
          <cell r="A4534" t="str">
            <v>HERO_POSITION_39</v>
          </cell>
          <cell r="B4534" t="str">
            <v>상태 이상 게이지 감소</v>
          </cell>
        </row>
        <row r="4535">
          <cell r="A4535" t="str">
            <v>HERO_POSITION_40</v>
          </cell>
          <cell r="B4535" t="str">
            <v>적 공격 능력 약화</v>
          </cell>
        </row>
        <row r="4536">
          <cell r="A4536" t="str">
            <v>HERO_POSITION_41</v>
          </cell>
          <cell r="B4536" t="str">
            <v>아군 전체 물리 회피 증가</v>
          </cell>
        </row>
        <row r="4537">
          <cell r="A4537" t="str">
            <v>HERO_POSITION_42</v>
          </cell>
          <cell r="B4537" t="str">
            <v>적 전체 받는 물리 피해 증가</v>
          </cell>
        </row>
        <row r="4538">
          <cell r="A4538" t="str">
            <v>HERO_POSITION_43</v>
          </cell>
          <cell r="B4538" t="str">
            <v>적 방어 능력 약화</v>
          </cell>
        </row>
        <row r="4539">
          <cell r="A4539" t="str">
            <v>HERO_POSITION_44</v>
          </cell>
          <cell r="B4539" t="str">
            <v>적 이로운 효과 해제</v>
          </cell>
        </row>
        <row r="4540">
          <cell r="A4540" t="str">
            <v>HERO_POSITION_45</v>
          </cell>
          <cell r="B4540" t="str">
            <v>후방 공격</v>
          </cell>
        </row>
        <row r="4541">
          <cell r="A4541" t="str">
            <v>HERO_POSITION_46</v>
          </cell>
          <cell r="B4541" t="str">
            <v>아군 전체 마나 회복</v>
          </cell>
        </row>
        <row r="4542">
          <cell r="A4542" t="str">
            <v>HERO_POSITION_47</v>
          </cell>
          <cell r="B4542" t="str">
            <v>적 물리 방어력 감소</v>
          </cell>
        </row>
        <row r="4543">
          <cell r="A4543" t="str">
            <v>HERO_POSITION_48</v>
          </cell>
          <cell r="B4543" t="str">
            <v>자신 공격 능력 강화</v>
          </cell>
        </row>
        <row r="4544">
          <cell r="A4544" t="str">
            <v>HERO_POSITION_49</v>
          </cell>
          <cell r="B4544" t="str">
            <v>다수 적 마나 회복 불가</v>
          </cell>
        </row>
        <row r="4545">
          <cell r="A4545" t="str">
            <v>HERO_POSITION_50</v>
          </cell>
          <cell r="B4545" t="str">
            <v>지속 회복</v>
          </cell>
        </row>
        <row r="4546">
          <cell r="A4546" t="str">
            <v>HERO_POSITION_51</v>
          </cell>
          <cell r="B4546" t="str">
            <v>아군 전체 물리 피해 보호</v>
          </cell>
        </row>
        <row r="4547">
          <cell r="A4547" t="str">
            <v>HERO_POSITION_52</v>
          </cell>
          <cell r="B4547" t="str">
            <v>적 대상 이로운 효과 해제</v>
          </cell>
        </row>
        <row r="4548">
          <cell r="A4548" t="str">
            <v>HERO_POSITION_53</v>
          </cell>
          <cell r="B4548" t="str">
            <v>뛰어난 마나 회복</v>
          </cell>
        </row>
        <row r="4549">
          <cell r="A4549" t="str">
            <v>HERO_POSITION_54</v>
          </cell>
          <cell r="B4549" t="str">
            <v>적 대상 마법 방어력 감소</v>
          </cell>
        </row>
        <row r="4550">
          <cell r="A4550" t="str">
            <v>HERO_POSITION_55</v>
          </cell>
          <cell r="B4550" t="str">
            <v>적 대상 회복력 감소</v>
          </cell>
        </row>
        <row r="4551">
          <cell r="A4551" t="str">
            <v>HERO_POSITION_56</v>
          </cell>
          <cell r="B4551" t="str">
            <v>적 광역 받는 물리 피해 증가</v>
          </cell>
        </row>
        <row r="4552">
          <cell r="A4552" t="str">
            <v>HERO_POSITION_57</v>
          </cell>
          <cell r="B4552" t="str">
            <v>상태 이상 공격</v>
          </cell>
        </row>
        <row r="4553">
          <cell r="A4553" t="str">
            <v>HERO_POSITION_58</v>
          </cell>
          <cell r="B4553" t="str">
            <v>적 회복력 감소</v>
          </cell>
        </row>
        <row r="4554">
          <cell r="A4554" t="str">
            <v>HERO_POSITION_59</v>
          </cell>
          <cell r="B4554" t="str">
            <v>아군 상태 이상 능력 강화</v>
          </cell>
        </row>
        <row r="4555">
          <cell r="A4555" t="str">
            <v>HERO_POSITION_60</v>
          </cell>
          <cell r="B4555" t="str">
            <v>아군 전체 마나 회복량 증가</v>
          </cell>
        </row>
        <row r="4556">
          <cell r="A4556" t="str">
            <v>HERO_POSITION_61</v>
          </cell>
          <cell r="B4556" t="str">
            <v>적 대상 받는 마법 피해 증가</v>
          </cell>
        </row>
        <row r="4557">
          <cell r="A4557" t="str">
            <v>HERO_POSITION_62</v>
          </cell>
          <cell r="B4557" t="str">
            <v>뛰어난 생존력</v>
          </cell>
        </row>
        <row r="4558">
          <cell r="A4558" t="str">
            <v>HERO_POSITION_63</v>
          </cell>
          <cell r="B4558" t="str">
            <v>적 광역 마법 방어력 감소</v>
          </cell>
        </row>
        <row r="4559">
          <cell r="A4559" t="str">
            <v>HERO_POSITION_64</v>
          </cell>
          <cell r="B4559" t="str">
            <v>적 다수 마법 방어력 감소</v>
          </cell>
        </row>
        <row r="4560">
          <cell r="A4560" t="str">
            <v>HERO_POSITION_65</v>
          </cell>
          <cell r="B4560" t="str">
            <v>아군 공격 능력 강화</v>
          </cell>
        </row>
        <row r="4561">
          <cell r="A4561" t="str">
            <v>HERO_POSITION_66</v>
          </cell>
          <cell r="B4561" t="str">
            <v>아군 전체 회복력 증가</v>
          </cell>
        </row>
        <row r="4562">
          <cell r="A4562" t="str">
            <v>HERO_POSITION_67</v>
          </cell>
          <cell r="B4562" t="str">
            <v>자신 마법 보호 특화</v>
          </cell>
        </row>
        <row r="4563">
          <cell r="A4563" t="str">
            <v>HERO_POSITION_68</v>
          </cell>
          <cell r="B4563" t="str">
            <v>적 대상 받는 피해 증가</v>
          </cell>
        </row>
        <row r="4564">
          <cell r="A4564" t="str">
            <v>HERO_POSITION_69</v>
          </cell>
          <cell r="B4564" t="str">
            <v>적 대상 마법 피해 증가</v>
          </cell>
        </row>
        <row r="4565">
          <cell r="A4565" t="str">
            <v>HERO_POSITION_70</v>
          </cell>
          <cell r="B4565" t="str">
            <v>적 후방 이동</v>
          </cell>
        </row>
        <row r="4566">
          <cell r="A4566" t="str">
            <v>HERO_POSITION_71</v>
          </cell>
          <cell r="B4566" t="str">
            <v>아군 방어 능력 강화</v>
          </cell>
        </row>
        <row r="4567">
          <cell r="A4567" t="str">
            <v>CONTENT_CLASSBUFF</v>
          </cell>
          <cell r="B4567" t="str">
            <v>클래스 버프</v>
          </cell>
        </row>
        <row r="4568">
          <cell r="A4568" t="str">
            <v>CLASS_BUFF_POINT_REMAIN</v>
          </cell>
          <cell r="B4568" t="str">
            <v>보유 {1}</v>
          </cell>
        </row>
        <row r="4569">
          <cell r="A4569" t="str">
            <v>CLASS_BUFF_NEED_POINT_LEVEL_UP</v>
          </cell>
          <cell r="B4569" t="str">
            <v>필요 포인트 {1}</v>
          </cell>
        </row>
        <row r="4570">
          <cell r="A4570" t="str">
            <v>CLASS_BUFF_NEED_SKILL_LEVEL_UP</v>
          </cell>
          <cell r="B4570" t="str">
            <v>{1} Lv{2} 필요</v>
          </cell>
        </row>
        <row r="4571">
          <cell r="A4571" t="str">
            <v>CLASS_BUFF_NEED_CLASS_HERO</v>
          </cell>
          <cell r="B4571" t="str">
            <v>{1}영웅 {2}명 이상 보유</v>
          </cell>
        </row>
        <row r="4572">
          <cell r="A4572" t="str">
            <v>CLASS_BUFF_LEVEL_UP_BTN</v>
          </cell>
          <cell r="B4572" t="str">
            <v>레벨 업</v>
          </cell>
        </row>
        <row r="4573">
          <cell r="A4573" t="str">
            <v>CLASS_BUFF_LEVEL_UP_POPUP_TITLE</v>
          </cell>
          <cell r="B4573" t="str">
            <v>{1} 강화</v>
          </cell>
        </row>
        <row r="4574">
          <cell r="A4574" t="str">
            <v>CLASS_BUFF_LEVEL_UP_DESC</v>
          </cell>
          <cell r="B4574" t="str">
            <v>{1} 레벨</v>
          </cell>
        </row>
        <row r="4575">
          <cell r="A4575" t="str">
            <v>CLASS_BUFF_LEVEL_UP_DETAIL_DESC</v>
          </cell>
          <cell r="B4575" t="str">
            <v>상세 수치</v>
          </cell>
        </row>
        <row r="4576">
          <cell r="A4576" t="str">
            <v>CLASS_BUFF_RESET_POPUP_DESC</v>
          </cell>
          <cell r="B4576" t="str">
            <v>적용 중인 {1}를 초기화 합니다.\n새롭게 클래스 버프의 스킬 레벨을 올릴 수 있습니다.</v>
          </cell>
        </row>
        <row r="4577">
          <cell r="A4577" t="str">
            <v>CLASS_BUFF_RESET_BTN</v>
          </cell>
          <cell r="B4577" t="str">
            <v>버프 초기화</v>
          </cell>
        </row>
        <row r="4578">
          <cell r="A4578" t="str">
            <v>CLASS_BUFF_POINT_SENTER_MESSAGE</v>
          </cell>
          <cell r="B4578" t="str">
            <v>{1}를 획득 하였습니다. (총 {2})</v>
          </cell>
        </row>
        <row r="4579">
          <cell r="A4579" t="str">
            <v>CLASS_BUFF_KNIGHT_NAME</v>
          </cell>
          <cell r="B4579" t="str">
            <v>기사 클래스 버프</v>
          </cell>
        </row>
        <row r="4580">
          <cell r="A4580" t="str">
            <v>CLASS_BUFF_WARRIOR_NAME</v>
          </cell>
          <cell r="B4580" t="str">
            <v>전사 클래스 버프</v>
          </cell>
        </row>
        <row r="4581">
          <cell r="A4581" t="str">
            <v>CLASS_BUFF_ASSASSIN_NAME</v>
          </cell>
          <cell r="B4581" t="str">
            <v>암살자 클래스 버프</v>
          </cell>
        </row>
        <row r="4582">
          <cell r="A4582" t="str">
            <v>CLASS_BUFF_ARCHER_NAME</v>
          </cell>
          <cell r="B4582" t="str">
            <v>궁수 클래스 버프</v>
          </cell>
        </row>
        <row r="4583">
          <cell r="A4583" t="str">
            <v>CLASS_BUFF_MECHANIC_NAME</v>
          </cell>
          <cell r="B4583" t="str">
            <v>기계공 클래스 버프</v>
          </cell>
        </row>
        <row r="4584">
          <cell r="A4584" t="str">
            <v>CLASS_BUFF_WIZARD_NAME</v>
          </cell>
          <cell r="B4584" t="str">
            <v>마법사 클래스 버프</v>
          </cell>
        </row>
        <row r="4585">
          <cell r="A4585" t="str">
            <v>CLASS_BUFF_PRIEST_NAME</v>
          </cell>
          <cell r="B4585" t="str">
            <v>사제 클래스 버프</v>
          </cell>
        </row>
        <row r="4586">
          <cell r="A4586" t="str">
            <v>CLASS_POINT_KNIGHT_NAME</v>
          </cell>
          <cell r="B4586" t="str">
            <v>기사 포인트</v>
          </cell>
        </row>
        <row r="4587">
          <cell r="A4587" t="str">
            <v>CLASS_POINT_WARRIOR_NAME</v>
          </cell>
          <cell r="B4587" t="str">
            <v>전사 포인트</v>
          </cell>
        </row>
        <row r="4588">
          <cell r="A4588" t="str">
            <v>CLASS_POINT_ASSASSIN_NAME</v>
          </cell>
          <cell r="B4588" t="str">
            <v>암살자 포인트</v>
          </cell>
        </row>
        <row r="4589">
          <cell r="A4589" t="str">
            <v>CLASS_POINT_ARCHER_NAME</v>
          </cell>
          <cell r="B4589" t="str">
            <v>궁수 포인트</v>
          </cell>
        </row>
        <row r="4590">
          <cell r="A4590" t="str">
            <v>CLASS_POINT_MECHANIC_NAME</v>
          </cell>
          <cell r="B4590" t="str">
            <v>기계공 포인트</v>
          </cell>
        </row>
        <row r="4591">
          <cell r="A4591" t="str">
            <v>CLASS_POINT_WIZARD_NAME</v>
          </cell>
          <cell r="B4591" t="str">
            <v>마법사 포인트</v>
          </cell>
        </row>
        <row r="4592">
          <cell r="A4592" t="str">
            <v>CLASS_POINT_PRIEST_NAME</v>
          </cell>
          <cell r="B4592" t="str">
            <v>사제 포인트</v>
          </cell>
        </row>
        <row r="4593">
          <cell r="A4593" t="str">
            <v>CLASS_BUFF_OPTION_KNIGHT_POWER_PERCENTAGE</v>
          </cell>
          <cell r="B4593" t="str">
            <v>기사 공격력 +{1}%</v>
          </cell>
        </row>
        <row r="4594">
          <cell r="A4594" t="str">
            <v>CLASS_BUFF_OPTION_KNIGHT_POWER</v>
          </cell>
          <cell r="B4594" t="str">
            <v>기사 공격력</v>
          </cell>
        </row>
        <row r="4595">
          <cell r="A4595" t="str">
            <v>CLASS_BUFF_OPTION_KNIGHT_MAX_HP_PERCENTAGE</v>
          </cell>
          <cell r="B4595" t="str">
            <v>기사 최대 체력 +{1}%</v>
          </cell>
        </row>
        <row r="4596">
          <cell r="A4596" t="str">
            <v>CLASS_BUFF_OPTION_KNIGHT_MAX_HP</v>
          </cell>
          <cell r="B4596" t="str">
            <v>기사 최대 체력</v>
          </cell>
        </row>
        <row r="4597">
          <cell r="A4597" t="str">
            <v>CLASS_BUFF_OPTION_WARRIOR_POWER_PERCENTAGE</v>
          </cell>
          <cell r="B4597" t="str">
            <v>전사 공격력 +{1}%</v>
          </cell>
        </row>
        <row r="4598">
          <cell r="A4598" t="str">
            <v>CLASS_BUFF_OPTION_WARRIOR_POWER</v>
          </cell>
          <cell r="B4598" t="str">
            <v>전사 공격력</v>
          </cell>
        </row>
        <row r="4599">
          <cell r="A4599" t="str">
            <v>CLASS_BUFF_OPTION_WARRIOR_MAX_HP_PERCENTAGE</v>
          </cell>
          <cell r="B4599" t="str">
            <v>전사 최대 체력 +{1}%</v>
          </cell>
        </row>
        <row r="4600">
          <cell r="A4600" t="str">
            <v>CLASS_BUFF_OPTION_WARRIOR_MAX_HP</v>
          </cell>
          <cell r="B4600" t="str">
            <v>전사 최대 체력</v>
          </cell>
        </row>
        <row r="4601">
          <cell r="A4601" t="str">
            <v>CLASS_BUFF_OPTION_ASSASSIN_POWER_PERCENTAGE</v>
          </cell>
          <cell r="B4601" t="str">
            <v>암살자 공격력 +{1}%</v>
          </cell>
        </row>
        <row r="4602">
          <cell r="A4602" t="str">
            <v>CLASS_BUFF_OPTION_ASSASSIN_POWER</v>
          </cell>
          <cell r="B4602" t="str">
            <v>암살자 공격력</v>
          </cell>
        </row>
        <row r="4603">
          <cell r="A4603" t="str">
            <v>CLASS_BUFF_OPTION_ASSASSIN_MAX_HP_PERCENTAGE</v>
          </cell>
          <cell r="B4603" t="str">
            <v>암살자 최대 체력 +{1}%</v>
          </cell>
        </row>
        <row r="4604">
          <cell r="A4604" t="str">
            <v>CLASS_BUFF_OPTION_ASSASSIN_MAX_HP</v>
          </cell>
          <cell r="B4604" t="str">
            <v>암살자 최대 체력</v>
          </cell>
        </row>
        <row r="4605">
          <cell r="A4605" t="str">
            <v>CLASS_BUFF_OPTION_ARCHER_POWER_PERCENTAGE</v>
          </cell>
          <cell r="B4605" t="str">
            <v>궁수 공격력 +{1}%</v>
          </cell>
        </row>
        <row r="4606">
          <cell r="A4606" t="str">
            <v>CLASS_BUFF_OPTION_ARCHER_POWER</v>
          </cell>
          <cell r="B4606" t="str">
            <v>궁수 공격력</v>
          </cell>
        </row>
        <row r="4607">
          <cell r="A4607" t="str">
            <v>CLASS_BUFF_OPTION_ARCHER_MAX_HP_PERCENTAGE</v>
          </cell>
          <cell r="B4607" t="str">
            <v>궁수 최대 체력 +{1}%</v>
          </cell>
        </row>
        <row r="4608">
          <cell r="A4608" t="str">
            <v>CLASS_BUFF_OPTION_ARCHER_MAX_HP</v>
          </cell>
          <cell r="B4608" t="str">
            <v>궁수 최대 체력</v>
          </cell>
        </row>
        <row r="4609">
          <cell r="A4609" t="str">
            <v>CLASS_BUFF_OPTION_MECHANIC_POWER_PERCENTAGE</v>
          </cell>
          <cell r="B4609" t="str">
            <v>기계공 공격력 +{1}%</v>
          </cell>
        </row>
        <row r="4610">
          <cell r="A4610" t="str">
            <v>CLASS_BUFF_OPTION_MECHANIC_POWER</v>
          </cell>
          <cell r="B4610" t="str">
            <v>기계공 공격력</v>
          </cell>
        </row>
        <row r="4611">
          <cell r="A4611" t="str">
            <v>CLASS_BUFF_OPTION_MECHANIC_MAX_HP_PERCENTAGE</v>
          </cell>
          <cell r="B4611" t="str">
            <v>기계공 최대 체력 +{1}%</v>
          </cell>
        </row>
        <row r="4612">
          <cell r="A4612" t="str">
            <v>CLASS_BUFF_OPTION_MECHANIC_MAX_HP</v>
          </cell>
          <cell r="B4612" t="str">
            <v>기계공 최대 체력</v>
          </cell>
        </row>
        <row r="4613">
          <cell r="A4613" t="str">
            <v>CLASS_BUFF_OPTION_WIZARD_POWER_PERCENTAGE</v>
          </cell>
          <cell r="B4613" t="str">
            <v>마법사 공격력 +{1}%</v>
          </cell>
        </row>
        <row r="4614">
          <cell r="A4614" t="str">
            <v>CLASS_BUFF_OPTION_WIZARD_POWER</v>
          </cell>
          <cell r="B4614" t="str">
            <v>마법사 공격력</v>
          </cell>
        </row>
        <row r="4615">
          <cell r="A4615" t="str">
            <v>CLASS_BUFF_OPTION_WIZARD_MAX_HP_PERCENTAGE</v>
          </cell>
          <cell r="B4615" t="str">
            <v>마법사 최대 체력 +{1}%</v>
          </cell>
        </row>
        <row r="4616">
          <cell r="A4616" t="str">
            <v>CLASS_BUFF_OPTION_WIZARD_MAX_HP</v>
          </cell>
          <cell r="B4616" t="str">
            <v>마법사 최대 체력</v>
          </cell>
        </row>
        <row r="4617">
          <cell r="A4617" t="str">
            <v>CLASS_BUFF_OPTION_PRIEST_POWER_PERCENTAGE</v>
          </cell>
          <cell r="B4617" t="str">
            <v>사제 공격력 +{1}%</v>
          </cell>
        </row>
        <row r="4618">
          <cell r="A4618" t="str">
            <v>CLASS_BUFF_OPTION_PRIEST_POWER</v>
          </cell>
          <cell r="B4618" t="str">
            <v>사제 공격력</v>
          </cell>
        </row>
        <row r="4619">
          <cell r="A4619" t="str">
            <v>CLASS_BUFF_OPTION_PRIEST_MAX_HP_PERCENTAGE</v>
          </cell>
          <cell r="B4619" t="str">
            <v>사제 최대 체력 +{1}%</v>
          </cell>
        </row>
        <row r="4620">
          <cell r="A4620" t="str">
            <v>CLASS_BUFF_OPTION_PRIEST_MAX_HP</v>
          </cell>
          <cell r="B4620" t="str">
            <v>사제 최대 체력</v>
          </cell>
        </row>
        <row r="4621">
          <cell r="A4621" t="str">
            <v>CLASS_BUFF_TOTAL_DESC</v>
          </cell>
          <cell r="B4621" t="str">
            <v>{1} 클래스 버프 적용 중</v>
          </cell>
        </row>
        <row r="4622">
          <cell r="A4622" t="str">
            <v>CONTENT_CLASSBUFF_OPEN_MSG</v>
          </cell>
          <cell r="B4622" t="str">
            <v>클래스 버프 오픈!</v>
          </cell>
        </row>
        <row r="4623">
          <cell r="A4623" t="str">
            <v>CLASS_BUFF_TOTAL_DETAIL_DESC</v>
          </cell>
          <cell r="B4623" t="str">
            <v>버프 상세 효과</v>
          </cell>
        </row>
        <row r="4624">
          <cell r="A4624" t="str">
            <v>CLASS_BUFF_LEVEL_MAX_MESSASGE</v>
          </cell>
          <cell r="B4624" t="str">
            <v>최고 레벨입니다.</v>
          </cell>
        </row>
        <row r="4625">
          <cell r="A4625" t="str">
            <v>EPILOG_TEXT</v>
          </cell>
          <cell r="B4625" t="str">
            <v>에필로그 개방</v>
          </cell>
        </row>
        <row r="4626">
          <cell r="A4626" t="str">
            <v>NODE_LIBRARY_NAME</v>
          </cell>
          <cell r="B4626" t="str">
            <v>기억의 도서관</v>
          </cell>
        </row>
        <row r="4627">
          <cell r="A4627" t="str">
            <v>MONTHLY_HERO_TITLE</v>
          </cell>
          <cell r="B4627" t="str">
            <v>월간 오르벨</v>
          </cell>
        </row>
        <row r="4628">
          <cell r="A4628" t="str">
            <v>MONTHLY_HERO_PLAY</v>
          </cell>
          <cell r="B4628" t="str">
            <v>플레이</v>
          </cell>
        </row>
        <row r="4629">
          <cell r="A4629" t="str">
            <v>MONTHLY_HERO_REWARD</v>
          </cell>
          <cell r="B4629" t="str">
            <v>획득 가능 보상</v>
          </cell>
        </row>
        <row r="4630">
          <cell r="A4630" t="str">
            <v>MONTHLY_HERO_GET_REWARD</v>
          </cell>
          <cell r="B4630" t="str">
            <v>보상 획득</v>
          </cell>
        </row>
        <row r="4631">
          <cell r="A4631" t="str">
            <v>MONTHLY_HERO_NOT_OPEN</v>
          </cell>
          <cell r="B4631" t="str">
            <v>아직 공개되지 않은 달입니다.\n다음 달을 기대해 주세요!</v>
          </cell>
        </row>
        <row r="4632">
          <cell r="A4632" t="str">
            <v>MONTHLY_HERO_NOT_OPEN2</v>
          </cell>
          <cell r="B4632" t="str">
            <v>아직 공개되지 않은 달입니다.</v>
          </cell>
        </row>
        <row r="4633">
          <cell r="A4633" t="str">
            <v>MONTHLY_HERO_OPENDATE</v>
          </cell>
          <cell r="B4633" t="str">
            <v>{1}일 {2}시간 후에 공개됩니다.</v>
          </cell>
        </row>
        <row r="4634">
          <cell r="A4634" t="str">
            <v>MONTHLY_HERO_NOT_ACTIVATE_TITLE</v>
          </cell>
          <cell r="B4634" t="str">
            <v>아직 선택한 기념일이 되지 않았습니다.</v>
          </cell>
        </row>
        <row r="4635">
          <cell r="A4635" t="str">
            <v>MONTHLY_HERO_NO_HERO_ERROR</v>
          </cell>
          <cell r="B4635" t="str">
            <v>이번 달에는 기념일이 있는 영웅이 아무도 없어요!</v>
          </cell>
        </row>
        <row r="4636">
          <cell r="A4636" t="str">
            <v>PAYSHOP_PREPURCHASE_WEAPON_COMBO_1</v>
          </cell>
          <cell r="B4636" t="str">
            <v>구매 시 전용무기 콤보 2를 구매할 수 있습니다.</v>
          </cell>
        </row>
        <row r="4637">
          <cell r="A4637" t="str">
            <v>PAYSHOP_PREPURCHASE_WEAPON_COMBO_2</v>
          </cell>
          <cell r="B4637" t="str">
            <v>구매 시 전용무기 콤보 3을 구매할 수 있습니다.</v>
          </cell>
        </row>
        <row r="4638">
          <cell r="A4638" t="str">
            <v>PAYSHOP_PREPURCHASE_WEAPON_COMBO_3</v>
          </cell>
          <cell r="B4638" t="str">
            <v>구매 시 전용무기 콤보 4를 구매할 수 있습니다.</v>
          </cell>
        </row>
        <row r="4639">
          <cell r="A4639" t="str">
            <v>PAYSHOP_PREPURCHASE_TREASURE_COMBO_1</v>
          </cell>
          <cell r="B4639" t="str">
            <v>구매 시 전용보물 콤보 2를 구매할 수 있습니다.</v>
          </cell>
        </row>
        <row r="4640">
          <cell r="A4640" t="str">
            <v>PAYSHOP_PREPURCHASE_TREASURE_COMBO_2</v>
          </cell>
          <cell r="B4640" t="str">
            <v>구매 시 전용보물 콤보 3을 구매할 수 있습니다.</v>
          </cell>
        </row>
        <row r="4641">
          <cell r="A4641" t="str">
            <v>PAYSHOP_PREPURCHASE_TREASURE_COMBO_3</v>
          </cell>
          <cell r="B4641" t="str">
            <v>구매 시 전용보물 콤보 4를 구매할 수 있습니다.</v>
          </cell>
        </row>
        <row r="4642">
          <cell r="A4642" t="str">
            <v>PAYSHOP_PREPURCHASE_ARTIFACT_COMBO_1</v>
          </cell>
          <cell r="B4642" t="str">
            <v>구매 시 유물 콤보 2를 구매할 수 있습니다.</v>
          </cell>
        </row>
        <row r="4643">
          <cell r="A4643" t="str">
            <v>PAYSHOP_PREPURCHASE_ARTIFACT_COMBO_2</v>
          </cell>
          <cell r="B4643" t="str">
            <v>구매 시 유물 콤보 3을 구매할 수 있습니다.</v>
          </cell>
        </row>
        <row r="4644">
          <cell r="A4644" t="str">
            <v>PAYSHOP_PREPURCHASE_ARTIFACT_COMBO_3</v>
          </cell>
          <cell r="B4644" t="str">
            <v>구매 시 유물 콤보 4를 구매할 수 있습니다.</v>
          </cell>
        </row>
        <row r="4645">
          <cell r="A4645" t="str">
            <v>PAYSHOP_PREPURCHASE_ARTIFACT_COMBO_4</v>
          </cell>
          <cell r="B4645" t="str">
            <v>구매 시 유물 콤보 5를 구매할 수 있습니다.</v>
          </cell>
        </row>
        <row r="4646">
          <cell r="A4646" t="str">
            <v>BENEFIT_NEWBIE_MAINTITLE</v>
          </cell>
          <cell r="B4646" t="str">
            <v>초보자 혜택 모음</v>
          </cell>
        </row>
        <row r="4647">
          <cell r="A4647" t="str">
            <v>BENEFIT_NEWBIE_TIMEATTACK</v>
          </cell>
          <cell r="B4647" t="str">
            <v>혜택 종료까지 남은 시간\n {1}일 {2}시 {3}분</v>
          </cell>
        </row>
        <row r="4648">
          <cell r="A4648" t="str">
            <v>BENEFIT_NEWBIE_SPECIALPRESENT</v>
          </cell>
          <cell r="B4648" t="str">
            <v>15일간의 특별한 선물</v>
          </cell>
        </row>
        <row r="4649">
          <cell r="A4649" t="str">
            <v>BENEFIT_NEWBIE_HERO</v>
          </cell>
          <cell r="B4649" t="str">
            <v>매일 루비 &amp; 특가 상품</v>
          </cell>
        </row>
        <row r="4650">
          <cell r="A4650" t="str">
            <v>BENEFIT_NEWBIE_TEAMLEVELUP</v>
          </cell>
          <cell r="B4650" t="str">
            <v>신규유저 레벨업 미션</v>
          </cell>
        </row>
        <row r="4651">
          <cell r="A4651" t="str">
            <v>BENEFIT_NEWBIE_STAGEPASS</v>
          </cell>
          <cell r="B4651" t="str">
            <v>신규유저 돌파 미션</v>
          </cell>
        </row>
        <row r="4652">
          <cell r="A4652" t="str">
            <v>BENEFIT_NEWBIE_MAYRECOMMEND</v>
          </cell>
          <cell r="B4652" t="str">
            <v>메이의 추천 상품</v>
          </cell>
        </row>
        <row r="4653">
          <cell r="A4653" t="str">
            <v>BENEFIT_NEWBIE_1DOLLARSHOP</v>
          </cell>
          <cell r="B4653" t="str">
            <v>천원의 행복</v>
          </cell>
        </row>
        <row r="4654">
          <cell r="A4654" t="str">
            <v>BENEFIT_NEWBIE_END_MAINKEY_1</v>
          </cell>
          <cell r="B4654" t="str">
            <v>미수령 보상 확인</v>
          </cell>
        </row>
        <row r="4655">
          <cell r="A4655" t="str">
            <v>BENEFIT_NEWBIE_END_MAINKEY_2</v>
          </cell>
          <cell r="B4655" t="str">
            <v>수령하지 않은 보상이 있습니다.\n나중에 수령하시겠습니까?</v>
          </cell>
        </row>
        <row r="4656">
          <cell r="A4656" t="str">
            <v>BENEFIT_NEWBIE_END_SUBKEY_1</v>
          </cell>
          <cell r="B4656" t="str">
            <v>지금 수령</v>
          </cell>
        </row>
        <row r="4657">
          <cell r="A4657" t="str">
            <v>BENEFIT_NEWBIE_END_SUBKEY_2</v>
          </cell>
          <cell r="B4657" t="str">
            <v>다음에 수령</v>
          </cell>
        </row>
        <row r="4658">
          <cell r="A4658" t="str">
            <v>PAY_SHOP_CATEGORY.BEGINNER</v>
          </cell>
          <cell r="B4658" t="str">
            <v>초보자</v>
          </cell>
        </row>
        <row r="4659">
          <cell r="A4659" t="str">
            <v>BENEFIT_NEWBIE_FREEREWARD</v>
          </cell>
          <cell r="B4659" t="str">
            <v>무료 보상</v>
          </cell>
        </row>
        <row r="4660">
          <cell r="A4660" t="str">
            <v>BENEFIT_NEWBIE_HERO_REWARDCOUNT</v>
          </cell>
          <cell r="B4660" t="str">
            <v>누적 보상 횟수</v>
          </cell>
        </row>
        <row r="4661">
          <cell r="A4661" t="str">
            <v>BENEFIT_NEWBIE_REWARDGET</v>
          </cell>
          <cell r="B4661" t="str">
            <v>보상 받기</v>
          </cell>
        </row>
        <row r="4662">
          <cell r="A4662" t="str">
            <v>BENEFIT_NEWBIE_HERO_TIMEATTACK</v>
          </cell>
          <cell r="B4662" t="str">
            <v>다음 보상 획득까지 남은 시간\n {1}시간 {2}분 {3}초</v>
          </cell>
        </row>
        <row r="4663">
          <cell r="A4663" t="str">
            <v>BENEFIT_NEWBIE_HERO_REWARDCOMPLETE</v>
          </cell>
          <cell r="B4663" t="str">
            <v>보상 획득 완료</v>
          </cell>
        </row>
        <row r="4664">
          <cell r="A4664" t="str">
            <v>BENEFIT_NEWBIE_HERO_INFO_1</v>
          </cell>
          <cell r="B4664" t="str">
            <v>※매일 1회에 한하여 보상을 획득하실 수 있으며, 최대 15회까지 보상을 받을 수 있습니다. (매일 00시에 초기화)</v>
          </cell>
        </row>
        <row r="4665">
          <cell r="A4665" t="str">
            <v>BENEFIT_NEWBIE_HERO_MAINKEY_1</v>
          </cell>
          <cell r="B4665" t="str">
            <v>2성 영웅 목록</v>
          </cell>
        </row>
        <row r="4666">
          <cell r="A4666" t="str">
            <v>BENEFIT_NEWBIE_SPECIALPRESENT_INFO_2</v>
          </cell>
          <cell r="B4666" t="str">
            <v>※각 상품은 2성 영웅 목록에 포함된 영웅 및 영웅의 아이템만 획득 할 수 있습니다.\n※해당 상품들은 1회에 한하여 구매가 가능합니다.\n※2성 영웅 선택권에서 보유한 영웅을 획득 시 파편으로 대체 지급합니다.</v>
          </cell>
        </row>
        <row r="4667">
          <cell r="A4667" t="str">
            <v>BENEFIT_NEWBIE_BUY</v>
          </cell>
          <cell r="B4667" t="str">
            <v>구매완료</v>
          </cell>
        </row>
        <row r="4668">
          <cell r="A4668" t="str">
            <v>COMMON.MILEAGE_COUNT</v>
          </cell>
          <cell r="B4668" t="str">
            <v>{1} 마일리지</v>
          </cell>
        </row>
        <row r="4669">
          <cell r="A4669" t="str">
            <v>BENEFIT_NEWBIE_TEAMLEVELUP_INFO_1</v>
          </cell>
          <cell r="B4669" t="str">
            <v>※팀 레벨 달성 여부에 따라 아래 보상을 획득할 수 있습니다.\n※달성 후 보상 받기 버튼 클릭 시 보상이 지급됩니다.</v>
          </cell>
        </row>
        <row r="4670">
          <cell r="A4670" t="str">
            <v>BENEFIT_NEWBIE_ADDREWARD</v>
          </cell>
          <cell r="B4670" t="str">
            <v>추가 보상</v>
          </cell>
        </row>
        <row r="4671">
          <cell r="A4671" t="str">
            <v>BENEFIT_NEWBIE_ADDREWARD_INFO_1</v>
          </cell>
          <cell r="B4671" t="str">
            <v>즉시 구매 시 추가 보상이 오픈됩니다.</v>
          </cell>
        </row>
        <row r="4672">
          <cell r="A4672" t="str">
            <v>BENEFIT_NEWBIE_REWARDCOMPLETE</v>
          </cell>
          <cell r="B4672" t="str">
            <v>획득 완료</v>
          </cell>
        </row>
        <row r="4673">
          <cell r="A4673" t="str">
            <v>BENEFIT_NEWBIE_STAGEPASS_INFO_1</v>
          </cell>
          <cell r="B4673" t="str">
            <v>※ 1~6챕터 최종 보스 처치 시 아래 보상을 획득할 수 있습니다.\n※처치 후 보상 받기 버튼 클릭 시 보상이 지급됩니다.</v>
          </cell>
        </row>
        <row r="4674">
          <cell r="A4674" t="str">
            <v>BENEFIT_NEWBIE_STAGEPASS_STAGE</v>
          </cell>
          <cell r="B4674" t="str">
            <v>{1} - {2}</v>
          </cell>
        </row>
        <row r="4675">
          <cell r="A4675" t="str">
            <v>BENEFIT_NEWBIE_1DOLLARSHOP_INFO_1</v>
          </cell>
          <cell r="B4675" t="str">
            <v>※ 상품 구매 시 스탬프가 지급되며, 스탬프 누적 개수에 따라 아래의 보상이 우편으로 자동 지급됩니다.</v>
          </cell>
        </row>
        <row r="4676">
          <cell r="A4676" t="str">
            <v>BENEFIT_NEWBIE_1DOLLARSHOP_MAIL_1</v>
          </cell>
          <cell r="B4676" t="str">
            <v>천원의 행복 스탬프 {1}회 보상</v>
          </cell>
        </row>
        <row r="4677">
          <cell r="A4677" t="str">
            <v>BENEFIT_NEWBIE_1DOLLARSHOP_MAIL_1_1</v>
          </cell>
          <cell r="B4677" t="str">
            <v>천원의 행복 {1}회 구매 완료 하여 보상이 지급되었습니다.</v>
          </cell>
        </row>
        <row r="4678">
          <cell r="A4678" t="str">
            <v>BENEFIT_NEWBIE_1DOLLARSHOP_SUB_1</v>
          </cell>
          <cell r="B4678" t="str">
            <v>3</v>
          </cell>
        </row>
        <row r="4679">
          <cell r="A4679" t="str">
            <v>BENEFIT_NEWBIE_1DOLLARSHOP_SUB_2</v>
          </cell>
          <cell r="B4679" t="str">
            <v>6</v>
          </cell>
        </row>
        <row r="4680">
          <cell r="A4680" t="str">
            <v>BENEFIT_NEWBIE_TEAMLEVELUP_LEVEL</v>
          </cell>
          <cell r="B4680" t="str">
            <v>LV.{1} 달성</v>
          </cell>
        </row>
        <row r="4681">
          <cell r="A4681" t="str">
            <v>BENEFIT_NEWBIE_UNACQUIRED_MAIL</v>
          </cell>
          <cell r="B4681" t="str">
            <v>추가 보상 중 획득하지 않은 보상이 지급되었습니다.</v>
          </cell>
        </row>
        <row r="4682">
          <cell r="A4682" t="str">
            <v>SPECIALMAKET_PACKAGE_TOCANCEL_NEWBIE</v>
          </cell>
          <cell r="B4682" t="str">
            <v>본 상품은 구입 즉시 효력이 적용되어 청약 철회가 불가합니다.\n상품 구매 전 반드시 주의 바랍니다.\n법정 대리인 동의 없이 미성년자 명의의 결제 수단을 통해 결제한 경우, 취소 할 수 있습니다.[u]자세히 보기[/u]</v>
          </cell>
        </row>
        <row r="4683">
          <cell r="A4683" t="str">
            <v>PAY_SHOP_CATEGORY.ACCESSORY</v>
          </cell>
          <cell r="B4683" t="str">
            <v>액세서리</v>
          </cell>
        </row>
        <row r="4684">
          <cell r="A4684" t="str">
            <v>SHOP_TAB_NEW</v>
          </cell>
          <cell r="B4684" t="str">
            <v>신규 상품</v>
          </cell>
        </row>
        <row r="4685">
          <cell r="A4685" t="str">
            <v>SHOP_TAB_HEAD</v>
          </cell>
          <cell r="B4685" t="str">
            <v>머리</v>
          </cell>
        </row>
        <row r="4686">
          <cell r="A4686" t="str">
            <v>BENEFIT_NEWBIE_1DOLLARSHOP_CUMULATIVE</v>
          </cell>
          <cell r="B4686" t="str">
            <v>누적 시 :</v>
          </cell>
        </row>
        <row r="4687">
          <cell r="A4687" t="str">
            <v>SHOP_TAB_EYE</v>
          </cell>
          <cell r="B4687" t="str">
            <v>눈</v>
          </cell>
        </row>
        <row r="4688">
          <cell r="A4688" t="str">
            <v>SHOP_TAB_NOSE</v>
          </cell>
          <cell r="B4688" t="str">
            <v>코</v>
          </cell>
        </row>
        <row r="4689">
          <cell r="A4689" t="str">
            <v>SHOP_TAB_BODY</v>
          </cell>
          <cell r="B4689" t="str">
            <v>몸</v>
          </cell>
        </row>
        <row r="4690">
          <cell r="A4690" t="str">
            <v>CONTENT_CUSTOMIZE_ACCESSORY_EQUIP_HERO_POPUP_TITLE</v>
          </cell>
          <cell r="B4690" t="str">
            <v>착용 영웅 선택</v>
          </cell>
        </row>
        <row r="4691">
          <cell r="A4691" t="str">
            <v>CONTENT_CUSTOMIZE_ACCESSORY_EQUIP_HERO_POPUP_DESC</v>
          </cell>
          <cell r="B4691" t="str">
            <v>액세서리를 착용할 영웅을 선택해 주세요</v>
          </cell>
        </row>
        <row r="4692">
          <cell r="A4692" t="str">
            <v>CONTENT_CUSTOMIZE_HERO</v>
          </cell>
          <cell r="B4692" t="str">
            <v>의상실</v>
          </cell>
        </row>
        <row r="4693">
          <cell r="A4693" t="str">
            <v>CONTENT_CUSTOMIZE_BUY_ALL</v>
          </cell>
          <cell r="B4693" t="str">
            <v>일괄 구매</v>
          </cell>
        </row>
        <row r="4694">
          <cell r="A4694" t="str">
            <v>CONTENT_CUSTOMIZE_EQUIP_ALL</v>
          </cell>
          <cell r="B4694" t="str">
            <v>일괄 적용</v>
          </cell>
        </row>
        <row r="4695">
          <cell r="A4695" t="str">
            <v>COSTUMESHOP_OPTIONVIEW</v>
          </cell>
          <cell r="B4695" t="str">
            <v>상세 조정</v>
          </cell>
        </row>
        <row r="4696">
          <cell r="A4696" t="str">
            <v>CONTENT_CUSTOMIZE_LIST_MYSET_TITLE_NAME</v>
          </cell>
          <cell r="B4696" t="str">
            <v>나만의 모습</v>
          </cell>
        </row>
        <row r="4697">
          <cell r="A4697" t="str">
            <v>CONTENT_CUSTOMIZE_LIST_MYSET_SLOT_NAME</v>
          </cell>
          <cell r="B4697" t="str">
            <v>마이 세트 {1}</v>
          </cell>
        </row>
        <row r="4698">
          <cell r="A4698" t="str">
            <v>CONTENT_CUSTOMIZE_MYSET_SAVE_BTN</v>
          </cell>
          <cell r="B4698" t="str">
            <v>현재 외형 저장</v>
          </cell>
        </row>
        <row r="4699">
          <cell r="A4699" t="str">
            <v>CONTENT_CUSTOMIZE_MYSET_LOAD_BTN</v>
          </cell>
          <cell r="B4699" t="str">
            <v>불러오기</v>
          </cell>
        </row>
        <row r="4700">
          <cell r="A4700" t="str">
            <v>CONTENT_CUSTOMIZE_LIST_HAIR_TITLE_NAME</v>
          </cell>
          <cell r="B4700" t="str">
            <v>헤어스타일</v>
          </cell>
        </row>
        <row r="4701">
          <cell r="A4701" t="str">
            <v>CONTENT_CUSTOMIZE_LIST_HAIR_THEME_NAME</v>
          </cell>
          <cell r="B4701" t="str">
            <v>기본 헤어</v>
          </cell>
        </row>
        <row r="4702">
          <cell r="A4702" t="str">
            <v>CONTENT_CUSTOMIZE_LIST_HAIR_THEME_DESC</v>
          </cell>
          <cell r="B4702" t="str">
            <v>착용한 의상과 어울리는 헤어</v>
          </cell>
        </row>
        <row r="4703">
          <cell r="A4703" t="str">
            <v>COSTUME_NAME_HAIR_DEFAULT</v>
          </cell>
          <cell r="B4703" t="str">
            <v>{2}의 헤어</v>
          </cell>
        </row>
        <row r="4704">
          <cell r="A4704" t="str">
            <v>COSTUME_NAME_HAIR_DEFAULT_HERO_BASIC</v>
          </cell>
          <cell r="B4704" t="str">
            <v>{1}의 기본 헤어</v>
          </cell>
        </row>
        <row r="4705">
          <cell r="A4705" t="str">
            <v>COSTUME_NAME_HAIR_DEFAULT_COSTUME_DECO</v>
          </cell>
          <cell r="B4705" t="str">
            <v>{2}의 기본 헤어</v>
          </cell>
        </row>
        <row r="4706">
          <cell r="A4706" t="str">
            <v>COSTUME_DESC_HAIR_DEFAULT_HERO_BASIC</v>
          </cell>
          <cell r="B4706" t="str">
            <v>{1}의 장신구 없는 헤어스타일</v>
          </cell>
        </row>
        <row r="4707">
          <cell r="A4707" t="str">
            <v>COSTUME_DESC_HAIR_DEFAULT_COSTUME_DECO</v>
          </cell>
          <cell r="B4707" t="str">
            <v>{2}의 장신구 없는 헤어스타일</v>
          </cell>
        </row>
        <row r="4708">
          <cell r="A4708" t="str">
            <v>COSTUME_DESC_HAIR_DEFAULT_SINGLE</v>
          </cell>
          <cell r="B4708" t="str">
            <v>{2}의 의상과 어울리는 헤어</v>
          </cell>
        </row>
        <row r="4709">
          <cell r="A4709" t="str">
            <v>COSTUME_DESC_HAIR_DEFAULT_MULTY</v>
          </cell>
          <cell r="B4709" t="str">
            <v>{2}의 의상들과 어울리는 헤어</v>
          </cell>
        </row>
        <row r="4710">
          <cell r="A4710" t="str">
            <v>CONTENT_CUSTOMIZE_LIST_WEAPON_TITLE_NAME</v>
          </cell>
          <cell r="B4710" t="str">
            <v>무기 외형</v>
          </cell>
        </row>
        <row r="4711">
          <cell r="A4711" t="str">
            <v>CONTENT_CUSTOMIZE_LIST_WEAPON_THEME_NAME</v>
          </cell>
          <cell r="B4711" t="str">
            <v>기본 무기</v>
          </cell>
        </row>
        <row r="4712">
          <cell r="A4712" t="str">
            <v>CONTENT_CUSTOMIZE_LIST_WEAPON_THEME_DESC</v>
          </cell>
          <cell r="B4712" t="str">
            <v>착용한 의상과 어울리는 무기 외형</v>
          </cell>
        </row>
        <row r="4713">
          <cell r="A4713" t="str">
            <v>CONTENT_CUSTOMIZE_LIST_WEAPON_UNIQUE_NAME</v>
          </cell>
          <cell r="B4713" t="str">
            <v>전용 무기</v>
          </cell>
        </row>
        <row r="4714">
          <cell r="A4714" t="str">
            <v>CONTENT_CUSTOMIZE_LIST_WEAPON_UNIQUE_DESC</v>
          </cell>
          <cell r="B4714" t="str">
            <v>전용 무기 착용 시 전용 무기 외형으로 변경</v>
          </cell>
        </row>
        <row r="4715">
          <cell r="A4715" t="str">
            <v>COSTUME_NAME_WEAPON_DEFAULT</v>
          </cell>
          <cell r="B4715" t="str">
            <v>{2}의 무기</v>
          </cell>
        </row>
        <row r="4716">
          <cell r="A4716" t="str">
            <v>COSTUME_DESC_WEAPON_DEFAULT_SINGLE</v>
          </cell>
          <cell r="B4716" t="str">
            <v>{2}의 의상과 어울리는 무기</v>
          </cell>
        </row>
        <row r="4717">
          <cell r="A4717" t="str">
            <v>COSTUME_DESC_WEAPON_DEFAULT_MULTY</v>
          </cell>
          <cell r="B4717" t="str">
            <v>{2}의 의상들과 어울리는 무기</v>
          </cell>
        </row>
        <row r="4718">
          <cell r="A4718" t="str">
            <v>CONTENT_CUSTOMIZE_NEED_COSTUME_BTN</v>
          </cell>
          <cell r="B4718" t="str">
            <v>코스튬 필요</v>
          </cell>
        </row>
        <row r="4719">
          <cell r="A4719" t="str">
            <v>CONTENT_CUSTOMIZE_NO_SELECT_ACCESSORY</v>
          </cell>
          <cell r="B4719" t="str">
            <v>착용 안함</v>
          </cell>
        </row>
        <row r="4720">
          <cell r="A4720" t="str">
            <v>CONTENT_CUSTOMIZE_LIST_HEAD_ACCESSORY_TITLE_NAME</v>
          </cell>
          <cell r="B4720" t="str">
            <v>머리 액세서리</v>
          </cell>
        </row>
        <row r="4721">
          <cell r="A4721" t="str">
            <v>CONTENT_CUSTOMIZE_LIST_EYE_ACCESSORY_TITLE_NAME</v>
          </cell>
          <cell r="B4721" t="str">
            <v>눈 액세서리</v>
          </cell>
        </row>
        <row r="4722">
          <cell r="A4722" t="str">
            <v>CONTENT_CUSTOMIZE_LIST_NOSE_ACCESSORY_TITLE_NAME</v>
          </cell>
          <cell r="B4722" t="str">
            <v>코 액세서리</v>
          </cell>
        </row>
        <row r="4723">
          <cell r="A4723" t="str">
            <v>CONTENT_CUSTOMIZE_LIST_BODY_ACCESSORY_TITLE_NAME</v>
          </cell>
          <cell r="B4723" t="str">
            <v>몸 액세서리</v>
          </cell>
        </row>
        <row r="4724">
          <cell r="A4724" t="str">
            <v>CONTENT_CUSTOMIZE_DETAIL_MOVE_HORIZONTAL</v>
          </cell>
          <cell r="B4724" t="str">
            <v>가로</v>
          </cell>
        </row>
        <row r="4725">
          <cell r="A4725" t="str">
            <v>CONTENT_CUSTOMIZE_DETAIL_MOVE_VERTICAL</v>
          </cell>
          <cell r="B4725" t="str">
            <v>세로</v>
          </cell>
        </row>
        <row r="4726">
          <cell r="A4726" t="str">
            <v>CONTENT_CUSTOMIZE_DETAIL_MOVE_FORWARD</v>
          </cell>
          <cell r="B4726" t="str">
            <v>깊이</v>
          </cell>
        </row>
        <row r="4727">
          <cell r="A4727" t="str">
            <v>CONTENT_CUSTOMIZE_DETAIL_ROTATION_HORIZONTAL</v>
          </cell>
          <cell r="B4727" t="str">
            <v>X축 회전</v>
          </cell>
        </row>
        <row r="4728">
          <cell r="A4728" t="str">
            <v>CONTENT_CUSTOMIZE_DETAIL_ROTATION_VERTICAL</v>
          </cell>
          <cell r="B4728" t="str">
            <v>Y축 회전</v>
          </cell>
        </row>
        <row r="4729">
          <cell r="A4729" t="str">
            <v>CONTENT_CUSTOMIZE_DETAIL_ROTATION_FORWARD</v>
          </cell>
          <cell r="B4729" t="str">
            <v>Z축 회전</v>
          </cell>
        </row>
        <row r="4730">
          <cell r="A4730" t="str">
            <v>CONTENT_CUSTOMIZE_DETAIL_SIZE</v>
          </cell>
          <cell r="B4730" t="str">
            <v>크기 조정</v>
          </cell>
        </row>
        <row r="4731">
          <cell r="A4731" t="str">
            <v>CONTENT_CUSTOMIZE_DETAIL_OKAY_BTN</v>
          </cell>
          <cell r="B4731" t="str">
            <v>적용</v>
          </cell>
        </row>
        <row r="4732">
          <cell r="A4732" t="str">
            <v>CONTENT_CUSTOMIZE_DETAIL_RESET_BTN</v>
          </cell>
          <cell r="B4732" t="str">
            <v>초기화</v>
          </cell>
        </row>
        <row r="4733">
          <cell r="A4733" t="str">
            <v>CONTENT_CUSTOMIZE_DETAIL_SAVE_BTN</v>
          </cell>
          <cell r="B4733" t="str">
            <v>임시 저장</v>
          </cell>
        </row>
        <row r="4734">
          <cell r="A4734" t="str">
            <v>CONTENT_CUSTOMIZE_BUY_ALL_INFO_TITLE</v>
          </cell>
          <cell r="B4734" t="str">
            <v>일괄 구매</v>
          </cell>
        </row>
        <row r="4735">
          <cell r="A4735" t="str">
            <v>CONTENT_CUSTOMIZE_BUY_ALL_INFO_DESC</v>
          </cell>
          <cell r="B4735" t="str">
            <v>착용 한 코스튬 중 보유하고 있지 않은 다음 상품들을 구매합니다.\n{1}\n이상의 상품을 모두 구매하시겠습니까?</v>
          </cell>
        </row>
        <row r="4736">
          <cell r="A4736" t="str">
            <v>CONTENT_CUSTOMIZE_BUY_ALL_INFO_DESC_MILEAGE</v>
          </cell>
          <cell r="B4736" t="str">
            <v>총 {1} 마일리지를 획득합니다.</v>
          </cell>
        </row>
        <row r="4737">
          <cell r="A4737" t="str">
            <v>SELECT_MAIN_HERO_POPUP_MOVE_COSTUMIZE</v>
          </cell>
          <cell r="B4737" t="str">
            <v>영웅 외형 변경</v>
          </cell>
        </row>
        <row r="4738">
          <cell r="A4738" t="str">
            <v>CONTENT_CUSTOMIZE_EQUIP_BTN</v>
          </cell>
          <cell r="B4738" t="str">
            <v>적용</v>
          </cell>
        </row>
        <row r="4739">
          <cell r="A4739" t="str">
            <v>CONTENT_CUSTOMIZE_EQUIP_NOW_BTN</v>
          </cell>
          <cell r="B4739" t="str">
            <v>적용 중</v>
          </cell>
        </row>
        <row r="4740">
          <cell r="A4740" t="str">
            <v>CONTENT_CUSTOMIZE_GET_OFF_BTN</v>
          </cell>
          <cell r="B4740" t="str">
            <v>해제</v>
          </cell>
        </row>
        <row r="4741">
          <cell r="A4741" t="str">
            <v>CONTENT_CUSTOMIZE_NO_SELECT_ACCESSORY_DESC</v>
          </cell>
          <cell r="B4741" t="str">
            <v>어떤 액세서리도 착용하지 않은 모습</v>
          </cell>
        </row>
        <row r="4742">
          <cell r="A4742" t="str">
            <v>CONTENT_CUSTOMIZE_NEED_COSTUME_WEAPON_WINDOW_TITLE</v>
          </cell>
          <cell r="B4742" t="str">
            <v>코스튬 필요</v>
          </cell>
        </row>
        <row r="4743">
          <cell r="A4743" t="str">
            <v>CONTENT_CUSTOMIZE_NEED_COSTUME_WEAPON_WINDOW_DESC</v>
          </cell>
          <cell r="B4743" t="str">
            <v>선택한 무기의 외형을 적용하려면 다음 코스튬이 필요합니다.\n{1}\n지금 구매하시겠습니까?</v>
          </cell>
        </row>
        <row r="4744">
          <cell r="A4744" t="str">
            <v>CONTENT_CUSTOMIZE_NEED_COSTUME_HAIR_WINDOW_TITLE</v>
          </cell>
          <cell r="B4744" t="str">
            <v>코스튬 필요</v>
          </cell>
        </row>
        <row r="4745">
          <cell r="A4745" t="str">
            <v>CONTENT_CUSTOMIZE_NEED_COSTUME_HAIR_WINDOW_DESC</v>
          </cell>
          <cell r="B4745" t="str">
            <v>선택한 헤어의 외형을 적용하려면 다음 코스튬이 필요합니다.\n{1}\n지금 구매하시겠습니까?</v>
          </cell>
        </row>
        <row r="4746">
          <cell r="A4746" t="str">
            <v>CONTENT_CUSTOMIZE_TOTAL_BUY_FAIL_NO_COSTUME_TITLE</v>
          </cell>
          <cell r="B4746" t="str">
            <v>구매 불가 상품 포함</v>
          </cell>
        </row>
        <row r="4747">
          <cell r="A4747" t="str">
            <v>CONTENT_CUSTOMIZE_TOTAL_BUY_FAIL_NO_COSTUME_DESC</v>
          </cell>
          <cell r="B4747" t="str">
            <v>구매 불가능한 상품이 포함되어 있습니다.\n{1}\n\n이상의 상품은 구매가 불가능합니다.</v>
          </cell>
        </row>
        <row r="4748">
          <cell r="A4748" t="str">
            <v>CONTENT_CUSTOMIZE_BUY_MULTI_CENTER_MESSAGE</v>
          </cell>
          <cell r="B4748" t="str">
            <v>다음의 아이템을 구매했습니다.</v>
          </cell>
        </row>
        <row r="4749">
          <cell r="A4749" t="str">
            <v>COSTUME_NAME_HAIR_SHORTCUT_HERO_VERYSHORT</v>
          </cell>
          <cell r="B4749" t="str">
            <v>{1}의 숏컷</v>
          </cell>
        </row>
        <row r="4750">
          <cell r="A4750" t="str">
            <v>COSTUME_NAME_HAIR_SHORTCUT_HERO_BASIC</v>
          </cell>
          <cell r="B4750" t="str">
            <v>{1}의 단발 머리</v>
          </cell>
        </row>
        <row r="4751">
          <cell r="A4751" t="str">
            <v>COSTUME_NAME_HAIR_SHORT_TWIN_HERO_BASIC</v>
          </cell>
          <cell r="B4751" t="str">
            <v>{1}의 짧은 양갈래</v>
          </cell>
        </row>
        <row r="4752">
          <cell r="A4752" t="str">
            <v>COSTUME_NAME_HAIR_COMB_OVER_RIGHT_HERO_BASIC</v>
          </cell>
          <cell r="B4752" t="str">
            <v>{1}의 우측 가르마 머리</v>
          </cell>
        </row>
        <row r="4753">
          <cell r="A4753" t="str">
            <v>COSTUME_NAME_HAIR_COMB_OVER_LEFT_HERO_BASIC</v>
          </cell>
          <cell r="B4753" t="str">
            <v>{1}의 좌측 가르마 머리</v>
          </cell>
        </row>
        <row r="4754">
          <cell r="A4754" t="str">
            <v>COSTUME_DESC_HAIR_SHORTCUT_HERO_VERYSHORT</v>
          </cell>
          <cell r="B4754" t="str">
            <v>{1}의 매우 짧은 헤어스타일</v>
          </cell>
        </row>
        <row r="4755">
          <cell r="A4755" t="str">
            <v>COSTUME_DESC_HAIR_SHORTCUT_HERO_BASIC</v>
          </cell>
          <cell r="B4755" t="str">
            <v>{1}의 단발 헤어스타일</v>
          </cell>
        </row>
        <row r="4756">
          <cell r="A4756" t="str">
            <v>COSTUME_DESC_HAIR_SHORT_TWIN_HERO_BASIC</v>
          </cell>
          <cell r="B4756" t="str">
            <v>{1}의 짧은 양갈래 헤어스타일</v>
          </cell>
        </row>
        <row r="4757">
          <cell r="A4757" t="str">
            <v>COSTUME_NAME_HAIR_DANDY_CUT_HERO_BASIC</v>
          </cell>
          <cell r="B4757" t="str">
            <v>{1}의 댄디 컷</v>
          </cell>
        </row>
        <row r="4758">
          <cell r="A4758" t="str">
            <v>COSTUME_DESC_HAIR_DANDY_CUT_HERO_BASIC</v>
          </cell>
          <cell r="B4758" t="str">
            <v>{1}의 깔끔하고 모던한 느낌이 나는 헤어스타일</v>
          </cell>
        </row>
        <row r="4759">
          <cell r="A4759" t="str">
            <v>COSTUME_NAME_HAIR_DANDY_GARMA_PERM_HERO_BASIC</v>
          </cell>
          <cell r="B4759" t="str">
            <v>{1}의 댄디 가르마 펌</v>
          </cell>
        </row>
        <row r="4760">
          <cell r="A4760" t="str">
            <v>COSTUME_NAME_HAIR_MEDIUM_DANDY_CUT_HERO_BASIC</v>
          </cell>
          <cell r="B4760" t="str">
            <v>{1}의 미디엄 댄디 컷</v>
          </cell>
        </row>
        <row r="4761">
          <cell r="A4761" t="str">
            <v>COSTUME_NAME_HAIR_SHORT_UNBALANCE_DANDY_CUT_HERO_BASIC</v>
          </cell>
          <cell r="B4761" t="str">
            <v>{1}의 숏 비대칭 컷</v>
          </cell>
        </row>
        <row r="4762">
          <cell r="A4762" t="str">
            <v>COSTUME_NAME_HAIR_LONG_WAVE_HERO_BASIC</v>
          </cell>
          <cell r="B4762" t="str">
            <v>{1}의 롱 웨이브</v>
          </cell>
        </row>
        <row r="4763">
          <cell r="A4763" t="str">
            <v>COSTUME_NAME_HAIR_SEMI_LONG_WAVE_HERO_BASIC</v>
          </cell>
          <cell r="B4763" t="str">
            <v>{1}의 세미 롱 웨이브</v>
          </cell>
        </row>
        <row r="4764">
          <cell r="A4764" t="str">
            <v>COSTUME_NAME_HAIR_LONG_SHAGGY_HERO_BASIC</v>
          </cell>
          <cell r="B4764" t="str">
            <v>{1}의 롱 샤기컷</v>
          </cell>
        </row>
        <row r="4765">
          <cell r="A4765" t="str">
            <v>COSTUME_DESC_HAIR_LONG_WAVE_HERO_BASIC</v>
          </cell>
          <cell r="B4765" t="str">
            <v>{1}의 길게 웨이브가 들어간 헤어스타일</v>
          </cell>
        </row>
        <row r="4766">
          <cell r="A4766" t="str">
            <v>COSTUME_DESC_HAIR_SEMI_LONG_WAVE_HERO_BASIC</v>
          </cell>
          <cell r="B4766" t="str">
            <v>{1}의 웨이브가 들어간 헤어스타일</v>
          </cell>
        </row>
        <row r="4767">
          <cell r="A4767" t="str">
            <v>COSTUME_DESC_HAIR_LONG_SHAGGY_HERO_BASIC</v>
          </cell>
          <cell r="B4767" t="str">
            <v>{1}의 뾰족하게 머리숱을 길게 친 헤어스타일</v>
          </cell>
        </row>
        <row r="4768">
          <cell r="A4768" t="str">
            <v>COSTUME_NAME_HAIR_SCRATCH_CUT_HERO_BASIC</v>
          </cell>
          <cell r="B4768" t="str">
            <v>{1}의 스크래치 컷</v>
          </cell>
        </row>
        <row r="4769">
          <cell r="A4769" t="str">
            <v>COSTUME_NAME_HAIR_UNBALANCE_SHORT_CUT_HERO_BASIC</v>
          </cell>
          <cell r="B4769" t="str">
            <v>{1}의 언밸런스 숏컷</v>
          </cell>
        </row>
        <row r="4770">
          <cell r="A4770" t="str">
            <v>COSTUME_NAME_HAIR_MEDIUM_BOB_CUT_HERO_BASIC</v>
          </cell>
          <cell r="B4770" t="str">
            <v>{1}의 미디엄 보브컷</v>
          </cell>
        </row>
        <row r="4771">
          <cell r="A4771" t="str">
            <v>COSTUME_NAME_HAIR_HALF_PACKED_BUNDLE_DUMPLING_HERO_BASIC</v>
          </cell>
          <cell r="B4771" t="str">
            <v>{1}의 반 묶음 경단머리</v>
          </cell>
        </row>
        <row r="4772">
          <cell r="A4772" t="str">
            <v>COSTUME_NAME_HAIR_PONNY_TAIL_HERO_BASIC</v>
          </cell>
          <cell r="B4772" t="str">
            <v>{1}의 포니테일</v>
          </cell>
        </row>
        <row r="4773">
          <cell r="A4773" t="str">
            <v>COSTUME_DESC_HAIR_SCRATCH_CUT_HERO_BASIC</v>
          </cell>
          <cell r="B4773" t="str">
            <v>{1}의 스크래치가 들어간 헤어스타일</v>
          </cell>
        </row>
        <row r="4774">
          <cell r="A4774" t="str">
            <v>COSTUME_DESC_HAIR_UNBALANCE_SHORT_CUT_HERO_BASIC</v>
          </cell>
          <cell r="B4774" t="str">
            <v>{1}의 비 대칭으로 자른 매우 짧은 헤어스타일</v>
          </cell>
        </row>
        <row r="4775">
          <cell r="A4775" t="str">
            <v>COSTUME_DESC_HAIR_MEDIUM_BOB_CUT_HERO_BASIC</v>
          </cell>
          <cell r="B4775" t="str">
            <v>{1}의 층을 낸 단발 헤어스타일</v>
          </cell>
        </row>
        <row r="4776">
          <cell r="A4776" t="str">
            <v>COSTUME_DESC_HALF_PACKED_BUNDLE_DUMPLING_HERO_BASIC</v>
          </cell>
          <cell r="B4776" t="str">
            <v>{1}의 반만 동그랗게 묶어 올린 헤어스타일</v>
          </cell>
        </row>
        <row r="4777">
          <cell r="A4777" t="str">
            <v>COSTUME_DESC_HAIR_PONNY_TAIL_HERO_BASIC</v>
          </cell>
          <cell r="B4777" t="str">
            <v>{1}의 머리 뒤로 묶은 헤어스타일</v>
          </cell>
        </row>
        <row r="4778">
          <cell r="A4778" t="str">
            <v>CONTENTS_CUSTOMIZE_MY_SET_LOAD_POPUP_TITLE</v>
          </cell>
          <cell r="B4778" t="str">
            <v>불러오기</v>
          </cell>
        </row>
        <row r="4779">
          <cell r="A4779" t="str">
            <v>CONTENTS_CUSTOMIZE_MY_SET_LOAD_POPUP_DESC</v>
          </cell>
          <cell r="B4779" t="str">
            <v>다음 코스튬을 적용합니다.\n{1}</v>
          </cell>
        </row>
        <row r="4780">
          <cell r="A4780" t="str">
            <v>CONTENTS_CUSTOMIZE_MY_SET_SAVE_POPUP_TITLE</v>
          </cell>
          <cell r="B4780" t="str">
            <v>저장하기</v>
          </cell>
        </row>
        <row r="4781">
          <cell r="A4781" t="str">
            <v>CONTENTS_CUSTOMIZE_MY_SET_SAVE_POPUP_DESC</v>
          </cell>
          <cell r="B4781" t="str">
            <v>다음 코스튬을 슬롯에 저장합니다.\n{1}</v>
          </cell>
        </row>
        <row r="4782">
          <cell r="A4782" t="str">
            <v>CONTENTS_CUSTOMIZE_MY_SET_NAME_FORM</v>
          </cell>
          <cell r="B4782" t="str">
            <v>{1}. [{2}]</v>
          </cell>
        </row>
        <row r="4783">
          <cell r="A4783" t="str">
            <v>CONTENTS_CUSTOMIZE_RESET_ALL_BTN</v>
          </cell>
          <cell r="B4783" t="str">
            <v>일괄 해제</v>
          </cell>
        </row>
        <row r="4784">
          <cell r="A4784" t="str">
            <v>CONTENTS_CUSTOMIZE_RESET_ALL_POPUP_TITLE</v>
          </cell>
          <cell r="B4784" t="str">
            <v>일괄 해제 안내</v>
          </cell>
        </row>
        <row r="4785">
          <cell r="A4785" t="str">
            <v>CONTENTS_CUSTOMIZE_RESET_ALL_POPUP_DESC</v>
          </cell>
          <cell r="B4785" t="str">
            <v>현재 적용중인 모든 액세서리 및 코스튬을 해제합니다.\n모두 해제 하시겠습니까?</v>
          </cell>
        </row>
        <row r="4786">
          <cell r="A4786" t="str">
            <v>CONTENTS_CUSTOMIZE_MY_SET_SHOW_NOW</v>
          </cell>
          <cell r="B4786" t="str">
            <v>현재 외형</v>
          </cell>
        </row>
        <row r="4787">
          <cell r="A4787" t="str">
            <v>CONTENTS_CUSTOMIZE_WEAPON_NEED_HERO</v>
          </cell>
          <cell r="B4787" t="str">
            <v>영웅 필요</v>
          </cell>
        </row>
        <row r="4788">
          <cell r="A4788" t="str">
            <v>CONTENTS_CUSTOMIZE_SINGLE_BUY_BTN</v>
          </cell>
          <cell r="B4788" t="str">
            <v>구매</v>
          </cell>
        </row>
        <row r="4789">
          <cell r="A4789" t="str">
            <v>CONTENTS_CUSTOMIZE_MY_SET_EMPTY_SLOT_NAME</v>
          </cell>
          <cell r="B4789" t="str">
            <v>빈 슬롯</v>
          </cell>
        </row>
        <row r="4790">
          <cell r="A4790" t="str">
            <v>CONTENTS_CUSTOMIZE_MY_SET_SAVE_FAIL_NO_COSTUME</v>
          </cell>
          <cell r="B4790" t="str">
            <v>다음 코스튬을 보유하지 않아 저장할 수 없습니다.\n{1}</v>
          </cell>
        </row>
        <row r="4791">
          <cell r="A4791" t="str">
            <v>PAY_SHOP.GEM_COSTUME_CONFIRM_TITLE</v>
          </cell>
          <cell r="B4791" t="str">
            <v>상품 구매 확인</v>
          </cell>
        </row>
        <row r="4792">
          <cell r="A4792" t="str">
            <v>COSTUME.COSTUME_BUY_GEM_CONFIRM_MSG_RENEW</v>
          </cell>
          <cell r="B4792" t="str">
            <v>다음 코스튬을 구매합니다.\n{1}\n루비를 사용해서 코스튬을 구입하시겠습니까?</v>
          </cell>
        </row>
        <row r="4793">
          <cell r="A4793" t="str">
            <v>COSTUME.COSTUME_BUY_GOLD_CONFIRM_MSG_RENEW</v>
          </cell>
          <cell r="B4793" t="str">
            <v>다음 코스튬을 구매합니다.\n{1}\n골드를 사용해서 코스튬을 구입하시겠습니까?</v>
          </cell>
        </row>
        <row r="4794">
          <cell r="A4794" t="str">
            <v>COSTUME.COSTUME_BUY_MILEAGE_CONFIRM_MSG_RENEW</v>
          </cell>
          <cell r="B4794" t="str">
            <v>다음 코스튬을 구매합니다.\n{1}\n마일리지를 사용해서 코스튬을 구입하시겠습니까?</v>
          </cell>
        </row>
        <row r="4795">
          <cell r="A4795" t="str">
            <v>COSTUME_GEM_MILEAGE_OBTAIN_MSG</v>
          </cell>
          <cell r="B4795" t="str">
            <v>※ 구매 시 {1} 마일리지 획득\n할인 상품의 경우 할인된 가격에 맞춰 지급됩니다.</v>
          </cell>
        </row>
        <row r="4796">
          <cell r="A4796" t="str">
            <v>CONTENTS_CUSTOMIZE_UNABLE_APPLY_HAIR_COSTUME_HAIR_CENTER_MSG</v>
          </cell>
          <cell r="B4796" t="str">
            <v>헤어스타일이 적용되지 않는 코스튬을 착용중입니다.</v>
          </cell>
        </row>
        <row r="4797">
          <cell r="A4797" t="str">
            <v>CONTENTS_CUSTOMIZE_UNABLE_APPLY_HAIR_COSTUME_COSTUME_CENTER_MSG</v>
          </cell>
          <cell r="B4797" t="str">
            <v>헤어스타일이 적용되지 않는 코스튬을 착용하였습니다.</v>
          </cell>
        </row>
        <row r="4798">
          <cell r="A4798" t="str">
            <v>CONTENTS_CUSTOMIZE_ACCESSORY_HAVE_NOW</v>
          </cell>
          <cell r="B4798" t="str">
            <v>보유중</v>
          </cell>
        </row>
        <row r="4799">
          <cell r="A4799" t="str">
            <v>CONTENT_CUSTOMIZE_ACCESSORY_EQUIP_HERO_HAVE_ALL_POPUP_DESC</v>
          </cell>
          <cell r="B4799" t="str">
            <v>모든 영웅이 {1}을(를) 보유중이어서 별도 보상을 지급합니다.</v>
          </cell>
        </row>
        <row r="4800">
          <cell r="A4800" t="str">
            <v>CUSTOMIZE_COSTUME_ACCESSORY_PREVIEW</v>
          </cell>
          <cell r="B4800" t="str">
            <v>미리보기</v>
          </cell>
        </row>
        <row r="4801">
          <cell r="A4801" t="str">
            <v>DISPATCH_BATTLE.DISPATCH_TITLE</v>
          </cell>
          <cell r="B4801" t="str">
            <v>파견전투</v>
          </cell>
        </row>
        <row r="4802">
          <cell r="A4802" t="str">
            <v>DISPATCH_BATTLE.DISPATCH_DETACHMENT</v>
          </cell>
          <cell r="B4802" t="str">
            <v>파견단</v>
          </cell>
        </row>
        <row r="4803">
          <cell r="A4803" t="str">
            <v>DISPATCH_BATTLE.DISPATCH_REWARD_LIST</v>
          </cell>
          <cell r="B4803" t="str">
            <v>보상목록</v>
          </cell>
        </row>
        <row r="4804">
          <cell r="A4804" t="str">
            <v>DISPATCH_BATTLE.DISPATCH_BATTLE_START</v>
          </cell>
          <cell r="B4804" t="str">
            <v>전투시작</v>
          </cell>
        </row>
        <row r="4805">
          <cell r="A4805" t="str">
            <v>DISPATCH_BATTLE.DISPATCH_PROGRASING_LIST_DESC</v>
          </cell>
          <cell r="B4805" t="str">
            <v>파견 진행 중</v>
          </cell>
        </row>
        <row r="4806">
          <cell r="A4806" t="str">
            <v>DISPATCH_BATTLE.DISPATCH_STATE_DESC</v>
          </cell>
          <cell r="B4806" t="str">
            <v>파견단 상태</v>
          </cell>
        </row>
        <row r="4807">
          <cell r="A4807" t="str">
            <v>DISPATCH_BATTLE.DISPATCH_REPEAT_COUNT</v>
          </cell>
          <cell r="B4807" t="str">
            <v>파견 횟수</v>
          </cell>
        </row>
        <row r="4808">
          <cell r="A4808" t="str">
            <v>DISPATCH_BATTLE.DISPATCH_RESULT_CONFIRM</v>
          </cell>
          <cell r="B4808" t="str">
            <v>결과 확인</v>
          </cell>
        </row>
        <row r="4809">
          <cell r="A4809" t="str">
            <v>DISPATCH_BATTLE.DISPATCH_RESULT_TITLE</v>
          </cell>
          <cell r="B4809" t="str">
            <v>파견전투 결과</v>
          </cell>
        </row>
        <row r="4810">
          <cell r="A4810" t="str">
            <v>DISPATCH_BATTLE.DISPATCH_RESULT_BATTLE_BREAKDOWN_TITLE</v>
          </cell>
          <cell r="B4810" t="str">
            <v>전투 내역</v>
          </cell>
        </row>
        <row r="4811">
          <cell r="A4811" t="str">
            <v>DISPATCH_BATTLE.DISPATCH_RESULT_REWARD_BREAKDOWN_TITLE</v>
          </cell>
          <cell r="B4811" t="str">
            <v>획득 보상 내역</v>
          </cell>
        </row>
        <row r="4812">
          <cell r="A4812" t="str">
            <v>DISPATCH_BATTLE.DISPATCH_GET_REWARD</v>
          </cell>
          <cell r="B4812" t="str">
            <v>보상 받기</v>
          </cell>
        </row>
        <row r="4813">
          <cell r="A4813" t="str">
            <v>DISPATCH_BATTLE.DISPATCH_PLACE</v>
          </cell>
          <cell r="B4813" t="str">
            <v>파견 위치</v>
          </cell>
        </row>
        <row r="4814">
          <cell r="A4814" t="str">
            <v>DISPATCH_BATTLE.DISPATCH_STATE</v>
          </cell>
          <cell r="B4814" t="str">
            <v>파견 상태</v>
          </cell>
        </row>
        <row r="4815">
          <cell r="A4815" t="str">
            <v>DISPATCH_BATTLE.DISPATCH_CANCEL</v>
          </cell>
          <cell r="B4815" t="str">
            <v>파견 취소</v>
          </cell>
        </row>
        <row r="4816">
          <cell r="A4816" t="str">
            <v>DISPATCH_BATTLE.DISPATCH_DETACHMENT_BATTLEPOINT</v>
          </cell>
          <cell r="B4816" t="str">
            <v>파견단 전투력 : {1}</v>
          </cell>
        </row>
        <row r="4817">
          <cell r="A4817" t="str">
            <v>DISPATCH_BATTLE.DISPATCH_COUNT</v>
          </cell>
          <cell r="B4817" t="str">
            <v>{1}회</v>
          </cell>
        </row>
        <row r="4818">
          <cell r="A4818" t="str">
            <v>DISPATCH_BATTLE.DISPATCH_REQ_STAMINA</v>
          </cell>
          <cell r="B4818" t="str">
            <v>필요 스태미나</v>
          </cell>
        </row>
        <row r="4819">
          <cell r="A4819" t="str">
            <v>DISPATCH_BATTLE.DISPATCH_PROCESS_DESC</v>
          </cell>
          <cell r="B4819" t="str">
            <v>파견단 파견 시 영웅들이 조금의 준비시간을 가진 뒤 전투를 시작합니다.\n준비가 완료되면 완료 시간을 확인할 수 있습니다\n파견전투에서는 패배한 전투에 대한 스태미나를 돌려받을 수 없습니다.\n[64ff64]준비 단계에서 게임 종료 시 파견전투가 원활하게 진행되지 않을 수 있으므로 전투 단계로 진행된 것을 확인 후 게임을 종료하는 것을 권장합니다.</v>
          </cell>
        </row>
        <row r="4820">
          <cell r="A4820" t="str">
            <v>DISPATCH_BATTLE.DISPATCH_COMPLITE_DESC</v>
          </cell>
          <cell r="B4820" t="str">
            <v>파견전투를 마치고 귀환 완료</v>
          </cell>
        </row>
        <row r="4821">
          <cell r="A4821" t="str">
            <v>DISPATCH_BATTLE.DISPATCH_BATTLE_PROGRESSING</v>
          </cell>
          <cell r="B4821" t="str">
            <v>전투중</v>
          </cell>
        </row>
        <row r="4822">
          <cell r="A4822" t="str">
            <v>DISPATCH_BATTLE.DISPATCH_BATTLE_COMPLETE</v>
          </cell>
          <cell r="B4822" t="str">
            <v>전투 완료</v>
          </cell>
        </row>
        <row r="4823">
          <cell r="A4823" t="str">
            <v>DISPATCH_BATTLE.DISPATCH_BATTLE_PREPAREING</v>
          </cell>
          <cell r="B4823" t="str">
            <v>준비중</v>
          </cell>
        </row>
        <row r="4824">
          <cell r="A4824" t="str">
            <v>DISPATCH_BATTLE.DISPATCH_REMAININGTIME</v>
          </cell>
          <cell r="B4824" t="str">
            <v>남음</v>
          </cell>
        </row>
        <row r="4825">
          <cell r="A4825" t="str">
            <v>DISPATCH_BATTLE.DISPATCH_WIN_RATE</v>
          </cell>
          <cell r="B4825" t="str">
            <v>승률 : {1}</v>
          </cell>
        </row>
        <row r="4826">
          <cell r="A4826" t="str">
            <v>DISPATCH_BATTLE.DISPATCH_RESULT_BATTLE_PLACE</v>
          </cell>
          <cell r="B4826" t="str">
            <v>파견 위치</v>
          </cell>
        </row>
        <row r="4827">
          <cell r="A4827" t="str">
            <v>DISPATCH_BATTLE.DISPATCH_RESULT_LEFT_TIME</v>
          </cell>
          <cell r="B4827" t="str">
            <v>전투 시간</v>
          </cell>
        </row>
        <row r="4828">
          <cell r="A4828" t="str">
            <v>DISPATCH_BATTLE.DISPATCH_RESULT_BATTLE_WIN</v>
          </cell>
          <cell r="B4828" t="str">
            <v>승리</v>
          </cell>
        </row>
        <row r="4829">
          <cell r="A4829" t="str">
            <v>DISPATCH_BATTLE.DISPATCH_RESULT_BATTLE_LOSE</v>
          </cell>
          <cell r="B4829" t="str">
            <v>패배</v>
          </cell>
        </row>
        <row r="4830">
          <cell r="A4830" t="str">
            <v>DISPATCH_BATTLE.DISPATCH_RESULT_REWARD_STAMINA</v>
          </cell>
          <cell r="B4830" t="str">
            <v>패배 전투 스태미나 환급</v>
          </cell>
        </row>
        <row r="4831">
          <cell r="A4831" t="str">
            <v>DISPATCH_BATTLE.DISPATCH_CANCEL_POPUP_DESC</v>
          </cell>
          <cell r="B4831" t="str">
            <v>파견단을 즉시 귀환시킵니다.\n현재까지 진행된 전투에 대한 보상을 획득하며\n아직 진행하지 않은 전투에 대한 스태미나를 돌려받습니다.\n이미 패배한 전투에 대한 스태미나는 돌려받지 못합니다.</v>
          </cell>
        </row>
        <row r="4832">
          <cell r="A4832" t="str">
            <v>DISPATCH_BATTLE.DISPATCH_HEROINFO_MSG</v>
          </cell>
          <cell r="B4832" t="str">
            <v>파견전투중</v>
          </cell>
        </row>
        <row r="4833">
          <cell r="A4833" t="str">
            <v>DISPATCH_BATTLE.DISPATCH_EQUIP_REMOVE_MSG</v>
          </cell>
          <cell r="B4833" t="str">
            <v>파견전투중인 영웅의 장비를 해제할 수 없습니다.</v>
          </cell>
        </row>
        <row r="4834">
          <cell r="A4834" t="str">
            <v>DISPATCH_BATTLE.DISPATCH_EQUIP_DISASSEMBLE_MSG</v>
          </cell>
          <cell r="B4834" t="str">
            <v>파견전투중인 영웅의 장비를 분해할 수 없습니다.</v>
          </cell>
        </row>
        <row r="4835">
          <cell r="A4835" t="str">
            <v>DISPATCH_BATTLE.DISPATCH_EQUIP_SELL_MSG</v>
          </cell>
          <cell r="B4835" t="str">
            <v>파견전투중인 영웅의 장비를 판매할 수 없습니다.</v>
          </cell>
        </row>
        <row r="4836">
          <cell r="A4836" t="str">
            <v>DISPATCH_BATTLE.DISPATCH_EQUIP_REPLACE_MSG</v>
          </cell>
          <cell r="B4836" t="str">
            <v>파견전투중인 영웅의 장비를 교체할 수 없습니다.</v>
          </cell>
        </row>
        <row r="4837">
          <cell r="A4837" t="str">
            <v>DISPATCH_BATTLE.DISPATCH_EQUIP_FORGE_MSG</v>
          </cell>
          <cell r="B4837" t="str">
            <v>파견전투중인 영웅의 장비를 사용할 수 없습니다.</v>
          </cell>
        </row>
        <row r="4838">
          <cell r="A4838" t="str">
            <v>DISPATCH_BATTLE.DISPATCH_PREPARE_DESC_1</v>
          </cell>
          <cell r="B4838" t="str">
            <v>전투 준비 중</v>
          </cell>
        </row>
        <row r="4839">
          <cell r="A4839" t="str">
            <v>DISPATCH_BATTLE.DISPATCH_PREPARE_DESC_2</v>
          </cell>
          <cell r="B4839" t="str">
            <v>전투를 위해 무기를 손질 하는 중</v>
          </cell>
        </row>
        <row r="4840">
          <cell r="A4840" t="str">
            <v>DISPATCH_BATTLE.DISPATCH_PREPARE_DESC_3</v>
          </cell>
          <cell r="B4840" t="str">
            <v>전투를 위한 도구 구입 중</v>
          </cell>
        </row>
        <row r="4841">
          <cell r="A4841" t="str">
            <v>DISPATCH_BATTLE.DISPATCH_PREPARE_DESC_4</v>
          </cell>
          <cell r="B4841" t="str">
            <v>작전 회의 하는 중</v>
          </cell>
        </row>
        <row r="4842">
          <cell r="A4842" t="str">
            <v>DISPATCH_BATTLE.DISPATCH_PREPARE_DESC_5</v>
          </cell>
          <cell r="B4842" t="str">
            <v>지도를 펴 놓고 목적지를 확인하는 중</v>
          </cell>
        </row>
        <row r="4843">
          <cell r="A4843" t="str">
            <v>DISPATCH_BATTLE.DISPATCH_PREPARE_DESC_6</v>
          </cell>
          <cell r="B4843" t="str">
            <v>함께 싸울 동료들을 확인하는 중</v>
          </cell>
        </row>
        <row r="4844">
          <cell r="A4844" t="str">
            <v>DISPATCH_BATTLE.DISPATCH_PREPARE_DESC_7</v>
          </cell>
          <cell r="B4844" t="str">
            <v>보상을 가져올 가방을 준비하는 중</v>
          </cell>
        </row>
        <row r="4845">
          <cell r="A4845" t="str">
            <v>DISPATCH_BATTLE.DISPATCH_PREPARE_DESC_8</v>
          </cell>
          <cell r="B4845" t="str">
            <v>클레오에게 포탈 사용 설명을 듣는 중</v>
          </cell>
        </row>
        <row r="4846">
          <cell r="A4846" t="str">
            <v>DISPATCH_BATTLE.DISPATCH_PREPARE_DESC_9</v>
          </cell>
          <cell r="B4846" t="str">
            <v>탈리샤에게 전투지역에 대한 설명을 듣는 중</v>
          </cell>
        </row>
        <row r="4847">
          <cell r="A4847" t="str">
            <v>DISPATCH_BATTLE.DISPATCH_PREPARE_DESC_10</v>
          </cell>
          <cell r="B4847" t="str">
            <v>유노가 만들어준 특제 도시락을 챙기는 중</v>
          </cell>
        </row>
        <row r="4848">
          <cell r="A4848" t="str">
            <v>DISPATCH_BATTLE.DISPATCH_PREPARE_DESC_11</v>
          </cell>
          <cell r="B4848" t="str">
            <v>이번 전투가 얼마나 걸릴지 시간 예상 중</v>
          </cell>
        </row>
        <row r="4849">
          <cell r="A4849" t="str">
            <v>DISPATCH_BATTLE.DISPATCH_BATTLE_DESC_1</v>
          </cell>
          <cell r="B4849" t="str">
            <v>전투 진행 중</v>
          </cell>
        </row>
        <row r="4850">
          <cell r="A4850" t="str">
            <v>DISPATCH_BATTLE.DISPATCH_BATTLE_DESC_2</v>
          </cell>
          <cell r="B4850" t="str">
            <v>파견 지역을 샅샅이 뒤지는 중</v>
          </cell>
        </row>
        <row r="4851">
          <cell r="A4851" t="str">
            <v>DISPATCH_BATTLE.DISPATCH_BATTLE_DESC_3</v>
          </cell>
          <cell r="B4851" t="str">
            <v>목표 몬스터와 전투 중</v>
          </cell>
        </row>
        <row r="4852">
          <cell r="A4852" t="str">
            <v>DISPATCH_BATTLE.DISPATCH_BATTLE_DESC_4</v>
          </cell>
          <cell r="B4852" t="str">
            <v>몬스터의 둥지에 침입 중</v>
          </cell>
        </row>
        <row r="4853">
          <cell r="A4853" t="str">
            <v>DISPATCH_BATTLE.DISPATCH_BATTLE_DESC_5</v>
          </cell>
          <cell r="B4853" t="str">
            <v>몬스터의 약점을 잡고 협상 중</v>
          </cell>
        </row>
        <row r="4854">
          <cell r="A4854" t="str">
            <v>DISPATCH_BATTLE.DISPATCH_BATTLE_DESC_6</v>
          </cell>
          <cell r="B4854" t="str">
            <v>파견지역에서 난동을 부리는 중</v>
          </cell>
        </row>
        <row r="4855">
          <cell r="A4855" t="str">
            <v>DISPATCH_BATTLE.DISPATCH_BATTLE_DESC_7</v>
          </cell>
          <cell r="B4855" t="str">
            <v>몬스터 서식지에 무차별 폭격 중</v>
          </cell>
        </row>
        <row r="4856">
          <cell r="A4856" t="str">
            <v>DISPATCH_BATTLE.DISPATCH_BATTLE_DESC_8</v>
          </cell>
          <cell r="B4856" t="str">
            <v>레퀴나 특제 맹독이 든 고기를 설치 하고 매복전술을 펼치는 중</v>
          </cell>
        </row>
        <row r="4857">
          <cell r="A4857" t="str">
            <v>DISPATCH_BATTLE.DISPATCH_REMAIN_TIME_HH_MM_SS</v>
          </cell>
          <cell r="B4857" t="str">
            <v>{1}시간 {2}분 {3}초</v>
          </cell>
        </row>
        <row r="4858">
          <cell r="A4858" t="str">
            <v>DISPATCH_BATTLE.DISPATCH_REMAIN_TIME_HH_MM</v>
          </cell>
          <cell r="B4858" t="str">
            <v>{1}시간 {2}분</v>
          </cell>
        </row>
        <row r="4859">
          <cell r="A4859" t="str">
            <v>DISPATCH_BATTLE.DISPATCH_REMAIN_TIME_MM_SS</v>
          </cell>
          <cell r="B4859" t="str">
            <v>{1}분 {2}초</v>
          </cell>
        </row>
        <row r="4860">
          <cell r="A4860" t="str">
            <v>DISPATCH_BATTLE.PREFIX_UNTIL_COMPLETE_READY</v>
          </cell>
          <cell r="B4860" t="str">
            <v>준비 완료까지</v>
          </cell>
        </row>
        <row r="4861">
          <cell r="A4861" t="str">
            <v>DISPATCH_BATTLE.PREFIX_UNTIL_COMPLETE_BATTLE</v>
          </cell>
          <cell r="B4861" t="str">
            <v>전투 완료까지</v>
          </cell>
        </row>
        <row r="4862">
          <cell r="A4862" t="str">
            <v>DISPATCH_BATTLE.WARNNING_ALREADY_FULL_PARTY</v>
          </cell>
          <cell r="B4862" t="str">
            <v>파견단 인원이 가득 찼습니다.</v>
          </cell>
        </row>
        <row r="4863">
          <cell r="A4863" t="str">
            <v>DISPATCH_BATTLE.WARNNING_NOT_ENOUGH_PARTY</v>
          </cell>
          <cell r="B4863" t="str">
            <v>파견단 구성 인원이 부족합니다.</v>
          </cell>
        </row>
        <row r="4864">
          <cell r="A4864" t="str">
            <v>DISPATCH_BATTLE.DISPATCH_DETACHMENT_1</v>
          </cell>
          <cell r="B4864" t="str">
            <v>파견단 1</v>
          </cell>
        </row>
        <row r="4865">
          <cell r="A4865" t="str">
            <v>DISPATCH_BATTLE.DISPATCH_DETACHMENT_2</v>
          </cell>
          <cell r="B4865" t="str">
            <v>파견단 2</v>
          </cell>
        </row>
        <row r="4866">
          <cell r="A4866" t="str">
            <v>DISPATCH_BATTLE.DISPATCH_DETACHMENT_3</v>
          </cell>
          <cell r="B4866" t="str">
            <v>파견단 3</v>
          </cell>
        </row>
        <row r="4867">
          <cell r="A4867" t="str">
            <v>DISPATCH_BATTLE.DISPATCH_STOP</v>
          </cell>
          <cell r="B4867" t="str">
            <v>전투 중단</v>
          </cell>
        </row>
        <row r="4868">
          <cell r="A4868" t="str">
            <v>DISPATCH_BATTLE.DISPATCH_REMAIN_BATTLE_TIME_HH_MM_SS</v>
          </cell>
          <cell r="B4868" t="str">
            <v>전투중 : {1}시간 {2}분 {3}초 남음</v>
          </cell>
        </row>
        <row r="4869">
          <cell r="A4869" t="str">
            <v>DISPATCH_BATTLE.DISPATCH_REMAIN_BATTLE_TIME_HH_MM</v>
          </cell>
          <cell r="B4869" t="str">
            <v>전투중 : {1}시간 {2}분 남음</v>
          </cell>
        </row>
        <row r="4870">
          <cell r="A4870" t="str">
            <v>DISPATCH_BATTLE.DISPATCH_REMAIN_BATTLE_TIME_MM_SS</v>
          </cell>
          <cell r="B4870" t="str">
            <v>전투중 : {1}분 {2}초 남음</v>
          </cell>
        </row>
        <row r="4871">
          <cell r="A4871" t="str">
            <v>DISPATCH_BATTLE.DISPATCH_COUNT_SLOT</v>
          </cell>
          <cell r="B4871" t="str">
            <v>{1}회차</v>
          </cell>
        </row>
        <row r="4872">
          <cell r="A4872" t="str">
            <v>DISPATCH_BATTLE.DISPATCH_COUNT_PROGRESSING</v>
          </cell>
          <cell r="B4872" t="str">
            <v>{1}회차 전투 진행중</v>
          </cell>
        </row>
        <row r="4873">
          <cell r="A4873" t="str">
            <v>DISPATCH_BATTLE.DISPATCH_COUNT_DONE</v>
          </cell>
          <cell r="B4873" t="str">
            <v>{1}회차 전투 완료</v>
          </cell>
        </row>
        <row r="4874">
          <cell r="A4874" t="str">
            <v>DISPATCH_BATTLE.DISPATCH_COUNT_SUMMARY</v>
          </cell>
          <cell r="B4874" t="str">
            <v>{1}승 {2}패 {3}%</v>
          </cell>
        </row>
        <row r="4875">
          <cell r="A4875" t="str">
            <v>DISPATCH_BATTLE.DISPATCH_STOP_POPUP_DESC</v>
          </cell>
          <cell r="B4875" t="str">
            <v>파견단을 즉시 귀환시킵니다.\n현재까지 진행된 전투에 대한 보상을 획득하며\n아직 진행하지 않은 전투에 대한 스태미나를 돌려받습니다.\n이미 패배한 전투에 대한 스태미나는 돌려받지 못합니다.</v>
          </cell>
        </row>
        <row r="4876">
          <cell r="A4876" t="str">
            <v>DISPATCH_BATTLE.DISPATCH_PREPARE_DESCRIPTION</v>
          </cell>
          <cell r="B4876" t="str">
            <v>영웅들이 전투를 준비중입니다.\n잠시만 기다려 주세요</v>
          </cell>
        </row>
        <row r="4877">
          <cell r="A4877" t="str">
            <v>DISPATCH_BOX_DESC_1</v>
          </cell>
          <cell r="B4877" t="str">
            <v>다음의 아이템을 확률적으로 획득할 수 있습니다.(복수의 아이템을 획득 가능)</v>
          </cell>
        </row>
        <row r="4878">
          <cell r="A4878" t="str">
            <v>DISPATCH_BATTLE.DISPATCH_RESULT_NO_REWARD</v>
          </cell>
          <cell r="B4878" t="str">
            <v>획득한 전리품이 없습니다.</v>
          </cell>
        </row>
        <row r="4879">
          <cell r="A4879" t="str">
            <v>DISPATCH_BATTLE.DISPATCH_REMAIN_TIME_HH_MM_SS_2</v>
          </cell>
          <cell r="B4879" t="str">
            <v>남은 시간 : {1}시간 {2}분 {3}초</v>
          </cell>
        </row>
        <row r="4880">
          <cell r="A4880" t="str">
            <v>DISPATCH_BATTLE.DISPATCH_REMAIN_TIME_HH_MM_2</v>
          </cell>
          <cell r="B4880" t="str">
            <v>남은 시간 : {1}시간 {2}분</v>
          </cell>
        </row>
        <row r="4881">
          <cell r="A4881" t="str">
            <v>DISPATCH_BATTLE.DISPATCH_REMAIN_TIME_MM_SS_2</v>
          </cell>
          <cell r="B4881" t="str">
            <v>남은 시간 : {1}분 {2}초</v>
          </cell>
        </row>
        <row r="4882">
          <cell r="A4882" t="str">
            <v>DISPATCH_BATTLE.DISPATCH_PROCESS_DESC2</v>
          </cell>
          <cell r="B4882" t="str">
            <v>파견전투에서 소모된 스태미나는 미션, 업적, 이벤트에서 소비한 스태미나로 카운트되지 않습니다.</v>
          </cell>
        </row>
        <row r="4883">
          <cell r="A4883" t="str">
            <v>DISPATCH_BATTLE.DISPATCH_PROCESS_DESC3</v>
          </cell>
          <cell r="B4883" t="str">
            <v>파견전투에서 처치한 몬스터는 미션, 업적, 이벤트에서 처치한 몬스터로 카운트되지 않습니다.</v>
          </cell>
        </row>
        <row r="4884">
          <cell r="A4884" t="str">
            <v>GUILD_ARENA_SESSION_REWARD_MAIL_TITLE</v>
          </cell>
          <cell r="B4884" t="str">
            <v>길드전 회차 보상 지급</v>
          </cell>
        </row>
        <row r="4885">
          <cell r="A4885" t="str">
            <v>GUILD_ARENA_SESSION_WIN_REWARD_MAIL_REWARD_DESC</v>
          </cell>
          <cell r="B4885" t="str">
            <v>길드전 {1}회차 승리 보상 지급해 드립니다.</v>
          </cell>
        </row>
        <row r="4886">
          <cell r="A4886" t="str">
            <v>GUILD_ARENA_SESSION_LOSE_REWARD_MAIL_REWARD_DESC</v>
          </cell>
          <cell r="B4886" t="str">
            <v>길드전 {1}회차 패배 보상 지급해 드립니다.</v>
          </cell>
        </row>
        <row r="4887">
          <cell r="A4887" t="str">
            <v>GUILD_ARENA_REWARD_MAIL_TITLE</v>
          </cell>
          <cell r="B4887" t="str">
            <v>길드전 시즌 랭킹 보상 지급</v>
          </cell>
        </row>
        <row r="4888">
          <cell r="A4888" t="str">
            <v>GUILD_ARENA_REWARD_MAIL_DESC</v>
          </cell>
          <cell r="B4888" t="str">
            <v>길드전 {1}시즌 랭킹 보상 지급해 드립니다.</v>
          </cell>
        </row>
        <row r="4889">
          <cell r="A4889" t="str">
            <v>GUILD_ARENA_CONTRIBUTION_REWARD_MAIL_TITLE</v>
          </cell>
          <cell r="B4889" t="str">
            <v>기여도 보상 지급</v>
          </cell>
        </row>
        <row r="4890">
          <cell r="A4890" t="str">
            <v>GUILD_ARENA_CONTRIBUTION_REWARD_MAIL_DESC</v>
          </cell>
          <cell r="B4890" t="str">
            <v>길드전 {1}회차 기여도에 따른 보상 지급해 드립니다.</v>
          </cell>
        </row>
        <row r="4891">
          <cell r="A4891" t="str">
            <v>GUILD_ARENA_BATTLE_RECORD_NOT</v>
          </cell>
          <cell r="B4891" t="str">
            <v>전투 기록이 없습니다.</v>
          </cell>
        </row>
        <row r="4892">
          <cell r="A4892" t="str">
            <v>GUILD_MEMBER_CONTRIBUTION_POINT_DESC</v>
          </cell>
          <cell r="B4892" t="str">
            <v>기여도는 공격 성공 시 5점 / 마지막 방어팀을 처치 시 3점/ 공격 실패 시 1점 / 방어 성공 시 1점을 획득할 수 있습니다.\n기여도가 높을 수록 많은 길드전 징표를 획득할 수 있습니다. \n\n이미 패배한 적을 공격하여 승리 시 5점 / 패배 시 1점을 획득합니다. \n점령점수는 지급되지 않습니다.</v>
          </cell>
        </row>
        <row r="4893">
          <cell r="A4893" t="str">
            <v>RANK_INFO_NOT</v>
          </cell>
          <cell r="B4893" t="str">
            <v>전투 기록이 없습니다.</v>
          </cell>
        </row>
        <row r="4894">
          <cell r="A4894" t="str">
            <v>GUILD_ARENA_PARTICIPATION_FAIL</v>
          </cell>
          <cell r="B4894" t="str">
            <v>길드전 참가 신청 실패</v>
          </cell>
        </row>
        <row r="4895">
          <cell r="A4895" t="str">
            <v>GUILD_ARENA_AUTO_PARTICIPATION_FAIL_CONFIRM</v>
          </cell>
          <cell r="B4895" t="str">
            <v>길드전 참가 신청 실패</v>
          </cell>
        </row>
        <row r="4896">
          <cell r="A4896" t="str">
            <v>DEFENCE_SKILL_SETTING_INFO</v>
          </cell>
          <cell r="B4896" t="str">
            <v>영웅 스킬 중 1개를 우선 사용하도록 지정할 수 있습니다.</v>
          </cell>
        </row>
        <row r="4897">
          <cell r="A4897" t="str">
            <v>GUILD_ARENA_DECK_NOT_SET</v>
          </cell>
          <cell r="B4897" t="str">
            <v>방어팀에 등록된 영웅이 없습니다.</v>
          </cell>
        </row>
        <row r="4898">
          <cell r="A4898" t="str">
            <v>GUILD_ARENA_ALREADY_BATTLE</v>
          </cell>
          <cell r="B4898" t="str">
            <v>이미 전투에 사용한 영웅입니다.</v>
          </cell>
        </row>
        <row r="4899">
          <cell r="A4899" t="str">
            <v>GUILD_ARENA_ALREADY_DEFENCE_SETTING</v>
          </cell>
          <cell r="B4899" t="str">
            <v>이미 방어팀에 속해있는 영웅입니다.</v>
          </cell>
        </row>
        <row r="4900">
          <cell r="A4900" t="str">
            <v>GUILD_ARENA_DEFENCE_FULL</v>
          </cell>
          <cell r="B4900" t="str">
            <v>방어 팀의 영웅이 가득 찼습니다.</v>
          </cell>
        </row>
        <row r="4901">
          <cell r="A4901" t="str">
            <v>GUILD_ARENA_BATTLE_ALREADY_SETTING</v>
          </cell>
          <cell r="B4901" t="str">
            <v>이미 선택한 영웅입니다.</v>
          </cell>
        </row>
        <row r="4902">
          <cell r="A4902" t="str">
            <v>GUILD_ARENA_BATTLE_DECK_FULL</v>
          </cell>
          <cell r="B4902" t="str">
            <v>전투에 사용할 영웅이 가득 찼습니다.</v>
          </cell>
        </row>
        <row r="4903">
          <cell r="A4903" t="str">
            <v>GUILD_ARENA_DRAW</v>
          </cell>
          <cell r="B4903" t="str">
            <v>[B75FAF]무승부[-]</v>
          </cell>
        </row>
        <row r="4904">
          <cell r="A4904" t="str">
            <v>GUILD_ARENA_CONTRIBUTION_TITLE</v>
          </cell>
          <cell r="B4904" t="str">
            <v>기여도 획득</v>
          </cell>
        </row>
        <row r="4905">
          <cell r="A4905" t="str">
            <v>GUILD_ARENA_CONTRIBUTION_DESC</v>
          </cell>
          <cell r="B4905" t="str">
            <v>회차마다 공격 및 방어 성과를 통해 개인별 기여도를 획득할 수 있습니다.\n적 방어팀을 처치할 경우 기여도 5점을 획득할 수 있습니다.\n공격 실패 시 1점을 획득할 수 있습니다.\n마지막으로 생존한 방어팀을 처치하면 추가로 3점을 획득합니다.\n나의 방어팀이 방어에 성공할 경우 1점을 획득할 수 있습니다.\n회차 종료 시 마다 기여도에 따른 보상을 획득할 수 있습니다. \n\n상대 길드의 모든 방어팀을 처치 할 경우, 패배한 적을 다시 공격할 수 있습니다. \n승리 시 5점\n패배 시 1점을 획득합니다.\n점령 점수는 지급되지 않습니다.</v>
          </cell>
        </row>
        <row r="4906">
          <cell r="A4906" t="str">
            <v>GUILD_ARENA_DEFENSE_GUIDE_TITLE</v>
          </cell>
          <cell r="B4906" t="str">
            <v>방어 설정 규칙</v>
          </cell>
        </row>
        <row r="4907">
          <cell r="A4907" t="str">
            <v>GUILD_ARENA_DEFENSE_GUIDE_DESC</v>
          </cell>
          <cell r="B4907" t="str">
            <v>▶ 나의 길드 랭크에 따라 부여되는 방어팀의 개수가 달라집니다.\n     브론즈, 실버, 골드 → 사용 방어팀 수 &amp; 공격 횟수: 3\n     플래티넘, 다이아 → 사용 방어팀 수 &amp; 공격 횟수: 4\n     마스터, 로얄 마스터, 챌린저, 챔피언 → 사용 방어팀 수 &amp; 공격 횟수: 5\n▶ 한 방어팀당 3명의 영웅을 배치가능하며 동일한 영웅을 중복 배치 할 수 없습니다.\n▶ 영웅 배치 후, 저장하는 순간 시점으로 장비 스펙이 저장됩니다.\n▶ 영웅 저장 후, 배치 된 각 영웅들의 스킬 중 하나를 우선 설정 할 수 있습니다.\n▶ 길드전 진행 중, 장비, 영웅의 정보가 변해도 방어덱에는 적용되지 않습니다.\n▶ 각 방어팀에는 각기 다른 버프가 적용됩니다.\n▶ 각 방어팀에 등록된 영웅이 한명도 없는 경우\n   길드전 시작 시 임의의 AI영웅이 등록됩니다.</v>
          </cell>
        </row>
        <row r="4908">
          <cell r="A4908" t="str">
            <v>GUILD_ARENA_REPEAT_TITLE</v>
          </cell>
          <cell r="B4908" t="str">
            <v>회차 보상</v>
          </cell>
        </row>
        <row r="4909">
          <cell r="A4909" t="str">
            <v>GUILD_ARENA_REPEAT_DESC</v>
          </cell>
          <cell r="B4909" t="str">
            <v>▶ 회차 승리 시 길드전 징표 700\n▶ 회차 패배 시 길드전 징표 400\n▶ 회차 무승부의 경우, 승리 보상이 지급됩니다.</v>
          </cell>
        </row>
        <row r="4910">
          <cell r="A4910" t="str">
            <v>GUILD_ARENA_OCCUPY_TITLE</v>
          </cell>
          <cell r="B4910" t="str">
            <v>점령 점수 획득</v>
          </cell>
        </row>
        <row r="4911">
          <cell r="A4911" t="str">
            <v>GUILD_ARENA_OCCUPY_DESC</v>
          </cell>
          <cell r="B4911" t="str">
            <v>상대 길드의 방어팀을 공격하여 점령점수를 획득하고 해당 점령 점수를 통해 승,패가 정해집니다.\n적 방어팀을 처치할 경우 점령 점수를 5점 획득할 수 있습니다.\n마지막으로 생존한 방어팀을 처치하면 추가로 3점을 획득합니다.</v>
          </cell>
        </row>
        <row r="4912">
          <cell r="A4912" t="str">
            <v>GUILD_ARENA_APPLY_PLAY_TITLE</v>
          </cell>
          <cell r="B4912" t="str">
            <v>길드전 신청 및 진행 기간</v>
          </cell>
        </row>
        <row r="4913">
          <cell r="A4913" t="str">
            <v>GUILD_ARENA_RANK</v>
          </cell>
          <cell r="B4913" t="str">
            <v>길드 랭킹</v>
          </cell>
        </row>
        <row r="4914">
          <cell r="A4914" t="str">
            <v>GUILD_ARENA_MEMBER_CONTRIBUTION_RANK</v>
          </cell>
          <cell r="B4914" t="str">
            <v>길드원 기여도 랭킹</v>
          </cell>
        </row>
        <row r="4915">
          <cell r="A4915" t="str">
            <v>GUILD_MY_RANK</v>
          </cell>
          <cell r="B4915" t="str">
            <v>나의 길드 순위: {1}위</v>
          </cell>
        </row>
        <row r="4916">
          <cell r="A4916" t="str">
            <v>GUILD_ARENA_SEASON_INFO</v>
          </cell>
          <cell r="B4916" t="str">
            <v>{1} 시즌</v>
          </cell>
        </row>
        <row r="4917">
          <cell r="A4917" t="str">
            <v>GUILD_MY_CONTRIBUTION_RANK</v>
          </cell>
          <cell r="B4917" t="str">
            <v>나의 기여도 순위: {1}위</v>
          </cell>
        </row>
        <row r="4918">
          <cell r="A4918" t="str">
            <v>GUILD_ARENA_SESSION_INFO</v>
          </cell>
          <cell r="B4918" t="str">
            <v>{1} 회차</v>
          </cell>
        </row>
        <row r="4919">
          <cell r="A4919" t="str">
            <v>MENU_USE_GUILD_ARENA_SHOP</v>
          </cell>
          <cell r="B4919" t="str">
            <v>길드전 상점 이용</v>
          </cell>
        </row>
        <row r="4920">
          <cell r="A4920" t="str">
            <v>GUILD_ARENA_SHOP</v>
          </cell>
          <cell r="B4920" t="str">
            <v>길드전 상점</v>
          </cell>
        </row>
        <row r="4921">
          <cell r="A4921" t="str">
            <v>GUILD_ARENA_SEASON_RANK_REWARD</v>
          </cell>
          <cell r="B4921" t="str">
            <v>시즌 랭킹 보상</v>
          </cell>
        </row>
        <row r="4922">
          <cell r="A4922" t="str">
            <v>GUILD_MEMBER_CONTRIBUTION_POINT</v>
          </cell>
          <cell r="B4922" t="str">
            <v>길드원 기여도 보상</v>
          </cell>
        </row>
        <row r="4923">
          <cell r="A4923" t="str">
            <v>GUILD_ARENA_SCORE</v>
          </cell>
          <cell r="B4923" t="str">
            <v>길드전 승점</v>
          </cell>
        </row>
        <row r="4924">
          <cell r="A4924" t="str">
            <v>GUILD_ARENA_GUIDE_DESC</v>
          </cell>
          <cell r="B4924" t="str">
            <v>길드전은 매주 2회차 씩 진행하는 길드간 PVP 대전입니다.\n길드간 1대1 매칭이 이루어 지며 상대 길드의 방어팀을 공격하여 많은 점령점수를 획득한\n길드가 승리하게 됩니다.\n길드 마스터, 관리자가 신청기간에 참여 신청을 하면 진행기간에 참여가 가능합니다.\n길드전은 최소 20명의 길드원이있어야 참여가 가능합니다.</v>
          </cell>
        </row>
        <row r="4925">
          <cell r="A4925" t="str">
            <v>GUILD_ARENA_BATTLE_CONTINUE</v>
          </cell>
          <cell r="B4925" t="str">
            <v>전투 중</v>
          </cell>
        </row>
        <row r="4926">
          <cell r="A4926" t="str">
            <v>GUILD_ARENA_BATTLE_READY</v>
          </cell>
          <cell r="B4926" t="str">
            <v>전투 준비</v>
          </cell>
        </row>
        <row r="4927">
          <cell r="A4927" t="str">
            <v>GUILD_ARENA_BATTLE_INFO</v>
          </cell>
          <cell r="B4927" t="str">
            <v>영웅을 선택하여 공격하십시오!</v>
          </cell>
        </row>
        <row r="4928">
          <cell r="A4928" t="str">
            <v>GUILD_ARENA_BATTLE_POPUP</v>
          </cell>
          <cell r="B4928" t="str">
            <v>{1}님이 적군{2}을(를) 공격하는 중입니다.</v>
          </cell>
        </row>
        <row r="4929">
          <cell r="A4929" t="str">
            <v>GUILD_ARENA_BATTLE_CONTRIBUTION_POINT</v>
          </cell>
          <cell r="B4929" t="str">
            <v>획득 기여도</v>
          </cell>
        </row>
        <row r="4930">
          <cell r="A4930" t="str">
            <v>GUILD_ARENA_ATTACK_SUCCESS_COUNT</v>
          </cell>
          <cell r="B4930" t="str">
            <v>공격 성공 횟수</v>
          </cell>
        </row>
        <row r="4931">
          <cell r="A4931" t="str">
            <v>GUILD_ARENA_DEFENCE_SUCCESS_COUNT</v>
          </cell>
          <cell r="B4931" t="str">
            <v>방어 성공 횟수</v>
          </cell>
        </row>
        <row r="4932">
          <cell r="A4932" t="str">
            <v>GUILD_ARENA_GET_SCORE</v>
          </cell>
          <cell r="B4932" t="str">
            <v>획득 승점</v>
          </cell>
        </row>
        <row r="4933">
          <cell r="A4933" t="str">
            <v>GUILD_ARENA_GET_REWARD</v>
          </cell>
          <cell r="B4933" t="str">
            <v>획득 보상</v>
          </cell>
        </row>
        <row r="4934">
          <cell r="A4934" t="str">
            <v>GUILD_ARENA_SEASON_END</v>
          </cell>
          <cell r="B4934" t="str">
            <v>길드전 {1}시즌 종료</v>
          </cell>
        </row>
        <row r="4935">
          <cell r="A4935" t="str">
            <v>GUILD_ARENA_OCCUPY_SCORE</v>
          </cell>
          <cell r="B4935" t="str">
            <v>점령 점수</v>
          </cell>
        </row>
        <row r="4936">
          <cell r="A4936" t="str">
            <v>GUILD_ARENA_DEFENCE_TEAM</v>
          </cell>
          <cell r="B4936" t="str">
            <v>방어팀 수</v>
          </cell>
        </row>
        <row r="4937">
          <cell r="A4937" t="str">
            <v>GUILD_ARENA_BATTLE_RECORD</v>
          </cell>
          <cell r="B4937" t="str">
            <v>전투 기록</v>
          </cell>
        </row>
        <row r="4938">
          <cell r="A4938" t="str">
            <v>GUILD_ARENA_MY_RECORD</v>
          </cell>
          <cell r="B4938" t="str">
            <v>나의 기록</v>
          </cell>
        </row>
        <row r="4939">
          <cell r="A4939" t="str">
            <v>GUILD_ARENA_ATTACK_RECORD</v>
          </cell>
          <cell r="B4939" t="str">
            <v>길드 공격</v>
          </cell>
        </row>
        <row r="4940">
          <cell r="A4940" t="str">
            <v>GUILD_ARENA_DEFENCE</v>
          </cell>
          <cell r="B4940" t="str">
            <v>길드 방어</v>
          </cell>
        </row>
        <row r="4941">
          <cell r="A4941" t="str">
            <v>GUILD_ARENA_ATTACK_WIN</v>
          </cell>
          <cell r="B4941" t="str">
            <v>[8BBCFF]공격 성공[-]</v>
          </cell>
        </row>
        <row r="4942">
          <cell r="A4942" t="str">
            <v>GUILD_ARENA_ATTACK_LOSE</v>
          </cell>
          <cell r="B4942" t="str">
            <v>[FF8A90]공격 실패[-]</v>
          </cell>
        </row>
        <row r="4943">
          <cell r="A4943" t="str">
            <v>GUILD_ARENA_DEFENCE_WIN</v>
          </cell>
          <cell r="B4943" t="str">
            <v>[8BBCFF]방어 성공[-]</v>
          </cell>
        </row>
        <row r="4944">
          <cell r="A4944" t="str">
            <v>GUILD_ARENA_DEFENCE_LOSE</v>
          </cell>
          <cell r="B4944" t="str">
            <v>[FF8A90]방어 실패[-]</v>
          </cell>
        </row>
        <row r="4945">
          <cell r="A4945" t="str">
            <v>GUILD_ARENA_ATTACK</v>
          </cell>
          <cell r="B4945" t="str">
            <v>공격</v>
          </cell>
        </row>
        <row r="4946">
          <cell r="A4946" t="str">
            <v>GUILD_ARENA_TITLE</v>
          </cell>
          <cell r="B4946" t="str">
            <v>길드전</v>
          </cell>
        </row>
        <row r="4947">
          <cell r="A4947" t="str">
            <v>GUILD_ARENA_RECORD_INFO</v>
          </cell>
          <cell r="B4947" t="str">
            <v>{1}승 {2}무 {3}패</v>
          </cell>
        </row>
        <row r="4948">
          <cell r="A4948" t="str">
            <v>GUILD_ARENA_TOTAL_SCORE</v>
          </cell>
          <cell r="B4948" t="str">
            <v>승점</v>
          </cell>
        </row>
        <row r="4949">
          <cell r="A4949" t="str">
            <v>GUILD_MEMBER</v>
          </cell>
          <cell r="B4949" t="str">
            <v>길드 인원</v>
          </cell>
        </row>
        <row r="4950">
          <cell r="A4950" t="str">
            <v>DEFENCE_SETTING</v>
          </cell>
          <cell r="B4950" t="str">
            <v>방어 설정</v>
          </cell>
        </row>
        <row r="4951">
          <cell r="A4951" t="str">
            <v>RANK_INFO</v>
          </cell>
          <cell r="B4951" t="str">
            <v>전적 및 랭킹</v>
          </cell>
        </row>
        <row r="4952">
          <cell r="A4952" t="str">
            <v>GUILD_ARENA_RECORD</v>
          </cell>
          <cell r="B4952" t="str">
            <v>길드 전적</v>
          </cell>
        </row>
        <row r="4953">
          <cell r="A4953" t="str">
            <v>GUILD_ARENA_GUIDE</v>
          </cell>
          <cell r="B4953" t="str">
            <v>길드전 안내</v>
          </cell>
        </row>
        <row r="4954">
          <cell r="A4954" t="str">
            <v>GUILD_ARENA_AUTO_PARTICIPATION</v>
          </cell>
          <cell r="B4954" t="str">
            <v>자동 참가 신청</v>
          </cell>
        </row>
        <row r="4955">
          <cell r="A4955" t="str">
            <v>GUILD_ARENA_PARTICIPATION</v>
          </cell>
          <cell r="B4955" t="str">
            <v>길드전 신청</v>
          </cell>
        </row>
        <row r="4956">
          <cell r="A4956" t="str">
            <v>GUILD_ARENA_APPLY_COMPLETE</v>
          </cell>
          <cell r="B4956" t="str">
            <v>신청 완료</v>
          </cell>
        </row>
        <row r="4957">
          <cell r="A4957" t="str">
            <v>GUILD_ARENA_MAP_START</v>
          </cell>
          <cell r="B4957" t="str">
            <v>길드전 시작</v>
          </cell>
        </row>
        <row r="4958">
          <cell r="A4958" t="str">
            <v>DEFENCE_SETTING_GUIDE</v>
          </cell>
          <cell r="B4958" t="str">
            <v>방어 설정 안내</v>
          </cell>
        </row>
        <row r="4959">
          <cell r="A4959" t="str">
            <v>DEFENCE_SKILL_SETTING</v>
          </cell>
          <cell r="B4959" t="str">
            <v>스킬 설정</v>
          </cell>
        </row>
        <row r="4960">
          <cell r="A4960" t="str">
            <v>COMMON_SAVE</v>
          </cell>
          <cell r="B4960" t="str">
            <v>저장하기</v>
          </cell>
        </row>
        <row r="4961">
          <cell r="A4961" t="str">
            <v>DEFENCE_TEAM_NUM1</v>
          </cell>
          <cell r="B4961" t="str">
            <v>방어 1팀</v>
          </cell>
        </row>
        <row r="4962">
          <cell r="A4962" t="str">
            <v>DEFENCE_TEAM_NUM2</v>
          </cell>
          <cell r="B4962" t="str">
            <v>방어 2팀</v>
          </cell>
        </row>
        <row r="4963">
          <cell r="A4963" t="str">
            <v>DEFENCE_TEAM_NUM3</v>
          </cell>
          <cell r="B4963" t="str">
            <v>방어 3팀</v>
          </cell>
        </row>
        <row r="4964">
          <cell r="A4964" t="str">
            <v>DEFENCE_TEAM_NUM4</v>
          </cell>
          <cell r="B4964" t="str">
            <v>방어 4팀</v>
          </cell>
        </row>
        <row r="4965">
          <cell r="A4965" t="str">
            <v>DEFENCE_TEAM_NUM5</v>
          </cell>
          <cell r="B4965" t="str">
            <v>방어 5팀</v>
          </cell>
        </row>
        <row r="4966">
          <cell r="A4966" t="str">
            <v>DEFENCE_TEAM_SAVE</v>
          </cell>
          <cell r="B4966" t="str">
            <v>방어팀의 영웅이 저장되었습니다.</v>
          </cell>
        </row>
        <row r="4967">
          <cell r="A4967" t="str">
            <v>GUILD_ARENA_EQUIP_NOT_APPLY</v>
          </cell>
          <cell r="B4967" t="str">
            <v>길드전 진행 중에 변경한 장비는\n길드전 방어팀에 적용되지 않습니다.</v>
          </cell>
        </row>
        <row r="4968">
          <cell r="A4968" t="str">
            <v>IGNORE_EXIT</v>
          </cell>
          <cell r="B4968" t="str">
            <v>무시하고 나가기</v>
          </cell>
        </row>
        <row r="4969">
          <cell r="A4969" t="str">
            <v>SAVE_EXIT</v>
          </cell>
          <cell r="B4969" t="str">
            <v>저장하고 나가기</v>
          </cell>
        </row>
        <row r="4970">
          <cell r="A4970" t="str">
            <v>SENDER_NAME_GUILD_ARENA_REWARD</v>
          </cell>
          <cell r="B4970" t="str">
            <v>길드 보급관</v>
          </cell>
        </row>
        <row r="4971">
          <cell r="A4971" t="str">
            <v>GUILD_ARENA_AUTO_PARTICIPATION_FAIL</v>
          </cell>
          <cell r="B4971" t="str">
            <v>길드 마스터와 관리자만 설정할 수 있습니다.</v>
          </cell>
        </row>
        <row r="4972">
          <cell r="A4972" t="str">
            <v>GUILD_ARENA_BATTLE_SETTING</v>
          </cell>
          <cell r="B4972" t="str">
            <v>전투 준비</v>
          </cell>
        </row>
        <row r="4973">
          <cell r="A4973" t="str">
            <v>GUILD_ARENA_APPLY_TITLE</v>
          </cell>
          <cell r="B4973" t="str">
            <v>길드전 신청 기간</v>
          </cell>
        </row>
        <row r="4974">
          <cell r="A4974" t="str">
            <v>GUILD_ARENA_PLAY_TITLE</v>
          </cell>
          <cell r="B4974" t="str">
            <v>길드전 진행 기간</v>
          </cell>
        </row>
        <row r="4975">
          <cell r="A4975" t="str">
            <v>GUILD_MASTER_ONLY_CANCEL</v>
          </cell>
          <cell r="B4975" t="str">
            <v>길드 마스터만 자동 참가 신청 해지가 가능합니다.</v>
          </cell>
        </row>
        <row r="4976">
          <cell r="A4976" t="str">
            <v>GUILD_CONTRIBUTION_RANK</v>
          </cell>
          <cell r="B4976" t="str">
            <v>기여도 순위</v>
          </cell>
        </row>
        <row r="4977">
          <cell r="A4977" t="str">
            <v>GUILD_ARENA_SETTING_NOT_APPLY</v>
          </cell>
          <cell r="B4977" t="str">
            <v>방어 팀의 설정이 변경되었습니다.\n저장하지 않은 정보는 방어 설정에 반영되지 않습니다.\n\n각 방어팀에 1명이라도 등록된 영웅이 없을 경우\n길드전 시작 시 임의의 AI 영웅이 등록됩니다.</v>
          </cell>
        </row>
        <row r="4978">
          <cell r="A4978" t="str">
            <v>GUILD_RANKCOUNT_TOTAL</v>
          </cell>
          <cell r="B4978" t="str">
            <v>{1}전 {2}승</v>
          </cell>
        </row>
        <row r="4979">
          <cell r="A4979" t="str">
            <v>GUILD_ARENA_SESSION_DRAW_REWARD_MAIL_REWARD_DESC</v>
          </cell>
          <cell r="B4979" t="str">
            <v>길드전 {1}회차 무승부 보상 지급해 드립니다.</v>
          </cell>
        </row>
        <row r="4980">
          <cell r="A4980" t="str">
            <v>DEFENCE_TEAM_BUFF_SKILL</v>
          </cell>
          <cell r="B4980" t="str">
            <v>적용\n버프</v>
          </cell>
        </row>
        <row r="4981">
          <cell r="A4981" t="str">
            <v>COMMON_ACCOUNT_LEVEL</v>
          </cell>
          <cell r="B4981" t="str">
            <v>계정 레벨</v>
          </cell>
        </row>
        <row r="4982">
          <cell r="A4982" t="str">
            <v>DEFENCE_TEAM_COUNT</v>
          </cell>
          <cell r="B4982" t="str">
            <v>방어팀 수</v>
          </cell>
        </row>
        <row r="4983">
          <cell r="A4983" t="str">
            <v>SHOP_NAME_GUILDARENASHOP</v>
          </cell>
          <cell r="B4983" t="str">
            <v>길드상점</v>
          </cell>
        </row>
        <row r="4984">
          <cell r="A4984" t="str">
            <v>GUILD_ARENA_AUTO_PARTICIPATION_NOTICE</v>
          </cell>
          <cell r="B4984" t="str">
            <v>길드전 신청 기간이 되면 자동으로\n길드전에 참여 신청이 됩니다.\n단, 길드전 진행 기간에 전투 기록이 없을 경우\n자동 참여 설정이 해제됩니다.\n자동 참여 신청 기능을 활성화 하시겠습니까?</v>
          </cell>
        </row>
        <row r="4985">
          <cell r="A4985" t="str">
            <v>DEFENCE_SKILL_SETTING_NOT_APPLY</v>
          </cell>
          <cell r="B4985" t="str">
            <v>방어팀 스킬 설정이 변경되었습니다.\n\n저장하지 않은 정보는 스킬 설정에\n반영되지 않습니다.</v>
          </cell>
        </row>
        <row r="4986">
          <cell r="A4986" t="str">
            <v>GUILD_ARENA_PARTICIPATION_NOT_CONFIRM</v>
          </cell>
          <cell r="B4986" t="str">
            <v>길드원 {1}명 이상일 경우\n참여 신청이 가능합니다.</v>
          </cell>
        </row>
        <row r="4987">
          <cell r="A4987" t="str">
            <v>GUILD_ARENA_SESSION_WIN</v>
          </cell>
          <cell r="B4987" t="str">
            <v>[43A9FF]승리[-]</v>
          </cell>
        </row>
        <row r="4988">
          <cell r="A4988" t="str">
            <v>GUILD_ARENA_SESSION_LOSE</v>
          </cell>
          <cell r="B4988" t="str">
            <v>[FF565B]패배[-]</v>
          </cell>
        </row>
        <row r="4989">
          <cell r="A4989" t="str">
            <v>GUILD_ARENA_DEFENCE_SETTING_LIMIT_1</v>
          </cell>
          <cell r="B4989" t="str">
            <v>Platinum 이상 설정 가능</v>
          </cell>
        </row>
        <row r="4990">
          <cell r="A4990" t="str">
            <v>GUILD_ARENA_DEFENCE_SETTING_LIMIT_2</v>
          </cell>
          <cell r="B4990" t="str">
            <v>Master 이상 설정 가능</v>
          </cell>
        </row>
        <row r="4991">
          <cell r="A4991" t="str">
            <v>GUILD_IMAGE</v>
          </cell>
          <cell r="B4991" t="str">
            <v>길드 대표 이미지</v>
          </cell>
        </row>
        <row r="4992">
          <cell r="A4992" t="str">
            <v>GUILD_LOGO_BACKGROUND</v>
          </cell>
          <cell r="B4992" t="str">
            <v>길드로고 배경</v>
          </cell>
        </row>
        <row r="4993">
          <cell r="A4993" t="str">
            <v>COMMON_RESET</v>
          </cell>
          <cell r="B4993" t="str">
            <v>초기화</v>
          </cell>
        </row>
        <row r="4994">
          <cell r="A4994" t="str">
            <v>BACK_GROUND_DOWNLOAD_TOP_TITLE</v>
          </cell>
          <cell r="B4994" t="str">
            <v>백그라운드 다운로드 중...</v>
          </cell>
        </row>
        <row r="4995">
          <cell r="A4995" t="str">
            <v>BACK_GROUND_DOWNLOAD_TOP_DESC</v>
          </cell>
          <cell r="B4995" t="str">
            <v>현재 패치를 다운로드 중입니다.\n{1}% 진행 중....</v>
          </cell>
        </row>
        <row r="4996">
          <cell r="A4996" t="str">
            <v>BACK_GROUND_DOWNLOAD_END_NOW_TOOLTIP_TITLE</v>
          </cell>
          <cell r="B4996" t="str">
            <v>데이터 다운로드가 완료되지 않아 아직 할 수 없습니다.\n플레이를 잠시 멈추고 데이터를 모두 받으시겠습니까?</v>
          </cell>
        </row>
        <row r="4997">
          <cell r="A4997" t="str">
            <v>BACK_GROUND_DOWNLOAD_END_NOW_TOOLTIP_DESC</v>
          </cell>
          <cell r="B4997" t="str">
            <v>*주의 : 데이터를 모두 다운받기를 선택한 경우, 다운로드가 끝나기 전에는 게임 플레이를 하실 수 없습니다.</v>
          </cell>
        </row>
        <row r="4998">
          <cell r="A4998" t="str">
            <v>BACK_GROUND_DOWNLOAD_RESELECT_DESC</v>
          </cell>
          <cell r="B4998" t="str">
            <v>백그라운드 다운로드 시간이 {1}초를 초과하였습니다.\n\n원활한 게임 플레이를 위해 일괄 다운로드를 권장합니다.\n(다운로드 선택 시 로그인 화면으로 이동합니다.)</v>
          </cell>
        </row>
        <row r="4999">
          <cell r="A4999" t="str">
            <v>GATEWAY_TO_TRIAL.REWARD</v>
          </cell>
          <cell r="B4999" t="str">
            <v>보상</v>
          </cell>
        </row>
        <row r="5000">
          <cell r="A5000" t="str">
            <v>GATEWAY_TO_TRIAL.JOINING</v>
          </cell>
          <cell r="B5000" t="str">
            <v>합류</v>
          </cell>
        </row>
        <row r="5001">
          <cell r="A5001" t="str">
            <v>GATEWAY_TO_TRIAL.GRADE</v>
          </cell>
          <cell r="B5001" t="str">
            <v>{1}단계</v>
          </cell>
        </row>
        <row r="5002">
          <cell r="A5002" t="str">
            <v>GATEWAY_TO_TRIAL.DUNGEON_NAME_GRADE</v>
          </cell>
          <cell r="B5002" t="str">
            <v>시련의 관문 {1}단계</v>
          </cell>
        </row>
        <row r="5003">
          <cell r="A5003" t="str">
            <v>CONTENT_GATEWAY_TO_TRIAL</v>
          </cell>
          <cell r="B5003" t="str">
            <v>시련의 관문</v>
          </cell>
        </row>
        <row r="5004">
          <cell r="A5004" t="str">
            <v>19SUMMER_EVENT_NAME</v>
          </cell>
          <cell r="B5004" t="str">
            <v>오르벨 해안가</v>
          </cell>
        </row>
        <row r="5005">
          <cell r="A5005" t="str">
            <v>19SUMMER_EVENT_PRESENT</v>
          </cell>
          <cell r="B5005" t="str">
            <v>스타더스트 공연장</v>
          </cell>
        </row>
        <row r="5006">
          <cell r="A5006" t="str">
            <v>19SUMMER_EVENT_INFO_TITLE</v>
          </cell>
          <cell r="B5006" t="str">
            <v>이벤트 안내</v>
          </cell>
        </row>
        <row r="5007">
          <cell r="A5007" t="str">
            <v>19SUMMER_NORMAL_TITLE</v>
          </cell>
          <cell r="B5007" t="str">
            <v>스토리 던전</v>
          </cell>
        </row>
        <row r="5008">
          <cell r="A5008" t="str">
            <v>19SUMMER_NORMAL_DESC</v>
          </cell>
          <cell r="B5008" t="str">
            <v>이벤트 스토리 던전입니다.\n모두 클리어 하면 특별 던전이 오픈됩니다.</v>
          </cell>
        </row>
        <row r="5009">
          <cell r="A5009" t="str">
            <v>19SUMMER_SPECIAL_TITLE</v>
          </cell>
          <cell r="B5009" t="str">
            <v>특별 던전</v>
          </cell>
        </row>
        <row r="5010">
          <cell r="A5010" t="str">
            <v>19SUMMER_SPECIAL_DESC</v>
          </cell>
          <cell r="B5010" t="str">
            <v>이벤트 특별 던전입니다.\n스토리 던전을 모두 클리어하면 오픈됩니다.</v>
          </cell>
        </row>
        <row r="5011">
          <cell r="A5011" t="str">
            <v>EVENT_SELECT_TYPE_ENTER</v>
          </cell>
          <cell r="B5011" t="str">
            <v>입장</v>
          </cell>
        </row>
        <row r="5012">
          <cell r="A5012" t="str">
            <v>EVENT_DUNGEON_19SUMMER_NAME_1</v>
          </cell>
          <cell r="B5012" t="str">
            <v>은밀한 운반</v>
          </cell>
        </row>
        <row r="5013">
          <cell r="A5013" t="str">
            <v>EVENT_DUNGEON_19SUMMER_NAME_2</v>
          </cell>
          <cell r="B5013" t="str">
            <v>위험한 자매들</v>
          </cell>
        </row>
        <row r="5014">
          <cell r="A5014" t="str">
            <v>EVENT_DUNGEON_19SUMMER_NAME_3</v>
          </cell>
          <cell r="B5014" t="str">
            <v>사소한 장난</v>
          </cell>
        </row>
        <row r="5015">
          <cell r="A5015" t="str">
            <v>EVENT_DUNGEON_19SUMMER_NAME_4</v>
          </cell>
          <cell r="B5015" t="str">
            <v>예비 관람객</v>
          </cell>
        </row>
        <row r="5016">
          <cell r="A5016" t="str">
            <v>EVENT_DUNGEON_19SUMMER_NAME_5</v>
          </cell>
          <cell r="B5016" t="str">
            <v>건달 암표상</v>
          </cell>
        </row>
        <row r="5017">
          <cell r="A5017" t="str">
            <v>EVENT_DUNGEON_19SUMMER_NAME_6</v>
          </cell>
          <cell r="B5017" t="str">
            <v>환상의 공연</v>
          </cell>
        </row>
        <row r="5018">
          <cell r="A5018" t="str">
            <v>EVENT_DUNGEON_19SUMMER_NAME_7</v>
          </cell>
          <cell r="B5018" t="str">
            <v>환상의 앙코르1</v>
          </cell>
        </row>
        <row r="5019">
          <cell r="A5019" t="str">
            <v>EVENT_DUNGEON_19SUMMER_NAME_8</v>
          </cell>
          <cell r="B5019" t="str">
            <v>환상의 앙코르2</v>
          </cell>
        </row>
        <row r="5020">
          <cell r="A5020" t="str">
            <v>EVENT_DUNGEON_19SUMMER_NAME_9</v>
          </cell>
          <cell r="B5020" t="str">
            <v>환상의 앙코르3</v>
          </cell>
        </row>
        <row r="5021">
          <cell r="A5021" t="str">
            <v>EVENT_DUNGEON_19SUMMER_NAME_10</v>
          </cell>
          <cell r="B5021" t="str">
            <v>환상의 앙코르4</v>
          </cell>
        </row>
        <row r="5022">
          <cell r="A5022" t="str">
            <v>EVENT_DUNGEON_19SUMMER_DESC_1</v>
          </cell>
          <cell r="B5022" t="str">
            <v>글렌위스&amp;크리샤</v>
          </cell>
        </row>
        <row r="5023">
          <cell r="A5023" t="str">
            <v>EVENT_DUNGEON_19SUMMER_DESC_2</v>
          </cell>
          <cell r="B5023" t="str">
            <v>세리아&amp;에르제</v>
          </cell>
        </row>
        <row r="5024">
          <cell r="A5024" t="str">
            <v>EVENT_DUNGEON_19SUMMER_DESC_3</v>
          </cell>
          <cell r="B5024" t="str">
            <v>라우디아&amp;자피르</v>
          </cell>
        </row>
        <row r="5025">
          <cell r="A5025" t="str">
            <v>EVENT_DUNGEON_19SUMMER_DESC_4</v>
          </cell>
          <cell r="B5025" t="str">
            <v>도자르타&amp;라브릴</v>
          </cell>
        </row>
        <row r="5026">
          <cell r="A5026" t="str">
            <v>EVENT_DUNGEON_19SUMMER_DESC_5</v>
          </cell>
          <cell r="B5026" t="str">
            <v>가우&amp;베른헤임</v>
          </cell>
        </row>
        <row r="5027">
          <cell r="A5027" t="str">
            <v>EVENT_DUNGEON_19SUMMER_DESC_6</v>
          </cell>
          <cell r="B5027" t="str">
            <v>헥시폴리아의 사념</v>
          </cell>
        </row>
        <row r="5028">
          <cell r="A5028" t="str">
            <v>EVENT_DUNGEON_19SUMMER_DESC_7</v>
          </cell>
          <cell r="B5028" t="str">
            <v>광석 토터스</v>
          </cell>
        </row>
        <row r="5029">
          <cell r="A5029" t="str">
            <v>EVENT_DUNGEON_19SUMMER_DESC_8</v>
          </cell>
          <cell r="B5029" t="str">
            <v>해변가의 보두앵</v>
          </cell>
        </row>
        <row r="5030">
          <cell r="A5030" t="str">
            <v>EVENT_DUNGEON_19SUMMER_DESC_9</v>
          </cell>
          <cell r="B5030" t="str">
            <v>해변가의 가우</v>
          </cell>
        </row>
        <row r="5031">
          <cell r="A5031" t="str">
            <v>EVENT_DUNGEON_19SUMMER_DESC_10</v>
          </cell>
          <cell r="B5031" t="str">
            <v>헥시폴리아의 잔재</v>
          </cell>
        </row>
        <row r="5032">
          <cell r="A5032" t="str">
            <v>19SUMMER_EVENT_DUNGEONTICKET</v>
          </cell>
          <cell r="B5032" t="str">
            <v>빛나는 타로카드</v>
          </cell>
        </row>
        <row r="5033">
          <cell r="A5033" t="str">
            <v>19SUMMER_EVENT_INFO_SUB_TITLE</v>
          </cell>
          <cell r="B5033" t="str">
            <v>스타더스트의 공연 준비!</v>
          </cell>
        </row>
        <row r="5034">
          <cell r="A5034" t="str">
            <v>19SUMMER_EVENT_INFO_DESC</v>
          </cell>
          <cell r="B5034" t="str">
            <v>-이벤트 진행방법\n오르벨 해안가 던전을 클리어 하면 스타더스트 공연 티켓을 획득할 수 있습니다.\n획득한 공연 티켓을 스타더스트 공연장의 오펠리아에게 건네주면 다양한 보상을 획득할 수 있습니다.\n\n-오르벨 해안가\n총 6종의 스토리 던전이 개방되며 순서대로 클리어할 수 있습니다. \n각 던전에서는 스타더스트 공연 티켓을 획득할 수 있습니다.\n모든 던전을 클리어하면 특별 던전이 오픈됩니다.\n\n-스타더스트 공연장\n스타더스트 공연장에서 오펠리아가 스타더스트 공연 티켓을 모으고 있습니다\n오펠리아에게 티켓을 모아 선물하면 특별한 유물아이템을 비롯하여 단계별로 다양한 보상을 획득할 수 있습니다.</v>
          </cell>
        </row>
        <row r="5035">
          <cell r="A5035" t="str">
            <v>19SUMMER_EVENT_SPECIAL_DUNGEON_SUB_TITLE1</v>
          </cell>
          <cell r="B5035" t="str">
            <v>1차 앙코르 도움말</v>
          </cell>
        </row>
        <row r="5036">
          <cell r="A5036" t="str">
            <v>19SUMMER_EVENT_SPECIAL_DUNGEON_SUB_TITLE2</v>
          </cell>
          <cell r="B5036" t="str">
            <v>2차 앙코르 도움말</v>
          </cell>
        </row>
        <row r="5037">
          <cell r="A5037" t="str">
            <v>19SUMMER_EVENT_SPECIAL_DUNGEON_SUB_TITLE3</v>
          </cell>
          <cell r="B5037" t="str">
            <v>3차 앙코르 도움말</v>
          </cell>
        </row>
        <row r="5038">
          <cell r="A5038" t="str">
            <v>19SUMMER_EVENT_SPECIAL_DUNGEON_SUB_TITLE4</v>
          </cell>
          <cell r="B5038" t="str">
            <v>4차 앙코르 도움말</v>
          </cell>
        </row>
        <row r="5039">
          <cell r="A5039" t="str">
            <v>19SUMMER_EVENT_SPECIAL_DUNGEON_DESC1_1</v>
          </cell>
          <cell r="B5039" t="str">
            <v>특별공연 앙코르의 첫 번째 주인공!\n단단함이라면 둘째 가라면 서럽다!\n반짝반짝 예쁘고 튼튼한 토터스예요~!\n이 친구와 단단함을 겨뤄보실 분, 혹시 계신가요?\n정말, 정말 단단하니까요! 얕봤다간 큰일나실 거예요~!\n-오펠리아</v>
          </cell>
        </row>
        <row r="5040">
          <cell r="A5040" t="str">
            <v>19SUMMER_EVENT_SPECIAL_DUNGEON_DESC1_2</v>
          </cell>
          <cell r="B5040" t="str">
            <v>첫 공연이니까, 특별히! 시작할 때 여러분의 마나를 전부 채워드릴게요.\n하지만 싸우는 동안엔...! 마나를 드리지 않을 거랍니다!\n그럼 어떻게 하냐고요? 헤헤, 걱정 마세요.\n토터스는 뒤집어지면 아주 약해지거든요. 그때 마나를 얻으실 수 있을 거예요.\n힌트는 여기까지! 그럼 여러분, 힘내세요!</v>
          </cell>
        </row>
        <row r="5041">
          <cell r="A5041" t="str">
            <v>19SUMMER_EVENT_SPECIAL_DUNGEON_DESC2_1</v>
          </cell>
          <cell r="B5041" t="str">
            <v>특별공연 앙코르의 두 번째 주인공!\n매력도 일등! 사고 치는 일도 일등!\n루아 교단의 보두앵 사제님이세요~!\n스타더스트 공연단에 사죄를... 아니, 호의를 보여드리려 찾아오셨다네요!\n모든 공격도 막아내는 완벽한 방어를 선보이신대요!\n과연 무적의 사제님을 쓰러트릴 분이 계실까요? 여러분, 파이팅!\n-오펠리아</v>
          </cell>
        </row>
        <row r="5042">
          <cell r="A5042" t="str">
            <v>19SUMMER_EVENT_SPECIAL_DUNGEON_DESC2_2</v>
          </cell>
          <cell r="B5042" t="str">
            <v>사제님의 가호는 정말 무적이지만요,\n생각보다 쉽게 해제할 수 있나봐요. 저번에 루시아스님도... 흠, 흠.\n아! 빨리 무적을 풀지 않으면, 점점 더 강력하고 빠르게 공격하시겠대요! 전 분명 말렸는데... 어휴...\n여러분이라면 잘 해제하실 수 있을 거예요! 응원할게요!</v>
          </cell>
        </row>
        <row r="5043">
          <cell r="A5043" t="str">
            <v>19SUMMER_EVENT_SPECIAL_DUNGEON_DESC3_1</v>
          </cell>
          <cell r="B5043" t="str">
            <v>특별공연 앙코르의 세 번째 주인공!\n바바리안 족의 이름난 전사! 혹한의 추위에도 끄덕없다!\n바로 가우님이시랍니다! 보기만 해도 듬직하죠?\n가우님의 일격을 맞으면 곧장 얼어버릴 거예요. 그 다음엔... 으으! 무서워라!\n용맹한 전사 가우님과 싸워주실 분, 계신가요? 기다리고 있을게요~!\n-오펠리아</v>
          </cell>
        </row>
        <row r="5044">
          <cell r="A5044" t="str">
            <v>19SUMMER_EVENT_SPECIAL_DUNGEON_DESC3_2</v>
          </cell>
          <cell r="B5044" t="str">
            <v>가우님의 공격을 피하긴 어려울 거에요. 정말요!\n그러니 빙결되지 않게 보호하는 게 중요하답니다.\n가우님이 어지러울 때 공격해보세요. 그때 몸이 약해지거든요\n여러분은 잘 하실 수 있을 거예요! 응원할게요!</v>
          </cell>
        </row>
        <row r="5045">
          <cell r="A5045" t="str">
            <v>19SUMMER_EVENT_SPECIAL_DUNGEON_DESC4_1</v>
          </cell>
          <cell r="B5045" t="str">
            <v>모두 감사합니다! 특별공연은 이제...... 꺄악!?\n저, 저분은... 아, 음, 그러니까...!! 여러분, 저희 공연의 특별 게스트에요!\n그 이름하여 헥시폴리아~! 큰 박수로 맞아주세요!\n그, 그런데 둘 중 누가 진짜일까요? 여러분은 맞추실 수 있을까요?\n-오펠리아</v>
          </cell>
        </row>
        <row r="5046">
          <cell r="A5046" t="str">
            <v>19SUMMER_EVENT_SPECIAL_DUNGEON_DESC4_2</v>
          </cell>
          <cell r="B5046" t="str">
            <v>음... 예전에 오라버니가, 환상은 눈에 보이는 게 다가 아니라고 하셨어요.\n그러니까 앞에 있는 게 아니라, 사실은 다른 게 진짜일 수도... 아아, 어려워!\n힘내세요, 여러분! 여러분이라면 진짜를 맞추실 수 있기를!</v>
          </cell>
        </row>
        <row r="5047">
          <cell r="A5047" t="str">
            <v>19SUMMER_BUFF_TITLE</v>
          </cell>
          <cell r="B5047" t="str">
            <v>여름맞이 특별공연!</v>
          </cell>
        </row>
        <row r="5048">
          <cell r="A5048" t="str">
            <v>19SUMMER_EVENT_SPECIAL_CLOSE</v>
          </cell>
          <cell r="B5048" t="str">
            <v>앙코르 무대를 준비중입니다.</v>
          </cell>
        </row>
        <row r="5049">
          <cell r="A5049" t="str">
            <v>19SUMMER_EVENT_SPECIAL_OPEN1</v>
          </cell>
          <cell r="B5049" t="str">
            <v>환상의 앙코르</v>
          </cell>
        </row>
        <row r="5050">
          <cell r="A5050" t="str">
            <v>19SUMMER_EVENT_SPECIAL_OPEN2</v>
          </cell>
          <cell r="B5050" t="str">
            <v>앙코르가 시작되었습니다!</v>
          </cell>
        </row>
        <row r="5051">
          <cell r="A5051" t="str">
            <v>NPC_FRIENDLY_ITEM_GRADE1_UNAVAILABLE</v>
          </cell>
          <cell r="B5051" t="str">
            <v>우호도 2단계부터 사용 가능</v>
          </cell>
        </row>
        <row r="5052">
          <cell r="A5052" t="str">
            <v>PICKUP_WEAPON_GACHA_DESC_DETAIL</v>
          </cell>
          <cell r="B5052" t="str">
            <v>전용무기 픽업 소환에서 전용무기를 획득하면 선택한 영웅의 전용무기를 획득합니다</v>
          </cell>
        </row>
        <row r="5053">
          <cell r="A5053" t="str">
            <v>PICKUP_TREASURE_GACHA_DESC_DETAIL</v>
          </cell>
          <cell r="B5053" t="str">
            <v>전용보물 픽업 소환에서 전용보물을 획득하면 선택한 영웅의 전용보물을 획득합니다</v>
          </cell>
        </row>
        <row r="5054">
          <cell r="A5054" t="str">
            <v>PICKUP_EQUIP_WEAPON_GACHA_TIER_1</v>
          </cell>
          <cell r="B5054" t="str">
            <v>전용무기 픽업 소환 (1T)</v>
          </cell>
        </row>
        <row r="5055">
          <cell r="A5055" t="str">
            <v>PICKUP_EQUIP_WEAPON_GACHA_TIER_1_EXTRA</v>
          </cell>
          <cell r="B5055" t="str">
            <v>전용무기 픽업 소환 (1T EXTRA)</v>
          </cell>
        </row>
        <row r="5056">
          <cell r="A5056" t="str">
            <v>PICKUP_EQUIP_WEAPON_GACHA_TIER_2</v>
          </cell>
          <cell r="B5056" t="str">
            <v>전용무기 픽업 소환 (2T)</v>
          </cell>
        </row>
        <row r="5057">
          <cell r="A5057" t="str">
            <v>PICKUP_EQUIP_WEAPON_GACHA_TIER_2_EXTRA</v>
          </cell>
          <cell r="B5057" t="str">
            <v>전용무기 픽업 소환 (2T EXTRA)</v>
          </cell>
        </row>
        <row r="5058">
          <cell r="A5058" t="str">
            <v>PICKUP_EQUIP_WEAPON_GACHA_TIER_3</v>
          </cell>
          <cell r="B5058" t="str">
            <v>전용무기 픽업 소환 (3T)</v>
          </cell>
        </row>
        <row r="5059">
          <cell r="A5059" t="str">
            <v>PICKUP_EQUIP_WEAPON_GACHA_TIER_3_EXTRA</v>
          </cell>
          <cell r="B5059" t="str">
            <v>전용무기 픽업 소환 (3T EXTRA)</v>
          </cell>
        </row>
        <row r="5060">
          <cell r="A5060" t="str">
            <v>PICKUP_EQUIP_WEAPON_GACHA_TIER_4</v>
          </cell>
          <cell r="B5060" t="str">
            <v>전용무기 픽업 소환 (4T)</v>
          </cell>
        </row>
        <row r="5061">
          <cell r="A5061" t="str">
            <v>PICKUP_EQUIP_WEAPON_GACHA_TIER_4_EXTRA</v>
          </cell>
          <cell r="B5061" t="str">
            <v>전용무기 픽업 소환 (4T EXTRA)</v>
          </cell>
        </row>
        <row r="5062">
          <cell r="A5062" t="str">
            <v>PICKUP_EQUIP_WEAPON_GACHA_TIER_5</v>
          </cell>
          <cell r="B5062" t="str">
            <v>전용무기 픽업 소환 (5T)</v>
          </cell>
        </row>
        <row r="5063">
          <cell r="A5063" t="str">
            <v>PICKUP_EQUIP_WEAPON_GACHA_TIER_5_EXTRA</v>
          </cell>
          <cell r="B5063" t="str">
            <v>전용무기 픽업 소환 (5T EXTRA)</v>
          </cell>
        </row>
        <row r="5064">
          <cell r="A5064" t="str">
            <v>PICKUP_EQUIP_WEAPON_GACHA_TIER_6</v>
          </cell>
          <cell r="B5064" t="str">
            <v>전용무기 픽업 소환 (6T)</v>
          </cell>
        </row>
        <row r="5065">
          <cell r="A5065" t="str">
            <v>PICKUP_EQUIP_WEAPON_GACHA_TIER_6_EXTRA</v>
          </cell>
          <cell r="B5065" t="str">
            <v>전용무기 픽업 소환 (6T EXTRA)</v>
          </cell>
        </row>
        <row r="5066">
          <cell r="A5066" t="str">
            <v>PICKUP_EQUIP_WEAPON_GACHA_TIER_7</v>
          </cell>
          <cell r="B5066" t="str">
            <v>전용무기 픽업 소환 (7T)</v>
          </cell>
        </row>
        <row r="5067">
          <cell r="A5067" t="str">
            <v>PICKUP_EQUIP_WEAPON_GACHA_TIER_7_EXTRA</v>
          </cell>
          <cell r="B5067" t="str">
            <v>전용무기 픽업 소환 (7T EXTRA)</v>
          </cell>
        </row>
        <row r="5068">
          <cell r="A5068" t="str">
            <v>PICKUP_EQUIP_WEAPON_GACHA_TIER_8</v>
          </cell>
          <cell r="B5068" t="str">
            <v>전용무기 픽업 소환 (8T)</v>
          </cell>
        </row>
        <row r="5069">
          <cell r="A5069" t="str">
            <v>PICKUP_EQUIP_WEAPON_GACHA_TIER_8_EXTRA</v>
          </cell>
          <cell r="B5069" t="str">
            <v>전용무기 픽업 소환 (8T EXTRA)</v>
          </cell>
        </row>
        <row r="5070">
          <cell r="A5070" t="str">
            <v>PICKUP_EQUIP_TREASURE_GACHA_TIER_1</v>
          </cell>
          <cell r="B5070" t="str">
            <v>전용보물 픽업 소환 (1T)</v>
          </cell>
        </row>
        <row r="5071">
          <cell r="A5071" t="str">
            <v>PICKUP_EQUIP_TREASURE_GACHA_TIER_1_EXTRA</v>
          </cell>
          <cell r="B5071" t="str">
            <v>전용보물 픽업 소환 (1T EXTRA)</v>
          </cell>
        </row>
        <row r="5072">
          <cell r="A5072" t="str">
            <v>PICKUP_EQUIP_TREASURE_GACHA_TIER_2</v>
          </cell>
          <cell r="B5072" t="str">
            <v>전용보물 픽업 소환 (2T)</v>
          </cell>
        </row>
        <row r="5073">
          <cell r="A5073" t="str">
            <v>PICKUP_EQUIP_TREASURE_GACHA_TIER_2_EXTRA</v>
          </cell>
          <cell r="B5073" t="str">
            <v>전용보물 픽업 소환 (2T EXTRA)</v>
          </cell>
        </row>
        <row r="5074">
          <cell r="A5074" t="str">
            <v>PICKUP_EQUIP_TREASURE_GACHA_TIER_3</v>
          </cell>
          <cell r="B5074" t="str">
            <v>전용보물 픽업 소환 (3T)</v>
          </cell>
        </row>
        <row r="5075">
          <cell r="A5075" t="str">
            <v>PICKUP_EQUIP_TREASURE_GACHA_TIER_3_EXTRA</v>
          </cell>
          <cell r="B5075" t="str">
            <v>전용보물 픽업 소환 (3T EXTRA)</v>
          </cell>
        </row>
        <row r="5076">
          <cell r="A5076" t="str">
            <v>PICKUP_EQUIP_TREASURE_GACHA_TIER_4</v>
          </cell>
          <cell r="B5076" t="str">
            <v>전용보물 픽업 소환 (4T)</v>
          </cell>
        </row>
        <row r="5077">
          <cell r="A5077" t="str">
            <v>PICKUP_EQUIP_TREASURE_GACHA_TIER_4_EXTRA</v>
          </cell>
          <cell r="B5077" t="str">
            <v>전용보물 픽업 소환 (4T EXTRA)</v>
          </cell>
        </row>
        <row r="5078">
          <cell r="A5078" t="str">
            <v>PICKUP_EQUIP_TREASURE_GACHA_TIER_5</v>
          </cell>
          <cell r="B5078" t="str">
            <v>전용보물 픽업 소환 (5T)</v>
          </cell>
        </row>
        <row r="5079">
          <cell r="A5079" t="str">
            <v>PICKUP_EQUIP_TREASURE_GACHA_TIER_5_EXTRA</v>
          </cell>
          <cell r="B5079" t="str">
            <v>전용보물 픽업 소환 (5T EXTRA)</v>
          </cell>
        </row>
        <row r="5080">
          <cell r="A5080" t="str">
            <v>PICKUP_EQUIP_TREASURE_GACHA_TIER_6</v>
          </cell>
          <cell r="B5080" t="str">
            <v>전용보물 픽업 소환 (6T)</v>
          </cell>
        </row>
        <row r="5081">
          <cell r="A5081" t="str">
            <v>PICKUP_EQUIP_TREASURE_GACHA_TIER_6_EXTRA</v>
          </cell>
          <cell r="B5081" t="str">
            <v>전용보물 픽업 소환 (6T EXTRA)</v>
          </cell>
        </row>
        <row r="5082">
          <cell r="A5082" t="str">
            <v>PICKUP_EQUIP_TREASURE_GACHA_TIER_7</v>
          </cell>
          <cell r="B5082" t="str">
            <v>전용보물 픽업 소환 (7T)</v>
          </cell>
        </row>
        <row r="5083">
          <cell r="A5083" t="str">
            <v>PICKUP_EQUIP_TREASURE_GACHA_TIER_7_EXTRA</v>
          </cell>
          <cell r="B5083" t="str">
            <v>전용보물 픽업 소환 (7T EXTRA)</v>
          </cell>
        </row>
        <row r="5084">
          <cell r="A5084" t="str">
            <v>PICKUP_EQUIP_TREASURE_GACHA_TIER_8</v>
          </cell>
          <cell r="B5084" t="str">
            <v>전용보물 픽업 소환 (8T)</v>
          </cell>
        </row>
        <row r="5085">
          <cell r="A5085" t="str">
            <v>PICKUP_EQUIP_TREASURE_GACHA_TIER_8_EXTRA</v>
          </cell>
          <cell r="B5085" t="str">
            <v>전용보물 픽업 소환 (8T EXTRA)</v>
          </cell>
        </row>
        <row r="5086">
          <cell r="A5086" t="str">
            <v>PICKUP_WEAPON_EQUIP_GACHA_DESC</v>
          </cell>
          <cell r="B5086" t="str">
            <v>전용 무기 및 특별 아이템을 획득할 수 있습니다.</v>
          </cell>
        </row>
        <row r="5087">
          <cell r="A5087" t="str">
            <v>PICKUP_TREASURE_EQUIP_GACHA_DESC</v>
          </cell>
          <cell r="B5087" t="str">
            <v>전용 보물 및 특별 아이템을 획득할 수 있습니다.</v>
          </cell>
        </row>
        <row r="5088">
          <cell r="A5088" t="str">
            <v>WEAPON_GACHA_CANNOT_USE</v>
          </cell>
          <cell r="B5088" t="str">
            <v>전용무기 픽업 소환 기간에만 사용 가능합니다.</v>
          </cell>
        </row>
        <row r="5089">
          <cell r="A5089" t="str">
            <v>TREASURE_GACHA_CANNOT_USE</v>
          </cell>
          <cell r="B5089" t="str">
            <v>전용보물 픽업 소환 기간에만 사용 가능합니다.</v>
          </cell>
        </row>
        <row r="5090">
          <cell r="A5090" t="str">
            <v>PICKUP_WEAPON_AWAKE_GACHA_DESC_DETAIL</v>
          </cell>
          <cell r="B5090" t="str">
            <v>스페셜 전용무기 픽업 소환에서 전용무기를 획득하면 선택한 영웅의 0~3각의 전용무기를 획득합니다</v>
          </cell>
        </row>
        <row r="5091">
          <cell r="A5091" t="str">
            <v>PICKUP_TREASURE_AWAKE_GACHA_DESC_DETAIL</v>
          </cell>
          <cell r="B5091" t="str">
            <v>스페셜 전용보물 픽업 소환에서 전용보물을 획득하면 선택한 영웅의 0~3각의 전용보물을 획득합니다</v>
          </cell>
        </row>
        <row r="5092">
          <cell r="A5092" t="str">
            <v>PICKUP_EQUIP_WEAPON_AWAKE_GACHA_TIER_1</v>
          </cell>
          <cell r="B5092" t="str">
            <v>스페셜 전용무기 픽업 소환 (1T)</v>
          </cell>
        </row>
        <row r="5093">
          <cell r="A5093" t="str">
            <v>PICKUP_EQUIP_WEAPON_AWAKE_GACHA_TIER_1_EXTRA</v>
          </cell>
          <cell r="B5093" t="str">
            <v>스페셜 전용무기 픽업 소환 (1T EXTRA)</v>
          </cell>
        </row>
        <row r="5094">
          <cell r="A5094" t="str">
            <v>PICKUP_EQUIP_WEAPON_AWAKE_GACHA_TIER_2</v>
          </cell>
          <cell r="B5094" t="str">
            <v>스페셜 전용무기 픽업 소환 (2T)</v>
          </cell>
        </row>
        <row r="5095">
          <cell r="A5095" t="str">
            <v>PICKUP_EQUIP_WEAPON_AWAKE_GACHA_TIER_2_EXTRA</v>
          </cell>
          <cell r="B5095" t="str">
            <v>스페셜 전용무기 픽업 소환 (2T EXTRA)</v>
          </cell>
        </row>
        <row r="5096">
          <cell r="A5096" t="str">
            <v>PICKUP_EQUIP_WEAPON_AWAKE_GACHA_TIER_3</v>
          </cell>
          <cell r="B5096" t="str">
            <v>스페셜 전용무기 픽업 소환 (3T)</v>
          </cell>
        </row>
        <row r="5097">
          <cell r="A5097" t="str">
            <v>PICKUP_EQUIP_WEAPON_AWAKE_GACHA_TIER_3_EXTRA</v>
          </cell>
          <cell r="B5097" t="str">
            <v>스페셜 전용무기 픽업 소환 (3T EXTRA)</v>
          </cell>
        </row>
        <row r="5098">
          <cell r="A5098" t="str">
            <v>PICKUP_EQUIP_WEAPON_AWAKE_GACHA_TIER_4</v>
          </cell>
          <cell r="B5098" t="str">
            <v>스페셜 전용무기 픽업 소환 (4T)</v>
          </cell>
        </row>
        <row r="5099">
          <cell r="A5099" t="str">
            <v>PICKUP_EQUIP_WEAPON_AWAKE_GACHA_TIER_4_EXTRA</v>
          </cell>
          <cell r="B5099" t="str">
            <v>스페셜 전용무기 픽업 소환 (4T EXTRA)</v>
          </cell>
        </row>
        <row r="5100">
          <cell r="A5100" t="str">
            <v>PICKUP_EQUIP_WEAPON_AWAKE_GACHA_TIER_5</v>
          </cell>
          <cell r="B5100" t="str">
            <v>스페셜 전용무기 픽업 소환 (5T)</v>
          </cell>
        </row>
        <row r="5101">
          <cell r="A5101" t="str">
            <v>PICKUP_EQUIP_WEAPON_AWAKE_GACHA_TIER_5_EXTRA</v>
          </cell>
          <cell r="B5101" t="str">
            <v>스페셜 전용무기 픽업 소환 (5T EXTRA)</v>
          </cell>
        </row>
        <row r="5102">
          <cell r="A5102" t="str">
            <v>PICKUP_EQUIP_WEAPON_AWAKE_GACHA_TIER_6</v>
          </cell>
          <cell r="B5102" t="str">
            <v>스페셜 전용무기 픽업 소환 (6T)</v>
          </cell>
        </row>
        <row r="5103">
          <cell r="A5103" t="str">
            <v>PICKUP_EQUIP_WEAPON_AWAKE_GACHA_TIER_6_EXTRA</v>
          </cell>
          <cell r="B5103" t="str">
            <v>스페셜 전용무기 픽업 소환 (6T EXTRA)</v>
          </cell>
        </row>
        <row r="5104">
          <cell r="A5104" t="str">
            <v>PICKUP_EQUIP_WEAPON_AWAKE_GACHA_TIER_7</v>
          </cell>
          <cell r="B5104" t="str">
            <v>스페셜 전용무기 픽업 소환 (7T)</v>
          </cell>
        </row>
        <row r="5105">
          <cell r="A5105" t="str">
            <v>PICKUP_EQUIP_WEAPON_AWAKE_GACHA_TIER_7_EXTRA</v>
          </cell>
          <cell r="B5105" t="str">
            <v>스페셜 전용무기 픽업 소환 (7T EXTRA)</v>
          </cell>
        </row>
        <row r="5106">
          <cell r="A5106" t="str">
            <v>PICKUP_EQUIP_WEAPON_AWAKE_GACHA_TIER_8</v>
          </cell>
          <cell r="B5106" t="str">
            <v>스페셜 전용무기 픽업 소환 (8T)</v>
          </cell>
        </row>
        <row r="5107">
          <cell r="A5107" t="str">
            <v>PICKUP_EQUIP_WEAPON_AWAKE_GACHA_TIER_8_EXTRA</v>
          </cell>
          <cell r="B5107" t="str">
            <v>스페셜 전용무기 픽업 소환 (8T EXTRA)</v>
          </cell>
        </row>
        <row r="5108">
          <cell r="A5108" t="str">
            <v>PICKUP_EQUIP_TREASURE_AWAKE_GACHA_TIER_1</v>
          </cell>
          <cell r="B5108" t="str">
            <v>스페셜 전용보물 픽업 소환 (1T)</v>
          </cell>
        </row>
        <row r="5109">
          <cell r="A5109" t="str">
            <v>PICKUP_EQUIP_TREASURE_AWAKE_GACHA_TIER_1_EXTRA</v>
          </cell>
          <cell r="B5109" t="str">
            <v>스페셜 전용보물 픽업 소환 (1T EXTRA)</v>
          </cell>
        </row>
        <row r="5110">
          <cell r="A5110" t="str">
            <v>PICKUP_EQUIP_TREASURE_AWAKE_GACHA_TIER_2</v>
          </cell>
          <cell r="B5110" t="str">
            <v>스페셜 전용보물 픽업 소환 (2T)</v>
          </cell>
        </row>
        <row r="5111">
          <cell r="A5111" t="str">
            <v>PICKUP_EQUIP_TREASURE_AWAKE_GACHA_TIER_2_EXTRA</v>
          </cell>
          <cell r="B5111" t="str">
            <v>스페셜 전용보물 픽업 소환 (2T EXTRA)</v>
          </cell>
        </row>
        <row r="5112">
          <cell r="A5112" t="str">
            <v>PICKUP_EQUIP_TREASURE_AWAKE_GACHA_TIER_3</v>
          </cell>
          <cell r="B5112" t="str">
            <v>스페셜 전용보물 픽업 소환 (3T)</v>
          </cell>
        </row>
        <row r="5113">
          <cell r="A5113" t="str">
            <v>PICKUP_EQUIP_TREASURE_AWAKE_GACHA_TIER_3_EXTRA</v>
          </cell>
          <cell r="B5113" t="str">
            <v>스페셜 전용보물 픽업 소환 (3T EXTRA)</v>
          </cell>
        </row>
        <row r="5114">
          <cell r="A5114" t="str">
            <v>PICKUP_EQUIP_TREASURE_AWAKE_GACHA_TIER_4</v>
          </cell>
          <cell r="B5114" t="str">
            <v>스페셜 전용보물 픽업 소환 (4T)</v>
          </cell>
        </row>
        <row r="5115">
          <cell r="A5115" t="str">
            <v>PICKUP_EQUIP_TREASURE_AWAKE_GACHA_TIER_4_EXTRA</v>
          </cell>
          <cell r="B5115" t="str">
            <v>스페셜 전용보물 픽업 소환 (4T EXTRA)</v>
          </cell>
        </row>
        <row r="5116">
          <cell r="A5116" t="str">
            <v>PICKUP_EQUIP_TREASURE_AWAKE_GACHA_TIER_5</v>
          </cell>
          <cell r="B5116" t="str">
            <v>스페셜 전용보물 픽업 소환 (5T)</v>
          </cell>
        </row>
        <row r="5117">
          <cell r="A5117" t="str">
            <v>PICKUP_EQUIP_TREASURE_AWAKE_GACHA_TIER_5_EXTRA</v>
          </cell>
          <cell r="B5117" t="str">
            <v>스페셜 전용보물 픽업 소환 (5T EXTRA)</v>
          </cell>
        </row>
        <row r="5118">
          <cell r="A5118" t="str">
            <v>PICKUP_EQUIP_TREASURE_AWAKE_GACHA_TIER_6</v>
          </cell>
          <cell r="B5118" t="str">
            <v>스페셜 전용보물 픽업 소환 (6T)</v>
          </cell>
        </row>
        <row r="5119">
          <cell r="A5119" t="str">
            <v>PICKUP_EQUIP_TREASURE_AWAKE_GACHA_TIER_6_EXTRA</v>
          </cell>
          <cell r="B5119" t="str">
            <v>스페셜 전용보물 픽업 소환 (6T EXTRA)</v>
          </cell>
        </row>
        <row r="5120">
          <cell r="A5120" t="str">
            <v>PICKUP_EQUIP_TREASURE_AWAKE_GACHA_TIER_7</v>
          </cell>
          <cell r="B5120" t="str">
            <v>스페셜 전용보물 픽업 소환 (7T)</v>
          </cell>
        </row>
        <row r="5121">
          <cell r="A5121" t="str">
            <v>PICKUP_EQUIP_TREASURE_AWAKE_GACHA_TIER_7_EXTRA</v>
          </cell>
          <cell r="B5121" t="str">
            <v>스페셜 전용보물 픽업 소환 (7T EXTRA)</v>
          </cell>
        </row>
        <row r="5122">
          <cell r="A5122" t="str">
            <v>PICKUP_EQUIP_TREASURE_AWAKE_GACHA_TIER_8</v>
          </cell>
          <cell r="B5122" t="str">
            <v>스페셜 전용보물 픽업 소환 (8T)</v>
          </cell>
        </row>
        <row r="5123">
          <cell r="A5123" t="str">
            <v>PICKUP_EQUIP_TREASURE_AWAKE_GACHA_TIER_8_EXTRA</v>
          </cell>
          <cell r="B5123" t="str">
            <v>스페셜 전용보물 픽업 소환 (8T EXTRA)</v>
          </cell>
        </row>
        <row r="5124">
          <cell r="A5124" t="str">
            <v>PICKUP_WEAPON_AWAKE_GACHA_10</v>
          </cell>
          <cell r="B5124" t="str">
            <v>스페셜 전용무기 픽업 소환 10회</v>
          </cell>
        </row>
        <row r="5125">
          <cell r="A5125" t="str">
            <v>PICKUP_TREASURE_AWAKE_GACHA_10</v>
          </cell>
          <cell r="B5125" t="str">
            <v>스페셜 전용보물 픽업 소환 10회</v>
          </cell>
        </row>
        <row r="5126">
          <cell r="A5126" t="str">
            <v>PICKUP_WEAPON_EQUIP_GACHA_AWAKE_DESC</v>
          </cell>
          <cell r="B5126" t="str">
            <v>전용 무기 및 특별 아이템을 획득할 수 있습니다.</v>
          </cell>
        </row>
        <row r="5127">
          <cell r="A5127" t="str">
            <v>PICKUP_TREASURE_EQUIP_GACHA_AWAKE_DESC</v>
          </cell>
          <cell r="B5127" t="str">
            <v>전용 보물 및 특별 아이템을 획득할 수 있습니다.</v>
          </cell>
        </row>
        <row r="5128">
          <cell r="A5128" t="str">
            <v>WEAPON_AWAKE_GACHA_CANNOT_USE</v>
          </cell>
          <cell r="B5128" t="str">
            <v>스페셜 전용무기 픽업 소환 기간에만 사용 가능합니다.</v>
          </cell>
        </row>
        <row r="5129">
          <cell r="A5129" t="str">
            <v>TREASURE_AWAKE_GACHA_CANNOT_USE</v>
          </cell>
          <cell r="B5129" t="str">
            <v>스페셜 전용보물 픽업 소환 기간에만 사용 가능합니다.</v>
          </cell>
        </row>
        <row r="5130">
          <cell r="A5130" t="str">
            <v>PICKUP_EQUIP_WEAPON_AWAKE_GACHA_10</v>
          </cell>
          <cell r="B5130" t="str">
            <v>스페셜 전용무기 픽업 소환 10회</v>
          </cell>
        </row>
        <row r="5131">
          <cell r="A5131" t="str">
            <v>PICKUP_EQUIP_TREASURE_AWAKE_GACHA_10</v>
          </cell>
          <cell r="B5131" t="str">
            <v>스페셜 전용보물 픽업 소환 10회</v>
          </cell>
        </row>
        <row r="5132">
          <cell r="A5132" t="str">
            <v>HELP_WEAPON_AWAKE_PICKUP_GACHA</v>
          </cell>
          <cell r="B5132" t="str">
            <v>낮은 확률로 선택 영웅의 각성된 전용무기를 획득할 수 있습니다.</v>
          </cell>
        </row>
        <row r="5133">
          <cell r="A5133" t="str">
            <v>HELP_TREASURE_AWAKE_PICKUP_GACHA</v>
          </cell>
          <cell r="B5133" t="str">
            <v>낮은 확률로 선택 영웅의 각성된 전용보물을 획득할 수 있습니다.</v>
          </cell>
        </row>
        <row r="5134">
          <cell r="A5134" t="str">
            <v>PAY_SHOP.WEEKLY_RESET_PURCHASE_COUNT</v>
          </cell>
          <cell r="B5134" t="str">
            <v>매주 {1} 구매횟수 초기화</v>
          </cell>
        </row>
        <row r="5135">
          <cell r="A5135" t="str">
            <v>PICKUP_AWAKE_WEAPON_UNIQUE_TITLE</v>
          </cell>
          <cell r="B5135" t="str">
            <v>스페셜 전용무기 픽업 소환 전용무기 확률</v>
          </cell>
        </row>
        <row r="5136">
          <cell r="A5136" t="str">
            <v>PICKUP_AWAKE_TREASURE_UNIQUE_TITLE</v>
          </cell>
          <cell r="B5136" t="str">
            <v>스페셜 전용보물 픽업 소환 전용보물 확률</v>
          </cell>
        </row>
        <row r="5137">
          <cell r="A5137" t="str">
            <v>PICKUP_AWAKE_WEAPON_UNIQUE_1_1</v>
          </cell>
          <cell r="B5137" t="str">
            <v>첫번째 영웅의 전용무기(1각성)</v>
          </cell>
        </row>
        <row r="5138">
          <cell r="A5138" t="str">
            <v>PICKUP_AWAKE_WEAPON_UNIQUE_1_2</v>
          </cell>
          <cell r="B5138" t="str">
            <v>첫번째 영웅의 전용무기(2각성)</v>
          </cell>
        </row>
        <row r="5139">
          <cell r="A5139" t="str">
            <v>PICKUP_AWAKE_WEAPON_UNIQUE_1_3</v>
          </cell>
          <cell r="B5139" t="str">
            <v>첫번째 영웅의 전용무기(3각성)</v>
          </cell>
        </row>
        <row r="5140">
          <cell r="A5140" t="str">
            <v>PICKUP_AWAKE_WEAPON_UNIQUE_2_1</v>
          </cell>
          <cell r="B5140" t="str">
            <v>두번째 영웅의 전용무기(1각성)</v>
          </cell>
        </row>
        <row r="5141">
          <cell r="A5141" t="str">
            <v>PICKUP_AWAKE_WEAPON_UNIQUE_2_2</v>
          </cell>
          <cell r="B5141" t="str">
            <v>두번째 영웅의 전용무기(2각성)</v>
          </cell>
        </row>
        <row r="5142">
          <cell r="A5142" t="str">
            <v>PICKUP_AWAKE_WEAPON_UNIQUE_2_3</v>
          </cell>
          <cell r="B5142" t="str">
            <v>두번째 영웅의 전용무기(3각성)</v>
          </cell>
        </row>
        <row r="5143">
          <cell r="A5143" t="str">
            <v>PICKUP_AWAKE_WEAPON_UNIQUE_3_1</v>
          </cell>
          <cell r="B5143" t="str">
            <v>세번째 영웅의 전용무기(1각성)</v>
          </cell>
        </row>
        <row r="5144">
          <cell r="A5144" t="str">
            <v>PICKUP_AWAKE_WEAPON_UNIQUE_3_2</v>
          </cell>
          <cell r="B5144" t="str">
            <v>세번째 영웅의 전용무기(2각성)</v>
          </cell>
        </row>
        <row r="5145">
          <cell r="A5145" t="str">
            <v>PICKUP_AWAKE_WEAPON_UNIQUE_3_3</v>
          </cell>
          <cell r="B5145" t="str">
            <v>세번째 영웅의 전용무기(3각성)</v>
          </cell>
        </row>
        <row r="5146">
          <cell r="A5146" t="str">
            <v>PICKUP_AWAKE_WEAPON_UNIQUE_4_1</v>
          </cell>
          <cell r="B5146" t="str">
            <v>네번째 영웅의 전용무기(1각성)</v>
          </cell>
        </row>
        <row r="5147">
          <cell r="A5147" t="str">
            <v>PICKUP_AWAKE_WEAPON_UNIQUE_4_2</v>
          </cell>
          <cell r="B5147" t="str">
            <v>네번째 영웅의 전용무기(2각성)</v>
          </cell>
        </row>
        <row r="5148">
          <cell r="A5148" t="str">
            <v>PICKUP_AWAKE_WEAPON_UNIQUE_4_3</v>
          </cell>
          <cell r="B5148" t="str">
            <v>네번째 영웅의 전용무기(3각성)</v>
          </cell>
        </row>
        <row r="5149">
          <cell r="A5149" t="str">
            <v>PICKUP_AWAKE_WEAPON_UNIQUE_5_1</v>
          </cell>
          <cell r="B5149" t="str">
            <v>다섯번째 영웅의 전용무기(1각성)</v>
          </cell>
        </row>
        <row r="5150">
          <cell r="A5150" t="str">
            <v>PICKUP_AWAKE_WEAPON_UNIQUE_5_2</v>
          </cell>
          <cell r="B5150" t="str">
            <v>다섯번째 영웅의 전용무기(2각성)</v>
          </cell>
        </row>
        <row r="5151">
          <cell r="A5151" t="str">
            <v>PICKUP_AWAKE_WEAPON_UNIQUE_5_3</v>
          </cell>
          <cell r="B5151" t="str">
            <v>다섯번째 영웅의 전용무기(3각성)</v>
          </cell>
        </row>
        <row r="5152">
          <cell r="A5152" t="str">
            <v>PICKUP_AWAKE_WEAPON_UNIQUE_6_1</v>
          </cell>
          <cell r="B5152" t="str">
            <v>여섯번째 영웅의 전용무기(1각성)</v>
          </cell>
        </row>
        <row r="5153">
          <cell r="A5153" t="str">
            <v>PICKUP_AWAKE_WEAPON_UNIQUE_6_2</v>
          </cell>
          <cell r="B5153" t="str">
            <v>여섯번째 영웅의 전용무기(2각성)</v>
          </cell>
        </row>
        <row r="5154">
          <cell r="A5154" t="str">
            <v>PICKUP_AWAKE_WEAPON_UNIQUE_6_3</v>
          </cell>
          <cell r="B5154" t="str">
            <v>여섯번째 영웅의 전용무기(3각성)</v>
          </cell>
        </row>
        <row r="5155">
          <cell r="A5155" t="str">
            <v>PICKUP_AWAKE_TREASURE_UNIQUE_1_1_1</v>
          </cell>
          <cell r="B5155" t="str">
            <v>첫번째 영웅의 1스킬 전용보물(1각성)</v>
          </cell>
        </row>
        <row r="5156">
          <cell r="A5156" t="str">
            <v>PICKUP_AWAKE_TREASURE_UNIQUE_1_1_2</v>
          </cell>
          <cell r="B5156" t="str">
            <v>첫번째 영웅의 1스킬 전용보물(2각성)</v>
          </cell>
        </row>
        <row r="5157">
          <cell r="A5157" t="str">
            <v>PICKUP_AWAKE_TREASURE_UNIQUE_1_1_3</v>
          </cell>
          <cell r="B5157" t="str">
            <v>첫번째 영웅의 1스킬 전용보물(3각성)</v>
          </cell>
        </row>
        <row r="5158">
          <cell r="A5158" t="str">
            <v>PICKUP_AWAKE_TREASURE_UNIQUE_1_2_1</v>
          </cell>
          <cell r="B5158" t="str">
            <v>첫번째 영웅의 2스킬 전용보물(1각성)</v>
          </cell>
        </row>
        <row r="5159">
          <cell r="A5159" t="str">
            <v>PICKUP_AWAKE_TREASURE_UNIQUE_1_2_2</v>
          </cell>
          <cell r="B5159" t="str">
            <v>첫번째 영웅의 2스킬 전용보물(2각성)</v>
          </cell>
        </row>
        <row r="5160">
          <cell r="A5160" t="str">
            <v>PICKUP_AWAKE_TREASURE_UNIQUE_1_2_3</v>
          </cell>
          <cell r="B5160" t="str">
            <v>첫번째 영웅의 2스킬 전용보물(3각성)</v>
          </cell>
        </row>
        <row r="5161">
          <cell r="A5161" t="str">
            <v>PICKUP_AWAKE_TREASURE_UNIQUE_1_3_1</v>
          </cell>
          <cell r="B5161" t="str">
            <v>첫번째 영웅의 3스킬 전용보물(1각성)</v>
          </cell>
        </row>
        <row r="5162">
          <cell r="A5162" t="str">
            <v>PICKUP_AWAKE_TREASURE_UNIQUE_1_3_2</v>
          </cell>
          <cell r="B5162" t="str">
            <v>첫번째 영웅의 3스킬 전용보물(2각성)</v>
          </cell>
        </row>
        <row r="5163">
          <cell r="A5163" t="str">
            <v>PICKUP_AWAKE_TREASURE_UNIQUE_1_3_3</v>
          </cell>
          <cell r="B5163" t="str">
            <v>첫번째 영웅의 3스킬 전용보물(3각성)</v>
          </cell>
        </row>
        <row r="5164">
          <cell r="A5164" t="str">
            <v>PICKUP_AWAKE_TREASURE_UNIQUE_1_4_1</v>
          </cell>
          <cell r="B5164" t="str">
            <v>첫번째 영웅의 4스킬 전용보물(1각성)</v>
          </cell>
        </row>
        <row r="5165">
          <cell r="A5165" t="str">
            <v>PICKUP_AWAKE_TREASURE_UNIQUE_1_4_2</v>
          </cell>
          <cell r="B5165" t="str">
            <v>첫번째 영웅의 4스킬 전용보물(2각성)</v>
          </cell>
        </row>
        <row r="5166">
          <cell r="A5166" t="str">
            <v>PICKUP_AWAKE_TREASURE_UNIQUE_1_4_3</v>
          </cell>
          <cell r="B5166" t="str">
            <v>첫번째 영웅의 4스킬 전용보물(3각성)</v>
          </cell>
        </row>
        <row r="5167">
          <cell r="A5167" t="str">
            <v>PICKUP_AWAKE_TREASURE_UNIQUE_2_1_1</v>
          </cell>
          <cell r="B5167" t="str">
            <v>두번째 영웅의 1스킬 전용보물(1각성)</v>
          </cell>
        </row>
        <row r="5168">
          <cell r="A5168" t="str">
            <v>PICKUP_AWAKE_TREASURE_UNIQUE_2_1_2</v>
          </cell>
          <cell r="B5168" t="str">
            <v>두번째 영웅의 1스킬 전용보물(2각성)</v>
          </cell>
        </row>
        <row r="5169">
          <cell r="A5169" t="str">
            <v>PICKUP_AWAKE_TREASURE_UNIQUE_2_1_3</v>
          </cell>
          <cell r="B5169" t="str">
            <v>두번째 영웅의 1스킬 전용보물(3각성)</v>
          </cell>
        </row>
        <row r="5170">
          <cell r="A5170" t="str">
            <v>PICKUP_AWAKE_TREASURE_UNIQUE_2_2_1</v>
          </cell>
          <cell r="B5170" t="str">
            <v>두번째 영웅의 2스킬 전용보물(1각성)</v>
          </cell>
        </row>
        <row r="5171">
          <cell r="A5171" t="str">
            <v>PICKUP_AWAKE_TREASURE_UNIQUE_2_2_2</v>
          </cell>
          <cell r="B5171" t="str">
            <v>두번째 영웅의 2스킬 전용보물(2각성)</v>
          </cell>
        </row>
        <row r="5172">
          <cell r="A5172" t="str">
            <v>PICKUP_AWAKE_TREASURE_UNIQUE_2_2_3</v>
          </cell>
          <cell r="B5172" t="str">
            <v>두번째 영웅의 2스킬 전용보물(3각성)</v>
          </cell>
        </row>
        <row r="5173">
          <cell r="A5173" t="str">
            <v>PICKUP_AWAKE_TREASURE_UNIQUE_2_3_1</v>
          </cell>
          <cell r="B5173" t="str">
            <v>두번째 영웅의 3스킬 전용보물(1각성)</v>
          </cell>
        </row>
        <row r="5174">
          <cell r="A5174" t="str">
            <v>PICKUP_AWAKE_TREASURE_UNIQUE_2_3_2</v>
          </cell>
          <cell r="B5174" t="str">
            <v>두번째 영웅의 3스킬 전용보물(2각성)</v>
          </cell>
        </row>
        <row r="5175">
          <cell r="A5175" t="str">
            <v>PICKUP_AWAKE_TREASURE_UNIQUE_2_3_3</v>
          </cell>
          <cell r="B5175" t="str">
            <v>두번째 영웅의 3스킬 전용보물(3각성)</v>
          </cell>
        </row>
        <row r="5176">
          <cell r="A5176" t="str">
            <v>PICKUP_AWAKE_TREASURE_UNIQUE_2_4_1</v>
          </cell>
          <cell r="B5176" t="str">
            <v>두번째 영웅의 4스킬 전용보물(1각성)</v>
          </cell>
        </row>
        <row r="5177">
          <cell r="A5177" t="str">
            <v>PICKUP_AWAKE_TREASURE_UNIQUE_2_4_2</v>
          </cell>
          <cell r="B5177" t="str">
            <v>두번째 영웅의 4스킬 전용보물(2각성)</v>
          </cell>
        </row>
        <row r="5178">
          <cell r="A5178" t="str">
            <v>PICKUP_AWAKE_TREASURE_UNIQUE_2_4_3</v>
          </cell>
          <cell r="B5178" t="str">
            <v>두번째 영웅의 4스킬 전용보물(3각성)</v>
          </cell>
        </row>
        <row r="5179">
          <cell r="A5179" t="str">
            <v>PICKUP_AWAKE_TREASURE_UNIQUE_3_1_1</v>
          </cell>
          <cell r="B5179" t="str">
            <v>세번째 영웅의 1스킬 전용보물(1각성)</v>
          </cell>
        </row>
        <row r="5180">
          <cell r="A5180" t="str">
            <v>PICKUP_AWAKE_TREASURE_UNIQUE_3_1_2</v>
          </cell>
          <cell r="B5180" t="str">
            <v>세번째 영웅의 1스킬 전용보물(2각성)</v>
          </cell>
        </row>
        <row r="5181">
          <cell r="A5181" t="str">
            <v>PICKUP_AWAKE_TREASURE_UNIQUE_3_1_3</v>
          </cell>
          <cell r="B5181" t="str">
            <v>세번째 영웅의 1스킬 전용보물(3각성)</v>
          </cell>
        </row>
        <row r="5182">
          <cell r="A5182" t="str">
            <v>PICKUP_AWAKE_TREASURE_UNIQUE_3_2_1</v>
          </cell>
          <cell r="B5182" t="str">
            <v>세번째 영웅의 2스킬 전용보물(1각성)</v>
          </cell>
        </row>
        <row r="5183">
          <cell r="A5183" t="str">
            <v>PICKUP_AWAKE_TREASURE_UNIQUE_3_2_2</v>
          </cell>
          <cell r="B5183" t="str">
            <v>세번째 영웅의 2스킬 전용보물(2각성)</v>
          </cell>
        </row>
        <row r="5184">
          <cell r="A5184" t="str">
            <v>PICKUP_AWAKE_TREASURE_UNIQUE_3_2_3</v>
          </cell>
          <cell r="B5184" t="str">
            <v>세번째 영웅의 2스킬 전용보물(3각성)</v>
          </cell>
        </row>
        <row r="5185">
          <cell r="A5185" t="str">
            <v>PICKUP_AWAKE_TREASURE_UNIQUE_3_3_1</v>
          </cell>
          <cell r="B5185" t="str">
            <v>세번째 영웅의 3스킬 전용보물(1각성)</v>
          </cell>
        </row>
        <row r="5186">
          <cell r="A5186" t="str">
            <v>PICKUP_AWAKE_TREASURE_UNIQUE_3_3_2</v>
          </cell>
          <cell r="B5186" t="str">
            <v>세번째 영웅의 3스킬 전용보물(2각성)</v>
          </cell>
        </row>
        <row r="5187">
          <cell r="A5187" t="str">
            <v>PICKUP_AWAKE_TREASURE_UNIQUE_3_3_3</v>
          </cell>
          <cell r="B5187" t="str">
            <v>세번째 영웅의 3스킬 전용보물(3각성)</v>
          </cell>
        </row>
        <row r="5188">
          <cell r="A5188" t="str">
            <v>PICKUP_AWAKE_TREASURE_UNIQUE_3_4_1</v>
          </cell>
          <cell r="B5188" t="str">
            <v>세번째 영웅의 4스킬 전용보물(1각성)</v>
          </cell>
        </row>
        <row r="5189">
          <cell r="A5189" t="str">
            <v>PICKUP_AWAKE_TREASURE_UNIQUE_3_4_2</v>
          </cell>
          <cell r="B5189" t="str">
            <v>세번째 영웅의 4스킬 전용보물(2각성)</v>
          </cell>
        </row>
        <row r="5190">
          <cell r="A5190" t="str">
            <v>PICKUP_AWAKE_TREASURE_UNIQUE_3_4_3</v>
          </cell>
          <cell r="B5190" t="str">
            <v>세번째 영웅의 4스킬 전용보물(3각성)</v>
          </cell>
        </row>
        <row r="5191">
          <cell r="A5191" t="str">
            <v>PICKUP_AWAKE_TREASURE_UNIQUE_4_1_1</v>
          </cell>
          <cell r="B5191" t="str">
            <v>네번째 영웅의 1스킬 전용보물(1각성)</v>
          </cell>
        </row>
        <row r="5192">
          <cell r="A5192" t="str">
            <v>PICKUP_AWAKE_TREASURE_UNIQUE_4_1_2</v>
          </cell>
          <cell r="B5192" t="str">
            <v>네번째 영웅의 1스킬 전용보물(2각성)</v>
          </cell>
        </row>
        <row r="5193">
          <cell r="A5193" t="str">
            <v>PICKUP_AWAKE_TREASURE_UNIQUE_4_1_3</v>
          </cell>
          <cell r="B5193" t="str">
            <v>네번째 영웅의 1스킬 전용보물(3각성)</v>
          </cell>
        </row>
        <row r="5194">
          <cell r="A5194" t="str">
            <v>PICKUP_AWAKE_TREASURE_UNIQUE_4_2_1</v>
          </cell>
          <cell r="B5194" t="str">
            <v>네번째 영웅의 2스킬 전용보물(1각성)</v>
          </cell>
        </row>
        <row r="5195">
          <cell r="A5195" t="str">
            <v>PICKUP_AWAKE_TREASURE_UNIQUE_4_2_2</v>
          </cell>
          <cell r="B5195" t="str">
            <v>네번째 영웅의 2스킬 전용보물(2각성)</v>
          </cell>
        </row>
        <row r="5196">
          <cell r="A5196" t="str">
            <v>PICKUP_AWAKE_TREASURE_UNIQUE_4_2_3</v>
          </cell>
          <cell r="B5196" t="str">
            <v>네번째 영웅의 2스킬 전용보물(3각성)</v>
          </cell>
        </row>
        <row r="5197">
          <cell r="A5197" t="str">
            <v>PICKUP_AWAKE_TREASURE_UNIQUE_4_3_1</v>
          </cell>
          <cell r="B5197" t="str">
            <v>네번째 영웅의 3스킬 전용보물(1각성)</v>
          </cell>
        </row>
        <row r="5198">
          <cell r="A5198" t="str">
            <v>PICKUP_AWAKE_TREASURE_UNIQUE_4_3_2</v>
          </cell>
          <cell r="B5198" t="str">
            <v>네번째 영웅의 3스킬 전용보물(2각성)</v>
          </cell>
        </row>
        <row r="5199">
          <cell r="A5199" t="str">
            <v>PICKUP_AWAKE_TREASURE_UNIQUE_4_3_3</v>
          </cell>
          <cell r="B5199" t="str">
            <v>네번째 영웅의 3스킬 전용보물(3각성)</v>
          </cell>
        </row>
        <row r="5200">
          <cell r="A5200" t="str">
            <v>PICKUP_AWAKE_TREASURE_UNIQUE_4_4_1</v>
          </cell>
          <cell r="B5200" t="str">
            <v>네번째 영웅의 4스킬 전용보물(1각성)</v>
          </cell>
        </row>
        <row r="5201">
          <cell r="A5201" t="str">
            <v>PICKUP_AWAKE_TREASURE_UNIQUE_4_4_2</v>
          </cell>
          <cell r="B5201" t="str">
            <v>네번째 영웅의 4스킬 전용보물(2각성)</v>
          </cell>
        </row>
        <row r="5202">
          <cell r="A5202" t="str">
            <v>PICKUP_AWAKE_TREASURE_UNIQUE_4_4_3</v>
          </cell>
          <cell r="B5202" t="str">
            <v>네번째 영웅의 4스킬 전용보물(3각성)</v>
          </cell>
        </row>
        <row r="5203">
          <cell r="A5203" t="str">
            <v>PICKUP_AWAKE_TREASURE_UNIQUE_5_1_1</v>
          </cell>
          <cell r="B5203" t="str">
            <v>다섯번째 영웅의 1스킬 전용보물(1각성)</v>
          </cell>
        </row>
        <row r="5204">
          <cell r="A5204" t="str">
            <v>PICKUP_AWAKE_TREASURE_UNIQUE_5_1_2</v>
          </cell>
          <cell r="B5204" t="str">
            <v>다섯번째 영웅의 1스킬 전용보물(2각성)</v>
          </cell>
        </row>
        <row r="5205">
          <cell r="A5205" t="str">
            <v>PICKUP_AWAKE_TREASURE_UNIQUE_5_1_3</v>
          </cell>
          <cell r="B5205" t="str">
            <v>다섯번째 영웅의 1스킬 전용보물(3각성)</v>
          </cell>
        </row>
        <row r="5206">
          <cell r="A5206" t="str">
            <v>PICKUP_AWAKE_TREASURE_UNIQUE_5_2_1</v>
          </cell>
          <cell r="B5206" t="str">
            <v>다섯번째 영웅의 2스킬 전용보물(1각성)</v>
          </cell>
        </row>
        <row r="5207">
          <cell r="A5207" t="str">
            <v>PICKUP_AWAKE_TREASURE_UNIQUE_5_2_2</v>
          </cell>
          <cell r="B5207" t="str">
            <v>다섯번째 영웅의 2스킬 전용보물(2각성)</v>
          </cell>
        </row>
        <row r="5208">
          <cell r="A5208" t="str">
            <v>PICKUP_AWAKE_TREASURE_UNIQUE_5_2_3</v>
          </cell>
          <cell r="B5208" t="str">
            <v>다섯번째 영웅의 2스킬 전용보물(3각성)</v>
          </cell>
        </row>
        <row r="5209">
          <cell r="A5209" t="str">
            <v>PICKUP_AWAKE_TREASURE_UNIQUE_5_3_1</v>
          </cell>
          <cell r="B5209" t="str">
            <v>다섯번째 영웅의 3스킬 전용보물(1각성)</v>
          </cell>
        </row>
        <row r="5210">
          <cell r="A5210" t="str">
            <v>PICKUP_AWAKE_TREASURE_UNIQUE_5_3_2</v>
          </cell>
          <cell r="B5210" t="str">
            <v>다섯번째 영웅의 3스킬 전용보물(2각성)</v>
          </cell>
        </row>
        <row r="5211">
          <cell r="A5211" t="str">
            <v>PICKUP_AWAKE_TREASURE_UNIQUE_5_3_3</v>
          </cell>
          <cell r="B5211" t="str">
            <v>다섯번째 영웅의 3스킬 전용보물(3각성)</v>
          </cell>
        </row>
        <row r="5212">
          <cell r="A5212" t="str">
            <v>PICKUP_AWAKE_TREASURE_UNIQUE_5_4_1</v>
          </cell>
          <cell r="B5212" t="str">
            <v>다섯번째 영웅의 4스킬 전용보물(1각성)</v>
          </cell>
        </row>
        <row r="5213">
          <cell r="A5213" t="str">
            <v>PICKUP_AWAKE_TREASURE_UNIQUE_5_4_2</v>
          </cell>
          <cell r="B5213" t="str">
            <v>다섯번째 영웅의 4스킬 전용보물(2각성)</v>
          </cell>
        </row>
        <row r="5214">
          <cell r="A5214" t="str">
            <v>PICKUP_AWAKE_TREASURE_UNIQUE_5_4_3</v>
          </cell>
          <cell r="B5214" t="str">
            <v>다섯번째 영웅의 4스킬 전용보물(3각성)</v>
          </cell>
        </row>
        <row r="5215">
          <cell r="A5215" t="str">
            <v>PICKUP_AWAKE_TREASURE_UNIQUE_6_1_1</v>
          </cell>
          <cell r="B5215" t="str">
            <v>여섯번째 영웅의 1스킬 전용보물(1각성)</v>
          </cell>
        </row>
        <row r="5216">
          <cell r="A5216" t="str">
            <v>PICKUP_AWAKE_TREASURE_UNIQUE_6_1_2</v>
          </cell>
          <cell r="B5216" t="str">
            <v>여섯번째 영웅의 1스킬 전용보물(2각성)</v>
          </cell>
        </row>
        <row r="5217">
          <cell r="A5217" t="str">
            <v>PICKUP_AWAKE_TREASURE_UNIQUE_6_1_3</v>
          </cell>
          <cell r="B5217" t="str">
            <v>여섯번째 영웅의 1스킬 전용보물(3각성)</v>
          </cell>
        </row>
        <row r="5218">
          <cell r="A5218" t="str">
            <v>PICKUP_AWAKE_TREASURE_UNIQUE_6_2_1</v>
          </cell>
          <cell r="B5218" t="str">
            <v>여섯번째 영웅의 2스킬 전용보물(1각성)</v>
          </cell>
        </row>
        <row r="5219">
          <cell r="A5219" t="str">
            <v>PICKUP_AWAKE_TREASURE_UNIQUE_6_2_2</v>
          </cell>
          <cell r="B5219" t="str">
            <v>여섯번째 영웅의 2스킬 전용보물(2각성)</v>
          </cell>
        </row>
        <row r="5220">
          <cell r="A5220" t="str">
            <v>PICKUP_AWAKE_TREASURE_UNIQUE_6_2_3</v>
          </cell>
          <cell r="B5220" t="str">
            <v>여섯번째 영웅의 2스킬 전용보물(3각성)</v>
          </cell>
        </row>
        <row r="5221">
          <cell r="A5221" t="str">
            <v>PICKUP_AWAKE_TREASURE_UNIQUE_6_3_1</v>
          </cell>
          <cell r="B5221" t="str">
            <v>여섯번째 영웅의 3스킬 전용보물(1각성)</v>
          </cell>
        </row>
        <row r="5222">
          <cell r="A5222" t="str">
            <v>PICKUP_AWAKE_TREASURE_UNIQUE_6_3_2</v>
          </cell>
          <cell r="B5222" t="str">
            <v>여섯번째 영웅의 3스킬 전용보물(2각성)</v>
          </cell>
        </row>
        <row r="5223">
          <cell r="A5223" t="str">
            <v>PICKUP_AWAKE_TREASURE_UNIQUE_6_3_3</v>
          </cell>
          <cell r="B5223" t="str">
            <v>여섯번째 영웅의 3스킬 전용보물(3각성)</v>
          </cell>
        </row>
        <row r="5224">
          <cell r="A5224" t="str">
            <v>PICKUP_AWAKE_TREASURE_UNIQUE_6_4_1</v>
          </cell>
          <cell r="B5224" t="str">
            <v>여섯번째 영웅의 4스킬 전용보물(1각성)</v>
          </cell>
        </row>
        <row r="5225">
          <cell r="A5225" t="str">
            <v>PICKUP_AWAKE_TREASURE_UNIQUE_6_4_2</v>
          </cell>
          <cell r="B5225" t="str">
            <v>여섯번째 영웅의 4스킬 전용보물(2각성)</v>
          </cell>
        </row>
        <row r="5226">
          <cell r="A5226" t="str">
            <v>PICKUP_AWAKE_TREASURE_UNIQUE_6_4_3</v>
          </cell>
          <cell r="B5226" t="str">
            <v>여섯번째 영웅의 4스킬 전용보물(3각성)</v>
          </cell>
        </row>
        <row r="5227">
          <cell r="A5227" t="str">
            <v>HERO_EQUIPOPTION.RECOMMEND_LABEL</v>
          </cell>
          <cell r="B5227" t="str">
            <v>TIP</v>
          </cell>
        </row>
        <row r="5228">
          <cell r="A5228" t="str">
            <v>HERO_EQUIPOPTION.RECOMMEND_TITLE</v>
          </cell>
          <cell r="B5228" t="str">
            <v>추천 장비 옵션</v>
          </cell>
        </row>
        <row r="5229">
          <cell r="A5229" t="str">
            <v>HERO_EQUIPOPTION.RECOMMEND_INFO</v>
          </cell>
          <cell r="B5229" t="str">
            <v>{0}순위 : {1}</v>
          </cell>
        </row>
        <row r="5230">
          <cell r="A5230" t="str">
            <v>HERO_EQUIPOPTION.RECOMMEND_GUIDE_01</v>
          </cell>
          <cell r="B5230" t="str">
            <v>어떤 장비 옵션을 껴야 하나 고민하셨죠?\n상황 별 장비 옵션 추천 가이드 해드리는 기능이 추가되었습니다.</v>
          </cell>
        </row>
        <row r="5231">
          <cell r="A5231" t="str">
            <v>HERO_EQUIPOPTION.RECOMMEND_GUIDE_02</v>
          </cell>
          <cell r="B5231" t="str">
            <v>영웅마다 콘텐츠에 따라 적합한 장비 옵션을 참고 할 수 있습니다.</v>
          </cell>
        </row>
        <row r="5232">
          <cell r="A5232" t="str">
            <v>HERO_TRANSCEND.RECOMMEND_TRANSCENDED_SKILL</v>
          </cell>
          <cell r="B5232" t="str">
            <v>추천 특성</v>
          </cell>
        </row>
        <row r="5233">
          <cell r="A5233" t="str">
            <v>PVE_COMBAT_TEXT</v>
          </cell>
          <cell r="B5233" t="str">
            <v>일반전투</v>
          </cell>
        </row>
        <row r="5234">
          <cell r="A5234" t="str">
            <v>PVE_BOSS_TEXT</v>
          </cell>
          <cell r="B5234" t="str">
            <v>보스전</v>
          </cell>
        </row>
        <row r="5235">
          <cell r="A5235" t="str">
            <v>HERO_TRANSCEND.RECOMMEND_LABEL</v>
          </cell>
          <cell r="B5235" t="str">
            <v>추천 특성</v>
          </cell>
        </row>
        <row r="5236">
          <cell r="A5236" t="str">
            <v>HERO_TRANSCEND.RESET_RECOMMEND_ALL_TRANSCENDED_SKILL_CONFIRM</v>
          </cell>
          <cell r="B5236" t="str">
            <v>적용중인 초월특성을 모두 취소한 뒤\n추천 특성을 적용시킬 수 있습니다.</v>
          </cell>
        </row>
        <row r="5237">
          <cell r="A5237" t="str">
            <v>HERO_TRANSCEND.RECOMMEND_ALL_TRANSCENDED_SKILL_CONFIRM</v>
          </cell>
          <cell r="B5237" t="str">
            <v>{1} 추천 특성을 모두 적용 시키겠습니까?\n(특성 포인트 80을 기준으로 제공하고 있습니다.)</v>
          </cell>
        </row>
        <row r="5238">
          <cell r="A5238" t="str">
            <v>HERO_TRANSCEND.RECOMMEND_GUIDE_01</v>
          </cell>
          <cell r="B5238" t="str">
            <v>특성 스킬 찍기 어려우셨죠?\n이제 특성 스킬을 상황 별 추천 가이드 해드리는 기능이 추가되었습니다.</v>
          </cell>
        </row>
        <row r="5239">
          <cell r="A5239" t="str">
            <v>HERO_TRANSCEND.RECOMMEND_GUIDE_02</v>
          </cell>
          <cell r="B5239" t="str">
            <v>영웅마다 콘텐츠에 따라 적합한 특성 스킬을 골라서 참고 할 수 있습니다.</v>
          </cell>
        </row>
        <row r="5240">
          <cell r="A5240" t="str">
            <v>HERO_TRANSCEND.RECOMMEND_GUIDE_03</v>
          </cell>
          <cell r="B5240" t="str">
            <v>추천 특성 스킬을 바로 적용 시킬 수 있는 기능도 있습니다.</v>
          </cell>
        </row>
        <row r="5241">
          <cell r="A5241" t="str">
            <v>EVENT_NAME_COOKINGLORD</v>
          </cell>
          <cell r="B5241" t="str">
            <v>유노의 요리 수행</v>
          </cell>
        </row>
        <row r="5242">
          <cell r="A5242" t="str">
            <v>EVENT_SHOP_COOKINGLORD</v>
          </cell>
          <cell r="B5242" t="str">
            <v>유노의 추천 메뉴</v>
          </cell>
        </row>
        <row r="5243">
          <cell r="A5243" t="str">
            <v>EVENT_INFO_COOKINGLORD</v>
          </cell>
          <cell r="B5243" t="str">
            <v>수행 안내</v>
          </cell>
        </row>
        <row r="5244">
          <cell r="A5244" t="str">
            <v>EVENT_DESC_COOKINGLORD_TITLE</v>
          </cell>
          <cell r="B5244" t="str">
            <v>요리왕이 되는 길…</v>
          </cell>
        </row>
        <row r="5245">
          <cell r="A5245" t="str">
            <v>EVENT_DESC_COOKINGLORD</v>
          </cell>
          <cell r="B5245" t="str">
            <v>- 유노의 요리 수행\n스토리 던전을 클리어하면 스튜 재료를,\n특별 던전을 클리어하면 킹슬라임 젤라틴을 획득할 수 있습니다.\n\n- 유노의 추천 메뉴\n던전에서 획득한 스튜 재료와 킹슬라임 젤라틴으로\n유노의 추천 메뉴 상점에서 다양한 아이템을 구매할 수 있습니다.</v>
          </cell>
        </row>
        <row r="5246">
          <cell r="A5246" t="str">
            <v>TOOLTIP_INFO_NAME_EVENT_COOKINGLORD_STEW</v>
          </cell>
          <cell r="B5246" t="str">
            <v>스튜 재료</v>
          </cell>
        </row>
        <row r="5247">
          <cell r="A5247" t="str">
            <v>TOOLTIP_INFO_TEXT_EVENT_COOKINGLORD_STEW</v>
          </cell>
          <cell r="B5247" t="str">
            <v>유노의 요리 수행 스토리 던전 클리어 시 획득하는 재화. 유노의 추천 메뉴 상점에서 상품을 구매하는 데 쓰인다.</v>
          </cell>
        </row>
        <row r="5248">
          <cell r="A5248" t="str">
            <v>TOOLTIP_INFO_NAME_EVENT_COOKINGLORD_GELATIN</v>
          </cell>
          <cell r="B5248" t="str">
            <v>킹슬라임 젤라틴</v>
          </cell>
        </row>
        <row r="5249">
          <cell r="A5249" t="str">
            <v>TOOLTIP_INFO_TEXT_EVENT_COOKINGLORD_GELATIN</v>
          </cell>
          <cell r="B5249" t="str">
            <v>유노의 요리 수행 특별 던전 클리어 시 획득하는 재화. 유노의 추천 메뉴 상점에서 상품을 구매하는 데 쓰인다.</v>
          </cell>
        </row>
        <row r="5250">
          <cell r="A5250" t="str">
            <v>EVENT_COOKINGLORD_TICKET</v>
          </cell>
          <cell r="B5250" t="str">
            <v>나무 도마</v>
          </cell>
        </row>
        <row r="5251">
          <cell r="A5251" t="str">
            <v>EVENT_COOKINGLORD_STORY_TITLE</v>
          </cell>
          <cell r="B5251" t="str">
            <v>스토리 던전</v>
          </cell>
        </row>
        <row r="5252">
          <cell r="A5252" t="str">
            <v>EVENT_COOKINGLORD_STORY_DESC</v>
          </cell>
          <cell r="B5252" t="str">
            <v>이벤트 스토리 던전입니다.\n유노와 함께 요리 수행을 떠나보세요!</v>
          </cell>
        </row>
        <row r="5253">
          <cell r="A5253" t="str">
            <v>EVENT_COOKINGLORD_SPECIAL_TITLE</v>
          </cell>
          <cell r="B5253" t="str">
            <v>특별 던전</v>
          </cell>
        </row>
        <row r="5254">
          <cell r="A5254" t="str">
            <v>EVENT_COOKINGLORD_SPECIAL_DESC</v>
          </cell>
          <cell r="B5254" t="str">
            <v>특별 던전은 스토리 던전을 모두 클리어하면 오픈됩니다.\n덩치가 커질수록 강해지는 슬라임을 조심하세요..!!</v>
          </cell>
        </row>
        <row r="5255">
          <cell r="A5255" t="str">
            <v>EVENT_DUNGEON_COOKINGLORD_NAME1</v>
          </cell>
          <cell r="B5255" t="str">
            <v>엘리도라의 식문화</v>
          </cell>
        </row>
        <row r="5256">
          <cell r="A5256" t="str">
            <v>EVENT_DUNGEON_COOKINGLORD_NAME2</v>
          </cell>
          <cell r="B5256" t="str">
            <v>오그리아의 식문화</v>
          </cell>
        </row>
        <row r="5257">
          <cell r="A5257" t="str">
            <v>EVENT_DUNGEON_COOKINGLORD_NAME3</v>
          </cell>
          <cell r="B5257" t="str">
            <v>아로뷔나의 식문화</v>
          </cell>
        </row>
        <row r="5258">
          <cell r="A5258" t="str">
            <v>EVENT_DUNGEON_COOKINGLORD_NAME4</v>
          </cell>
          <cell r="B5258" t="str">
            <v>10년 묵은 킹슬라임</v>
          </cell>
        </row>
        <row r="5259">
          <cell r="A5259" t="str">
            <v>EVENT_DUNGEON_COOKINGLORD_NAME5</v>
          </cell>
          <cell r="B5259" t="str">
            <v>20년 묵은 킹슬라임</v>
          </cell>
        </row>
        <row r="5260">
          <cell r="A5260" t="str">
            <v>EVENT_DUNGEON_COOKINGLORD_NAME6</v>
          </cell>
          <cell r="B5260" t="str">
            <v>50년 묵은 킹슬라임</v>
          </cell>
        </row>
        <row r="5261">
          <cell r="A5261" t="str">
            <v>EVENT_DUNGEON_COOKINGLORD_TITLE_SPECIAL1</v>
          </cell>
          <cell r="B5261" t="str">
            <v>10년 묵은</v>
          </cell>
        </row>
        <row r="5262">
          <cell r="A5262" t="str">
            <v>EVENT_DUNGEON_COOKINGLORD_TITLE_SPECIAL2</v>
          </cell>
          <cell r="B5262" t="str">
            <v>20년 묵은</v>
          </cell>
        </row>
        <row r="5263">
          <cell r="A5263" t="str">
            <v>EVENT_DUNGEON_COOKINGLORD_TITLE_SPECIAL3</v>
          </cell>
          <cell r="B5263" t="str">
            <v>50년 묵은</v>
          </cell>
        </row>
        <row r="5264">
          <cell r="A5264" t="str">
            <v>EVENT_DUNGEON_COOKINGLORD_DESC_SPECIAL</v>
          </cell>
          <cell r="B5264" t="str">
            <v>킹슬라임</v>
          </cell>
        </row>
        <row r="5265">
          <cell r="A5265" t="str">
            <v>SHOP_NAME_2019_COOKINGLORD_SHOP</v>
          </cell>
          <cell r="B5265" t="str">
            <v>유노의 추천 메뉴</v>
          </cell>
        </row>
        <row r="5266">
          <cell r="A5266" t="str">
            <v>HERO_TRANSCEND.RECOMMEND_FAIL_01</v>
          </cell>
          <cell r="B5266" t="str">
            <v>적용할 수 있는 추천 특성이 없습니다.</v>
          </cell>
        </row>
        <row r="5267">
          <cell r="A5267" t="str">
            <v>PVP_TEXT_01</v>
          </cell>
          <cell r="B5267" t="str">
            <v>결투장</v>
          </cell>
        </row>
        <row r="5268">
          <cell r="A5268" t="str">
            <v>HERO_TRANSCEND.RESET_ALL_TRANSCENDED_SKILL_01</v>
          </cell>
          <cell r="B5268" t="str">
            <v>특성 초기화</v>
          </cell>
        </row>
        <row r="5269">
          <cell r="A5269" t="str">
            <v>COMMON_CONFIRM_01</v>
          </cell>
          <cell r="B5269" t="str">
            <v>확인</v>
          </cell>
        </row>
        <row r="5270">
          <cell r="A5270" t="str">
            <v>EVENT_MISSION_NOTICE_YET</v>
          </cell>
          <cell r="B5270" t="str">
            <v>아직 진행 기간이 아닙니다.</v>
          </cell>
        </row>
        <row r="5271">
          <cell r="A5271" t="str">
            <v>MATCH_PICKBAN_SEASON_INFO_REAL_END</v>
          </cell>
          <cell r="B5271" t="str">
            <v>시즌이 종료되어 입장할 수 없습니다.</v>
          </cell>
        </row>
        <row r="5272">
          <cell r="A5272" t="str">
            <v>EVENT_MISSION_NOTICE_NOTPERIOD</v>
          </cell>
          <cell r="B5272" t="str">
            <v xml:space="preserve">진행 기간이 아닙니다. </v>
          </cell>
        </row>
        <row r="5273">
          <cell r="A5273" t="str">
            <v>CONTENT_ECLIPSE</v>
          </cell>
          <cell r="B5273" t="str">
            <v>이클립스</v>
          </cell>
        </row>
        <row r="5274">
          <cell r="A5274" t="str">
            <v>CONTENT_ECLIPSE_ENABLE_GET_REWARD_BASE</v>
          </cell>
          <cell r="B5274" t="str">
            <v>기본 지급 보상</v>
          </cell>
        </row>
        <row r="5275">
          <cell r="A5275" t="str">
            <v>CONTENTS_ECLIPSE_WAVE_INFO_START_WAVE</v>
          </cell>
          <cell r="B5275" t="str">
            <v>시작 웨이브</v>
          </cell>
        </row>
        <row r="5276">
          <cell r="A5276" t="str">
            <v>CONTENTS_ECLIPSE_WAVE_INFO_BEST_RECORD_WAVE</v>
          </cell>
          <cell r="B5276" t="str">
            <v>최고 웨이브</v>
          </cell>
        </row>
        <row r="5277">
          <cell r="A5277" t="str">
            <v>CONTENTS_ECLIPSE_REWARD_INFO_BTN</v>
          </cell>
          <cell r="B5277" t="str">
            <v>보상 정보</v>
          </cell>
        </row>
        <row r="5278">
          <cell r="A5278" t="str">
            <v>CONTENTS_ECLIPSE_BATTLE_READY_BTN</v>
          </cell>
          <cell r="B5278" t="str">
            <v>전투 준비</v>
          </cell>
        </row>
        <row r="5279">
          <cell r="A5279" t="str">
            <v>ECLIPSE_NOT_ENOUGH_ECLIPSE_KEY_MESSAGE_POPUP_TITLE</v>
          </cell>
          <cell r="B5279" t="str">
            <v>붉은 달의 결정 부족</v>
          </cell>
        </row>
        <row r="5280">
          <cell r="A5280" t="str">
            <v>ECLIPSE_NOT_ENOUGH_ECLIPSE_KEY_MESSAGE_POPUP_DESC</v>
          </cell>
          <cell r="B5280" t="str">
            <v>붉은 달의 결정이 없습니다.\n\n붉은 달의 결정은 출석 또는 스태미나 소모 시 획득하는 침식의 파편으로 어둠 침식도를 올려 획득할 수 있습니다.\n어둠 침식도가 가득차면 붉은 달의 결정을 획득합니다.</v>
          </cell>
        </row>
        <row r="5281">
          <cell r="A5281" t="str">
            <v>CONTENT_ECLIPSE_REWARD_POPUP_TITLE</v>
          </cell>
          <cell r="B5281" t="str">
            <v>보상 정보</v>
          </cell>
        </row>
        <row r="5282">
          <cell r="A5282" t="str">
            <v>CONTENT_ECLIPSE_REWARD_POPUP_DESC</v>
          </cell>
          <cell r="B5282" t="str">
            <v>이클립스의 모든 팀 전투가 완료되었을 때 보상을 지급합니다.\n모든 팀이 클리어를 못하면 참여 보상을 지급합니다.</v>
          </cell>
        </row>
        <row r="5283">
          <cell r="A5283" t="str">
            <v>CONTENT_ECLIPSE_REWARD_POPUP_NORMAL_WAVE_REWARD_TITLE</v>
          </cell>
          <cell r="B5283" t="str">
            <v>웨이브 보상</v>
          </cell>
        </row>
        <row r="5284">
          <cell r="A5284" t="str">
            <v>CONTENT_ECLIPSE_REWARD_POPUP_NORMAL_WAVE_REWARD_DESC</v>
          </cell>
          <cell r="B5284" t="str">
            <v>이클립스 전투 종료 시 1웨이브부터 클리어 한 웨이브까지의 보상을 합하여 획득합니다.\n보상은 10웨이브 단위로 반복됩니다.\n\n1,2,6,7 웨이브 - [반짝이는 에테르]\n3,4,8,9 웨이브 - [빛나는 에테르]\n5 웨이브 - [화려한 에테르]\n10 웨이브 - [찬란한 에테르]</v>
          </cell>
        </row>
        <row r="5285">
          <cell r="A5285" t="str">
            <v>CONTENT_ECLIPSE_REWARD_POPUP_FIRST_WAVE_REWARD_TITLE</v>
          </cell>
          <cell r="B5285" t="str">
            <v>최초 클리어 보상</v>
          </cell>
        </row>
        <row r="5286">
          <cell r="A5286" t="str">
            <v>CONTENT_ECLIPSE_REWARD_POPUP_FIRST_WAVE_REWARD_DESC</v>
          </cell>
          <cell r="B5286" t="str">
            <v>해당 웨이브 최초 클리어 시 한번만 획득하는 보상입니다.</v>
          </cell>
        </row>
        <row r="5287">
          <cell r="A5287" t="str">
            <v>ECLIPSE_BATTLE_READY</v>
          </cell>
          <cell r="B5287" t="str">
            <v>전투 준비</v>
          </cell>
        </row>
        <row r="5288">
          <cell r="A5288" t="str">
            <v>ECLIPSE_HERO_ALREADY_SET_TEAM_CENTER_MSG</v>
          </cell>
          <cell r="B5288" t="str">
            <v>이미 {1}팀에 들어간 영웅입니다.</v>
          </cell>
        </row>
        <row r="5289">
          <cell r="A5289" t="str">
            <v>ECLIPSE_BATTLE_INFO_POPUP_TITLE</v>
          </cell>
          <cell r="B5289" t="str">
            <v>알림</v>
          </cell>
        </row>
        <row r="5290">
          <cell r="A5290" t="str">
            <v>ECLIPSE_BATTLE_INFO_POPUP_DESC</v>
          </cell>
          <cell r="B5290" t="str">
            <v>이클립스는 각 팀이 순차적으로 전투를 진행합니다.\n전투 배속은 전투 도중 변경할 수 없습니다.\n입장권을 여러 개 사용할 경우 한번의 전투 결과로 소모한 입장권 만큼 추가 보상을 지급합니다.</v>
          </cell>
        </row>
        <row r="5291">
          <cell r="A5291" t="str">
            <v>ECLIPSE_BATTLE_INFO_POPUP_NO_MORE_INFO_OPTION</v>
          </cell>
          <cell r="B5291" t="str">
            <v>다시 보지 않기</v>
          </cell>
        </row>
        <row r="5292">
          <cell r="A5292" t="str">
            <v>ECLIPSE_BATTLE_EXIT_POPUP_TITLE</v>
          </cell>
          <cell r="B5292" t="str">
            <v>전투 중단 메뉴</v>
          </cell>
        </row>
        <row r="5293">
          <cell r="A5293" t="str">
            <v>ECLIPSE_BATTLE_EXIT_POPUP_CLOSE_BUTTON</v>
          </cell>
          <cell r="B5293" t="str">
            <v>전투 중단</v>
          </cell>
        </row>
        <row r="5294">
          <cell r="A5294" t="str">
            <v>ECLIPSE_BATTLE_NEXT_TEAM_BUTTON</v>
          </cell>
          <cell r="B5294" t="str">
            <v>다음 팀</v>
          </cell>
        </row>
        <row r="5295">
          <cell r="A5295" t="str">
            <v>ECLIPSE_BATTLE_ESCAPE_WAVE_BUTTON</v>
          </cell>
          <cell r="B5295" t="str">
            <v>전투 중단</v>
          </cell>
        </row>
        <row r="5296">
          <cell r="A5296" t="str">
            <v>ECLIPSE_BATTLE_NEXT_TEAM_POPUP_TITLE</v>
          </cell>
          <cell r="B5296" t="str">
            <v>다음 팀 출전</v>
          </cell>
        </row>
        <row r="5297">
          <cell r="A5297" t="str">
            <v>ECLIPSE_BATTLE_ NEXT_TEAM_POPUP_DESC</v>
          </cell>
          <cell r="B5297" t="str">
            <v>현재 팀의 전투를 포기하고 다음 팀으로 전투를 이어서 진행합니다.</v>
          </cell>
        </row>
        <row r="5298">
          <cell r="A5298" t="str">
            <v>ECLIPSE_BATTLE_ESCAPE_WAVE_POPUP_TITLE</v>
          </cell>
          <cell r="B5298" t="str">
            <v>전투 중단</v>
          </cell>
        </row>
        <row r="5299">
          <cell r="A5299" t="str">
            <v>ECLIPSE_BATTLE_ESCAPE_WAVE_POPUP_DESC</v>
          </cell>
          <cell r="B5299" t="str">
            <v>이클립스 전투를 잠시 멈추고 나갑니다.\n전투 복귀 시 현재 진행 중인 팀은 전멸 처리되고,\n다음 팀이 전투를 새로 시작합니다.\n전투 복귀는 일주일 이내로 진행해야 하며, 일주일 이후 우편으로 마지막 진행 상황을 기준으로 보상을 지급합니다.</v>
          </cell>
        </row>
        <row r="5300">
          <cell r="A5300" t="str">
            <v>CONTENT_ECLIPSE_REWARD_NEW_RECORD_REWARD_TEXT</v>
          </cell>
          <cell r="B5300" t="str">
            <v>이클립스 완료</v>
          </cell>
        </row>
        <row r="5301">
          <cell r="A5301" t="str">
            <v>CONTENT_ECLIPSE_FINISH_END_WAVE_TITLE</v>
          </cell>
          <cell r="B5301" t="str">
            <v>이번 최고 웨이브</v>
          </cell>
        </row>
        <row r="5302">
          <cell r="A5302" t="str">
            <v>CONTENT_ECLIPSE_FINISH_END_WAVE_RECORD</v>
          </cell>
          <cell r="B5302" t="str">
            <v>{1} 웨이브 클리어</v>
          </cell>
        </row>
        <row r="5303">
          <cell r="A5303" t="str">
            <v>CONTENT_ECLIPSE_FINISH_BEST_WAVE_TITLE</v>
          </cell>
          <cell r="B5303" t="str">
            <v>최고 클리어 기록</v>
          </cell>
        </row>
        <row r="5304">
          <cell r="A5304" t="str">
            <v>CONTENT_ECLIPSE_BATTLE_LIMIT_TIME_INFO</v>
          </cell>
          <cell r="B5304" t="str">
            <v>이클립스 종료 까지</v>
          </cell>
        </row>
        <row r="5305">
          <cell r="A5305" t="str">
            <v>CONTENT_ECLIPSE_ENABLE_GET_REWARD_CONTINUE</v>
          </cell>
          <cell r="B5305" t="str">
            <v>현재 획득 가능 보상</v>
          </cell>
        </row>
        <row r="5306">
          <cell r="A5306" t="str">
            <v>CONTENT_ECLIPSE_WAVE_INFO_RESTART_WAVE</v>
          </cell>
          <cell r="B5306" t="str">
            <v>복귀 웨이브</v>
          </cell>
        </row>
        <row r="5307">
          <cell r="A5307" t="str">
            <v>CONTENTS_ECLIPSE_BATTLE_RESTART_BTN</v>
          </cell>
          <cell r="B5307" t="str">
            <v>전투 복귀</v>
          </cell>
        </row>
        <row r="5308">
          <cell r="A5308" t="str">
            <v>CONTENTS_ECLIPSE_BATTLE_GIVEUP_BTN</v>
          </cell>
          <cell r="B5308" t="str">
            <v>전투 포기</v>
          </cell>
        </row>
        <row r="5309">
          <cell r="A5309" t="str">
            <v>ECLIPSE_BATTLE_CONTINUE_INFO_POPUP_TITLE</v>
          </cell>
          <cell r="B5309" t="str">
            <v>전투 복귀</v>
          </cell>
        </row>
        <row r="5310">
          <cell r="A5310" t="str">
            <v>ECLIPSE_BATTLE_CONTINUE_INFO_POPUP_DESC</v>
          </cell>
          <cell r="B5310" t="str">
            <v>아직 전투를 진행하지 않은 팀으로 전투에 복귀합니다.\n영웅의 능력치는 이번 이클립스 전투를 시작했을 때 그대로 사용합니다.</v>
          </cell>
        </row>
        <row r="5311">
          <cell r="A5311" t="str">
            <v>ECLIPSE_BATTLE_GIVE_UP_POPUP_TITLE</v>
          </cell>
          <cell r="B5311" t="str">
            <v>전투 포기</v>
          </cell>
        </row>
        <row r="5312">
          <cell r="A5312" t="str">
            <v>ECLIPSE_BATTLE_GIVE_UP_POPUP_DESC</v>
          </cell>
          <cell r="B5312" t="str">
            <v>남아있는 팀에 상관없이 이클립스 전투를 종료합니다.\n보상은 현재 클리어한 웨이브를 기준으로 지급합니다.</v>
          </cell>
        </row>
        <row r="5313">
          <cell r="A5313" t="str">
            <v>ECLIPSE_CONTINUE_TEAM_HERO_EQUIP_POPUP_TITLE</v>
          </cell>
          <cell r="B5313" t="str">
            <v>팀 장비 정보</v>
          </cell>
        </row>
        <row r="5314">
          <cell r="A5314" t="str">
            <v>ECLIPSE_CONTINUE_TEAM_HERO_EQUIP_POPUP_DESC</v>
          </cell>
          <cell r="B5314" t="str">
            <v>이클립스 전투 시작 시 세팅된 영웅입니다.</v>
          </cell>
        </row>
        <row r="5315">
          <cell r="A5315" t="str">
            <v>ECLIPSE_DUNGEON_END_TITLE</v>
          </cell>
          <cell r="B5315" t="str">
            <v>이클립스 만료 우편</v>
          </cell>
        </row>
        <row r="5316">
          <cell r="A5316" t="str">
            <v>ECLIPSE_DUNGEON_END_CONTENT</v>
          </cell>
          <cell r="B5316" t="str">
            <v>이클립스 전투 시간이 만료되어 마지막 클리어 웨이브 기준으로 보상을 드립니다.</v>
          </cell>
        </row>
        <row r="5317">
          <cell r="A5317" t="str">
            <v>NEXT_TEAM</v>
          </cell>
          <cell r="B5317" t="str">
            <v>다음 팀</v>
          </cell>
        </row>
        <row r="5318">
          <cell r="A5318" t="str">
            <v>ECLIPSE_REWARD_INFO</v>
          </cell>
          <cell r="B5318" t="str">
            <v>보상 정보</v>
          </cell>
        </row>
        <row r="5319">
          <cell r="A5319" t="str">
            <v>ECLIPSE_DECK_SETTING</v>
          </cell>
          <cell r="B5319" t="str">
            <v>전투 준비</v>
          </cell>
        </row>
        <row r="5320">
          <cell r="A5320" t="str">
            <v>BEST_WAVE</v>
          </cell>
          <cell r="B5320" t="str">
            <v>최고 웨이브</v>
          </cell>
        </row>
        <row r="5321">
          <cell r="A5321" t="str">
            <v>START_WAVE</v>
          </cell>
          <cell r="B5321" t="str">
            <v>시작 웨이브</v>
          </cell>
        </row>
        <row r="5322">
          <cell r="A5322" t="str">
            <v>MANAGE_HERO</v>
          </cell>
          <cell r="B5322" t="str">
            <v>영웅 관리</v>
          </cell>
        </row>
        <row r="5323">
          <cell r="A5323" t="str">
            <v>CONTENT_ECLIPSE_HERO_PARTY_TEAM_NAME</v>
          </cell>
          <cell r="B5323" t="str">
            <v>{1}팀</v>
          </cell>
        </row>
        <row r="5324">
          <cell r="A5324" t="str">
            <v>ECLIPSE_TEAM_PREVIEW_POPUP_DESC</v>
          </cell>
          <cell r="B5324" t="str">
            <v>이클립스 시작 시 영웅의 상태입니다.\n이클립스 시작 후 영웅의 상태는 적용되지 않습니다.</v>
          </cell>
        </row>
        <row r="5325">
          <cell r="A5325" t="str">
            <v>ECLIPSE_TEAM_PREVIEW_POPUP_NOBODY_DESC</v>
          </cell>
          <cell r="B5325" t="str">
            <v>팀에 등록된 영웅이 없습니다.</v>
          </cell>
        </row>
        <row r="5326">
          <cell r="A5326" t="str">
            <v>CONTENT_ECLIPSE_WAVE_TEXT</v>
          </cell>
          <cell r="B5326" t="str">
            <v>{1} 웨이브</v>
          </cell>
        </row>
        <row r="5327">
          <cell r="A5327" t="str">
            <v>CONTENT_ECLIPSE_REWARD_END_POPUP_TITLE</v>
          </cell>
          <cell r="B5327" t="str">
            <v>이클립스 종료</v>
          </cell>
        </row>
        <row r="5328">
          <cell r="A5328" t="str">
            <v>CONTENTS_ECLIPSE_END_GET_REWARD_BTN</v>
          </cell>
          <cell r="B5328" t="str">
            <v>보상 받기</v>
          </cell>
        </row>
        <row r="5329">
          <cell r="A5329" t="str">
            <v>CONTENTS_ECLIPSE_WAVE_REWARD_TEXT</v>
          </cell>
          <cell r="B5329" t="str">
            <v>{1}Wave</v>
          </cell>
        </row>
        <row r="5330">
          <cell r="A5330" t="str">
            <v>ECLIPSE_POINT_GET_CENTER_MESSAGE</v>
          </cell>
          <cell r="B5330" t="str">
            <v>침식의 파편을 획득하여 어둠 침식도가 증가합니다.</v>
          </cell>
        </row>
        <row r="5331">
          <cell r="A5331" t="str">
            <v>CONTENTS_ECLIPSE_GAUGE_MAX</v>
          </cell>
          <cell r="B5331" t="str">
            <v>MAX</v>
          </cell>
        </row>
        <row r="5332">
          <cell r="A5332" t="str">
            <v>CONTENTS_NOT_ADD_ECLIPSE_POINT_MAX_TITLE</v>
          </cell>
          <cell r="B5332" t="str">
            <v>안내</v>
          </cell>
        </row>
        <row r="5333">
          <cell r="A5333" t="str">
            <v>CONTENTS_NOT_ADD_ECLIPSE_POINT_MAX_DESC</v>
          </cell>
          <cell r="B5333" t="str">
            <v>침식의 파편을 얻는 아이템 사용 시 버려지는 어둠 침식도가 있습니다.\n이클립스에 입장하여 붉은 달의 결정을 사용하신 뒤에 다시 시도해 주세요.</v>
          </cell>
        </row>
        <row r="5334">
          <cell r="A5334" t="str">
            <v>PLAY_RECORDS_ECLIPSE_MAX_WAVE_CLEAR</v>
          </cell>
          <cell r="B5334" t="str">
            <v>이클립스 최고 클리어 웨이브</v>
          </cell>
        </row>
        <row r="5335">
          <cell r="A5335" t="str">
            <v>ECLIPSE_BATTLE_TIME_OVER_TITLE</v>
          </cell>
          <cell r="B5335" t="str">
            <v>전투 시간 만료</v>
          </cell>
        </row>
        <row r="5336">
          <cell r="A5336" t="str">
            <v>ECLIPSE_BATTLE_TIME_OVER_DESC</v>
          </cell>
          <cell r="B5336" t="str">
            <v xml:space="preserve">전투 가능 시간이 만료되었습니다.\n지금까지 진행도에 따라 보상은 우편을 통해 받을 수 있습니다. </v>
          </cell>
        </row>
        <row r="5337">
          <cell r="A5337" t="str">
            <v>ECLIPSE_BATTLE_TIME_OVER_TIME_MSG</v>
          </cell>
          <cell r="B5337" t="str">
            <v>이클립스 전투 만료</v>
          </cell>
        </row>
        <row r="5338">
          <cell r="A5338" t="str">
            <v>ECLIPSE_BATTLE_TIME_OVER_BATTLE_BTN</v>
          </cell>
          <cell r="B5338" t="str">
            <v>보상 받기</v>
          </cell>
        </row>
        <row r="5339">
          <cell r="A5339" t="str">
            <v>ECLIPSE_TEAM_SLOT_FULL</v>
          </cell>
          <cell r="B5339" t="str">
            <v>모든 팀에 영웅를 배치하여, 영웅을 편성할 수 없습니다.</v>
          </cell>
        </row>
        <row r="5340">
          <cell r="A5340" t="str">
            <v>CONTENTS_ECLIPSE_TEAM_SETTING_TITLE</v>
          </cell>
          <cell r="B5340" t="str">
            <v>팀 구성</v>
          </cell>
        </row>
        <row r="5341">
          <cell r="A5341" t="str">
            <v>ECLIPSE_TEAM_HERO_EQUIP_POPUP_DESC</v>
          </cell>
          <cell r="B5341" t="str">
            <v>현재 세팅된 영웅입니다.</v>
          </cell>
        </row>
        <row r="5342">
          <cell r="A5342" t="str">
            <v>SOULWEAPON_INFO_AWAKE</v>
          </cell>
          <cell r="B5342" t="str">
            <v>해방</v>
          </cell>
        </row>
        <row r="5343">
          <cell r="A5343" t="str">
            <v>SOULWEAPON_UI_QUICKMENU_DESC</v>
          </cell>
          <cell r="B5343" t="str">
            <v>신왕의 신전 스토리 클리어 후 개방됩니다.</v>
          </cell>
        </row>
        <row r="5344">
          <cell r="A5344" t="str">
            <v>SOULWEAPON_UI_QUICKMENU_NAME</v>
          </cell>
          <cell r="B5344" t="str">
            <v>소울웨폰</v>
          </cell>
        </row>
        <row r="5345">
          <cell r="A5345" t="str">
            <v>SOULWEAPON_AREA_SANCTUM_NAME</v>
          </cell>
          <cell r="B5345" t="str">
            <v>왕의 성소</v>
          </cell>
        </row>
        <row r="5346">
          <cell r="A5346" t="str">
            <v>SOULWEAPON_AREA_SANCTUM_DESC</v>
          </cell>
          <cell r="B5346" t="str">
            <v>왕의 성소에 방문하여 소울웨폰을 강화해 보세요!</v>
          </cell>
        </row>
        <row r="5347">
          <cell r="A5347" t="str">
            <v>SOULWEAPON_AREA_GODKINGTRIAL_NAME</v>
          </cell>
          <cell r="B5347" t="str">
            <v>신왕의 시련</v>
          </cell>
        </row>
        <row r="5348">
          <cell r="A5348" t="str">
            <v>SOULWEAPON_AREA_GODKINGTRIAL_DESC</v>
          </cell>
          <cell r="B5348" t="str">
            <v>신왕의 시련에서 각 직업에 맞는 영혼석을 획득하세요.</v>
          </cell>
        </row>
        <row r="5349">
          <cell r="A5349" t="str">
            <v>SOULWEAPON_AREA_ECLIPSE_NAME</v>
          </cell>
          <cell r="B5349" t="str">
            <v>이클립스 모드</v>
          </cell>
        </row>
        <row r="5350">
          <cell r="A5350" t="str">
            <v>SOULWEAPON_AREA_ECLIPSE_DESC</v>
          </cell>
          <cell r="B5350" t="str">
            <v>자신의 모든 캐릭터를 사용하여 무한한 적의 공격을 막고 에테르를 획득하세요.</v>
          </cell>
        </row>
        <row r="5351">
          <cell r="A5351" t="str">
            <v>SOULWEAPON_UI_INFO</v>
          </cell>
          <cell r="B5351" t="str">
            <v>소울웨폰 관리</v>
          </cell>
        </row>
        <row r="5352">
          <cell r="A5352" t="str">
            <v>SOULWEAPON_UI_GODKINGTEMPLE</v>
          </cell>
          <cell r="B5352" t="str">
            <v>신왕의 신전</v>
          </cell>
        </row>
        <row r="5353">
          <cell r="A5353" t="str">
            <v>SOULWEAPON_UI_CHANGE_RESULT</v>
          </cell>
          <cell r="B5353" t="str">
            <v>영혼의 힘이 전이 되었습니다.</v>
          </cell>
        </row>
        <row r="5354">
          <cell r="A5354" t="str">
            <v>SOULWEAPON_UI_AWAKE</v>
          </cell>
          <cell r="B5354" t="str">
            <v>소울웨폰 해방</v>
          </cell>
        </row>
        <row r="5355">
          <cell r="A5355" t="str">
            <v>SOULWEAPON_UI_REINFORCE</v>
          </cell>
          <cell r="B5355" t="str">
            <v>에테르 강화</v>
          </cell>
        </row>
        <row r="5356">
          <cell r="A5356" t="str">
            <v>SOULWEAPON_UI_UPGRADE</v>
          </cell>
          <cell r="B5356" t="str">
            <v>소울웨폰 승급</v>
          </cell>
        </row>
        <row r="5357">
          <cell r="A5357" t="str">
            <v>SOULWEAPON_UI_RESTORE</v>
          </cell>
          <cell r="B5357" t="str">
            <v>영혼 감정</v>
          </cell>
        </row>
        <row r="5358">
          <cell r="A5358" t="str">
            <v>SOULWEAPON_NAME_AWAKEN</v>
          </cell>
          <cell r="B5358" t="str">
            <v>해방된</v>
          </cell>
        </row>
        <row r="5359">
          <cell r="A5359" t="str">
            <v>SOULWEAPON_INFO_VIEWALL</v>
          </cell>
          <cell r="B5359" t="str">
            <v>전체 보기</v>
          </cell>
        </row>
        <row r="5360">
          <cell r="A5360" t="str">
            <v>SOULWEAPON_INFO_ETHERREINFORCE</v>
          </cell>
          <cell r="B5360" t="str">
            <v>에테르 강화</v>
          </cell>
        </row>
        <row r="5361">
          <cell r="A5361" t="str">
            <v>SOULWEAPON_INFO_UPGRADE</v>
          </cell>
          <cell r="B5361" t="str">
            <v>승급</v>
          </cell>
        </row>
        <row r="5362">
          <cell r="A5362" t="str">
            <v>SOULWEAPON_INFO_TRANSPER</v>
          </cell>
          <cell r="B5362" t="str">
            <v>전이</v>
          </cell>
        </row>
        <row r="5363">
          <cell r="A5363" t="str">
            <v>SOULWEAPON_INFO_CHANGE</v>
          </cell>
          <cell r="B5363" t="str">
            <v>능력치 재분배</v>
          </cell>
        </row>
        <row r="5364">
          <cell r="A5364" t="str">
            <v>SOULWEAPON_INFO_STORY</v>
          </cell>
          <cell r="B5364" t="str">
            <v>소울웨폰 스토리</v>
          </cell>
        </row>
        <row r="5365">
          <cell r="A5365" t="str">
            <v>SOULWEAPON_INFO_DATE</v>
          </cell>
          <cell r="B5365" t="str">
            <v>획득일: {1}</v>
          </cell>
        </row>
        <row r="5366">
          <cell r="A5366" t="str">
            <v>SOULWEAPON_INFO_STATUS</v>
          </cell>
          <cell r="B5366" t="str">
            <v>기본능력치</v>
          </cell>
        </row>
        <row r="5367">
          <cell r="A5367" t="str">
            <v>SOULWEAPON_INFO_SKILLINFO</v>
          </cell>
          <cell r="B5367" t="str">
            <v>스킬 정보</v>
          </cell>
        </row>
        <row r="5368">
          <cell r="A5368" t="str">
            <v>SOULWEAPON_INFO_SKILLCONDITION</v>
          </cell>
          <cell r="B5368" t="str">
            <v>스킬 사용 조건</v>
          </cell>
        </row>
        <row r="5369">
          <cell r="A5369" t="str">
            <v>SOULWEAPON_INFO_SKILLUPGRADE</v>
          </cell>
          <cell r="B5369" t="str">
            <v>승급 {1}스킬</v>
          </cell>
        </row>
        <row r="5370">
          <cell r="A5370" t="str">
            <v>SOULWEAPON_ACTION_AWAKE</v>
          </cell>
          <cell r="B5370" t="str">
            <v>해방 하기</v>
          </cell>
        </row>
        <row r="5371">
          <cell r="A5371" t="str">
            <v>SOULWEAPON_UI_AWAKEALTAR</v>
          </cell>
          <cell r="B5371" t="str">
            <v>해방의 제단</v>
          </cell>
        </row>
        <row r="5372">
          <cell r="A5372" t="str">
            <v>SOULWEAPON_UI_AWAKEALTAR_DESC</v>
          </cell>
          <cell r="B5372" t="str">
            <v>제단의 봉인을 해제하여 소울웨폰을 해방 하세요</v>
          </cell>
        </row>
        <row r="5373">
          <cell r="A5373" t="str">
            <v>SOULWEAPON_UI_AWAKEALTAR_ENTER</v>
          </cell>
          <cell r="B5373" t="str">
            <v>영혼석을 클릭하여 제단에 등록해 주세요!</v>
          </cell>
        </row>
        <row r="5374">
          <cell r="A5374" t="str">
            <v>SOULWEAPON_UI_AWAKEALTAR_AWAKE</v>
          </cell>
          <cell r="B5374" t="str">
            <v>소울웨폰 해방</v>
          </cell>
        </row>
        <row r="5375">
          <cell r="A5375" t="str">
            <v>SOULWEAPON_RESULT_AWAKE</v>
          </cell>
          <cell r="B5375" t="str">
            <v>소울웨폰 해방!!</v>
          </cell>
        </row>
        <row r="5376">
          <cell r="A5376" t="str">
            <v>SOULWEAPON_UI_NAME</v>
          </cell>
          <cell r="B5376" t="str">
            <v>소울웨폰</v>
          </cell>
        </row>
        <row r="5377">
          <cell r="A5377" t="str">
            <v>SOULWEAPON_INFO_BREAK</v>
          </cell>
          <cell r="B5377" t="str">
            <v>영혼 해제</v>
          </cell>
        </row>
        <row r="5378">
          <cell r="A5378" t="str">
            <v>SOULWEAPON_INFO_ETHERINJECTION</v>
          </cell>
          <cell r="B5378" t="str">
            <v>에테르 주입</v>
          </cell>
        </row>
        <row r="5379">
          <cell r="A5379" t="str">
            <v>SOULWEAPON_INFO_REINFORCE</v>
          </cell>
          <cell r="B5379" t="str">
            <v>에테르 강화</v>
          </cell>
        </row>
        <row r="5380">
          <cell r="A5380" t="str">
            <v>SOULWEAPON_RESULT_STATUS</v>
          </cell>
          <cell r="B5380" t="str">
            <v>능력치 변화</v>
          </cell>
        </row>
        <row r="5381">
          <cell r="A5381" t="str">
            <v>SOULWEAPON_INFO_UPGRADESTEP</v>
          </cell>
          <cell r="B5381" t="str">
            <v>승급 {1}단계</v>
          </cell>
        </row>
        <row r="5382">
          <cell r="A5382" t="str">
            <v>SOULWEAPON_INFO_UPGRADE_CONDITION</v>
          </cell>
          <cell r="B5382" t="str">
            <v>필요 에테르 강화 : +{1}</v>
          </cell>
        </row>
        <row r="5383">
          <cell r="A5383" t="str">
            <v>SOULWEPAON_ACTION_UPGRADE</v>
          </cell>
          <cell r="B5383" t="str">
            <v>승급 하기</v>
          </cell>
        </row>
        <row r="5384">
          <cell r="A5384" t="str">
            <v>SOULWEAPON_RESULT_UPGRADE</v>
          </cell>
          <cell r="B5384" t="str">
            <v>소울웨폰 승급!!</v>
          </cell>
        </row>
        <row r="5385">
          <cell r="A5385" t="str">
            <v>SOULWEAPON_RESULT_UPGRADE_SKILL</v>
          </cell>
          <cell r="B5385" t="str">
            <v>승급 스킬 {1}단계 해방</v>
          </cell>
        </row>
        <row r="5386">
          <cell r="A5386" t="str">
            <v>SOULWEAPON_ACTION_RESTORE</v>
          </cell>
          <cell r="B5386" t="str">
            <v>영혼 감정 하기</v>
          </cell>
        </row>
        <row r="5387">
          <cell r="A5387" t="str">
            <v>SOULWEAPON_ACTION_RESTORE_INFO</v>
          </cell>
          <cell r="B5387" t="str">
            <v>미지의 영혼 조각을 감정 하시겠습니까?\n(미지의 영혼 조각 200개 소모)</v>
          </cell>
        </row>
        <row r="5388">
          <cell r="A5388" t="str">
            <v>SOULWEAPON_RESULT_RESTORE_1</v>
          </cell>
          <cell r="B5388" t="str">
            <v>획득!!!</v>
          </cell>
        </row>
        <row r="5389">
          <cell r="A5389" t="str">
            <v>SOULWEAPON_RESULT_RESTORE_2</v>
          </cell>
          <cell r="B5389" t="str">
            <v>{1}개 획득!!</v>
          </cell>
        </row>
        <row r="5390">
          <cell r="A5390" t="str">
            <v>SOULWEPAON_INFO_BRAEK_POPUP</v>
          </cell>
          <cell r="B5390" t="str">
            <v>영혼 해제 시 복구가 불가능합니다.\n해방된 {1}을(를) 해제 하시겠습니까?</v>
          </cell>
        </row>
        <row r="5391">
          <cell r="A5391" t="str">
            <v>SOULWEAPON_ACTION_CHANGE</v>
          </cell>
          <cell r="B5391" t="str">
            <v>전이 하기</v>
          </cell>
        </row>
        <row r="5392">
          <cell r="A5392" t="str">
            <v>SOULWEAPON_INFO_ACTION_POPUP</v>
          </cell>
          <cell r="B5392" t="str">
            <v>소울을 전이할 전용 무기를 선택해 주세요.</v>
          </cell>
        </row>
        <row r="5393">
          <cell r="A5393" t="str">
            <v>SOULWEAPON_INFO_ACTION_POPUP_INFO</v>
          </cell>
          <cell r="B5393" t="str">
            <v>같은 종류의 전용 무기에 한하여 현재 소울웨폰의 상태를 전이 할 수 있습니다.</v>
          </cell>
        </row>
        <row r="5394">
          <cell r="A5394" t="str">
            <v>SOULWEAPON_PLAYRECORD_AWAKE</v>
          </cell>
          <cell r="B5394" t="str">
            <v>소울웨폰 해방 횟수</v>
          </cell>
        </row>
        <row r="5395">
          <cell r="A5395" t="str">
            <v>SOULWEAPON_PLAYRECORD_REINFORCE</v>
          </cell>
          <cell r="B5395" t="str">
            <v>소울웨폰 최대 강화도</v>
          </cell>
        </row>
        <row r="5396">
          <cell r="A5396" t="str">
            <v>SOULWEAPON_PLAYRECORD_UPGRADE</v>
          </cell>
          <cell r="B5396" t="str">
            <v>소울웨폰 최대 승급도</v>
          </cell>
        </row>
        <row r="5397">
          <cell r="A5397" t="str">
            <v>SOULWEAPON_SKILL_INFOTOOLTIP</v>
          </cell>
          <cell r="B5397" t="str">
            <v>소울웨폰 해방 후 사용할 수 있습니다.</v>
          </cell>
        </row>
        <row r="5398">
          <cell r="A5398" t="str">
            <v>SOULWEAPON_ASK_CHANGE</v>
          </cell>
          <cell r="B5398" t="str">
            <v>{1}루비를 소모하여 능력치를 재분배 하시겠습니까?</v>
          </cell>
        </row>
        <row r="5399">
          <cell r="A5399" t="str">
            <v>SOULWEAPON_SKILL_INFO_NOTREADY</v>
          </cell>
          <cell r="B5399" t="str">
            <v>해당 전용무기의 소울웨폰은 추후 개방될 예정입니다.</v>
          </cell>
        </row>
        <row r="5400">
          <cell r="A5400" t="str">
            <v>GODKING_TRIAL.OPEN_NOTICE</v>
          </cell>
          <cell r="B5400" t="str">
            <v>6챕터 클리어 후 이용하실 수 있습니다.</v>
          </cell>
        </row>
        <row r="5401">
          <cell r="A5401" t="str">
            <v>GODKING_TRIAL.KEYNAME</v>
          </cell>
          <cell r="B5401" t="str">
            <v>시련의 석판</v>
          </cell>
        </row>
        <row r="5402">
          <cell r="A5402" t="str">
            <v>GODKING_TRIAL.CLASS_NOTICE</v>
          </cell>
          <cell r="B5402" t="str">
            <v>입장 가능 클래스</v>
          </cell>
        </row>
        <row r="5403">
          <cell r="A5403" t="str">
            <v>GODKING_TRIAL.DUNGEON_INFO_POPUP</v>
          </cell>
          <cell r="B5403" t="str">
            <v>정보</v>
          </cell>
        </row>
        <row r="5404">
          <cell r="A5404" t="str">
            <v>GODKING_TRIAL.DUNGEON_EARTH</v>
          </cell>
          <cell r="B5404" t="str">
            <v>대지의 시련</v>
          </cell>
        </row>
        <row r="5405">
          <cell r="A5405" t="str">
            <v>GODKING_TRIAL.DUNGEON_SKY</v>
          </cell>
          <cell r="B5405" t="str">
            <v>천공의 시련</v>
          </cell>
        </row>
        <row r="5406">
          <cell r="A5406" t="str">
            <v>GODKING_TRIAL.DUNGEON_FLOW</v>
          </cell>
          <cell r="B5406" t="str">
            <v>흐름의 시련</v>
          </cell>
        </row>
        <row r="5407">
          <cell r="A5407" t="str">
            <v>GODKING_TRIAL.BOSS_NAME_IMET</v>
          </cell>
          <cell r="B5407" t="str">
            <v>이메트</v>
          </cell>
        </row>
        <row r="5408">
          <cell r="A5408" t="str">
            <v>GODKING_TRIAL.BOSS_NAME_MSAMA</v>
          </cell>
          <cell r="B5408" t="str">
            <v>므사마</v>
          </cell>
        </row>
        <row r="5409">
          <cell r="A5409" t="str">
            <v>GODKING_TRIAL.BOSS_NAME_SEKMAHA</v>
          </cell>
          <cell r="B5409" t="str">
            <v>세크마하</v>
          </cell>
        </row>
        <row r="5410">
          <cell r="A5410" t="str">
            <v>GODKING_TRIAL.ASK_ENTER_DUNGEON</v>
          </cell>
          <cell r="B5410" t="str">
            <v>{1}을 선택하셨습니다.\n'예' 선택 시 재화가 소모되며 클리어 시 까지\n다른 던전에 입장하실 수 없습니다.\n\n재화 1개를 소모하여 {1}에 입장하시겠습니까?</v>
          </cell>
        </row>
        <row r="5411">
          <cell r="A5411" t="str">
            <v>GODKING_TRIAL.ASK_RECHARGE_TICKET_WITH_RUBY</v>
          </cell>
          <cell r="B5411" t="str">
            <v>매 주 1회 루비를 소모하여\n입장 재화를 1개 충전할 수 있습니다.\n\n입장 재화를 추가로 충전하시겠습니까?</v>
          </cell>
        </row>
        <row r="5412">
          <cell r="A5412" t="str">
            <v>GODKING_TRIAL.NOT_ENTER</v>
          </cell>
          <cell r="B5412" t="str">
            <v>추가 충전 횟수를 모두 사용하여 더 이상 입장이 불가합니다.\n입장 재화는 매주 월요일에 지급됩니다.</v>
          </cell>
        </row>
        <row r="5413">
          <cell r="A5413" t="str">
            <v>GODKING_TRIAL.OTHER_DUNGEON_OPENED</v>
          </cell>
          <cell r="B5413" t="str">
            <v>다른 던전이 개방되어 있습니다. 개방되어 있는 던전을 클리어 하세요.</v>
          </cell>
        </row>
        <row r="5414">
          <cell r="A5414" t="str">
            <v>GODKING_TRIAL.BOSS_INFO</v>
          </cell>
          <cell r="B5414" t="str">
            <v>보스 정보</v>
          </cell>
        </row>
        <row r="5415">
          <cell r="A5415" t="str">
            <v>GODKING_TRIAL.BATTLE_READY</v>
          </cell>
          <cell r="B5415" t="str">
            <v>전투 준비</v>
          </cell>
        </row>
        <row r="5416">
          <cell r="A5416" t="str">
            <v>GODKING_TRIAL.DUNGEON_INFO_DESC_1</v>
          </cell>
          <cell r="B5416" t="str">
            <v>시련의 석판을 소모하여 입장할 수 있습니다. 해당 던전이 오픈되면 다른 던전에 입장할 수 없으며 총 10단계의 난이도 중 원하는 난이도에 도전할 수 있습니다.</v>
          </cell>
        </row>
        <row r="5417">
          <cell r="A5417" t="str">
            <v>GODKING_TRIAL.DUNGEON_INFO_2</v>
          </cell>
          <cell r="B5417" t="str">
            <v>사용 가능 영웅 클래스</v>
          </cell>
        </row>
        <row r="5418">
          <cell r="A5418" t="str">
            <v>GODKING_TRIAL.DUNGEON_INFO_3</v>
          </cell>
          <cell r="B5418" t="str">
            <v>획득 가능 보상</v>
          </cell>
        </row>
        <row r="5419">
          <cell r="A5419" t="str">
            <v>SOULWEAPON_QUICKINFO_GODKINGTRIAL</v>
          </cell>
          <cell r="B5419" t="str">
            <v>카인의 왕궁을 지키는 세 수호자들과 맞서 싸워 시련을 극복하고 영혼의 힘을 각성하세요! 시련을 클리어하면 해당 클래스의 영혼석과 미지의 영혼 조각을 획득할 수 있습니다.</v>
          </cell>
        </row>
        <row r="5420">
          <cell r="A5420" t="str">
            <v>SOULWEAPON_QUICKINFO_ECLIPSE</v>
          </cell>
          <cell r="B5420" t="str">
            <v>붉은 광기의 달에 물든 어둠의 세력을 처치하고 에테르를 획득하세요.\n끊임없이 계속되는 어둠의 공세를 저지해야 합니다. 더 많은 적을 처치할수록 더욱 강력한 에테르를 획득할 수 있습니다.</v>
          </cell>
        </row>
        <row r="5421">
          <cell r="A5421" t="str">
            <v>GODKING_TRIAL.DUNGEON_ENTER</v>
          </cell>
          <cell r="B5421" t="str">
            <v>던전 입장</v>
          </cell>
        </row>
        <row r="5422">
          <cell r="A5422" t="str">
            <v>GODKING_TRIAL.DUNGEON_INFO_1</v>
          </cell>
          <cell r="B5422" t="str">
            <v>입장 방법</v>
          </cell>
        </row>
        <row r="5423">
          <cell r="A5423" t="str">
            <v>GODKING_TRIAL.DUNGEON_DIFFICULTY_REWARD</v>
          </cell>
          <cell r="B5423" t="str">
            <v>{1}단계 획득 가능 보상</v>
          </cell>
        </row>
        <row r="5424">
          <cell r="A5424" t="str">
            <v>GODKING_TRIAL.NOTICE_ACCEPTED_CLASS</v>
          </cell>
          <cell r="B5424" t="str">
            <v>{1} 클래스의 영웅만 입장 가능합니다.</v>
          </cell>
        </row>
        <row r="5425">
          <cell r="A5425" t="str">
            <v>GODKING_TRIAL.DUNGEON_OPEN</v>
          </cell>
          <cell r="B5425" t="str">
            <v>던전 개방</v>
          </cell>
        </row>
        <row r="5426">
          <cell r="A5426" t="str">
            <v>ALLINONE_EQUIP_GACHA_10_CARD</v>
          </cell>
          <cell r="B5426" t="str">
            <v>올인원 특별 소환 10회</v>
          </cell>
        </row>
        <row r="5427">
          <cell r="A5427" t="str">
            <v>PICKUP_EQUIP_ALL_IN_ONE_GACHA_TIER_1</v>
          </cell>
          <cell r="B5427" t="str">
            <v>올인원 특별 소환 확률</v>
          </cell>
        </row>
        <row r="5428">
          <cell r="A5428" t="str">
            <v>ALL_IN_ONE_GACHA_CANNOT_USE</v>
          </cell>
          <cell r="B5428" t="str">
            <v>올인원 특별 소환 기간에만 사용 가능합니다.</v>
          </cell>
        </row>
        <row r="5429">
          <cell r="A5429" t="str">
            <v>ALL_IN_ONE_SPECIAL_GACHA_DESC_DETAIL</v>
          </cell>
          <cell r="B5429" t="str">
            <v>올인원 특별 소환에서는 0~3각 전용 장비, 보스 유물, 영혼석등 다양한 아이템을 얻을 수 있습니다</v>
          </cell>
        </row>
        <row r="5430">
          <cell r="A5430" t="str">
            <v>ALLINONE_EQUIP_GACHA_DESC</v>
          </cell>
          <cell r="B5430" t="str">
            <v>영혼석 및 특별 아이템을 획득할 수 있습니다.</v>
          </cell>
        </row>
        <row r="5431">
          <cell r="A5431" t="str">
            <v>UNIQUE_ITEM_STAR_COUNT</v>
          </cell>
          <cell r="B5431" t="str">
            <v>({1} 각성)</v>
          </cell>
        </row>
        <row r="5432">
          <cell r="A5432" t="str">
            <v>PAYSHOP_RUBYTAB_MAIN</v>
          </cell>
          <cell r="B5432" t="str">
            <v>누적 루비 소모</v>
          </cell>
        </row>
        <row r="5433">
          <cell r="A5433" t="str">
            <v>PAYSHOP_RUBYTAB_RESET_PURCHASE_COUNT</v>
          </cell>
          <cell r="B5433" t="str">
            <v>구매 횟수 초기화</v>
          </cell>
        </row>
        <row r="5434">
          <cell r="A5434" t="str">
            <v>PAYSHOP_RUBYTAB_ACCUMULATE_COUNT</v>
          </cell>
          <cell r="B5434" t="str">
            <v>{1}/{2}</v>
          </cell>
        </row>
        <row r="5435">
          <cell r="A5435" t="str">
            <v>PAYSHOP_RUBYTAB_MESSAGE</v>
          </cell>
          <cell r="B5435" t="str">
            <v>※ 구매 횟수 초기화 시 1+1 루비 상품 재구매 가능</v>
          </cell>
        </row>
        <row r="5436">
          <cell r="A5436" t="str">
            <v>PAYSHOP_RUBYTAB_POPUP_MASSAGE</v>
          </cell>
          <cell r="B5436" t="str">
            <v>첫구매 보너스가 포함된 루비 상품의 구매 횟수를 초기화 합니다.\n초기화 시 해당 상품을 재구매 하실 수 있습니다.</v>
          </cell>
        </row>
        <row r="5437">
          <cell r="A5437" t="str">
            <v>PAYSHOP_RUBYTAB_POPUP_USE_POINT</v>
          </cell>
          <cell r="B5437" t="str">
            <v>{1}</v>
          </cell>
        </row>
        <row r="5438">
          <cell r="A5438" t="str">
            <v>GOD_KING_2019_ATTENDANCE_ITEM_DESC</v>
          </cell>
          <cell r="B5438" t="str">
            <v>※ 소울웨폰 관련 아이템은 6챕터 클리어 후 사용 가능합니다. (공식 커뮤니티 공지 참고)\n※ 랜덤 영혼석에서는 2019년 9월 출시된 영혼석 중 1개를 랜덤으로 획득 가능합니다.</v>
          </cell>
        </row>
        <row r="5439">
          <cell r="A5439" t="str">
            <v>SHOP_TAB_SOULWEAPON</v>
          </cell>
          <cell r="B5439" t="str">
            <v>소울 웨폰</v>
          </cell>
        </row>
        <row r="5440">
          <cell r="A5440" t="str">
            <v>STATUS_HERO_RESTRICTED</v>
          </cell>
          <cell r="B5440" t="str">
            <v>입장 제한</v>
          </cell>
        </row>
        <row r="5441">
          <cell r="A5441" t="str">
            <v>GODKING_TRIAL.TICKET_RECHARGE_RUBY</v>
          </cell>
          <cell r="B5441" t="str">
            <v>충전하기</v>
          </cell>
        </row>
        <row r="5442">
          <cell r="A5442" t="str">
            <v>GODKING_TRIAL.BOSS_TITLE_IMET</v>
          </cell>
          <cell r="B5442" t="str">
            <v>사막의 용기</v>
          </cell>
        </row>
        <row r="5443">
          <cell r="A5443" t="str">
            <v>GODKING_TRIAL.BOSS_TITLE_MSAMA</v>
          </cell>
          <cell r="B5443" t="str">
            <v>태양의 눈</v>
          </cell>
        </row>
        <row r="5444">
          <cell r="A5444" t="str">
            <v>GODKING_TRIAL.BOSS_TITLE_SEKMAHA</v>
          </cell>
          <cell r="B5444" t="str">
            <v>흐름의 사자</v>
          </cell>
        </row>
        <row r="5445">
          <cell r="A5445" t="str">
            <v>STAMINA_TYPE.GODKING_TRIAL_KEY</v>
          </cell>
          <cell r="B5445" t="str">
            <v>시련의 석판</v>
          </cell>
        </row>
        <row r="5446">
          <cell r="A5446" t="str">
            <v>SOULWEAPON_UI_QUICKMENU_MOVE</v>
          </cell>
          <cell r="B5446" t="str">
            <v>이동하기</v>
          </cell>
        </row>
        <row r="5447">
          <cell r="A5447" t="str">
            <v>SOULWEAPON_INFO_ACTION_POPUP_ASK</v>
          </cell>
          <cell r="B5447" t="str">
            <v>소울웨폰을 전이 하시겠습니까?</v>
          </cell>
        </row>
        <row r="5448">
          <cell r="A5448" t="str">
            <v>SOULWEAPON_INFO_MAXIMUM_REINFORCE</v>
          </cell>
          <cell r="B5448" t="str">
            <v>최대 강화 수치에 도달했습니다!</v>
          </cell>
        </row>
        <row r="5449">
          <cell r="A5449" t="str">
            <v>SOULWEAPON_INFO_MAXIMUM_UPGRADE</v>
          </cell>
          <cell r="B5449" t="str">
            <v>최대 승급 수치에 도달했습니다!</v>
          </cell>
        </row>
        <row r="5450">
          <cell r="A5450" t="str">
            <v>SOULWEAPON_SELECT_NOITEM_INFO</v>
          </cell>
          <cell r="B5450" t="str">
            <v>조건에 맞는 영혼석이 없습니다.\n다른 조건으로 검색해 주세요.</v>
          </cell>
        </row>
        <row r="5451">
          <cell r="A5451" t="str">
            <v>ITEM_BREAK_COUNT_MESSAGE</v>
          </cell>
          <cell r="B5451" t="str">
            <v>분해할 아이템의 수량을 선택해주세요</v>
          </cell>
        </row>
        <row r="5452">
          <cell r="A5452" t="str">
            <v>SOULWEAPON_UI_DUNGEON_INFO</v>
          </cell>
          <cell r="B5452" t="str">
            <v>던전정보</v>
          </cell>
        </row>
        <row r="5453">
          <cell r="A5453" t="str">
            <v>SOULWEAPON_ETHER_REINFORCE_SUCCESS</v>
          </cell>
          <cell r="B5453" t="str">
            <v>성공률</v>
          </cell>
        </row>
        <row r="5454">
          <cell r="A5454" t="str">
            <v>SOULWEAPON_INFO_COOLTIME</v>
          </cell>
          <cell r="B5454" t="str">
            <v>재사용 대기시간 {1}초</v>
          </cell>
        </row>
        <row r="5455">
          <cell r="A5455" t="str">
            <v>SOULWEAPON_INFO_SKILLCOUNT</v>
          </cell>
          <cell r="B5455" t="str">
            <v>사용 가능 횟수 {1}회</v>
          </cell>
        </row>
        <row r="5456">
          <cell r="A5456" t="str">
            <v>SOULWEAPON_BREAK_INFO_COMPLETE</v>
          </cell>
          <cell r="B5456" t="str">
            <v>영혼 해제 완료</v>
          </cell>
        </row>
        <row r="5457">
          <cell r="A5457" t="str">
            <v>SOULWEAPON_UI_UPGRADE_CONDITION</v>
          </cell>
          <cell r="B5457" t="str">
            <v>승급 조건</v>
          </cell>
        </row>
        <row r="5458">
          <cell r="A5458" t="str">
            <v>SOULWEAPON_LIMITED_MISSION</v>
          </cell>
          <cell r="B5458" t="str">
            <v>소울웨폰 한정미션</v>
          </cell>
        </row>
        <row r="5459">
          <cell r="A5459" t="str">
            <v>USE_RUBY_POINT_RESET_MONTHLY</v>
          </cell>
          <cell r="B5459" t="str">
            <v>매월 1일에 소모 루비 포인트는 초기화됩니다.</v>
          </cell>
        </row>
        <row r="5460">
          <cell r="A5460" t="str">
            <v>TACTIC_LOCAL_KEY_71001</v>
          </cell>
          <cell r="B5460" t="str">
            <v>이메트가 적들을 모래 감옥에 가둔 후 사용하는 [즉결 처형] 스킬에 물리방어력이 가장 낮은 아군이 죽지 않도록 보호해야 합니다. 또한 사막의 수호검술을 사용하는 중에 이메트가 블록에 성공하면 공격력이 지속적으로 증가하기 때문에 주의해야 합니다.</v>
          </cell>
        </row>
        <row r="5461">
          <cell r="A5461" t="str">
            <v>TACTIC_LOCAL_KEY_71002</v>
          </cell>
          <cell r="B5461" t="str">
            <v>천공의 성물의 회복의 결계는 성물이 받는 피해를 무효화하며 해로운 효과를 지속적으로 제거하고 원거리 영웅들의 체력 회복을 방해합니다. 모든 효과는 므사마가 [태양의 상징] 스킬을 사용할 때 비활성화 되기 때문에 이 때를 노려 천공의 성물을 제거해야 합니다.</v>
          </cell>
        </row>
        <row r="5462">
          <cell r="A5462" t="str">
            <v>SOULWEAPON_INFO_BREAKSTONE</v>
          </cell>
          <cell r="B5462" t="str">
            <v>분해 시 복구가 불가능하며,\n[64ff64]{1}[-]개의 직업 영혼석 조각 획득이 가능합니다.\n[ff6464]{2}[-] 을/를 분해하시겠습니까?</v>
          </cell>
        </row>
        <row r="5463">
          <cell r="A5463" t="str">
            <v>SOULWEAPON_RATIO_ETHER</v>
          </cell>
          <cell r="B5463" t="str">
            <v>에테르 강화 성공률: {1}%</v>
          </cell>
        </row>
        <row r="5464">
          <cell r="A5464" t="str">
            <v>TACTIC_LOCAL_KEY_71003</v>
          </cell>
          <cell r="B5464" t="str">
            <v>세크마하의 스킬은 어울리는 흐름과 맞춰질 때 더욱 강력해지고, 반대의 흐름과 충돌하면 약해집니다. 상태이상 게이지를 적절히 활용하여 흐름을 제어해야 합니다. 또한 [폭포]와 [바다]의 이로운 효과는 보유한 마나량에 따라 강화되기 때문에 마나 보유량을 높게 유지하도록 노력해야합니다.</v>
          </cell>
        </row>
        <row r="5465">
          <cell r="A5465" t="str">
            <v>SOULWEAPON_RESTORE_NAME</v>
          </cell>
          <cell r="B5465" t="str">
            <v>- 신왕의 서: 3장 21절 -</v>
          </cell>
        </row>
        <row r="5466">
          <cell r="A5466" t="str">
            <v>SOULWEAPON_RESTORE_DESC</v>
          </cell>
          <cell r="B5466" t="str">
            <v>신왕의 눈은 영혼을 바라보는 눈.\n미지 속에 숨겨진 진실을\n밝히는 강렬한 불빛이니라.</v>
          </cell>
        </row>
        <row r="5467">
          <cell r="A5467" t="str">
            <v>SOULWEAPON_RESTORE_KINGPRESENT</v>
          </cell>
          <cell r="B5467" t="str">
            <v>하사품</v>
          </cell>
        </row>
        <row r="5468">
          <cell r="A5468" t="str">
            <v>EVENT_SOULWEAPON_HOTTIME_TITLE</v>
          </cell>
          <cell r="B5468" t="str">
            <v>소울웨폰 업데이트 기념 접속 이벤트!</v>
          </cell>
        </row>
        <row r="5469">
          <cell r="A5469" t="str">
            <v>EVENT_SOULWEAPON_HOTTIME_CONTENT</v>
          </cell>
          <cell r="B5469" t="str">
            <v>소울웨폰 업데이트를 기념하여 10월 7일까지 매일 저녁 8시에 접속 보상을 드립니다! 금요일에는 신왕의 시련 입장을 한번 더!</v>
          </cell>
        </row>
        <row r="5470">
          <cell r="A5470" t="str">
            <v>GLOBAL_NOTIFY_SOULWEAPON_1</v>
          </cell>
          <cell r="B5470" t="str">
            <v>[FFFF00]{1}[-]님이 [FF8F33]{2}[-]을(를) 해방 하셨습니다!</v>
          </cell>
        </row>
        <row r="5471">
          <cell r="A5471" t="str">
            <v>GLOBAL_NOTIFY_SOULWEAPON_2</v>
          </cell>
          <cell r="B5471" t="str">
            <v>[FFFF00]{1}[-]님이 [FF8F33]해방된 {2}[-] [64FF64]{3}[-]강화를 달성 하셨습니다!</v>
          </cell>
        </row>
        <row r="5472">
          <cell r="A5472" t="str">
            <v>GLOBAL_NOTIFY_SOULWEAPON_3</v>
          </cell>
          <cell r="B5472" t="str">
            <v>[FFFF00]{1}[-]님이 [FF8F33]해방된 {2}[-] [FF6464]{3}[-]승급을 달성 하셨습니다!</v>
          </cell>
        </row>
        <row r="5473">
          <cell r="A5473" t="str">
            <v>GUILD_ARENA_APPLY_START_MESSAGE</v>
          </cell>
          <cell r="B5473" t="str">
            <v>길드전 신청이 시작되었습니다.</v>
          </cell>
        </row>
        <row r="5474">
          <cell r="A5474" t="str">
            <v>GUILD_ARENA_APPLY_END_MESSAGE</v>
          </cell>
          <cell r="B5474" t="str">
            <v>길드전 신청이 종료되었습니다.</v>
          </cell>
        </row>
        <row r="5475">
          <cell r="A5475" t="str">
            <v>GUILD_ARENA_BATTLE_START_MESSAGE</v>
          </cell>
          <cell r="B5475" t="str">
            <v>길드전 전투가 시작되었습니다.</v>
          </cell>
        </row>
        <row r="5476">
          <cell r="A5476" t="str">
            <v>GUILD_ARENA_BATTLE_END_MESSAGE</v>
          </cell>
          <cell r="B5476" t="str">
            <v>길드전 전투가 종료되었습니다.</v>
          </cell>
        </row>
        <row r="5477">
          <cell r="A5477" t="str">
            <v>BOOSTER_EVENT_MAPLE_BONUS1_NAME</v>
          </cell>
          <cell r="B5477" t="str">
            <v>특별 아이템 효과 1</v>
          </cell>
        </row>
        <row r="5478">
          <cell r="A5478" t="str">
            <v>BOOSTER_EVENT_MAPLE_BONUS1_DESC2</v>
          </cell>
          <cell r="B5478" t="str">
            <v>경험치 획득량 30% 증가</v>
          </cell>
        </row>
        <row r="5479">
          <cell r="A5479" t="str">
            <v>BOOSTER_EVENT_MAPLE_BONUS2_NAME</v>
          </cell>
          <cell r="B5479" t="str">
            <v>특별 아이템 효과 2</v>
          </cell>
        </row>
        <row r="5480">
          <cell r="A5480" t="str">
            <v>BOOSTER_EVENT_MAPLE_BONUS2_DESC2</v>
          </cell>
          <cell r="B5480" t="str">
            <v>골드 획득량 30% 증가</v>
          </cell>
        </row>
        <row r="5481">
          <cell r="A5481" t="str">
            <v>SOULWEAPON_INFO_AWAKE_FULL</v>
          </cell>
          <cell r="B5481" t="str">
            <v>해방할 수 있는 전용무기가 없습니다.</v>
          </cell>
        </row>
        <row r="5482">
          <cell r="A5482" t="str">
            <v>SOULWEAPON_INFO_NEED_SOULSTONE</v>
          </cell>
          <cell r="B5482" t="str">
            <v>{1}이 부족하여 진행할 수 없습니다.</v>
          </cell>
        </row>
        <row r="5483">
          <cell r="A5483" t="str">
            <v>SOULWEAPON_INFO_NEED_SOULWEAPON</v>
          </cell>
          <cell r="B5483" t="str">
            <v>소울웨폰 해방 시 진입할 수 있습니다.</v>
          </cell>
        </row>
        <row r="5484">
          <cell r="A5484" t="str">
            <v>SOULWEAPON_POPUP_SOULFRAGMENT</v>
          </cell>
          <cell r="B5484" t="str">
            <v>{1}이 부족합니다.\n구매 상점으로 이동하겠습니까?</v>
          </cell>
        </row>
        <row r="5485">
          <cell r="A5485" t="str">
            <v>19HALLOWEEN_EVENT_DUNGEONTICKET</v>
          </cell>
          <cell r="B5485" t="str">
            <v>유령의 저택 입장권</v>
          </cell>
        </row>
        <row r="5486">
          <cell r="A5486" t="str">
            <v>19HALLOWEEN_BUFF_TITLE</v>
          </cell>
          <cell r="B5486" t="str">
            <v>할로윈 유령 저택</v>
          </cell>
        </row>
        <row r="5487">
          <cell r="A5487" t="str">
            <v>19HALLOWEEN_EVENT_NAME</v>
          </cell>
          <cell r="B5487" t="str">
            <v>유령 저택 탐험</v>
          </cell>
        </row>
        <row r="5488">
          <cell r="A5488" t="str">
            <v>19HALLOWEEN_EVENT_INFO_SUB_TITLE</v>
          </cell>
          <cell r="B5488" t="str">
            <v>할로윈 유령 저택 탐험</v>
          </cell>
        </row>
        <row r="5489">
          <cell r="A5489" t="str">
            <v>19HALLOWEEN_EVENT_INFO_DESC</v>
          </cell>
          <cell r="B5489" t="str">
            <v>-이벤트 진행방법\n유령 저택 탐험의 던전을 클리어하면 어둠이 담긴 구슬을 획득합니다.\n획득한 구슬을 라브릴에게 선물하면 다양한 보상을 받을 수 있습니다.\n\n-유령 저택 탐험\n총 6개의 스토리 던전과 4개의 특별 던전이 있습니다. 던전을 클리어하면 라브릴에게 선물할 수 있는 어둠이 담긴 구슬을 획득할 수 있습니다.\n모든 스토리 던전을 클리어하면 특별 던전이 오픈됩니다.\n특별 던전에 도전할 때에는 각 던전 입장 옆에 있는 안내 버튼을 클릭하여 공략을 확인하면 좀 더 수월하게 클리어할 수 있습니다.\n\n-선물하기\n어둠이 담긴 구슬을 모아 라브릴에게 선물하면 할로윈 액세서리 상자와 한정 유물 아이템을 비롯하여 다양한 보상을 획득할 수 있습니다.\n7단계의 보상은 조건이 충족하면 반복 수령할 수 있습니다.\n선물하기에서 보상 조건을 달성했다면 꼭, 아이템을 클릭하여 보상을 지급받으세요. 받지 않은 아이템은 이벤트 종료와 함께 사라집니다.</v>
          </cell>
        </row>
        <row r="5490">
          <cell r="A5490" t="str">
            <v>EVENT_NPC_GIFT_STEP</v>
          </cell>
          <cell r="B5490" t="str">
            <v>선물하기 {1}단계</v>
          </cell>
        </row>
        <row r="5491">
          <cell r="A5491" t="str">
            <v>EVENT_DUNGEON_19HALLOWEEN_NAME_1</v>
          </cell>
          <cell r="B5491" t="str">
            <v>유령 저택의 손님들</v>
          </cell>
        </row>
        <row r="5492">
          <cell r="A5492" t="str">
            <v>EVENT_DUNGEON_19HALLOWEEN_NAME_2</v>
          </cell>
          <cell r="B5492" t="str">
            <v>저택 내 화기엄금</v>
          </cell>
        </row>
        <row r="5493">
          <cell r="A5493" t="str">
            <v>EVENT_DUNGEON_19HALLOWEEN_NAME_3</v>
          </cell>
          <cell r="B5493" t="str">
            <v>꿈틀거리는 어둠</v>
          </cell>
        </row>
        <row r="5494">
          <cell r="A5494" t="str">
            <v>EVENT_DUNGEON_19HALLOWEEN_NAME_4</v>
          </cell>
          <cell r="B5494" t="str">
            <v>비밀을 밝히는 매의 눈</v>
          </cell>
        </row>
        <row r="5495">
          <cell r="A5495" t="str">
            <v>EVENT_DUNGEON_19HALLOWEEN_NAME_5</v>
          </cell>
          <cell r="B5495" t="str">
            <v>엑소더스!</v>
          </cell>
        </row>
        <row r="5496">
          <cell r="A5496" t="str">
            <v>EVENT_DUNGEON_19HALLOWEEN_NAME_6</v>
          </cell>
          <cell r="B5496" t="str">
            <v>악령이 나아가는 길</v>
          </cell>
        </row>
        <row r="5497">
          <cell r="A5497" t="str">
            <v>EVENT_DUNGEON_19HALLOWEEN_NAME_7</v>
          </cell>
          <cell r="B5497" t="str">
            <v>할로윈 특별 던전 1</v>
          </cell>
        </row>
        <row r="5498">
          <cell r="A5498" t="str">
            <v>EVENT_DUNGEON_19HALLOWEEN_NAME_8</v>
          </cell>
          <cell r="B5498" t="str">
            <v>할로윈 특별 던전 2</v>
          </cell>
        </row>
        <row r="5499">
          <cell r="A5499" t="str">
            <v>EVENT_DUNGEON_19HALLOWEEN_NAME_9</v>
          </cell>
          <cell r="B5499" t="str">
            <v>할로윈 특별 던전 3</v>
          </cell>
        </row>
        <row r="5500">
          <cell r="A5500" t="str">
            <v>EVENT_DUNGEON_19HALLOWEEN_NAME_10</v>
          </cell>
          <cell r="B5500" t="str">
            <v>할로윈 특별 던전 4</v>
          </cell>
        </row>
        <row r="5501">
          <cell r="A5501" t="str">
            <v>EVENT_19HALLOWEEN_DUNGEONNAME1</v>
          </cell>
          <cell r="B5501" t="str">
            <v>저택 현관</v>
          </cell>
        </row>
        <row r="5502">
          <cell r="A5502" t="str">
            <v>EVENT_19HALLOWEEN_DUNGEONNAME2</v>
          </cell>
          <cell r="B5502" t="str">
            <v>거실</v>
          </cell>
        </row>
        <row r="5503">
          <cell r="A5503" t="str">
            <v>EVENT_19HALLOWEEN_DUNGEONNAME3</v>
          </cell>
          <cell r="B5503" t="str">
            <v>2층방</v>
          </cell>
        </row>
        <row r="5504">
          <cell r="A5504" t="str">
            <v>EVENT_19HALLOWEEN_DUNGEONNAME4</v>
          </cell>
          <cell r="B5504" t="str">
            <v>서재</v>
          </cell>
        </row>
        <row r="5505">
          <cell r="A5505" t="str">
            <v>EVENT_19HALLOWEEN_DUNGEONNAME5</v>
          </cell>
          <cell r="B5505" t="str">
            <v>비밀의 방</v>
          </cell>
        </row>
        <row r="5506">
          <cell r="A5506" t="str">
            <v>EVENT_19HALLOWEEN_DUNGEONNAME6</v>
          </cell>
          <cell r="B5506" t="str">
            <v>어두운 숲</v>
          </cell>
        </row>
        <row r="5507">
          <cell r="A5507" t="str">
            <v>ITEM_NAME_91337</v>
          </cell>
          <cell r="B5507" t="str">
            <v>할로윈 액세서리 상자</v>
          </cell>
        </row>
        <row r="5508">
          <cell r="A5508" t="str">
            <v>ITEM_DESC2_91337</v>
          </cell>
          <cell r="B5508" t="str">
            <v>할로윈 기념 액세서리가 들어있는 상자. 사용 시 한정 커스터마이징 아이템을 획득합니다.</v>
          </cell>
        </row>
        <row r="5509">
          <cell r="A5509" t="str">
            <v>ITEM_NAME_47020</v>
          </cell>
          <cell r="B5509" t="str">
            <v>어둠이 담긴 구슬</v>
          </cell>
        </row>
        <row r="5510">
          <cell r="A5510" t="str">
            <v>ITEM_DESC2_47020</v>
          </cell>
          <cell r="B5510" t="str">
            <v>라브릴에게 선물할 수 있는 아이템\n기여도를 1 올릴 수 있습니다.</v>
          </cell>
        </row>
        <row r="5511">
          <cell r="A5511" t="str">
            <v>ITEM_NAME_91336</v>
          </cell>
          <cell r="B5511" t="str">
            <v>라브릴의 선물</v>
          </cell>
        </row>
        <row r="5512">
          <cell r="A5512" t="str">
            <v>ITEM_DESC2_91336</v>
          </cell>
          <cell r="B5512" t="str">
            <v>라브릴의 정성이 담긴 선물 상자.\n사용 시 미지의 영혼 조각, 전용무기 조각, 할로윈 액세서리 상자, 이벤트 유물을 획득할 수 있습니다.</v>
          </cell>
        </row>
        <row r="5513">
          <cell r="A5513" t="str">
            <v>EVENT_REWARD_GET_NOTICE_MESSAGE</v>
          </cell>
          <cell r="B5513" t="str">
            <v>이전 단계의 보상을 먼저 수령해 주세요.</v>
          </cell>
        </row>
        <row r="5514">
          <cell r="A5514" t="str">
            <v>GUILD_ARENA_REMAIN_DAY_HOUR</v>
          </cell>
          <cell r="B5514" t="str">
            <v>시작까지 {1} 남음</v>
          </cell>
        </row>
        <row r="5515">
          <cell r="A5515" t="str">
            <v>GUILD_ARENA_MEMBER_DEFENCE_TEAM</v>
          </cell>
          <cell r="B5515" t="str">
            <v>길드원 방어팀</v>
          </cell>
        </row>
        <row r="5516">
          <cell r="A5516" t="str">
            <v>PAYSHOP_PREPURCHASE_HALLOWEEN_2019_ARTIFACT</v>
          </cell>
          <cell r="B5516" t="str">
            <v>5회 구매 시 증정: '호박에 낀 악령'</v>
          </cell>
        </row>
        <row r="5517">
          <cell r="A5517" t="str">
            <v>GUILD_ARENA_MY_DEFENCE_TEAM</v>
          </cell>
          <cell r="B5517" t="str">
            <v>나의 방어팀</v>
          </cell>
        </row>
        <row r="5518">
          <cell r="A5518" t="str">
            <v>HERO_PROFILE</v>
          </cell>
          <cell r="B5518" t="str">
            <v>프로필</v>
          </cell>
        </row>
        <row r="5519">
          <cell r="A5519" t="str">
            <v>SUBSTORY_SUB_BUTTON_NAME</v>
          </cell>
          <cell r="B5519" t="str">
            <v>생일 보기</v>
          </cell>
        </row>
        <row r="5520">
          <cell r="A5520" t="str">
            <v>19HALLOWEEN_EVENT_SPECIAL_DUNGEON_DESC1_1</v>
          </cell>
          <cell r="B5520" t="str">
            <v>메디아나의 물대포를 맞으면 앞으로 나아가기 힘들거에요! 밀려나지 않게 대처하세요</v>
          </cell>
        </row>
        <row r="5521">
          <cell r="A5521" t="str">
            <v>19HALLOWEEN_EVENT_SPECIAL_DUNGEON_DESC2_1</v>
          </cell>
          <cell r="B5521" t="str">
            <v>유리아는 적을 옷으로 감싸 무기력 한 상태로 만들거에요! 빠르게 해제하여 유리아의 강한 공격으로부터 피하세요</v>
          </cell>
        </row>
        <row r="5522">
          <cell r="A5522" t="str">
            <v>19HALLOWEEN_EVENT_SPECIAL_DUNGEON_DESC3_1</v>
          </cell>
          <cell r="B5522" t="str">
            <v>베른헤임의 공격 범위 안의 아군은 많이 위험할거에요! 최대한 먼 거리에서 공격하세요.</v>
          </cell>
        </row>
        <row r="5523">
          <cell r="A5523" t="str">
            <v>19HALLOWEEN_EVENT_SPECIAL_DUNGEON_DESC4_1</v>
          </cell>
          <cell r="B5523" t="str">
            <v>공성 모드의 카라는 적을 지속적으로 공격합니다. 3명의 카라 중 한명의 공성병기 카라를 집중 공격하여 빠르게 처치하세요!</v>
          </cell>
        </row>
        <row r="5524">
          <cell r="A5524" t="str">
            <v>19HALLOWEEN_EVENT_SPECIAL_DUNGEON_SUB_TITLE1</v>
          </cell>
          <cell r="B5524" t="str">
            <v>할로윈 특별 던전 1</v>
          </cell>
        </row>
        <row r="5525">
          <cell r="A5525" t="str">
            <v>19HALLOWEEN_EVENT_SPECIAL_DUNGEON_SUB_TITLE2</v>
          </cell>
          <cell r="B5525" t="str">
            <v>할로윈 특별 던전 2</v>
          </cell>
        </row>
        <row r="5526">
          <cell r="A5526" t="str">
            <v>19HALLOWEEN_EVENT_SPECIAL_DUNGEON_SUB_TITLE3</v>
          </cell>
          <cell r="B5526" t="str">
            <v>할로윈 특별 던전 3</v>
          </cell>
        </row>
        <row r="5527">
          <cell r="A5527" t="str">
            <v>19HALLOWEEN_EVENT_SPECIAL_DUNGEON_SUB_TITLE4</v>
          </cell>
          <cell r="B5527" t="str">
            <v>할로윈 특별 던전 4</v>
          </cell>
        </row>
        <row r="5528">
          <cell r="A5528" t="str">
            <v>SELECT_ITEM_OPTION_SORT</v>
          </cell>
          <cell r="B5528" t="str">
            <v>옵션 정렬</v>
          </cell>
        </row>
        <row r="5529">
          <cell r="A5529" t="str">
            <v>BOOKMARK.BOOKMARK_HERO</v>
          </cell>
          <cell r="B5529" t="str">
            <v>선호</v>
          </cell>
        </row>
        <row r="5530">
          <cell r="A5530" t="str">
            <v>BOOKMARK.UNBOOKMARK_HERO</v>
          </cell>
          <cell r="B5530" t="str">
            <v>선호 해제</v>
          </cell>
        </row>
        <row r="5531">
          <cell r="A5531" t="str">
            <v>BOOKMARK.HERO_DEMOTED_TO_LAST</v>
          </cell>
          <cell r="B5531" t="str">
            <v>선호 영웅 목록의 최하단입니다.</v>
          </cell>
        </row>
        <row r="5532">
          <cell r="A5532" t="str">
            <v>BOOKMARK.HERO_BOOKMARK_FAILED_SAVE</v>
          </cell>
          <cell r="B5532" t="str">
            <v>네트워크가 불안정하여 저장에 실패하였습니다.\n다시 시도해주세요.</v>
          </cell>
        </row>
        <row r="5533">
          <cell r="A5533" t="str">
            <v>SYSTEM.LOW_MEMORY</v>
          </cell>
          <cell r="B5533" t="str">
            <v>메모리가 부족합니다.</v>
          </cell>
        </row>
        <row r="5534">
          <cell r="A5534" t="str">
            <v>USE_STAMINA_ITEM_CONFIRM_RESET_WARNING</v>
          </cell>
          <cell r="B5534" t="str">
            <v>*주의!! 충전한 {1}는 {2} 초기화되어 사라집니다.</v>
          </cell>
        </row>
        <row r="5535">
          <cell r="A5535" t="str">
            <v>PUSH_REWARD_LUNCH</v>
          </cell>
          <cell r="B5535" t="str">
            <v>점심 보상 획득</v>
          </cell>
        </row>
        <row r="5536">
          <cell r="A5536" t="str">
            <v>PUSH_REWARD_DINNER</v>
          </cell>
          <cell r="B5536" t="str">
            <v>저녁 보상 획득</v>
          </cell>
        </row>
        <row r="5537">
          <cell r="A5537" t="str">
            <v>1000TH_ANNIVERSARY_ATTENDANCE_ICON</v>
          </cell>
          <cell r="B5537" t="str">
            <v>1,000일 기념! 감사 선물!</v>
          </cell>
        </row>
        <row r="5538">
          <cell r="A5538" t="str">
            <v>1000TH_ANNIVERSARY_ATTENDANCE_ITEM_DESC</v>
          </cell>
          <cell r="B5538" t="str">
            <v>※ 출석 선물은 남은 보상과 관계없이 11월 30일까지만 수령할 수 있습니다</v>
          </cell>
        </row>
        <row r="5539">
          <cell r="A5539" t="str">
            <v>IMPROVE_RESETREMAININGDATE</v>
          </cell>
          <cell r="B5539" t="str">
            <v>{1} 남음</v>
          </cell>
        </row>
        <row r="5540">
          <cell r="A5540" t="str">
            <v>RECOGNITION_DAY</v>
          </cell>
          <cell r="B5540" t="str">
            <v>일</v>
          </cell>
        </row>
        <row r="5541">
          <cell r="A5541" t="str">
            <v>RECOGNITION_HOUR</v>
          </cell>
          <cell r="B5541" t="str">
            <v>시간</v>
          </cell>
        </row>
        <row r="5542">
          <cell r="A5542" t="str">
            <v>RECOGNITION_UNDERHOUR</v>
          </cell>
          <cell r="B5542" t="str">
            <v>시간 미만</v>
          </cell>
        </row>
        <row r="5543">
          <cell r="A5543" t="str">
            <v>ADVENTURE_NOTICE_CONTENTS_NAME</v>
          </cell>
          <cell r="B5543" t="str">
            <v>한국어 텍스트 입력</v>
          </cell>
        </row>
        <row r="5544">
          <cell r="A5544" t="str">
            <v>ADVENTURE_NOTICE_STAMINA_REGENERATION</v>
          </cell>
          <cell r="B5544" t="str">
            <v>{1} : {2} : {3}</v>
          </cell>
        </row>
        <row r="5545">
          <cell r="A5545" t="str">
            <v>ADVENTURE_NOTICE_RESET_REMAIN_DAY</v>
          </cell>
          <cell r="B5545" t="str">
            <v>{1} 일 남음</v>
          </cell>
        </row>
        <row r="5546">
          <cell r="A5546" t="str">
            <v>ADVENTURE_NOTICE_RESET_REMAIN_HOUR_1</v>
          </cell>
          <cell r="B5546" t="str">
            <v>{1} 시간 남음</v>
          </cell>
        </row>
        <row r="5547">
          <cell r="A5547" t="str">
            <v>ADVENTURE_NOTICE_RESET_REMAIN_HOUR_2</v>
          </cell>
          <cell r="B5547" t="str">
            <v>{1} 시간 미만 남음</v>
          </cell>
        </row>
        <row r="5548">
          <cell r="A5548" t="str">
            <v>ADVENTURE_NOTICE_STAMINA_END</v>
          </cell>
          <cell r="B5548" t="str">
            <v>종료</v>
          </cell>
        </row>
        <row r="5549">
          <cell r="A5549" t="str">
            <v>ADVENTURE_NOTICE_STAMINA_ETC</v>
          </cell>
          <cell r="B5549" t="str">
            <v>상시 입장</v>
          </cell>
        </row>
        <row r="5550">
          <cell r="A5550" t="str">
            <v>HERO_PROFILE_SUBSTORY</v>
          </cell>
          <cell r="B5550" t="str">
            <v>서브 스토리</v>
          </cell>
        </row>
        <row r="5551">
          <cell r="A5551" t="str">
            <v>EVENT_DUNGEON_1000DAYS</v>
          </cell>
          <cell r="B5551" t="str">
            <v>천 일 기념 축제 던전</v>
          </cell>
        </row>
        <row r="5552">
          <cell r="A5552" t="str">
            <v>EVENT_SHOP_1000DAYS</v>
          </cell>
          <cell r="B5552" t="str">
            <v>천 일 기념 축제 상점</v>
          </cell>
        </row>
        <row r="5553">
          <cell r="A5553" t="str">
            <v>EVENT_DUNGEON_DESC_STORY_1000DAYS</v>
          </cell>
          <cell r="B5553" t="str">
            <v>이벤트 스토리 던전입니다.\n축제의 이야기를 즐길 수 있습니다.</v>
          </cell>
        </row>
        <row r="5554">
          <cell r="A5554" t="str">
            <v>EVENT_DUNGEON_DESC_SPECIAL_1000DAYS</v>
          </cell>
          <cell r="B5554" t="str">
            <v>모든 스토리를 즐긴 후,\n11월 12일에 특별한 손님이 찾아옵니다!</v>
          </cell>
        </row>
        <row r="5555">
          <cell r="A5555" t="str">
            <v>EVENT_1000DAYS_TICKET</v>
          </cell>
          <cell r="B5555" t="str">
            <v>축제 폭죽</v>
          </cell>
        </row>
        <row r="5556">
          <cell r="A5556" t="str">
            <v>TOOLTIP_INFO_NAME_EVENT_CAKE_1000DAYS</v>
          </cell>
          <cell r="B5556" t="str">
            <v>축제 케이크</v>
          </cell>
        </row>
        <row r="5557">
          <cell r="A5557" t="str">
            <v>TOOLTIP_INFO_DESC_EVENT_CAKE_1000DAYS</v>
          </cell>
          <cell r="B5557" t="str">
            <v>천 일 기념 축제 스토리 던전 클리어 시 획득하는 재화. 천 일 기념 상점에서 상품을 구매하는 데 쓰인다.</v>
          </cell>
        </row>
        <row r="5558">
          <cell r="A5558" t="str">
            <v>TOOLTIP_INFO_NAME_EVENT_BALLOON_1000DAYS</v>
          </cell>
          <cell r="B5558" t="str">
            <v>축제 풍선</v>
          </cell>
        </row>
        <row r="5559">
          <cell r="A5559" t="str">
            <v>TOOLTIP_INFO_DESC_EVENT_BALLOON_1000DAYS</v>
          </cell>
          <cell r="B5559" t="str">
            <v>천 일 기념 축제 특별 던전 클리어 시 획득하는 재화. 천 일 기념 상점에서 상품을 구매하는 데 쓰인다.</v>
          </cell>
        </row>
        <row r="5560">
          <cell r="A5560" t="str">
            <v>EVENT_INFO_1000DAYS</v>
          </cell>
          <cell r="B5560" t="str">
            <v>축제 안내</v>
          </cell>
        </row>
        <row r="5561">
          <cell r="A5561" t="str">
            <v>EVENT_NAME_1000DAYS</v>
          </cell>
          <cell r="B5561" t="str">
            <v>천 일 기념 축제 던전</v>
          </cell>
        </row>
        <row r="5562">
          <cell r="A5562" t="str">
            <v>EVENT_DESC_1000DAYS</v>
          </cell>
          <cell r="B5562" t="str">
            <v>- 천 일 기념 축제 던전\n스토리 던전을 클리어하면 케이크를,\n특별 던전을 클리어하면 풍선을 획득할 수 있습니다.\n\n- NPC들의 감사인사\n오르벨 곳곳에 배치된 7인의 NPC\n(글라디, 메이, 베로니카, 로만, 니키, 유노, 진)를 방문해보세요.\n여러분을 위한 감사인사와 선물이 준비되어 있습니다.</v>
          </cell>
        </row>
        <row r="5563">
          <cell r="A5563" t="str">
            <v>EVENT_DUNGEON_1000DAYS_NAME1</v>
          </cell>
          <cell r="B5563" t="str">
            <v>천 일의 감사</v>
          </cell>
        </row>
        <row r="5564">
          <cell r="A5564" t="str">
            <v>1000DAYS_EVENT_NAME</v>
          </cell>
          <cell r="B5564" t="str">
            <v>천 일 기념 축제</v>
          </cell>
        </row>
        <row r="5565">
          <cell r="A5565" t="str">
            <v>EVENT_DUNGEON_1000DAYS_NAME2</v>
          </cell>
          <cell r="B5565" t="str">
            <v>10일의 감사</v>
          </cell>
        </row>
        <row r="5566">
          <cell r="A5566" t="str">
            <v>EVENT_DUNGEON_1000DAYS_NAME3</v>
          </cell>
          <cell r="B5566" t="str">
            <v>100일의 감동</v>
          </cell>
        </row>
        <row r="5567">
          <cell r="A5567" t="str">
            <v>EVENT_DUNGEON_1000DAYS_NAME4</v>
          </cell>
          <cell r="B5567" t="str">
            <v>1000일의 감격</v>
          </cell>
        </row>
        <row r="5568">
          <cell r="A5568" t="str">
            <v>SHOP_NAME_1000DAYS_SHOP</v>
          </cell>
          <cell r="B5568" t="str">
            <v>천 일 기념 축제 상점</v>
          </cell>
        </row>
        <row r="5569">
          <cell r="A5569" t="str">
            <v>TOOLTIP_INFO_NAME_SHOPEVENTPOINT</v>
          </cell>
          <cell r="B5569" t="str">
            <v>웰컴백 토큰</v>
          </cell>
        </row>
        <row r="5570">
          <cell r="A5570" t="str">
            <v>TOOLTIP_INFO_TEXT_SHOPEVENTPOINT</v>
          </cell>
          <cell r="B5570" t="str">
            <v>웰컴백 탭에 있는 특정 상품 구매 시 획득할 수 있는 재화.\n특별 상점 내 웰컴백 탭에서 보상으로 교환 가능합니다.</v>
          </cell>
        </row>
        <row r="5571">
          <cell r="A5571" t="str">
            <v>PAY_SHOP_CATEGORY.PAY_SHOP_EVENT</v>
          </cell>
          <cell r="B5571" t="str">
            <v>킹스 스쿨</v>
          </cell>
        </row>
        <row r="5572">
          <cell r="A5572" t="str">
            <v>RESULT_TYPE.NOT_ENOUGH_SHOP_EVENT_POINT</v>
          </cell>
          <cell r="B5572" t="str">
            <v>웰컴백 토큰이 부족합니다.</v>
          </cell>
        </row>
        <row r="5573">
          <cell r="A5573" t="str">
            <v>SHOP_TAB_EVENT_BM</v>
          </cell>
          <cell r="B5573" t="str">
            <v>특별 상품</v>
          </cell>
        </row>
        <row r="5574">
          <cell r="A5574" t="str">
            <v>SHOP_TAB_EVENT_POINT</v>
          </cell>
          <cell r="B5574" t="str">
            <v>토큰 샵</v>
          </cell>
        </row>
        <row r="5575">
          <cell r="A5575" t="str">
            <v>COMMON.SHOP_EVENT_POINT_COUNT</v>
          </cell>
          <cell r="B5575" t="str">
            <v>{1} 웰컴백 토큰</v>
          </cell>
        </row>
        <row r="5576">
          <cell r="A5576" t="str">
            <v>EVENT_BLACK_FRIDAY_POINT_DESC2_01</v>
          </cell>
          <cell r="B5576" t="str">
            <v>킹스 스쿨 토큰은 현금 상품 구매 시 획득할 수 있는 기간 한정 이벤트 재화 입니다.</v>
          </cell>
        </row>
        <row r="5577">
          <cell r="A5577" t="str">
            <v>COMMON_EVENT_DAY_DESC2_01</v>
          </cell>
          <cell r="B5577" t="str">
            <v>※이벤트 기간 : ~ 5/12 점검 전까지</v>
          </cell>
        </row>
        <row r="5578">
          <cell r="A5578" t="str">
            <v>COMMON_EVENT_DAY_DESC2_02</v>
          </cell>
          <cell r="B5578" t="str">
            <v>※킹스 스쿨 토큰 사용 기간 : ~ 5/26 점검 전까지</v>
          </cell>
        </row>
        <row r="5579">
          <cell r="A5579" t="str">
            <v>EVENT_BLACK_FRIDAY_TICKET</v>
          </cell>
          <cell r="B5579" t="str">
            <v>웰컴백 토큰</v>
          </cell>
        </row>
        <row r="5580">
          <cell r="A5580" t="str">
            <v>EVENT_DUNGEON_DESTINYLIGHT</v>
          </cell>
          <cell r="B5580" t="str">
            <v>운명의 빛이 향하는 곳</v>
          </cell>
        </row>
        <row r="5581">
          <cell r="A5581" t="str">
            <v>DESTINYLIGHT_EVENT_NAME</v>
          </cell>
          <cell r="B5581" t="str">
            <v>운명의 빛이 향하는 곳</v>
          </cell>
        </row>
        <row r="5582">
          <cell r="A5582" t="str">
            <v>EVENT_NAME_DESTINYLIGHT</v>
          </cell>
          <cell r="B5582" t="str">
            <v>운명의 빛이 향하는 곳 이벤트 안내</v>
          </cell>
        </row>
        <row r="5583">
          <cell r="A5583" t="str">
            <v>EVENT_DESC_DESTINYLIGHT</v>
          </cell>
          <cell r="B5583" t="str">
            <v>- 운명의 빛이 향하는 곳 \n 스토리 던전을 클리어하면 운명의 천조각을, 특별 던전을 클리어하면 운명의 천조각과 특별한 보상을 획득할 수 있습니다.\n\n -이벤트 상점\n 던전에서 획득한 운명의 천조각으로 이벤트 상점에서 다양한 아이템을 구매할 수 있습니다.</v>
          </cell>
        </row>
        <row r="5584">
          <cell r="A5584" t="str">
            <v>EVENT_DUNGEON_DESTINYLIGHT_NAME1</v>
          </cell>
          <cell r="B5584" t="str">
            <v>귀족의 품격</v>
          </cell>
        </row>
        <row r="5585">
          <cell r="A5585" t="str">
            <v>EVENT_DUNGEON_DESTINYLIGHT_NAME2</v>
          </cell>
          <cell r="B5585" t="str">
            <v>공주의 축사</v>
          </cell>
        </row>
        <row r="5586">
          <cell r="A5586" t="str">
            <v>EVENT_DUNGEON_DESTINYLIGHT_NAME3</v>
          </cell>
          <cell r="B5586" t="str">
            <v>불굴의 레지스탕스</v>
          </cell>
        </row>
        <row r="5587">
          <cell r="A5587" t="str">
            <v>EVENT_DUNGEON_DESTINYLIGHT_NAME4</v>
          </cell>
          <cell r="B5587" t="str">
            <v>기사의 무도회</v>
          </cell>
        </row>
        <row r="5588">
          <cell r="A5588" t="str">
            <v>EVENT_DUNGEON_DESTINYLIGHT_NAME5</v>
          </cell>
          <cell r="B5588" t="str">
            <v>칠흑의 용병</v>
          </cell>
        </row>
        <row r="5589">
          <cell r="A5589" t="str">
            <v>EVENT_DUNGEON_DESTINYLIGHT_NAME6</v>
          </cell>
          <cell r="B5589" t="str">
            <v>운명의 빛 특별 던전 1</v>
          </cell>
        </row>
        <row r="5590">
          <cell r="A5590" t="str">
            <v>EVENT_DUNGEON_DESTINYLIGHT_NAME7</v>
          </cell>
          <cell r="B5590" t="str">
            <v>운명의 빛 특별 던전 2</v>
          </cell>
        </row>
        <row r="5591">
          <cell r="A5591" t="str">
            <v>EVENT_DUNGEON_DESTINYLIGHT_NAME8</v>
          </cell>
          <cell r="B5591" t="str">
            <v>운명의 빛 특별 던전 3</v>
          </cell>
        </row>
        <row r="5592">
          <cell r="A5592" t="str">
            <v>EVENT_DUNGEON_DESTINYLIGHT_DESC1</v>
          </cell>
          <cell r="B5592" t="str">
            <v>정신오염 몬스터 퇴치</v>
          </cell>
        </row>
        <row r="5593">
          <cell r="A5593" t="str">
            <v>EVENT_DUNGEON_DESTINYLIGHT_DESC2</v>
          </cell>
          <cell r="B5593" t="str">
            <v>호위대와의 대련</v>
          </cell>
        </row>
        <row r="5594">
          <cell r="A5594" t="str">
            <v>EVENT_DUNGEON_DESTINYLIGHT_DESC3</v>
          </cell>
          <cell r="B5594" t="str">
            <v>부정부패 척결</v>
          </cell>
        </row>
        <row r="5595">
          <cell r="A5595" t="str">
            <v>EVENT_DUNGEON_DESTINYLIGHT_DESC4</v>
          </cell>
          <cell r="B5595" t="str">
            <v>가면과 명상</v>
          </cell>
        </row>
        <row r="5596">
          <cell r="A5596" t="str">
            <v>EVENT_DUNGEON_DESTINYLIGHT_DESC5</v>
          </cell>
          <cell r="B5596" t="str">
            <v>고향은 멀고도 가까워</v>
          </cell>
        </row>
        <row r="5597">
          <cell r="A5597" t="str">
            <v>DESTINYLIGHT_EVENT_SPECIAL_DUNGEON_SUB_TITLE1</v>
          </cell>
          <cell r="B5597" t="str">
            <v>운명의 빛 특별 던전 1</v>
          </cell>
        </row>
        <row r="5598">
          <cell r="A5598" t="str">
            <v>DESTINYLIGHT_EVENT_SPECIAL_DUNGEON_SUB_TITLE2</v>
          </cell>
          <cell r="B5598" t="str">
            <v>운명의 빛 특별 던전 2</v>
          </cell>
        </row>
        <row r="5599">
          <cell r="A5599" t="str">
            <v>DESTINYLIGHT_EVENT_SPECIAL_DUNGEON_SUB_TITLE3</v>
          </cell>
          <cell r="B5599" t="str">
            <v>운명의 빛 특별 던전 3</v>
          </cell>
        </row>
        <row r="5600">
          <cell r="A5600" t="str">
            <v>TOOLTIP_INFO_NAME_EVENT_DESTINYLIGHT_THREAD</v>
          </cell>
          <cell r="B5600" t="str">
            <v>운명의 실타래</v>
          </cell>
        </row>
        <row r="5601">
          <cell r="A5601" t="str">
            <v>TOOLTIP_INFO_NAME_NAME_DESTINYLIGHT_PIRCEOFCLOTH</v>
          </cell>
          <cell r="B5601" t="str">
            <v>운명의 천조각</v>
          </cell>
        </row>
        <row r="5602">
          <cell r="A5602" t="str">
            <v>TOOLTIP_INFO_NAME_TEXT_DESTINYLIGHT_PIRCEOFCLOTH</v>
          </cell>
          <cell r="B5602" t="str">
            <v>운명의 빛이 향하는 곳 던전 클리어 시 획득하는 재화. 이벤트 상점 상품을 구매하는 데 쓰인다.</v>
          </cell>
        </row>
        <row r="5603">
          <cell r="A5603" t="str">
            <v>SHOP_NAME_2019_DESTINYLIGHT_SHOP</v>
          </cell>
          <cell r="B5603" t="str">
            <v>이벤트 특별상점</v>
          </cell>
        </row>
        <row r="5604">
          <cell r="A5604" t="str">
            <v>DESTINYLIGHT_EVENT_SPECIAL_DUNGEON_DESC1_1</v>
          </cell>
          <cell r="B5604" t="str">
            <v>적들은 강력한 회복효과를 가지고 있어요! 회복력 감소 효과를 활용하여 적의 회복을 차단해야 해요! 데미아는 일정 시간마다 멀리 떨어진 적을 끌어오기 때문에 주의하세요!</v>
          </cell>
        </row>
        <row r="5605">
          <cell r="A5605" t="str">
            <v>DESTINYLIGHT_EVENT_SPECIAL_DUNGEON_DESC2_1</v>
          </cell>
          <cell r="B5605" t="str">
            <v>크리샤가 보유하고 있는 빛의 색마다 다른 효과가 있어요! 크리샤의 스킬사용에 맞춰 빠르게 대응해야해요!\n[붉은 빛] – 크리샤의 공격력이 대폭 증가합니다.\n[푸른 빛] – 크리샤의 방어력이 대폭 증가합니다.\n[초록 빛] - 크리샤가 해로운 효과를 지속적으로 해제합니다.</v>
          </cell>
        </row>
        <row r="5606">
          <cell r="A5606" t="str">
            <v>DESTINYLIGHT_EVENT_SPECIAL_DUNGEON_DESC3_1</v>
          </cell>
          <cell r="B5606" t="str">
            <v>드레드 브링어는 강력한 보호막을 보유하고 있어 일정 횟수의 피해를 무효화해요! 게다가 강력한 암흑구체는 한번에 모든 적들을 파괴한다고 하니 상태이상을 활용하여 무력화 시키세요!</v>
          </cell>
        </row>
        <row r="5607">
          <cell r="A5607" t="str">
            <v>EQUIP_INVENTORY_EXPAND_COST1</v>
          </cell>
          <cell r="B5607" t="str">
            <v>1000칸 미만은 소모되는 루비가 250 입니다.</v>
          </cell>
        </row>
        <row r="5608">
          <cell r="A5608" t="str">
            <v>EQUIP_INVENTORY_EXPAND_COST2</v>
          </cell>
          <cell r="B5608" t="str">
            <v>1000칸 부터는 소모되는 루비가 500으로 증가합니다.</v>
          </cell>
        </row>
        <row r="5609">
          <cell r="A5609" t="str">
            <v>EQUIP_INVENTORY_EXPAND_LINK</v>
          </cell>
          <cell r="B5609" t="str">
            <v>[확장권] 바로가기</v>
          </cell>
        </row>
        <row r="5610">
          <cell r="A5610" t="str">
            <v>CLEARMISSION_PASSPOPUP_TITLE</v>
          </cell>
          <cell r="B5610" t="str">
            <v xml:space="preserve">돌파 패키지 모음 </v>
          </cell>
        </row>
        <row r="5611">
          <cell r="A5611" t="str">
            <v>CLEARMISSION_PASSPOPUP_LEVELUP_I</v>
          </cell>
          <cell r="B5611" t="str">
            <v>레벨업 돌파 패키지 I</v>
          </cell>
        </row>
        <row r="5612">
          <cell r="A5612" t="str">
            <v>CLEARMISSION_PASSPOPUP_LEVELUP_II</v>
          </cell>
          <cell r="B5612" t="str">
            <v>레벨업 돌파 패키지 II</v>
          </cell>
        </row>
        <row r="5613">
          <cell r="A5613" t="str">
            <v>CLEARMISSION_PASSPOPUP_STAGECLEAR_I</v>
          </cell>
          <cell r="B5613" t="str">
            <v>챕터 돌파 패키지 I</v>
          </cell>
        </row>
        <row r="5614">
          <cell r="A5614" t="str">
            <v>CLEARMISSION_PASSPOPUP_STAGECLEAR_II</v>
          </cell>
          <cell r="B5614" t="str">
            <v>챕터 돌파 패키지 II</v>
          </cell>
        </row>
        <row r="5615">
          <cell r="A5615" t="str">
            <v>CLEARMISSION_PASSPOPUP_BONUS</v>
          </cell>
          <cell r="B5615" t="str">
            <v>즉시 지급</v>
          </cell>
        </row>
        <row r="5616">
          <cell r="A5616" t="str">
            <v>CLEARMISSION_PASSPOPUP_INFO_1</v>
          </cell>
          <cell r="B5616" t="str">
            <v>구매 시 미션 개방 및\n즉시 루비 지급!!</v>
          </cell>
        </row>
        <row r="5617">
          <cell r="A5617" t="str">
            <v>CLEARMISSION_PASSPOPUP_CHARGE_TITLE</v>
          </cell>
          <cell r="B5617" t="str">
            <v>MISSION</v>
          </cell>
        </row>
        <row r="5618">
          <cell r="A5618" t="str">
            <v>CLEARMISSION_PASSPOPUP_STAGECLEAR_STAGEINFO</v>
          </cell>
          <cell r="B5618" t="str">
            <v>[db6a3e]{1}-{2}[-] [193543]완료[-]</v>
          </cell>
        </row>
        <row r="5619">
          <cell r="A5619" t="str">
            <v>CLEARMISSION_PASSPOPUP_STAGECLEAR_INFO</v>
          </cell>
          <cell r="B5619" t="str">
            <v>※7~9챕터 스테이지 완료에 따라 보상을 획득할 수 있습니다.\n※ 처치 후 보상 받기 버튼 클릭 시 보상이 지급됩니다.</v>
          </cell>
        </row>
        <row r="5620">
          <cell r="A5620" t="str">
            <v>NODE_HERODUNGEON_NAME</v>
          </cell>
          <cell r="B5620" t="str">
            <v>영웅 특별 던전</v>
          </cell>
        </row>
        <row r="5621">
          <cell r="A5621" t="str">
            <v>NODE_BUTTON_HERODUNGEON_NAME</v>
          </cell>
          <cell r="B5621" t="str">
            <v>영웅 특별 던전</v>
          </cell>
        </row>
        <row r="5622">
          <cell r="A5622" t="str">
            <v>EVENT_NAME_HERODUNGEON_PANCIRONNE</v>
          </cell>
          <cell r="B5622" t="str">
            <v>에피소드 - 판시로네</v>
          </cell>
        </row>
        <row r="5623">
          <cell r="A5623" t="str">
            <v>HERO_DUNGEON_CONDITION</v>
          </cell>
          <cell r="B5623" t="str">
            <v>영웅 판시로네 보유,\n앞 단계 클리어 시 개방</v>
          </cell>
        </row>
        <row r="5624">
          <cell r="A5624" t="str">
            <v>EVENT_INFO_HERODUNGEON</v>
          </cell>
          <cell r="B5624" t="str">
            <v>영웅 특별 던전 안내</v>
          </cell>
        </row>
        <row r="5625">
          <cell r="A5625" t="str">
            <v>EVENT_INFO_NAME_HERODUNGEON_PANCIRONNE</v>
          </cell>
          <cell r="B5625" t="str">
            <v>영웅 특별 던전 – 판시로네</v>
          </cell>
        </row>
        <row r="5626">
          <cell r="A5626" t="str">
            <v>EVENT_INFO_DESC_HERODUNGEON_PANCIRONNE</v>
          </cell>
          <cell r="B5626" t="str">
            <v>영웅 특별 던전은 해당 영웅을 보유하고 성장시킬수록 더 많은 보상을 획득할 수 있는 이벤트 던전입니다.\n\n기억의 단편 내 모든 던전은 스태미나를 사용합니다.\n첫번째 던전은 제한없이 입장 가능하며, 두번째 던전부터는 9-15 스토리 클리어 시 입장할 수 있습니다.\n\n던전에서 획득한 아이템을 판시로네에게 선물하여 다양한 보상을 얻을 수 있습니다.\n특별한 에피소드를 확인하고 다양한 보상을 획득해보세요!</v>
          </cell>
        </row>
        <row r="5627">
          <cell r="A5627" t="str">
            <v>EVENT_HERODUNGEON_TICKET</v>
          </cell>
          <cell r="B5627" t="str">
            <v>작업용 삽</v>
          </cell>
        </row>
        <row r="5628">
          <cell r="A5628" t="str">
            <v>EVENT_HERODUNGEON_PANCIRONNE_NAME1</v>
          </cell>
          <cell r="B5628" t="str">
            <v>유물 발굴 현장</v>
          </cell>
        </row>
        <row r="5629">
          <cell r="A5629" t="str">
            <v>EVENT_HERODUNGEON_PANCIRONNE_DESC1</v>
          </cell>
          <cell r="B5629" t="str">
            <v>문제 많은 상관</v>
          </cell>
        </row>
        <row r="5630">
          <cell r="A5630" t="str">
            <v>EVENT_HERODUNGEON_PANCIRONNE_NAME2</v>
          </cell>
          <cell r="B5630" t="str">
            <v>위험한 골칫덩이</v>
          </cell>
        </row>
        <row r="5631">
          <cell r="A5631" t="str">
            <v>EVENT_HERODUNGEON_PANCIRONNE_DESC2</v>
          </cell>
          <cell r="B5631" t="str">
            <v>아까운 인재</v>
          </cell>
        </row>
        <row r="5632">
          <cell r="A5632" t="str">
            <v>EVENT_HERODUNGEON_PANCIRONNE_NAME3</v>
          </cell>
          <cell r="B5632" t="str">
            <v>일석이조</v>
          </cell>
        </row>
        <row r="5633">
          <cell r="A5633" t="str">
            <v>EVENT_HERODUNGEON_PANCIRONNE_DESC3</v>
          </cell>
          <cell r="B5633" t="str">
            <v>관심없다구!</v>
          </cell>
        </row>
        <row r="5634">
          <cell r="A5634" t="str">
            <v>EVENT_HERODUNGEON_PANCIRONNE_NAME4</v>
          </cell>
          <cell r="B5634" t="str">
            <v>너만이 할 수 있는 일</v>
          </cell>
        </row>
        <row r="5635">
          <cell r="A5635" t="str">
            <v>EVENT_HERODUNGEON_PANCIRONNE_DESC4</v>
          </cell>
          <cell r="B5635" t="str">
            <v>닿을 수 있는 자</v>
          </cell>
        </row>
        <row r="5636">
          <cell r="A5636" t="str">
            <v>EVENT_HERODUNGEON_PANCIRONNE_NAME5</v>
          </cell>
          <cell r="B5636" t="str">
            <v>발굴 결과 보고</v>
          </cell>
        </row>
        <row r="5637">
          <cell r="A5637" t="str">
            <v>EVENT_HERODUNGEON_PANCIRONNE_DESC5</v>
          </cell>
          <cell r="B5637" t="str">
            <v>깨달음</v>
          </cell>
        </row>
        <row r="5638">
          <cell r="A5638" t="str">
            <v>EVENT_SERIA_FIGURE_PACKAGE_TITLE</v>
          </cell>
          <cell r="B5638" t="str">
            <v>세리아 패키지</v>
          </cell>
        </row>
        <row r="5639">
          <cell r="A5639" t="str">
            <v>EVENT_SERIA_FIGURE_PACKAGE_CONTENT</v>
          </cell>
          <cell r="B5639" t="str">
            <v>세리아 피규어를 구매해 주셔서 감사합니다.</v>
          </cell>
        </row>
        <row r="5640">
          <cell r="A5640" t="str">
            <v>SHOP_TAB_DAILY</v>
          </cell>
          <cell r="B5640" t="str">
            <v>정액제</v>
          </cell>
        </row>
        <row r="5641">
          <cell r="A5641" t="str">
            <v>CLEARMISSION_PASSPOPUP_LEVELUP_LEVELUPINFO</v>
          </cell>
          <cell r="B5641" t="str">
            <v>[db6a3e]LV.{1}[-] [193543]달성[-]</v>
          </cell>
        </row>
        <row r="5642">
          <cell r="A5642" t="str">
            <v>CS_POPUP_NAME</v>
          </cell>
          <cell r="B5642" t="str">
            <v>고객센터 (e-mail)</v>
          </cell>
        </row>
        <row r="5643">
          <cell r="A5643" t="str">
            <v>CS_POPUP_AGREE</v>
          </cell>
          <cell r="B5643" t="str">
            <v>개인 정보 수집 및 이용에 동의합니다.</v>
          </cell>
        </row>
        <row r="5644">
          <cell r="A5644" t="str">
            <v>CS_POPUP_MAIL</v>
          </cell>
          <cell r="B5644" t="str">
            <v>메일 발송</v>
          </cell>
        </row>
        <row r="5645">
          <cell r="A5645" t="str">
            <v>CS_MAIL_INTRO</v>
          </cell>
          <cell r="B5645" t="str">
            <v>[문의 내용 : 하단의 여백에 문의 내용을 기재해 주세요.]</v>
          </cell>
        </row>
        <row r="5646">
          <cell r="A5646" t="str">
            <v>CS_POPUP_MESSAGE</v>
          </cell>
          <cell r="B5646" t="str">
            <v>원활한 문의 처리 및 문의하여 주신 내용에 답변을 드리기 위해\nE-mail 주소와 게임 정보를 수집하고 있습니다.\n문의 처리를 희망 하시면 개인정보 수집에 동의 후 확인 버튼을 눌려주세요.\n※ 정보 수집을 원치 않으시는 경우 문의 접수가 불가능합니다.\n※ PC 에뮬레이터의 경우 '이메일 App'의 정상 동작 여부에 따라 문의 접수가 불가할 수 있습니다.\n\n [수집 정보 안내]\n고객지원 서비스 목적으로 아래 이용자 정보를 수집하며\n관계 법령에 의해 3년 동안 보관 후 파기합니다.\n※ 이메일, 서버, 게임ID, Nick Name, 운영체제, OS 버전, 디바이스명</v>
          </cell>
        </row>
        <row r="5647">
          <cell r="A5647" t="str">
            <v>NEWBIE_REWARD_MAIL_TITLE</v>
          </cell>
          <cell r="B5647" t="str">
            <v>메리크리스마스! 신규 유저 한정 크리스마스 선물</v>
          </cell>
        </row>
        <row r="5648">
          <cell r="A5648" t="str">
            <v>NEWBIE_REWARD_MAIL_CONTENT</v>
          </cell>
          <cell r="B5648" t="str">
            <v>킹스레이드를 새롭게 시작해 주시는\n여러분에게 [5성 영웅 선택권]을 선물해 드립니다.\n가방의 소모품 탭을 통해, 5성 영웅 선택권을 사용하여\n여러분이 좋아하는 영웅을 선택해주세요.\n즐거운 킹스레이드 되시기 바랍니다.\n\n※ 이 메일은 12/31(화) 23:59에 삭제됩니다.</v>
          </cell>
        </row>
        <row r="5649">
          <cell r="A5649" t="str">
            <v>CLEARMISSION_PASSPOPUP_STAGECLEAR_INFO2</v>
          </cell>
          <cell r="B5649" t="str">
            <v>※1~6챕터 스테이지 완료에 따라 보상을 획득할 수 있습니다.\n※ 처치 후 보상 받기 버튼 클릭 시 보상이 지급됩니다.</v>
          </cell>
        </row>
        <row r="5650">
          <cell r="A5650" t="str">
            <v>19CHRISTMAS_BUFF_TITLE</v>
          </cell>
          <cell r="B5650" t="str">
            <v>좌충우돌 소원 상자</v>
          </cell>
        </row>
        <row r="5651">
          <cell r="A5651" t="str">
            <v>19CHRISTMAS_DUNGEON_TITLE</v>
          </cell>
          <cell r="B5651" t="str">
            <v>좌충우돌 소원 상자</v>
          </cell>
        </row>
        <row r="5652">
          <cell r="A5652" t="str">
            <v>19CHRISTMAS_GIFT</v>
          </cell>
          <cell r="B5652" t="str">
            <v>이벤트 상점</v>
          </cell>
        </row>
        <row r="5653">
          <cell r="A5653" t="str">
            <v>19CHRISTMAS_STORY_TITLE</v>
          </cell>
          <cell r="B5653" t="str">
            <v>스토리 던전</v>
          </cell>
        </row>
        <row r="5654">
          <cell r="A5654" t="str">
            <v>19CHRISTMAS_STORY_DESC</v>
          </cell>
          <cell r="B5654" t="str">
            <v>이벤트 스토리 던전입니다.\n모두 클리어 하면 특별 던전이 오픈됩니다.</v>
          </cell>
        </row>
        <row r="5655">
          <cell r="A5655" t="str">
            <v>19CHRISTMAS_SPECIAL_TITLE</v>
          </cell>
          <cell r="B5655" t="str">
            <v>특별 던전</v>
          </cell>
        </row>
        <row r="5656">
          <cell r="A5656" t="str">
            <v>19CHRISTMAS_SPECIAL_DESC</v>
          </cell>
          <cell r="B5656" t="str">
            <v>이벤트 특별 던전입니다.\n스토리 던전을 모두 클리어하면 오픈됩니다.</v>
          </cell>
        </row>
        <row r="5657">
          <cell r="A5657" t="str">
            <v>19CHRISTMAS_LIMITENTRY</v>
          </cell>
          <cell r="B5657" t="str">
            <v>{1} {2}\n{3} / {4}</v>
          </cell>
        </row>
        <row r="5658">
          <cell r="A5658" t="str">
            <v>19CHRISTMAS_PRESENT_DUNGEON</v>
          </cell>
          <cell r="B5658" t="str">
            <v>뜻밖의 선물 던전</v>
          </cell>
        </row>
        <row r="5659">
          <cell r="A5659" t="str">
            <v>19CHRISTMAS_ENTER</v>
          </cell>
          <cell r="B5659" t="str">
            <v>입장하기</v>
          </cell>
        </row>
        <row r="5660">
          <cell r="A5660" t="str">
            <v>NODE_PRESENT_DUNGEON_NAME</v>
          </cell>
          <cell r="B5660" t="str">
            <v>뜻밖의 선물 던전</v>
          </cell>
        </row>
        <row r="5661">
          <cell r="A5661" t="str">
            <v>2019CHRISTMAS_GOLD_BOX</v>
          </cell>
          <cell r="B5661" t="str">
            <v>금빛 수상한 상자</v>
          </cell>
        </row>
        <row r="5662">
          <cell r="A5662" t="str">
            <v>2019CHRISTMAS_GOLD_BOX_DESC</v>
          </cell>
          <cell r="B5662" t="str">
            <v>상자 개봉시 뜻밖의 선물을 획득 할 수 있습니다.\n놀라지 마세요!!</v>
          </cell>
        </row>
        <row r="5663">
          <cell r="A5663" t="str">
            <v>2019CHRISTMAS_GOLD_KEY</v>
          </cell>
          <cell r="B5663" t="str">
            <v>황금 열쇠</v>
          </cell>
        </row>
        <row r="5664">
          <cell r="A5664" t="str">
            <v>2019CHRISTMAS_GOLD_KEY_DESC</v>
          </cell>
          <cell r="B5664" t="str">
            <v>[뜻밖의 선물 던전]을 입장할 수 있는 열쇠입니다.\n’수도 오르벨’에서 입장할 수 있습니다.</v>
          </cell>
        </row>
        <row r="5665">
          <cell r="A5665" t="str">
            <v>2019CHRISTMAS_ACCESSORY_BOX</v>
          </cell>
          <cell r="B5665" t="str">
            <v>크리스마스 액세서리 상자(2019)</v>
          </cell>
        </row>
        <row r="5666">
          <cell r="A5666" t="str">
            <v>2019CHRISTMAS_ACCESSORY_BOX_DESC</v>
          </cell>
          <cell r="B5666" t="str">
            <v>크리스마스 기념 액세서리가 들어있는 상자. 사용시 한정 커스터미아징 아이템을 획득합니다.</v>
          </cell>
        </row>
        <row r="5667">
          <cell r="A5667" t="str">
            <v>2019CHRISTMAS_TICKET</v>
          </cell>
          <cell r="B5667" t="str">
            <v>응모권</v>
          </cell>
        </row>
        <row r="5668">
          <cell r="A5668" t="str">
            <v>2019CHRISTMAS_SOCKS</v>
          </cell>
          <cell r="B5668" t="str">
            <v>소원상자</v>
          </cell>
        </row>
        <row r="5669">
          <cell r="A5669" t="str">
            <v>2019CHRISTMAS_HELP_TITLE</v>
          </cell>
          <cell r="B5669" t="str">
            <v>좌충우돌 소원 상자 이벤트 안내</v>
          </cell>
        </row>
        <row r="5670">
          <cell r="A5670" t="str">
            <v>2019CHRISTMAS_HELP_DESC</v>
          </cell>
          <cell r="B5670" t="str">
            <v>- 좌충우돌 소원 상자\n 스토리 던전과 특별던전을 클리어하면 [응모권]을 획득할 수 있습니다.\n\n -이벤트 상점\n 던전에서 획득한 [응모권]으로 이벤트 상점에서 다양한 아이템을 구매할 수 있습니다.</v>
          </cell>
        </row>
        <row r="5671">
          <cell r="A5671" t="str">
            <v>DUNGEON_19CHRISTMAS_BOSS_NAME_1</v>
          </cell>
          <cell r="B5671" t="str">
            <v>죽기 30시간 전</v>
          </cell>
        </row>
        <row r="5672">
          <cell r="A5672" t="str">
            <v>DUNGEON_19CHRISTMAS_BOSS_NAME_2</v>
          </cell>
          <cell r="B5672" t="str">
            <v>죽기 18시간 전</v>
          </cell>
        </row>
        <row r="5673">
          <cell r="A5673" t="str">
            <v>DUNGEON_19CHRISTMAS_BOSS_NAME_3</v>
          </cell>
          <cell r="B5673" t="str">
            <v>죽기 11시간 전</v>
          </cell>
        </row>
        <row r="5674">
          <cell r="A5674" t="str">
            <v>DUNGEON_19CHRISTMAS_BOSS_NAME_4</v>
          </cell>
          <cell r="B5674" t="str">
            <v>죽기 6시간 전</v>
          </cell>
        </row>
        <row r="5675">
          <cell r="A5675" t="str">
            <v>DUNGEON_19CHRISTMAS_BOSS_NAME_5</v>
          </cell>
          <cell r="B5675" t="str">
            <v>죽기 3시간 전</v>
          </cell>
        </row>
        <row r="5676">
          <cell r="A5676" t="str">
            <v>DUNGEON_19CHRISTMAS_BOSS_NAME_6</v>
          </cell>
          <cell r="B5676" t="str">
            <v>죽기 30분 전</v>
          </cell>
        </row>
        <row r="5677">
          <cell r="A5677" t="str">
            <v>DUNGEON_19CHRISTMAS_BOSS_NAME_7</v>
          </cell>
          <cell r="B5677" t="str">
            <v>죽기 직전</v>
          </cell>
        </row>
        <row r="5678">
          <cell r="A5678" t="str">
            <v>DUNGEON_19CHRISTMAS_BOSS_SUB_NAME_1</v>
          </cell>
          <cell r="B5678" t="str">
            <v>썰매를 타고 오르벨로!</v>
          </cell>
        </row>
        <row r="5679">
          <cell r="A5679" t="str">
            <v>DUNGEON_19CHRISTMAS_BOSS_SUB_NAME_2</v>
          </cell>
          <cell r="B5679" t="str">
            <v>망쳐버린 설산의 파티</v>
          </cell>
        </row>
        <row r="5680">
          <cell r="A5680" t="str">
            <v>DUNGEON_19CHRISTMAS_BOSS_SUB_NAME_3</v>
          </cell>
          <cell r="B5680" t="str">
            <v>망쳐버린 사막의 파티</v>
          </cell>
        </row>
        <row r="5681">
          <cell r="A5681" t="str">
            <v>DUNGEON_19CHRISTMAS_BOSS_SUB_NAME_4</v>
          </cell>
          <cell r="B5681" t="str">
            <v>정의의 사도 출현!</v>
          </cell>
        </row>
        <row r="5682">
          <cell r="A5682" t="str">
            <v>DUNGEON_19CHRISTMAS_BOSS_SUB_NAME_5</v>
          </cell>
          <cell r="B5682" t="str">
            <v>망쳐버린 숲의 파티</v>
          </cell>
        </row>
        <row r="5683">
          <cell r="A5683" t="str">
            <v>DUNGEON_19CHRISTMAS_BOSS_SUB_NAME_6</v>
          </cell>
          <cell r="B5683" t="str">
            <v>잡았다 요놈들!</v>
          </cell>
        </row>
        <row r="5684">
          <cell r="A5684" t="str">
            <v>DUNGEON_19CHRISTMAS_BOSS_SUB_NAME_7</v>
          </cell>
          <cell r="B5684" t="str">
            <v>붐비는 인파</v>
          </cell>
        </row>
        <row r="5685">
          <cell r="A5685" t="str">
            <v>DUNGEON_19CHRISTMAS_BOSS_NAME_8</v>
          </cell>
          <cell r="B5685" t="str">
            <v>심기 불편한</v>
          </cell>
        </row>
        <row r="5686">
          <cell r="A5686" t="str">
            <v>DUNGEON_19CHRISTMAS_BOSS_NAME_9</v>
          </cell>
          <cell r="B5686" t="str">
            <v>많이 짜증난</v>
          </cell>
        </row>
        <row r="5687">
          <cell r="A5687" t="str">
            <v>DUNGEON_19CHRISTMAS_BOSS_NAME_10</v>
          </cell>
          <cell r="B5687" t="str">
            <v>최고로 화난</v>
          </cell>
        </row>
        <row r="5688">
          <cell r="A5688" t="str">
            <v>DUNGEON_19CHRISTMAS_BOSS_SUB_NAME_8</v>
          </cell>
          <cell r="B5688" t="str">
            <v>크로우</v>
          </cell>
        </row>
        <row r="5689">
          <cell r="A5689" t="str">
            <v>DUNGEON_19CHRISTMAS_BOSS_SUB_NAME_9</v>
          </cell>
          <cell r="B5689" t="str">
            <v>크로우</v>
          </cell>
        </row>
        <row r="5690">
          <cell r="A5690" t="str">
            <v>DUNGEON_19CHRISTMAS_BOSS_SUB_NAME_10</v>
          </cell>
          <cell r="B5690" t="str">
            <v>크로우</v>
          </cell>
        </row>
        <row r="5691">
          <cell r="A5691" t="str">
            <v>DUNGEON_19CHRISTMAS_BOSS_NAME_11</v>
          </cell>
          <cell r="B5691" t="str">
            <v>뜻밖의 선물 던전</v>
          </cell>
        </row>
        <row r="5692">
          <cell r="A5692" t="str">
            <v>DUNGEON_19CHRISTMAS_BOSS_SUB_NAME_11</v>
          </cell>
          <cell r="B5692" t="str">
            <v>뜻밖의 선물 보따리</v>
          </cell>
        </row>
        <row r="5693">
          <cell r="A5693" t="str">
            <v>2019CHRISTMAS_ACCESSORY_HEAD_01</v>
          </cell>
          <cell r="B5693" t="str">
            <v>크리스마스 머리띠</v>
          </cell>
        </row>
        <row r="5694">
          <cell r="A5694" t="str">
            <v>2019CHRISTMAS_ACCESSORY_HEAD_02</v>
          </cell>
          <cell r="B5694" t="str">
            <v>루돌프 머리띠</v>
          </cell>
        </row>
        <row r="5695">
          <cell r="A5695" t="str">
            <v>2019CHRISTMAS_ACCESSORY_HEAD_03</v>
          </cell>
          <cell r="B5695" t="str">
            <v>트리 머리띠</v>
          </cell>
        </row>
        <row r="5696">
          <cell r="A5696" t="str">
            <v>2019CHRISTMAS_ACCESSORY_BODY_01</v>
          </cell>
          <cell r="B5696" t="str">
            <v>선물 보따리 가방</v>
          </cell>
        </row>
        <row r="5697">
          <cell r="A5697" t="str">
            <v>PACKAGE_FIRST_BUY_BENEFIT</v>
          </cell>
          <cell r="B5697" t="str">
            <v>첫 구매 보너스!</v>
          </cell>
        </row>
        <row r="5698">
          <cell r="A5698" t="str">
            <v>STAMINA_TYPE.EVENT_DUNGEON_GOLD_KEY</v>
          </cell>
          <cell r="B5698" t="str">
            <v>황금 열쇠</v>
          </cell>
        </row>
        <row r="5699">
          <cell r="A5699" t="str">
            <v>SHOP_NAME_2019_CHRISTMAS_SHOP</v>
          </cell>
          <cell r="B5699" t="str">
            <v>이벤트 상점</v>
          </cell>
        </row>
        <row r="5700">
          <cell r="A5700" t="str">
            <v>19CHRISTMAS_BOSS_BUFF_TITLE</v>
          </cell>
          <cell r="B5700" t="str">
            <v>뜻밖의 선물 던전</v>
          </cell>
        </row>
        <row r="5701">
          <cell r="A5701" t="str">
            <v>19CHRISTMAS_BOSS_BUFF_TITLE_ENTER</v>
          </cell>
          <cell r="B5701" t="str">
            <v>뜻밖의\n선물 던전</v>
          </cell>
        </row>
        <row r="5702">
          <cell r="A5702" t="str">
            <v>19CHRISTMAS_BUFF_TITLE_ENTER</v>
          </cell>
          <cell r="B5702" t="str">
            <v>좌충우돌\n소원 상자</v>
          </cell>
        </row>
        <row r="5703">
          <cell r="A5703" t="str">
            <v>RESULT_TYPE.INVALID_CLEAR_MISSION_INDEX</v>
          </cell>
          <cell r="B5703" t="str">
            <v>잘못된 돌파미션 번호입니다.</v>
          </cell>
        </row>
        <row r="5704">
          <cell r="A5704" t="str">
            <v>RESULT_TYPE.INVALID_CLEAR_MISSION_STEP</v>
          </cell>
          <cell r="B5704" t="str">
            <v>잘못된 돌파미션 보상 단계입니다.</v>
          </cell>
        </row>
        <row r="5705">
          <cell r="A5705" t="str">
            <v>RESULT_TYPE.CLEAR_MISSION_NOT_CLEARED</v>
          </cell>
          <cell r="B5705" t="str">
            <v>완료되지 않은 돌파미션입니다.</v>
          </cell>
        </row>
        <row r="5706">
          <cell r="A5706" t="str">
            <v>RESULT_TYPE.CHECK_CONDITION_NOT_PASSED</v>
          </cell>
          <cell r="B5706" t="str">
            <v>보상 수령 조건을 만족하지 못하였습니다.</v>
          </cell>
        </row>
        <row r="5707">
          <cell r="A5707" t="str">
            <v>CLEARMISSION_PASSPOPUP_HERO_I</v>
          </cell>
          <cell r="B5707" t="str">
            <v>영웅 돌파 패키지 I</v>
          </cell>
        </row>
        <row r="5708">
          <cell r="A5708" t="str">
            <v>CLEARMISSION_PASSPOPUP_HERO_II</v>
          </cell>
          <cell r="B5708" t="str">
            <v>영웅 돌파 패키지 II</v>
          </cell>
        </row>
        <row r="5709">
          <cell r="A5709" t="str">
            <v>CLEARMISSION_PASSPOPUP_HERO_INFO</v>
          </cell>
          <cell r="B5709" t="str">
            <v>※ 미션 완료에 따라 보상을 획득할 수 있습니다.\n※ 미션 완료 후 보상 받기 버튼 클릭 시 보상이 지급됩니다.</v>
          </cell>
        </row>
        <row r="5710">
          <cell r="A5710" t="str">
            <v>CLEARMISSION_PASSPOPUP_HERO_COUNT</v>
          </cell>
          <cell r="B5710" t="str">
            <v>[193543]영웅[-] [db6a3e]{1}명[-] [193543]획득[-]</v>
          </cell>
        </row>
        <row r="5711">
          <cell r="A5711" t="str">
            <v>CLEARMISSION_PASSPOPUP_HERO_LEVEL_COUNT</v>
          </cell>
          <cell r="B5711" t="str">
            <v>[193543]{1}레벨 영웅[-] [db6a3e]{2}명[-] [193543]만들기[-]</v>
          </cell>
        </row>
        <row r="5712">
          <cell r="A5712" t="str">
            <v>CLEARMISSION_PASSPOPUP_HERO_TRANSCENDED_COUNT</v>
          </cell>
          <cell r="B5712" t="str">
            <v>[193543]{1}초월 영웅[-] [db6a3e]{2}명[-] [193543]만들기[-]</v>
          </cell>
        </row>
        <row r="5713">
          <cell r="A5713" t="str">
            <v>CLEARMISSION_PASSPOPUP_HERO_UNIQUE_WEAPON_COUNT</v>
          </cell>
          <cell r="B5713" t="str">
            <v>[193543]영웅 전용 무기[-] [db6a3e]{1}개[-] [193543]획득[-]</v>
          </cell>
        </row>
        <row r="5714">
          <cell r="A5714" t="str">
            <v>CLEARMISSION_PASSPOPUP_HERO_UNIQUE_TREASURE_COUNT</v>
          </cell>
          <cell r="B5714" t="str">
            <v>[193543]영웅 전용 보물[-] [db6a3e]{1}개[-] [193543]획득[-]</v>
          </cell>
        </row>
        <row r="5715">
          <cell r="A5715" t="str">
            <v>CLEARMISSION_PASSPOPUP_HERO_UNIQUE_WEAPON_AWAKE_COUNT</v>
          </cell>
          <cell r="B5715" t="str">
            <v>[193543]영웅{1}명 전용무기[-] [db6a3e]{2}각성[-] [193543]획득[-]</v>
          </cell>
        </row>
        <row r="5716">
          <cell r="A5716" t="str">
            <v>CLEARMISSION_PASSPOPUP_HERO_UNIQUE_TREASURE_AWAKE_COUNT</v>
          </cell>
          <cell r="B5716" t="str">
            <v>[193543]영웅{1}명 전용보물[-] [db6a3e]{2}각성[-] [193543]획득[-]</v>
          </cell>
        </row>
        <row r="5717">
          <cell r="A5717" t="str">
            <v>CLEARMISSION_PASSPOPUP_HERO_SOULEWEAPON_COUNT</v>
          </cell>
          <cell r="B5717" t="str">
            <v>[193543]영혼 감정[-] [db6a3e]{1}회[-] [193543]진행[-]</v>
          </cell>
        </row>
        <row r="5718">
          <cell r="A5718" t="str">
            <v>CLEARMISSION_PASSPOPUP_HERO_ALLINONE_COUNT</v>
          </cell>
          <cell r="B5718" t="str">
            <v>[193543]올인원 특별 소환[-] [db6a3e]{1}회[-] [193543]진행[-]</v>
          </cell>
        </row>
        <row r="5719">
          <cell r="A5719" t="str">
            <v>CLEARMISSION_PASSPOPUP_HERO_SKILL_EXTEND_COUNT</v>
          </cell>
          <cell r="B5719" t="str">
            <v>[193543]영웅 스킬 특성IV[-] [db6a3e]{1}개[-] [193543]배우기[-]</v>
          </cell>
        </row>
        <row r="5720">
          <cell r="A5720" t="str">
            <v>CLEARMISSION_PASSPOPUP_HERO_CRAFTITEM_16</v>
          </cell>
          <cell r="B5720" t="str">
            <v>[193543]무한의 돌[-] [db6a3e]{1}개[-] [193543]제작[-]</v>
          </cell>
        </row>
        <row r="5721">
          <cell r="A5721" t="str">
            <v>CLEARMISSION_PASSPOPUP_HERO_STAR_COUNT</v>
          </cell>
          <cell r="B5721" t="str">
            <v>[193543]{1}성 영웅[-] [db6a3e]{2}명[-] [193543]만들기[-]</v>
          </cell>
        </row>
        <row r="5722">
          <cell r="A5722" t="str">
            <v>2020_NEW_YEAR_ATTENDANCE_ITEM_DESC</v>
          </cell>
          <cell r="B5722" t="str">
            <v>※5성 영웅 선택권 : '레하트나' 까지 선택 가능 (NPC 영웅 선택 불가)</v>
          </cell>
        </row>
        <row r="5723">
          <cell r="A5723" t="str">
            <v>PAYSHOP_PREPURCHASE_SOULWEAPON_ETHER_4</v>
          </cell>
          <cell r="B5723" t="str">
            <v>5회 구매 시 증정: 찬란한 에테르 20개</v>
          </cell>
        </row>
        <row r="5724">
          <cell r="A5724" t="str">
            <v>LEGEND_EQUIP_PAYBACK_REWARD_MAIL_TITLE</v>
          </cell>
          <cell r="B5724" t="str">
            <v>상품 구성 상향 보상 지급</v>
          </cell>
        </row>
        <row r="5725">
          <cell r="A5725" t="str">
            <v>LEGEND_EQUIP_PAYBACK_REWARD_MAIL_CONTENT</v>
          </cell>
          <cell r="B5725" t="str">
            <v>‘전설의 방어구 패키지’ 구성 상향으로, 해당 상품 구매 횟수에 따라 상향된 구성품을 일괄 지급해 드립니다.</v>
          </cell>
        </row>
        <row r="5726">
          <cell r="A5726" t="str">
            <v>CLEARMISSION_PASSPOPUP_PROGRESS</v>
          </cell>
          <cell r="B5726" t="str">
            <v>[db6a3e] ({1}/{2})[-]</v>
          </cell>
        </row>
        <row r="5727">
          <cell r="A5727" t="str">
            <v>PAYSHOP_RECOMMENDPOPUP_TITLE</v>
          </cell>
          <cell r="B5727" t="str">
            <v>추천 상품</v>
          </cell>
        </row>
        <row r="5728">
          <cell r="A5728" t="str">
            <v>BENEFIT_NEWBIE_REWARD_MAIL_TITLE</v>
          </cell>
          <cell r="B5728" t="str">
            <v>신규유저 레벨업 미션 및 신규유저 돌파 미션 미수령 보상 지급</v>
          </cell>
        </row>
        <row r="5729">
          <cell r="A5729" t="str">
            <v>BENEFIT_NEWBIE_REWARD_MAIL_CONTENT</v>
          </cell>
          <cell r="B5729" t="str">
            <v>12월 17일 초보자 혜택 모음 팝업 내 '신규유저 레벨업 미션’ 및 ‘신규유저 돌파 미션’ 삭제로 인한 미수령 보상을 일괄 지급해 드립니다.</v>
          </cell>
        </row>
        <row r="5730">
          <cell r="A5730" t="str">
            <v>PACKAGE_DAILY_STAMINA_DESC2</v>
          </cell>
          <cell r="B5730" t="str">
            <v xml:space="preserve">구매 즉시 1,000 루비 지급 \n7일간 접속일마다 스태미나 물약 40개 지급 </v>
          </cell>
        </row>
        <row r="5731">
          <cell r="A5731" t="str">
            <v>PACKAGE_DAILY_FRIENDSHIP_DESC2</v>
          </cell>
          <cell r="B5731" t="str">
            <v xml:space="preserve">구매 즉시 2,000 루비 지급 \n7일간 접속일마다 우정의 고리 5개 지급 </v>
          </cell>
        </row>
        <row r="5732">
          <cell r="A5732" t="str">
            <v>GLORY_REQUIREPOINT</v>
          </cell>
          <cell r="B5732" t="str">
            <v>도달 점수</v>
          </cell>
        </row>
        <row r="5733">
          <cell r="A5733" t="str">
            <v>GLORY_VICTORY_REWARD</v>
          </cell>
          <cell r="B5733" t="str">
            <v>승리 보상</v>
          </cell>
        </row>
        <row r="5734">
          <cell r="A5734" t="str">
            <v>GLORY_WEEKLY_REWARD</v>
          </cell>
          <cell r="B5734" t="str">
            <v>주간 보상</v>
          </cell>
        </row>
        <row r="5735">
          <cell r="A5735" t="str">
            <v>GLORY_SEASON_LASTPLACE</v>
          </cell>
          <cell r="B5735" t="str">
            <v>1300 미만</v>
          </cell>
        </row>
        <row r="5736">
          <cell r="A5736" t="str">
            <v>GLORY_REWARD_NAME</v>
          </cell>
          <cell r="B5736" t="str">
            <v>영광의 리그 시즌 보상</v>
          </cell>
        </row>
        <row r="5737">
          <cell r="A5737" t="str">
            <v>GLORY_COSTUME_BUTTON</v>
          </cell>
          <cell r="B5737" t="str">
            <v>상세 보기</v>
          </cell>
        </row>
        <row r="5738">
          <cell r="A5738" t="str">
            <v>GLORY_COSTUME_NAME</v>
          </cell>
          <cell r="B5738" t="str">
            <v>마성의 강림</v>
          </cell>
        </row>
        <row r="5739">
          <cell r="A5739" t="str">
            <v>CLEARMISSION_PASSPOPUP_LEVELUP_III</v>
          </cell>
          <cell r="B5739" t="str">
            <v>레벨업 돌파 패키지 III</v>
          </cell>
        </row>
        <row r="5740">
          <cell r="A5740" t="str">
            <v>HERO_INFO_GET_NEW_HERO_BUNDLE_BTN_RIPINE</v>
          </cell>
          <cell r="B5740" t="str">
            <v>합동 획득 연출\n리히트 &amp; 리피네</v>
          </cell>
        </row>
        <row r="5741">
          <cell r="A5741" t="str">
            <v>HERO_INFO_GET_NEW_HERO_BUNDLE_BTN</v>
          </cell>
          <cell r="B5741" t="str">
            <v>합동 획득 연출\n클레오 &amp; 로이</v>
          </cell>
        </row>
        <row r="5742">
          <cell r="A5742" t="str">
            <v>HERO_ACTION_SIGNATURE</v>
          </cell>
          <cell r="B5742" t="str">
            <v>시그니처 모션</v>
          </cell>
        </row>
        <row r="5743">
          <cell r="A5743" t="str">
            <v>EQUIP_ITEM_FULL_DESC</v>
          </cell>
          <cell r="B5743" t="str">
            <v>장비를 너무 많이 보유하고 있어 아이템을 사용할 수 없습니다.\n보유 중인 장비를 정리한 후 다시 시도해 주세요.</v>
          </cell>
        </row>
        <row r="5744">
          <cell r="A5744" t="str">
            <v>MOVE_EQUIP_BAG</v>
          </cell>
          <cell r="B5744" t="str">
            <v>장비로 이동</v>
          </cell>
        </row>
        <row r="5745">
          <cell r="A5745" t="str">
            <v>PACKAGE_DAILY_STAMINA_MAIL_TITLE</v>
          </cell>
          <cell r="B5745" t="str">
            <v>매일매일 스태미나</v>
          </cell>
        </row>
        <row r="5746">
          <cell r="A5746" t="str">
            <v>PACKAGE_DAILY_NPC_MAIL_TITLE</v>
          </cell>
          <cell r="B5746" t="str">
            <v>매일매일 NPC 우호도</v>
          </cell>
        </row>
        <row r="5747">
          <cell r="A5747" t="str">
            <v>PACKAGE_DAILY_STAMINA_MAIL_CONTENT</v>
          </cell>
          <cell r="B5747" t="str">
            <v>구매하신 매일매일 스태미나 상품의 보상이 도착했습니다</v>
          </cell>
        </row>
        <row r="5748">
          <cell r="A5748" t="str">
            <v>PACKAGE_DAILY_NPC_MAIL_CONTENT</v>
          </cell>
          <cell r="B5748" t="str">
            <v>구매하신 매일매일 NPC 우호도 상품의 보상이 도착했습니다</v>
          </cell>
        </row>
        <row r="5749">
          <cell r="A5749" t="str">
            <v>PACKAGE_DAILY_LUAPOINT_1000</v>
          </cell>
          <cell r="B5749" t="str">
            <v>11 루아의 증표</v>
          </cell>
        </row>
        <row r="5750">
          <cell r="A5750" t="str">
            <v>PACKAGE_DAILY_LUAPOINT_2000</v>
          </cell>
          <cell r="B5750" t="str">
            <v>22 루아의 증표</v>
          </cell>
        </row>
        <row r="5751">
          <cell r="A5751" t="str">
            <v>PACKAGE_DAILY_7DAYS_RUBY_MAIN_1</v>
          </cell>
          <cell r="B5751" t="str">
            <v>450루비 (매일 7일간, 접속시)</v>
          </cell>
        </row>
        <row r="5752">
          <cell r="A5752" t="str">
            <v>PACKAGE_DAILY_7DAYS_RUBY_BONUS_1</v>
          </cell>
          <cell r="B5752" t="str">
            <v>1,000 루비</v>
          </cell>
        </row>
        <row r="5753">
          <cell r="A5753" t="str">
            <v>PACKAGE_DAILY_7DAYS_RUBY_DESC2</v>
          </cell>
          <cell r="B5753" t="str">
            <v>7일간 접속일마다 450루비 지급 \n보너스 포함 총 4150루비 획득</v>
          </cell>
        </row>
        <row r="5754">
          <cell r="A5754" t="str">
            <v>ALL_IN_ONE_DAY_FIRST_SALE_TEXT</v>
          </cell>
          <cell r="B5754" t="str">
            <v>1일 1회</v>
          </cell>
        </row>
        <row r="5755">
          <cell r="A5755" t="str">
            <v>EVENT_LILIA_FIGURE_PACKAGE_TITLE</v>
          </cell>
          <cell r="B5755" t="str">
            <v>릴리아 패키지</v>
          </cell>
        </row>
        <row r="5756">
          <cell r="A5756" t="str">
            <v>EVENT_LILIA_FIGURE_PACKAGE_CONTENT</v>
          </cell>
          <cell r="B5756" t="str">
            <v>릴리아 피규어를 구매해 주셔서 감사합니다.</v>
          </cell>
        </row>
        <row r="5757">
          <cell r="A5757" t="str">
            <v>EVENT_DUNGEON_20VALENTINE</v>
          </cell>
          <cell r="B5757" t="str">
            <v>봄맞이 축제 던전</v>
          </cell>
        </row>
        <row r="5758">
          <cell r="A5758" t="str">
            <v>EVENT_SHOP_20VALENTINE</v>
          </cell>
          <cell r="B5758" t="str">
            <v>봄맞이 축제 상점</v>
          </cell>
        </row>
        <row r="5759">
          <cell r="A5759" t="str">
            <v>EVENT_DUNGEON_DESC_STORY_20VALENTINE</v>
          </cell>
          <cell r="B5759" t="str">
            <v>이벤트 스토리 던전입니다.\n축제의 이야기를 즐길 수 있습니다.</v>
          </cell>
        </row>
        <row r="5760">
          <cell r="A5760" t="str">
            <v>EVENT_DUNGEON_DESC_SPECIAL_20VALENTINE</v>
          </cell>
          <cell r="B5760" t="str">
            <v>스토리 던전 클리어 후 개방됩니다.</v>
          </cell>
        </row>
        <row r="5761">
          <cell r="A5761" t="str">
            <v>EVENT_20VALENTINE_TICKET</v>
          </cell>
          <cell r="B5761" t="str">
            <v>이벤트 입장권</v>
          </cell>
        </row>
        <row r="5762">
          <cell r="A5762" t="str">
            <v>TOOLTIP_INFO_NAME_EVENT_TOKEN_20VALENTINE</v>
          </cell>
          <cell r="B5762" t="str">
            <v>상품 교환권</v>
          </cell>
        </row>
        <row r="5763">
          <cell r="A5763" t="str">
            <v>TOOLTIP_INFO_DESC_EVENT_TOKEN_20VALENTINE</v>
          </cell>
          <cell r="B5763" t="str">
            <v>스토리 던전 클리어 시 획득하는 재화. 이벤트 상점에서 상품을 구매하는 데 쓰인다.</v>
          </cell>
        </row>
        <row r="5764">
          <cell r="A5764" t="str">
            <v>TOOLTIP_INFO_NAME_EVENT_CHOCOLATE_20VALENTINE</v>
          </cell>
          <cell r="B5764" t="str">
            <v>초콜릿 볼</v>
          </cell>
        </row>
        <row r="5765">
          <cell r="A5765" t="str">
            <v>TOOLTIP_INFO_DESC_EVENT_CHOCOLATE_20VALENTINE</v>
          </cell>
          <cell r="B5765" t="str">
            <v>특별 던전 클리어 시 획득하는 재화. 이벤트 상점에서 상품을 구매하는 데 쓰인다.</v>
          </cell>
        </row>
        <row r="5766">
          <cell r="A5766" t="str">
            <v>EVENT_INFO_20VALENTINE</v>
          </cell>
          <cell r="B5766" t="str">
            <v>축제 안내</v>
          </cell>
        </row>
        <row r="5767">
          <cell r="A5767" t="str">
            <v>EVENT_NAME_20VALENTINE</v>
          </cell>
          <cell r="B5767" t="str">
            <v>봄맞이 축제 던전</v>
          </cell>
        </row>
        <row r="5768">
          <cell r="A5768" t="str">
            <v>EVENT_DESC_20VALENTINE</v>
          </cell>
          <cell r="B5768" t="str">
            <v>- 봄맞이 축제 던전\n스토리 던전을 클리어하면 상품 교환권을,\n특별 던전을 클리어하면 초콜릿 볼을 획득할 수 있습니다.\n\n- NPC들과 함께하는 축제\n곳곳에 배치된 10인의 NPC(글라디, 메이, 베로니카, 로만, 니키, 유노, 도자르타, 하누스, 카인, 탈리샤)를 방문해보세요.\n여러분을 위한 깜짝선물이 준비되어 있습니다.\n\n- 이벤트 입장권\n이벤트 던전에 입장하기 위해서는 이벤트 입장권이 필요합니다.\n이벤트 시작 시 2개가 주어지며, 매일 자정마다 1개씩 충전됩니다.\n(최대 티켓 보유량은 2개를 넘을 수 없습니다.)</v>
          </cell>
        </row>
        <row r="5769">
          <cell r="A5769" t="str">
            <v>20VALENTINE_EVENT_NAME</v>
          </cell>
          <cell r="B5769" t="str">
            <v>봄맞이 축제</v>
          </cell>
        </row>
        <row r="5770">
          <cell r="A5770" t="str">
            <v>EVENT_DUNGEON_20VALENTINE_NAME1</v>
          </cell>
          <cell r="B5770" t="str">
            <v>가져가지 마세요!</v>
          </cell>
        </row>
        <row r="5771">
          <cell r="A5771" t="str">
            <v>EVENT_DUNGEON_20VALENTINE_DESC1</v>
          </cell>
          <cell r="B5771" t="str">
            <v>수집용이 아니에요!</v>
          </cell>
        </row>
        <row r="5772">
          <cell r="A5772" t="str">
            <v>EVENT_DUNGEON_20VALENTINE_NAME2</v>
          </cell>
          <cell r="B5772" t="str">
            <v>먹지 마세요!</v>
          </cell>
        </row>
        <row r="5773">
          <cell r="A5773" t="str">
            <v>EVENT_DUNGEON_20VALENTINE_DESC2</v>
          </cell>
          <cell r="B5773" t="str">
            <v>상점가에 전해주세요!</v>
          </cell>
        </row>
        <row r="5774">
          <cell r="A5774" t="str">
            <v>EVENT_DUNGEON_20VALENTINE_NAME3</v>
          </cell>
          <cell r="B5774" t="str">
            <v>훔치지 마세요!</v>
          </cell>
        </row>
        <row r="5775">
          <cell r="A5775" t="str">
            <v>EVENT_DUNGEON_20VALENTINE_DESC3</v>
          </cell>
          <cell r="B5775" t="str">
            <v>정직하게 모아주세요!</v>
          </cell>
        </row>
        <row r="5776">
          <cell r="A5776" t="str">
            <v>EVENT_DUNGEON_20VALENTINE_NAME4</v>
          </cell>
          <cell r="B5776" t="str">
            <v>밀크 초콜릿 던전</v>
          </cell>
        </row>
        <row r="5777">
          <cell r="A5777" t="str">
            <v>EVENT_DUNGEON_20VALENTINE_DESC4</v>
          </cell>
          <cell r="B5777" t="str">
            <v>달콤한 초콜릿을 그대에게</v>
          </cell>
        </row>
        <row r="5778">
          <cell r="A5778" t="str">
            <v>EVENT_DUNGEON_20VALENTINE_NAME5</v>
          </cell>
          <cell r="B5778" t="str">
            <v>다크 초콜릿 던전</v>
          </cell>
        </row>
        <row r="5779">
          <cell r="A5779" t="str">
            <v>EVENT_DUNGEON_20VALENTINE_DESC5</v>
          </cell>
          <cell r="B5779" t="str">
            <v>쌉싸름한 초콜릿을 그대에게</v>
          </cell>
        </row>
        <row r="5780">
          <cell r="A5780" t="str">
            <v>SHOP_NAME_20VALENTINE_SHOP</v>
          </cell>
          <cell r="B5780" t="str">
            <v>봄맞이 축제 상점</v>
          </cell>
        </row>
        <row r="5781">
          <cell r="A5781" t="str">
            <v>REVIEW_POPUP_REVIEW</v>
          </cell>
          <cell r="B5781" t="str">
            <v>좋아요</v>
          </cell>
        </row>
        <row r="5782">
          <cell r="A5782" t="str">
            <v>REVIEW_POPUP_CS</v>
          </cell>
          <cell r="B5782" t="str">
            <v>개선이 필요해요</v>
          </cell>
        </row>
        <row r="5783">
          <cell r="A5783" t="str">
            <v>REVIEW_POPUP_EXIT</v>
          </cell>
          <cell r="B5783" t="str">
            <v>다음에 할래요</v>
          </cell>
        </row>
        <row r="5784">
          <cell r="A5784" t="str">
            <v>2020_MAY_HERO_SELECT_ITEM_DESC</v>
          </cell>
          <cell r="B5784" t="str">
            <v>※5성 영웅 선택권 : '레하트나' 까지 선택 가능\n※전용무기, 전용보물의 선택권 및 랜덤 소환권 범위는 인게임의 설정과 동일합니다.</v>
          </cell>
        </row>
        <row r="5785">
          <cell r="A5785" t="str">
            <v>20SPRING_FESTIVAL_DUNGEON</v>
          </cell>
          <cell r="B5785" t="str">
            <v>봄맞이 축제 던전</v>
          </cell>
        </row>
        <row r="5786">
          <cell r="A5786" t="str">
            <v>SHOP_NAME_2020_VALENTINE_SHOP</v>
          </cell>
          <cell r="B5786" t="str">
            <v>봄맞이 축제 상점</v>
          </cell>
        </row>
        <row r="5787">
          <cell r="A5787" t="str">
            <v>UNDERPRISON</v>
          </cell>
          <cell r="B5787" t="str">
            <v>지하감옥 창고</v>
          </cell>
        </row>
        <row r="5788">
          <cell r="A5788" t="str">
            <v>UNDERPRISON_POPUP_TITLE</v>
          </cell>
          <cell r="B5788" t="str">
            <v>지하감옥 창고</v>
          </cell>
        </row>
        <row r="5789">
          <cell r="A5789" t="str">
            <v>UNDERPRISON_NODE_TITLE</v>
          </cell>
          <cell r="B5789" t="str">
            <v>지하감옥 창고</v>
          </cell>
        </row>
        <row r="5790">
          <cell r="A5790" t="str">
            <v>UNDERPRISON_BUFF_TITLE</v>
          </cell>
          <cell r="B5790" t="str">
            <v>지하감옥 창고</v>
          </cell>
        </row>
        <row r="5791">
          <cell r="A5791" t="str">
            <v>UNDERPRISON_DUNGEON_TITLE</v>
          </cell>
          <cell r="B5791" t="str">
            <v>지하감옥 창고</v>
          </cell>
        </row>
        <row r="5792">
          <cell r="A5792" t="str">
            <v>UNDERPRISON_DUNGEON_LEVEL_01</v>
          </cell>
          <cell r="B5792" t="str">
            <v>1단계</v>
          </cell>
        </row>
        <row r="5793">
          <cell r="A5793" t="str">
            <v>UNDERPRISON_DUNGEON_LEVEL_02</v>
          </cell>
          <cell r="B5793" t="str">
            <v>2단계</v>
          </cell>
        </row>
        <row r="5794">
          <cell r="A5794" t="str">
            <v>UNDERPRISON_DUNGEON_LEVEL_03</v>
          </cell>
          <cell r="B5794" t="str">
            <v>3단계</v>
          </cell>
        </row>
        <row r="5795">
          <cell r="A5795" t="str">
            <v>UNDERPRISON_DUNGEON_LEVEL_04</v>
          </cell>
          <cell r="B5795" t="str">
            <v>4단계</v>
          </cell>
        </row>
        <row r="5796">
          <cell r="A5796" t="str">
            <v>UNDERPRISON_DUNGEON_LEVEL_05</v>
          </cell>
          <cell r="B5796" t="str">
            <v>5단계</v>
          </cell>
        </row>
        <row r="5797">
          <cell r="A5797" t="str">
            <v>UNDERPRISON_DUNGEON_LEVEL_06</v>
          </cell>
          <cell r="B5797" t="str">
            <v>6단계</v>
          </cell>
        </row>
        <row r="5798">
          <cell r="A5798" t="str">
            <v>UNDERPRISON_DUNGEON_FRAGMENT</v>
          </cell>
          <cell r="B5798" t="str">
            <v>파편 던전</v>
          </cell>
        </row>
        <row r="5799">
          <cell r="A5799" t="str">
            <v>UNDERPRISON_DUNGEON_EXP</v>
          </cell>
          <cell r="B5799" t="str">
            <v>경험치 던전</v>
          </cell>
        </row>
        <row r="5800">
          <cell r="A5800" t="str">
            <v>UNDERPRISON_DUNGEON_SKILLBOOK</v>
          </cell>
          <cell r="B5800" t="str">
            <v>기술서 던전</v>
          </cell>
        </row>
        <row r="5801">
          <cell r="A5801" t="str">
            <v>UNDERPRISON_DUNGEON_GOLD</v>
          </cell>
          <cell r="B5801" t="str">
            <v>골드 던전</v>
          </cell>
        </row>
        <row r="5802">
          <cell r="A5802" t="str">
            <v>2020_ORVEL_FOUNDING_ATTENDANCE_ITEM_DESC</v>
          </cell>
          <cell r="B5802" t="str">
            <v>※ 1일차에 지급되는 5성 영웅 선택권은 레하트나까지 선택 가능합니다</v>
          </cell>
        </row>
        <row r="5803">
          <cell r="A5803" t="str">
            <v>SKILLBOOK_GRADE_01</v>
          </cell>
          <cell r="B5803" t="str">
            <v>입문</v>
          </cell>
        </row>
        <row r="5804">
          <cell r="A5804" t="str">
            <v>SKILLBOOK_GRADE_02</v>
          </cell>
          <cell r="B5804" t="str">
            <v>숙련</v>
          </cell>
        </row>
        <row r="5805">
          <cell r="A5805" t="str">
            <v>SKILLBOOK_GRADE_03</v>
          </cell>
          <cell r="B5805" t="str">
            <v>전문</v>
          </cell>
        </row>
        <row r="5806">
          <cell r="A5806" t="str">
            <v>SKILLBOOK_GRADE_04</v>
          </cell>
          <cell r="B5806" t="str">
            <v>달인</v>
          </cell>
        </row>
        <row r="5807">
          <cell r="A5807" t="str">
            <v>UNDERPRISON.RECHARGE_TICKET_WITH_RUBY</v>
          </cell>
          <cell r="B5807" t="str">
            <v>루비를 소모하여 입장 재화를 1개씩\n최대 3회 충전할 수 있습니다.\n(0시 이후 충전 횟수가 초기화됩니다.)\n\n입장 재화를 추가로 충전하시겠습니까?</v>
          </cell>
        </row>
        <row r="5808">
          <cell r="A5808" t="str">
            <v>2020_NEWBIE_MARCH_ATTENDANCE_DESC</v>
          </cell>
          <cell r="B5808" t="str">
            <v>지급된 영웅은 영웅 메뉴에서, 전용무기는 가방 메뉴에서 확인 가능합니다.</v>
          </cell>
        </row>
        <row r="5809">
          <cell r="A5809" t="str">
            <v>2020_COMEBACK_MARCH_ATTENDANCE_DESC</v>
          </cell>
          <cell r="B5809" t="str">
            <v>지급된 영웅은 영웅 메뉴에서, 전용무기는 가방 메뉴에서 확인 가능합니다.\n해당 영웅을 소유 중인 경우, 전용무기 조각 250개로 대체 지급됩니다.</v>
          </cell>
        </row>
        <row r="5810">
          <cell r="A5810" t="str">
            <v>UNDERPRISON_FRAGEMENT_INFO</v>
          </cell>
          <cell r="B5810" t="str">
            <v>이 녀석들은 생각보다 맷집이 단단하지.\n멍청하게 무작정 달려드는 것보단 녀석들의 방어를 꿰뚫을 뭔가를 준비해두는 게 좋을 거야.</v>
          </cell>
        </row>
        <row r="5811">
          <cell r="A5811" t="str">
            <v>UNDERPRISON_SKILLBOOK_INFO</v>
          </cell>
          <cell r="B5811" t="str">
            <v>하! 쓰레기들 주제에 보호막이라... 쓸데없는 수작을 부리고 있군.\n저 같잖은 보호막 따위, 말끔히 없애버릴 만한 것을 잘 준비해보라고.\n아, 그리고 저 뒤에 있는 녀석은 광역 공격을 시전하는 듯하니 알아서 대응해봐.</v>
          </cell>
        </row>
        <row r="5812">
          <cell r="A5812" t="str">
            <v>UNDERPRISON_EXP_INFO</v>
          </cell>
          <cell r="B5812" t="str">
            <v>약해 보인다고 방심하지 마.\n생명력도 질긴데다 죽이면 죽일수록 끊임없이 분열하는 녀석들이니까.\n답답하게 하나씩 상대하지 말고, 싹 쓸어버릴 한 방을 준비해두라고.</v>
          </cell>
        </row>
        <row r="5813">
          <cell r="A5813" t="str">
            <v>UNDERPRISON_GOLD_INFO</v>
          </cell>
          <cell r="B5813" t="str">
            <v>아~ 요것들 봐라? 보호막을 겹겹이 쳐서 모든 공격을 막아내시겠다?\n눈에는 눈, 이에는 이라는 말이 있지.\n녀석들이 더 이상 보호막을 칠 수 없을 때까지 계속 때려주라고!</v>
          </cell>
        </row>
        <row r="5814">
          <cell r="A5814" t="str">
            <v>NODE_UNDERPRISON_NAME</v>
          </cell>
          <cell r="B5814" t="str">
            <v>지하감옥 창고</v>
          </cell>
        </row>
        <row r="5815">
          <cell r="A5815" t="str">
            <v>CLEARMISSION_PASSPOPUP_NPC_I</v>
          </cell>
          <cell r="B5815" t="str">
            <v>메이 돌파 패키지 I</v>
          </cell>
        </row>
        <row r="5816">
          <cell r="A5816" t="str">
            <v>CLEARMISSION_PASSPOPUP_NPC_DRAGONRAID_COUNT</v>
          </cell>
          <cell r="B5816" t="str">
            <v>[db6a3e] 드래곤 레이드 {1}회[-][193543] 클리어[-]</v>
          </cell>
        </row>
        <row r="5817">
          <cell r="A5817" t="str">
            <v>CLEARMISSION_PASSPOPUP_NPC_DRAGONCOIN_COUNT</v>
          </cell>
          <cell r="B5817" t="str">
            <v>[db6a3e]드래곤 코인 {1}개[-][193543] 획득[-]</v>
          </cell>
        </row>
        <row r="5818">
          <cell r="A5818" t="str">
            <v>CLEARMISSION_PASSPOPUP_NPC_BABYDRAGON_PURCHASE</v>
          </cell>
          <cell r="B5818" t="str">
            <v>[db6a3e]아기용의 우호도 선물상자 {1}개[-][193543] 구입[-]</v>
          </cell>
        </row>
        <row r="5819">
          <cell r="A5819" t="str">
            <v>CLEARMISSION_PASSPOPUP_NPC_DRAGON_PURCHASE</v>
          </cell>
          <cell r="B5819" t="str">
            <v>[db6a3e]용의 우호도 선물상자 {1}개[-][193543] 구입[-]</v>
          </cell>
        </row>
        <row r="5820">
          <cell r="A5820" t="str">
            <v>CLEARMISSION_PASSPOPUP_NPC_FRIEND_EXPORT</v>
          </cell>
          <cell r="B5820" t="str">
            <v>[db6a3e]우정 포인트 {1}회[-][193543] 보내기[-]</v>
          </cell>
        </row>
        <row r="5821">
          <cell r="A5821" t="str">
            <v>CLEARMISSION_PASSPOPUP_NPC_OLDTHREAD_PURCHASE</v>
          </cell>
          <cell r="B5821" t="str">
            <v>[db6a3e]낡은 실타래 {1}개[-][193543] 구입[-]</v>
          </cell>
        </row>
        <row r="5822">
          <cell r="A5822" t="str">
            <v>CLEARMISSION_PASSPOPUP_NPC_STURDYTHREAD_PURCHASE</v>
          </cell>
          <cell r="B5822" t="str">
            <v>[db6a3e]튼튼한 실타래 {1}개[-][193543] 구입[-]</v>
          </cell>
        </row>
        <row r="5823">
          <cell r="A5823" t="str">
            <v>CLEARMISSION_PASSPOPUP_NPC_MAGICTHREAD_PURCHASE</v>
          </cell>
          <cell r="B5823" t="str">
            <v>[db6a3e]마법 실타래 {1}개[-][193543] 구입[-]</v>
          </cell>
        </row>
        <row r="5824">
          <cell r="A5824" t="str">
            <v>CLEARMISSION_PASSPOPUP_NPC_RIBBON</v>
          </cell>
          <cell r="B5824" t="str">
            <v>[db6a3e]메이에게 귀여운 리본 {1}회[-][193543] 선물[-]</v>
          </cell>
        </row>
        <row r="5825">
          <cell r="A5825" t="str">
            <v>CLEARMISSION_PASSPOPUP_NPC_BRACELET</v>
          </cell>
          <cell r="B5825" t="str">
            <v>[db6a3e]메이에게 프릴 팔찌 {1}회[-][193543] 선물[-]</v>
          </cell>
        </row>
        <row r="5826">
          <cell r="A5826" t="str">
            <v>CLEARMISSION_PASSPOPUP_NPC_HAT</v>
          </cell>
          <cell r="B5826" t="str">
            <v>[db6a3e]메이에게 나들이 모자 {1}회[-][193543] 선물[-]</v>
          </cell>
        </row>
        <row r="5827">
          <cell r="A5827" t="str">
            <v>CLEARMISSION_PASSPOPUP_NPC_PROOF</v>
          </cell>
          <cell r="B5827" t="str">
            <v>[db6a3e]우정의 증표 {1}회[-][193543] 선물[-]</v>
          </cell>
        </row>
        <row r="5828">
          <cell r="A5828" t="str">
            <v>CLEARMISSION_PASSPOPUP_NPC_CIRCLE</v>
          </cell>
          <cell r="B5828" t="str">
            <v>[db6a3e]우정의 고리 {1}회[-][193543] 선물[-]</v>
          </cell>
        </row>
        <row r="5829">
          <cell r="A5829" t="str">
            <v>CLEARMISSION_PASSPOPUP_NPC_COUNT</v>
          </cell>
          <cell r="B5829" t="str">
            <v>[db6a3e]NPC 메이[-][193543]획득[-]</v>
          </cell>
        </row>
        <row r="5830">
          <cell r="A5830" t="str">
            <v>PAYSHOP_PREPURCHASE_UNIQUE_GEAR_SELECT_STAR_1</v>
          </cell>
          <cell r="B5830" t="str">
            <v>5회 구매 시 증정 : 1각성 전용장비 선택권</v>
          </cell>
        </row>
        <row r="5831">
          <cell r="A5831" t="str">
            <v>PAYSHOP_PREPURCHASE_UNIQUE_GEAR_SELECT_STAR_2</v>
          </cell>
          <cell r="B5831" t="str">
            <v>5회 구매 시 증정 : 2각성 전용장비 선택권</v>
          </cell>
        </row>
        <row r="5832">
          <cell r="A5832" t="str">
            <v>PAYSHOP_PREPURCHASE_NORMAL_ARTIFACT_SELECT</v>
          </cell>
          <cell r="B5832" t="str">
            <v>5회 구매 시 증정 : 일반 유물 선택권 1개</v>
          </cell>
        </row>
        <row r="5833">
          <cell r="A5833" t="str">
            <v>PAYSHOP_PREPURCHASE_EVENT_ARTIFACT_SELECT</v>
          </cell>
          <cell r="B5833" t="str">
            <v>5회 구매 시 증정 : 이벤트 유물 선택권 1개</v>
          </cell>
        </row>
        <row r="5834">
          <cell r="A5834" t="str">
            <v>PAYSHOP_PREPURCHASE_ALL_ARTIFACT_SELECT</v>
          </cell>
          <cell r="B5834" t="str">
            <v>5회 구매 시 증정 : 루아의 유물 선택권 1개</v>
          </cell>
        </row>
        <row r="5835">
          <cell r="A5835" t="str">
            <v>PAYSHOP_PREPURCHASE_NICKY_FRIENDSHIP</v>
          </cell>
          <cell r="B5835" t="str">
            <v>5회 구매 시 증정 : 랜덤 전용보물 소환권(니키) 2개</v>
          </cell>
        </row>
        <row r="5836">
          <cell r="A5836" t="str">
            <v>EVENT_DUNGEON_XERAH</v>
          </cell>
          <cell r="B5836" t="str">
            <v>에피소드 – 제라</v>
          </cell>
        </row>
        <row r="5837">
          <cell r="A5837" t="str">
            <v>20XERAH_EVENT_NAME</v>
          </cell>
          <cell r="B5837" t="str">
            <v>에피소드 – 제라</v>
          </cell>
        </row>
        <row r="5838">
          <cell r="A5838" t="str">
            <v>EVENT_DUNGEON_XERAH_NAME1</v>
          </cell>
          <cell r="B5838" t="str">
            <v>고대 유적 조사</v>
          </cell>
        </row>
        <row r="5839">
          <cell r="A5839" t="str">
            <v>EVENT_DUNGEON_XERAH_NAME2</v>
          </cell>
          <cell r="B5839" t="str">
            <v>뜻 밖의 인연</v>
          </cell>
        </row>
        <row r="5840">
          <cell r="A5840" t="str">
            <v>EVENT_DUNGEON_XERAH_NAME3</v>
          </cell>
          <cell r="B5840" t="str">
            <v>어둠의 와드</v>
          </cell>
        </row>
        <row r="5841">
          <cell r="A5841" t="str">
            <v>EVENT_DUNGEON_XERAH_NAME4</v>
          </cell>
          <cell r="B5841" t="str">
            <v>붉은 달의 전령</v>
          </cell>
        </row>
        <row r="5842">
          <cell r="A5842" t="str">
            <v>EVENT_DUNGEON_XERAH_NAME5</v>
          </cell>
          <cell r="B5842" t="str">
            <v>도래하는 어둠</v>
          </cell>
        </row>
        <row r="5843">
          <cell r="A5843" t="str">
            <v>EVENT_DUNGEON_XERAH_NAME6</v>
          </cell>
          <cell r="B5843" t="str">
            <v>에피소드 – 제라 특별 던전1</v>
          </cell>
        </row>
        <row r="5844">
          <cell r="A5844" t="str">
            <v>EVENT_DUNGEON_XERAH_NAME7</v>
          </cell>
          <cell r="B5844" t="str">
            <v>에피소드 – 제라 특별 던전2</v>
          </cell>
        </row>
        <row r="5845">
          <cell r="A5845" t="str">
            <v>EVENT_DUNGEON_XERAH_NAME8</v>
          </cell>
          <cell r="B5845" t="str">
            <v>에피소드 – 제라 특별 던전3</v>
          </cell>
        </row>
        <row r="5846">
          <cell r="A5846" t="str">
            <v>EVENT_NAME_XERAHEVENT</v>
          </cell>
          <cell r="B5846" t="str">
            <v>에피소드 – 제라</v>
          </cell>
        </row>
        <row r="5847">
          <cell r="A5847" t="str">
            <v>EVENT_DESC_XERAHEVENT</v>
          </cell>
          <cell r="B5847" t="str">
            <v>- 이벤트 진행방법\n에피소드 - 제라의 던전을 클리어하면 미술 도구를 획득합니다.\n획득한 미술 도구를 제라에게 선물하면 다양한 보상을 받을 수 있습니다.\n\n- 에피소드 - 제라\n총 5개의 스토리 던전과 3개의 특별 던전, 1개의 비밀 던전이 있습니다. 던전을 클리어하면 제라에게 선물할 수 있는 미술 도구를 획득할 수 있습니다.\n첫번째 던전은 제한없이 입장 가능하며, 두번째 던전부터는 아에기나의 그림자 스토리 1 클리어 후 입장이 가능합니다.\n특별 던전에 도전할 때에는 각 던전 입장 옆에 있는 안내 버튼을 클릭하여 공략을 확인하면 좀 더 수월하게 클리어할 수 있습니다.\n\n- 선물하기\n미술 도구를 모아 제라에게 선물하면 다양한 보상을 획득할 수 있습니다.\n선물하기에서 보상 조건을 달성했다면 꼭, 아이템을 클릭하여 보상을 지급받으세요.\n\n- 이벤트 입장권\n기억의 단편 내 존재하는 모든 던전은 스태미나로 입장 가능합니다.</v>
          </cell>
        </row>
        <row r="5848">
          <cell r="A5848" t="str">
            <v>MIDDLE_BOSS_SHAKMEH_TITLE</v>
          </cell>
          <cell r="B5848" t="str">
            <v>탐식자 샤크메</v>
          </cell>
        </row>
        <row r="5849">
          <cell r="A5849" t="str">
            <v>FINAL_BOSS_SHAKMEH_TITLE</v>
          </cell>
          <cell r="B5849" t="str">
            <v>이형의 어둠 샤크메</v>
          </cell>
        </row>
        <row r="5850">
          <cell r="A5850" t="str">
            <v>BOSS_SHAKMEH_PASSIVE</v>
          </cell>
          <cell r="B5850" t="str">
            <v>아에기나의 가호</v>
          </cell>
        </row>
        <row r="5851">
          <cell r="A5851" t="str">
            <v>BOSS_SHAKMEH_MELEE</v>
          </cell>
          <cell r="B5851" t="str">
            <v>태양의 길</v>
          </cell>
        </row>
        <row r="5852">
          <cell r="A5852" t="str">
            <v>BOSS_SHAKMEH_MELEE_STORY</v>
          </cell>
          <cell r="B5852" t="str">
            <v>후방에 거대한 불길이 타오르고 있습니다</v>
          </cell>
        </row>
        <row r="5853">
          <cell r="A5853" t="str">
            <v>BOSS_SHAKMEH_MELEE_RULE</v>
          </cell>
          <cell r="B5853" t="str">
            <v>전투위치 전방 영웅만 입장 가능</v>
          </cell>
        </row>
        <row r="5854">
          <cell r="A5854" t="str">
            <v>BOSS_SHAKMEH_RANGE</v>
          </cell>
          <cell r="B5854" t="str">
            <v>그림자의 길</v>
          </cell>
        </row>
        <row r="5855">
          <cell r="A5855" t="str">
            <v>BOSS_SHAKMEH_RANGE_STORY</v>
          </cell>
          <cell r="B5855" t="str">
            <v>강력한 어둠의 기운으로 인해 다가갈 수 없습니다</v>
          </cell>
        </row>
        <row r="5856">
          <cell r="A5856" t="str">
            <v>BOSS_SHAKMEH_RANGE_RULE</v>
          </cell>
          <cell r="B5856" t="str">
            <v>전투위치 중앙, 후방 영웅만 입장 가능</v>
          </cell>
        </row>
        <row r="5857">
          <cell r="A5857" t="str">
            <v>LOCAL_SHAKMEH_MIDDLE_BOSS_KEY</v>
          </cell>
          <cell r="B5857" t="str">
            <v>샤크메의 투구 장식</v>
          </cell>
        </row>
        <row r="5858">
          <cell r="A5858" t="str">
            <v>LOCAL_SHAKMEH_MIDDLE_BOSS_POINT_ITEM</v>
          </cell>
          <cell r="B5858" t="str">
            <v>어둠의 쟈칼 문양</v>
          </cell>
        </row>
        <row r="5859">
          <cell r="A5859" t="str">
            <v>LOCAL_SHAKMEH_MIDDLE_BOSS_POINT</v>
          </cell>
          <cell r="B5859" t="str">
            <v>샤크메의 격노</v>
          </cell>
        </row>
        <row r="5860">
          <cell r="A5860" t="str">
            <v>BOSS_SHAKMEH_ACTIVE</v>
          </cell>
          <cell r="B5860" t="str">
            <v>신왕의 권능</v>
          </cell>
        </row>
        <row r="5861">
          <cell r="A5861" t="str">
            <v>ADVENTURE_NOTICE_SHAKMEH_DISABLE_DES</v>
          </cell>
          <cell r="B5861" t="str">
            <v>아에기나의 그림자 챕터 클리어 후 입장 가능</v>
          </cell>
        </row>
        <row r="5862">
          <cell r="A5862" t="str">
            <v>LOCAL_SHAKMEH_MIDDLE_BOSS_POINT_GAIN_TEXT</v>
          </cell>
          <cell r="B5862" t="str">
            <v>샤크메의 격노가 10 상승하였습니다</v>
          </cell>
        </row>
        <row r="5863">
          <cell r="A5863" t="str">
            <v>LOCAL_SHAKMEH_MIDDLE_BOSS_POINT_GAIN_FAIL_TEXT</v>
          </cell>
          <cell r="B5863" t="str">
            <v>아이템 사용 시 버려지는 샤크메의 격노가 있습니다. 샤크메의 격노를 소모하신 후 다시 시도해 주세요.</v>
          </cell>
        </row>
        <row r="5864">
          <cell r="A5864" t="str">
            <v>MISSION_TOASTMESSAGE_TEXT_1</v>
          </cell>
          <cell r="B5864" t="str">
            <v>이전 단계의 미션을 먼저 진행하세요.</v>
          </cell>
        </row>
        <row r="5865">
          <cell r="A5865" t="str">
            <v>MISSION_ACHIEVEMENT_UI_TEXT1</v>
          </cell>
          <cell r="B5865" t="str">
            <v>달성도</v>
          </cell>
        </row>
        <row r="5866">
          <cell r="A5866" t="str">
            <v>MISSION_ROCKEDSUBCATEGORY_MESSAGE</v>
          </cell>
          <cell r="B5866" t="str">
            <v>아직은 진행할 수 없는 단계 입니다.</v>
          </cell>
        </row>
        <row r="5867">
          <cell r="A5867" t="str">
            <v>MISSION_QUESTBOARD_TITLE</v>
          </cell>
          <cell r="B5867" t="str">
            <v>빠른 미션 보드</v>
          </cell>
        </row>
        <row r="5868">
          <cell r="A5868" t="str">
            <v>MISSION_QUESTBOARD_TOOLTIP_TEXT</v>
          </cell>
          <cell r="B5868" t="str">
            <v>진행할 수 있는 모든 미션을 리스트로 보여줍니다.(영웅 업적 제외)\n클리어한 미션의 보상은 각 탭에서 받을 수 있습니다.</v>
          </cell>
        </row>
        <row r="5869">
          <cell r="A5869" t="str">
            <v>SUBCATEGORY_OPEN_CONDITION_WORLDBOSS</v>
          </cell>
          <cell r="B5869" t="str">
            <v>5-21 클리어 시 오픈</v>
          </cell>
        </row>
        <row r="5870">
          <cell r="A5870" t="str">
            <v>SUBCATEGORY_OPEN_CONDITION_GODKINGTRIAL</v>
          </cell>
          <cell r="B5870" t="str">
            <v>6.5챕터 신왕의 신전 스토리 클리어 시 오픈</v>
          </cell>
        </row>
        <row r="5871">
          <cell r="A5871" t="str">
            <v>SUBCATEGORY_OPEN_CONDITION_ECLIPSE</v>
          </cell>
          <cell r="B5871" t="str">
            <v>6.5챕터 신왕의 신전 스토리 클리어 시 오픈</v>
          </cell>
        </row>
        <row r="5872">
          <cell r="A5872" t="str">
            <v>SUBCATEGORY_OPEN_CONDITION_FIELDRAID</v>
          </cell>
          <cell r="B5872" t="str">
            <v>8-26 클리어 시 오픈</v>
          </cell>
        </row>
        <row r="5873">
          <cell r="A5873" t="str">
            <v>SUBCATEGORY_OPEN_CONDITION_2CHAPTER</v>
          </cell>
          <cell r="B5873" t="str">
            <v>1챕터 클리어 시 오픈</v>
          </cell>
        </row>
        <row r="5874">
          <cell r="A5874" t="str">
            <v>SUBCATEGORY_OPEN_CONDITION_3CHAPTER</v>
          </cell>
          <cell r="B5874" t="str">
            <v>2챕터 클리어 시 오픈</v>
          </cell>
        </row>
        <row r="5875">
          <cell r="A5875" t="str">
            <v>SUBCATEGORY_OPEN_CONDITION_4CHAPTER</v>
          </cell>
          <cell r="B5875" t="str">
            <v>3챕터 클리어 시 오픈</v>
          </cell>
        </row>
        <row r="5876">
          <cell r="A5876" t="str">
            <v>SUBCATEGORY_OPEN_CONDITION_5CHAPTER</v>
          </cell>
          <cell r="B5876" t="str">
            <v>4챕터 클리어 시 오픈</v>
          </cell>
        </row>
        <row r="5877">
          <cell r="A5877" t="str">
            <v>SUBCATEGORY_OPEN_CONDITION_6CHAPTER</v>
          </cell>
          <cell r="B5877" t="str">
            <v>5챕터 클리어 시 오픈</v>
          </cell>
        </row>
        <row r="5878">
          <cell r="A5878" t="str">
            <v>SUBCATEGORY_OPEN_CONDITION_7CHAPTER</v>
          </cell>
          <cell r="B5878" t="str">
            <v>6챕터 클리어 시 오픈</v>
          </cell>
        </row>
        <row r="5879">
          <cell r="A5879" t="str">
            <v>SUBCATEGORY_OPEN_CONDITION_8CHAPTER</v>
          </cell>
          <cell r="B5879" t="str">
            <v>7챕터 클리어 시 오픈</v>
          </cell>
        </row>
        <row r="5880">
          <cell r="A5880" t="str">
            <v>SUBCATEGORY_OPEN_CONDITION_9CHAPTER</v>
          </cell>
          <cell r="B5880" t="str">
            <v>8챕터 클리어 시 오픈</v>
          </cell>
        </row>
        <row r="5881">
          <cell r="A5881" t="str">
            <v>SUBCATEGORY_OPEN_CONDITION_TRIALTOWER</v>
          </cell>
          <cell r="B5881" t="str">
            <v>1-11 클리어 시 오픈</v>
          </cell>
        </row>
        <row r="5882">
          <cell r="A5882" t="str">
            <v>SUBCATEGORY_OPEN_CONDITION_RAID</v>
          </cell>
          <cell r="B5882" t="str">
            <v>6-1 클리어 시 오픈</v>
          </cell>
        </row>
        <row r="5883">
          <cell r="A5883" t="str">
            <v>XERAH_EVENT_SPECIAL_DUNGEON_SUB_TITLE1</v>
          </cell>
          <cell r="B5883" t="str">
            <v>에피소드 – 제라 특별 던전1</v>
          </cell>
        </row>
        <row r="5884">
          <cell r="A5884" t="str">
            <v>XERAH_EVENT_SPECIAL_DUNGEON_SUB_TITLE2</v>
          </cell>
          <cell r="B5884" t="str">
            <v>에피소드 – 제라 특별 던전2</v>
          </cell>
        </row>
        <row r="5885">
          <cell r="A5885" t="str">
            <v>XERAH_EVENT_SPECIAL_DUNGEON_SUB_TITLE3</v>
          </cell>
          <cell r="B5885" t="str">
            <v>에피소드 – 제라 특별 던전3</v>
          </cell>
        </row>
        <row r="5886">
          <cell r="A5886" t="str">
            <v>XERAH_EVENT_SPECIAL_DUNGEON_DESC1_1</v>
          </cell>
          <cell r="B5886" t="str">
            <v>제라의 두번째 스킬(강탈의 인장)을 1회 사용하면 첫번째 스킬(어둠의 구체)에 추가 효과를 부여합니다.\n해당 효과는 적의 보호막을 파괴할 수 있습니다.</v>
          </cell>
        </row>
        <row r="5887">
          <cell r="A5887" t="str">
            <v>XERAH_EVENT_SPECIAL_DUNGEON_DESC2_1</v>
          </cell>
          <cell r="B5887" t="str">
            <v>제라의 두번째 스킬(강탈의 인장)을 2회 사용하면 세번째 스킬(붉은 달)에 추가 효과를 부여합니다.\n해당 효과는 세번째 스킬(붉은 달)의 효과를 두배로 증가시킵니다.</v>
          </cell>
        </row>
        <row r="5888">
          <cell r="A5888" t="str">
            <v>XERAH_EVENT_SPECIAL_DUNGEON_DESC3_1</v>
          </cell>
          <cell r="B5888" t="str">
            <v>인피라는 메테오 공격 시에는 데미지를 거의 받지 않지만 다운 상태에서는 받는 피해량이 대폭 증가합니다.\n제라의 네번째 스킬(어둠 각성) 상태에서는 첫번째 스킬(어둠의 구체)의 쿨타임이 사라지며 영웅이 아닌 적에게 가하는 피해량이 대폭 증가합니다.\n인피라가 다운상태일 때 각성을 하여 첫번째 스킬(어둠의 구체)을 난사하여 처치해보세요.</v>
          </cell>
        </row>
        <row r="5889">
          <cell r="A5889" t="str">
            <v>MISSIONOPEN_TOASTPOPUP_TEXT</v>
          </cell>
          <cell r="B5889" t="str">
            <v>새로운 미션이 오픈되었습니다.</v>
          </cell>
        </row>
        <row r="5890">
          <cell r="A5890" t="str">
            <v>MIDDLE_BOSS_SHAKMEH_DESC</v>
          </cell>
          <cell r="B5890" t="str">
            <v>탐식자 샤크메 던전은 5개의 웨이브로 구성되어 있습니다. 웨이브에서 등장하는 세키레이넬 토템은 일정 시간 마다 회복력을 감소시킵니다. 5단계 이상의 전투에서는 공격력이 가장 높은 적의 이로운 효과를 제거하므로 주의해야 합니다. 샤크메는 마나가 높을수록 강해지고 모든 공격이 적의 방어력을 무시하므로 마나를 감소시키는 영웅과 적의 공격력을 감소시키는 영웅을 활용하여 공략해야 합니다.</v>
          </cell>
        </row>
        <row r="5891">
          <cell r="A5891" t="str">
            <v>MIDDLE_BOSS_SHAKMEH_AUTO</v>
          </cell>
          <cell r="B5891" t="str">
            <v xml:space="preserve">탐식자 샤크메와의 전투는 자동전투로 진행됩니다. </v>
          </cell>
        </row>
        <row r="5892">
          <cell r="A5892" t="str">
            <v>STAMINA_TYPE.SHAKMEH_MIDDLE_BOSS_KEY</v>
          </cell>
          <cell r="B5892" t="str">
            <v>샤크메의 투구 장식</v>
          </cell>
        </row>
        <row r="5893">
          <cell r="A5893" t="str">
            <v>FINAL_BOSS_SHAKMEH_DESC</v>
          </cell>
          <cell r="B5893" t="str">
            <v>이형의 어둠 샤크메는 2개의 파티로 공략해야 하며, 각 파티는 서로에게 영향을 끼치지 않기 때문에 주의해야 합니다. 또한 3단계, 5단계 이상의 전투에서는 각각 새로운 스킬이 샤크메에게 추가되기 때문에 해당 스킬에 대응할 수 있도록 전투를 준비해야합니다. 이형의 어둠 샤크메 전투에서는 [오아시스의 가호], [사막의 분노] 스킬을 활용할 수 있습니다. 이들을 적절히 활용하여 공략을 시도하세요</v>
          </cell>
        </row>
        <row r="5894">
          <cell r="A5894" t="str">
            <v>FINAL_BOSS_SHAKMEH_POINT_FULL_NOTICE_DESC</v>
          </cell>
          <cell r="B5894" t="str">
            <v>샤크메의 격노가 최대치가 되어 이형의 어둠 샤크메가 나타났습니다. 다음 던전에서 더욱 더 강해진 이형의 어둠 샤크메에게 도전해보세요.</v>
          </cell>
        </row>
        <row r="5895">
          <cell r="A5895" t="str">
            <v>REPEATBATTLE_FAIL_SHAKMEHMIDDLEBOSS</v>
          </cell>
          <cell r="B5895" t="str">
            <v>샤크메의 투구 장식이 부족합니다.</v>
          </cell>
        </row>
        <row r="5896">
          <cell r="A5896" t="str">
            <v>TOOLTIP_INFO_NAME_SHAKMEHMIDDLEBOSSPOINT</v>
          </cell>
          <cell r="B5896" t="str">
            <v>어둠의 쟈칼 문양</v>
          </cell>
        </row>
        <row r="5897">
          <cell r="A5897" t="str">
            <v>TOOLTIP_INFO_TEXT_SHAKMEHMIDDLEBOSSPOINT</v>
          </cell>
          <cell r="B5897" t="str">
            <v>이형의 어둠 샤크메를 토벌하기 위해 필요한 문양. 사용 시 샤크메의 격노를 10 획득합니다.</v>
          </cell>
        </row>
        <row r="5898">
          <cell r="A5898" t="str">
            <v>SPECIALMAKET_NEW_TOCANCEL</v>
          </cell>
          <cell r="B5898" t="str">
            <v>청약 철회 규정 안내</v>
          </cell>
        </row>
        <row r="5899">
          <cell r="A5899" t="str">
            <v>EQUIP_STEPUP_GACHA_PANCIRONNE_TIER_1_TEXT</v>
          </cell>
          <cell r="B5899" t="str">
            <v>판시로네 스텝 업 소환 확률</v>
          </cell>
        </row>
        <row r="5900">
          <cell r="A5900" t="str">
            <v>EQUIP_STEPUP_GACHA_KIBERA_TIER_1_TEXT</v>
          </cell>
          <cell r="B5900" t="str">
            <v>키베라 스텝 업 소환 확률</v>
          </cell>
        </row>
        <row r="5901">
          <cell r="A5901" t="str">
            <v>EQUIP_STEPUP_GACHA_TAILY_TIER_1_TEXT</v>
          </cell>
          <cell r="B5901" t="str">
            <v>테일리 스텝 업 소환 확률</v>
          </cell>
        </row>
        <row r="5902">
          <cell r="A5902" t="str">
            <v>EQUIP_STEPUP_GACHA_XERAH_TIER_1_TEXT</v>
          </cell>
          <cell r="B5902" t="str">
            <v>제라 스텝 업 소환 확률</v>
          </cell>
        </row>
        <row r="5903">
          <cell r="A5903" t="str">
            <v>EQUIP_STEPUP_GACHA_EVAN_TIER_1_TEXT</v>
          </cell>
          <cell r="B5903" t="str">
            <v>에반 스텝 업 소환 확률</v>
          </cell>
        </row>
        <row r="5904">
          <cell r="A5904" t="str">
            <v>ASK_USE_STEPUP_GACHA_WITH_COUPON_MESSAGE</v>
          </cell>
          <cell r="B5904" t="str">
            <v>스텝 업 소환 티켓이 존재합니다. 스텝 업 소환 티켓으로 소환을 진행하시겠습니까?</v>
          </cell>
        </row>
        <row r="5905">
          <cell r="A5905" t="str">
            <v>REMAINDAY_GACHA_COOLTIME_HOUR</v>
          </cell>
          <cell r="B5905" t="str">
            <v>다음 무료 소환 : {1}시간 {2}분</v>
          </cell>
        </row>
        <row r="5906">
          <cell r="A5906" t="str">
            <v>NOT_ENOUGH_TICKET_ITEM</v>
          </cell>
          <cell r="B5906" t="str">
            <v>소환권이 부족합니다.</v>
          </cell>
        </row>
        <row r="5907">
          <cell r="A5907" t="str">
            <v>STEPUP_GACHA_BONUS_REWARD_TEXT</v>
          </cell>
          <cell r="B5907" t="str">
            <v>스텝 업 소환 확정 보상</v>
          </cell>
        </row>
        <row r="5908">
          <cell r="A5908" t="str">
            <v>STEPUP_GACHA_BONUS_REWARD_MAIN_TEXT</v>
          </cell>
          <cell r="B5908" t="str">
            <v>확정 보상</v>
          </cell>
        </row>
        <row r="5909">
          <cell r="A5909" t="str">
            <v>STEPUP_HERO_INFO_BTN</v>
          </cell>
          <cell r="B5909" t="str">
            <v>영웅 정보</v>
          </cell>
        </row>
        <row r="5910">
          <cell r="A5910" t="str">
            <v>STEPUP_STEP_SALE_TEXT</v>
          </cell>
          <cell r="B5910" t="str">
            <v>소환 가격 {1}% 할인</v>
          </cell>
        </row>
        <row r="5911">
          <cell r="A5911" t="str">
            <v>STEPUP_STEP_TEXT</v>
          </cell>
          <cell r="B5911" t="str">
            <v>STEP {1}</v>
          </cell>
        </row>
        <row r="5912">
          <cell r="A5912" t="str">
            <v>PACKAGE_DAILY_SOULWEAPON_FRAGMENT_MAIL_TITLE</v>
          </cell>
          <cell r="B5912" t="str">
            <v>매일매일 미지의 영혼 조각</v>
          </cell>
        </row>
        <row r="5913">
          <cell r="A5913" t="str">
            <v>PACKAGE_DAILY_SOULWEAPON_FRAGMENT_MAIL_CONTENT</v>
          </cell>
          <cell r="B5913" t="str">
            <v>구매하신 매일매일 미지의 영혼 조각 상품의 보상이 도착했습니다</v>
          </cell>
        </row>
        <row r="5914">
          <cell r="A5914" t="str">
            <v>KINGS_SCHOOL_2020_ATTENDANCE_ITEM_DESC</v>
          </cell>
          <cell r="B5914" t="str">
            <v>※7일차 보상 전용장비 선택권의 범위는 2020년 4월에 출시된 에반의 전용장비까지 선택 가능합니다.\n※ 소울웨폰 관련 아이템은 6챕터 클리어 후 사용 가능합니다.</v>
          </cell>
        </row>
        <row r="5915">
          <cell r="A5915" t="str">
            <v>PUSH_RETENTION_MESSAGE_1</v>
          </cell>
          <cell r="B5915" t="str">
            <v>용사님 영웅들이 기다리고 있습니다.지금 바로 접속해 주세요~</v>
          </cell>
        </row>
        <row r="5916">
          <cell r="A5916" t="str">
            <v>PUSH_RETENTION_MESSAGE_2</v>
          </cell>
          <cell r="B5916" t="str">
            <v xml:space="preserve">오르벨 왕성에서 용사님을 찾고 있습니다. 지금 바로 돌아와 주세요!! </v>
          </cell>
        </row>
        <row r="5917">
          <cell r="A5917" t="str">
            <v>PUSH_RETENTION_MESSAGE_3</v>
          </cell>
          <cell r="B5917" t="str">
            <v>모험을 떠나기에 용사님의 도움이 필요합니다. 지금 바로 접속해 주세요~</v>
          </cell>
        </row>
        <row r="5918">
          <cell r="A5918" t="str">
            <v>ETHERREINFORCE_IMPROVE_NOTICE_01</v>
          </cell>
          <cell r="B5918" t="str">
            <v>강화 성공 확률이 100%를 초과 하게 됩니다.\n에테르를 주입 하시겠습니까?\n(주의: 초과된 강화 확률은 보존되지 않습니다.)</v>
          </cell>
        </row>
        <row r="5919">
          <cell r="A5919" t="str">
            <v>ETHERREINFORCE_IMPROVE_01</v>
          </cell>
          <cell r="B5919" t="str">
            <v>강화 시도</v>
          </cell>
        </row>
        <row r="5920">
          <cell r="A5920" t="str">
            <v>ETHERREINFORCE_IMPROVE_02</v>
          </cell>
          <cell r="B5920" t="str">
            <v>최소 강화 시도 성공률</v>
          </cell>
        </row>
        <row r="5921">
          <cell r="A5921" t="str">
            <v>ETHERREINFORCE_IMPROVE_03</v>
          </cell>
          <cell r="B5921" t="str">
            <v>현재 성공률</v>
          </cell>
        </row>
        <row r="5922">
          <cell r="A5922" t="str">
            <v>ETHERREINFORCE_IMPROVE_04</v>
          </cell>
          <cell r="B5922" t="str">
            <v>골드가 부족합니다.</v>
          </cell>
        </row>
        <row r="5923">
          <cell r="A5923" t="str">
            <v>ETHERREINFORCE_IMPROVE_05</v>
          </cell>
          <cell r="B5923" t="str">
            <v>에테르 주입량이 부족합니다.</v>
          </cell>
        </row>
        <row r="5924">
          <cell r="A5924" t="str">
            <v>ETHERREINFORCE_IMPROVE_06</v>
          </cell>
          <cell r="B5924" t="str">
            <v>에테르 수치</v>
          </cell>
        </row>
        <row r="5925">
          <cell r="A5925" t="str">
            <v>SELECT_UNIQUE_ITEM_RANDOM_4_OPTION_TEXT</v>
          </cell>
          <cell r="B5925" t="str">
            <v>무작위 4개의 추가 옵션</v>
          </cell>
        </row>
        <row r="5926">
          <cell r="A5926" t="str">
            <v>STARTER_PICKUP_EQUIP_GACHA_10_CARD</v>
          </cell>
          <cell r="B5926" t="str">
            <v>스타터 픽업 소환</v>
          </cell>
        </row>
        <row r="5927">
          <cell r="A5927" t="str">
            <v>STARTER_PICKUP_GACHA_DESC</v>
          </cell>
          <cell r="B5927" t="str">
            <v>선택한 영웅의\n전용장비 획득 가능</v>
          </cell>
        </row>
        <row r="5928">
          <cell r="A5928" t="str">
            <v>STARTER_PICKUP_EQUIP_GACHA_10</v>
          </cell>
          <cell r="B5928" t="str">
            <v>스타터 픽업 소환</v>
          </cell>
        </row>
        <row r="5929">
          <cell r="A5929" t="str">
            <v>STARTER_PICKUP_GACHA_DESC_DETAIL</v>
          </cell>
          <cell r="B5929" t="str">
            <v>선택한 영웅들의 0~1각 전용 장비, 유물등 다양한 아이템을 얻을 수 있습니다.</v>
          </cell>
        </row>
        <row r="5930">
          <cell r="A5930" t="str">
            <v>STARTER_PICKUP_GACHA_CANNOT_USE</v>
          </cell>
          <cell r="B5930" t="str">
            <v>스타터 픽업 소환이 불가능합니다</v>
          </cell>
        </row>
        <row r="5931">
          <cell r="A5931" t="str">
            <v>STARTER_PICKUP_EQUIP_GACHA_TIER_1</v>
          </cell>
          <cell r="B5931" t="str">
            <v>스타터 픽업 소환 (T1)</v>
          </cell>
        </row>
        <row r="5932">
          <cell r="A5932" t="str">
            <v>STARTER_PICKUP_EQUIP_GACHA_TIER_2</v>
          </cell>
          <cell r="B5932" t="str">
            <v>스타터 픽업 소환 (T2)</v>
          </cell>
        </row>
        <row r="5933">
          <cell r="A5933" t="str">
            <v>STARTER_PICKUP_EQUIP_GACHA_TIER_3</v>
          </cell>
          <cell r="B5933" t="str">
            <v>스타터 픽업 소환 (T3)</v>
          </cell>
        </row>
        <row r="5934">
          <cell r="A5934" t="str">
            <v>STARTER_PICKUP_EQUIP_GACHA_TIER_4</v>
          </cell>
          <cell r="B5934" t="str">
            <v>스타터 픽업 소환 (T4)</v>
          </cell>
        </row>
        <row r="5935">
          <cell r="A5935" t="str">
            <v>STARTER_PICKUP_EQUIP_GACHA_TIER_5</v>
          </cell>
          <cell r="B5935" t="str">
            <v>스타터 픽업 소환 (T5)</v>
          </cell>
        </row>
        <row r="5936">
          <cell r="A5936" t="str">
            <v>STARTER_PICKUP_EQUIP_GACHA_TIER_6</v>
          </cell>
          <cell r="B5936" t="str">
            <v>스타터 픽업 소환 (T6)</v>
          </cell>
        </row>
        <row r="5937">
          <cell r="A5937" t="str">
            <v>STARTER_PICKUP_EQUIP_GACHA_TIER_7</v>
          </cell>
          <cell r="B5937" t="str">
            <v>스타터 픽업 소환 (T7)</v>
          </cell>
        </row>
        <row r="5938">
          <cell r="A5938" t="str">
            <v>STARTER_PICKUP_EQUIP_GACHA_TIER_8</v>
          </cell>
          <cell r="B5938" t="str">
            <v>스타터 픽업 소환 (T8)</v>
          </cell>
        </row>
        <row r="5939">
          <cell r="A5939" t="str">
            <v>STARTER_ICKUP_EQUIP_GACHA_TIER_1_EXTRA</v>
          </cell>
          <cell r="B5939" t="str">
            <v>스타터 픽업 소환 (T1)</v>
          </cell>
        </row>
        <row r="5940">
          <cell r="A5940" t="str">
            <v>STARTER_PICKUP_EQUIP_GACHA_TIER_2_EXTRA</v>
          </cell>
          <cell r="B5940" t="str">
            <v>스타터 픽업 소환 (T2)</v>
          </cell>
        </row>
        <row r="5941">
          <cell r="A5941" t="str">
            <v>STARTER_PICKUP_EQUIP_GACHA_TIER_3_EXTRA</v>
          </cell>
          <cell r="B5941" t="str">
            <v>스타터 픽업 소환 (T3)</v>
          </cell>
        </row>
        <row r="5942">
          <cell r="A5942" t="str">
            <v>STARTER_PICKUP_EQUIP_GACHA_TIER_4_EXTRA</v>
          </cell>
          <cell r="B5942" t="str">
            <v>스타터 픽업 소환 (T4)</v>
          </cell>
        </row>
        <row r="5943">
          <cell r="A5943" t="str">
            <v>STARTER_PICKUP_EQUIP_GACHA_TIER_5_EXTRA</v>
          </cell>
          <cell r="B5943" t="str">
            <v>스타터 픽업 소환 (T5)</v>
          </cell>
        </row>
        <row r="5944">
          <cell r="A5944" t="str">
            <v>STARTER_PICKUP_EQUIP_GACHA_TIER_6_EXTRA</v>
          </cell>
          <cell r="B5944" t="str">
            <v>스타터 픽업 소환 (T6)</v>
          </cell>
        </row>
        <row r="5945">
          <cell r="A5945" t="str">
            <v>STARTER_PICKUP_EQUIP_GACHA_TIER_7_EXTRA</v>
          </cell>
          <cell r="B5945" t="str">
            <v>스타터 픽업 소환 (T7)</v>
          </cell>
        </row>
        <row r="5946">
          <cell r="A5946" t="str">
            <v>STARTER_PICKUP_EQUIP_GACHA_TIER_8_EXTRA</v>
          </cell>
          <cell r="B5946" t="str">
            <v>스타터 픽업 소환 (T8)</v>
          </cell>
        </row>
        <row r="5947">
          <cell r="A5947" t="str">
            <v>GACHA_HAVE_HERO_TEXT</v>
          </cell>
          <cell r="B5947" t="str">
            <v>보유 영웅</v>
          </cell>
        </row>
        <row r="5948">
          <cell r="A5948" t="str">
            <v>GACHA_NOT_HAVE_HERO_TEXT</v>
          </cell>
          <cell r="B5948" t="str">
            <v>미보유 영웅</v>
          </cell>
        </row>
        <row r="5949">
          <cell r="A5949" t="str">
            <v>PAYSHOP_STARTER_PICKUP_MILEAGE_COUNT</v>
          </cell>
          <cell r="B5949" t="str">
            <v>{1} / {2}</v>
          </cell>
        </row>
        <row r="5950">
          <cell r="A5950" t="str">
            <v>NEWBIE_ATTENDANCE_14DAYS_1_COMPLETE_POPUP_TITLE</v>
          </cell>
          <cell r="B5950" t="str">
            <v>축하합니다!!</v>
          </cell>
        </row>
        <row r="5951">
          <cell r="A5951" t="str">
            <v>NEWBIE_ATTENDANCE_14DAYS_1_COMPLETE_POPUP_DESC</v>
          </cell>
          <cell r="B5951" t="str">
            <v>모든 보상을 수령하셨습니다!!\n내일부터는 더 좋은 보상이 준비된\n새로운 출석판이 시작됩니다!!</v>
          </cell>
        </row>
        <row r="5952">
          <cell r="A5952" t="str">
            <v>PAYSHOP_PREPURCHASE_T8_MATICORE_3OPTION</v>
          </cell>
          <cell r="B5952" t="str">
            <v>5회 구매 시 증정 : T8 혼돈의 마수 장비 선택권(3옵션)</v>
          </cell>
        </row>
        <row r="5953">
          <cell r="A5953" t="str">
            <v>PAYSHOP_PREPURCHASE_BUFF_GODKING</v>
          </cell>
          <cell r="B5953" t="str">
            <v>3회 구매 시 증정 : 신왕의 가호</v>
          </cell>
        </row>
        <row r="5954">
          <cell r="A5954" t="str">
            <v>GODKING_2020_ATTENDANCE_ITEM_DESC</v>
          </cell>
          <cell r="B5954" t="str">
            <v>※"신왕의 가호"는 가방 &gt; 기타 탭으로 수령되며, 영혼 감정에서 영혼석이 등장할 때 자동으로 사용됩니다.\n※샤크메의 투구 장식은 획득 즉시 자동 충전이 되며, 9챕터 클리어 후 "아에기나의 그림자"에서 사용가능 합니다.</v>
          </cell>
        </row>
        <row r="5955">
          <cell r="A5955" t="str">
            <v>SOULWEAPON_BUFF_SELECT</v>
          </cell>
          <cell r="B5955" t="str">
            <v>영혼석 선택</v>
          </cell>
        </row>
        <row r="5956">
          <cell r="A5956" t="str">
            <v>SOULWEAPON_BUFF_GAIN</v>
          </cell>
          <cell r="B5956" t="str">
            <v>획득하기</v>
          </cell>
        </row>
        <row r="5957">
          <cell r="A5957" t="str">
            <v>EVENT_EVAN_OPEN_EVE_MAIL_TITLE</v>
          </cell>
          <cell r="B5957" t="str">
            <v>신규 영웅 에반 출시 전야 이벤트 보상</v>
          </cell>
        </row>
        <row r="5958">
          <cell r="A5958" t="str">
            <v>EVENT_EVAN_OPEN_EVE_MAIL_CONTENT</v>
          </cell>
          <cell r="B5958" t="str">
            <v>신규 영웅 에반 출시 전야 이벤트로 제공된\n쿠폰 등록 보상을 지급해 드립니다.</v>
          </cell>
        </row>
        <row r="5959">
          <cell r="A5959" t="str">
            <v>STARTER_PICKUP_EQUIP_GACHA_TIER_COMMON</v>
          </cell>
          <cell r="B5959" t="str">
            <v>스타터 픽업 소환 확률</v>
          </cell>
        </row>
        <row r="5960">
          <cell r="A5960" t="str">
            <v>PICKUP_WEAPON_UNIQUE_1_0</v>
          </cell>
          <cell r="B5960" t="str">
            <v>첫번째 영웅의 전용무기(0각성)</v>
          </cell>
        </row>
        <row r="5961">
          <cell r="A5961" t="str">
            <v>PICKUP_WEAPON_UNIQUE_2_0</v>
          </cell>
          <cell r="B5961" t="str">
            <v>두번째 영웅의 전용무기(0각성)</v>
          </cell>
        </row>
        <row r="5962">
          <cell r="A5962" t="str">
            <v>PICKUP_WEAPON_UNIQUE_3_0</v>
          </cell>
          <cell r="B5962" t="str">
            <v>세번째 영웅의 전용무기(0각성)</v>
          </cell>
        </row>
        <row r="5963">
          <cell r="A5963" t="str">
            <v>PICKUP_WEAPON_UNIQUE_4_0</v>
          </cell>
          <cell r="B5963" t="str">
            <v>네번째 영웅의 전용무기(0각성)</v>
          </cell>
        </row>
        <row r="5964">
          <cell r="A5964" t="str">
            <v>PICKUP_WEAPON_UNIQUE_1_1</v>
          </cell>
          <cell r="B5964" t="str">
            <v>첫번째 영웅의 전용무기(1각성)</v>
          </cell>
        </row>
        <row r="5965">
          <cell r="A5965" t="str">
            <v>PICKUP_WEAPON_UNIQUE_2_1</v>
          </cell>
          <cell r="B5965" t="str">
            <v>두번째 영웅의 전용무기(1각성)</v>
          </cell>
        </row>
        <row r="5966">
          <cell r="A5966" t="str">
            <v>PICKUP_WEAPON_UNIQUE_3_1</v>
          </cell>
          <cell r="B5966" t="str">
            <v>세번째 영웅의 전용무기(1각성)</v>
          </cell>
        </row>
        <row r="5967">
          <cell r="A5967" t="str">
            <v>PICKUP_WEAPON_UNIQUE_4_1</v>
          </cell>
          <cell r="B5967" t="str">
            <v>네번째 영웅의 전용무기(1각성)</v>
          </cell>
        </row>
        <row r="5968">
          <cell r="A5968" t="str">
            <v>PICKUP_TREASURE_UNIQUE_1_1_0</v>
          </cell>
          <cell r="B5968" t="str">
            <v>첫번째 영웅의 1스킬 전용보물(0각성)</v>
          </cell>
        </row>
        <row r="5969">
          <cell r="A5969" t="str">
            <v>PICKUP_TREASURE_UNIQUE_1_2_0</v>
          </cell>
          <cell r="B5969" t="str">
            <v>첫번째 영웅의 2스킬 전용보물(0각성)</v>
          </cell>
        </row>
        <row r="5970">
          <cell r="A5970" t="str">
            <v>PICKUP_TREASURE_UNIQUE_1_3_0</v>
          </cell>
          <cell r="B5970" t="str">
            <v>첫번째 영웅의 3스킬 전용보물(0각성)</v>
          </cell>
        </row>
        <row r="5971">
          <cell r="A5971" t="str">
            <v>PICKUP_TREASURE_UNIQUE_1_4_0</v>
          </cell>
          <cell r="B5971" t="str">
            <v>첫번째 영웅의 4스킬 전용보물(0각성)</v>
          </cell>
        </row>
        <row r="5972">
          <cell r="A5972" t="str">
            <v>PICKUP_TREASURE_UNIQUE_2_1_0</v>
          </cell>
          <cell r="B5972" t="str">
            <v>두번째 영웅의 1스킬 전용보물(0각성)</v>
          </cell>
        </row>
        <row r="5973">
          <cell r="A5973" t="str">
            <v>PICKUP_TREASURE_UNIQUE_2_2_0</v>
          </cell>
          <cell r="B5973" t="str">
            <v>두번째 영웅의 2스킬 전용보물(0각성)</v>
          </cell>
        </row>
        <row r="5974">
          <cell r="A5974" t="str">
            <v>PICKUP_TREASURE_UNIQUE_2_3_0</v>
          </cell>
          <cell r="B5974" t="str">
            <v>두번째 영웅의 3스킬 전용보물(0각성)</v>
          </cell>
        </row>
        <row r="5975">
          <cell r="A5975" t="str">
            <v>PICKUP_TREASURE_UNIQUE_2_4_0</v>
          </cell>
          <cell r="B5975" t="str">
            <v>두번째 영웅의 4스킬 전용보물(0각성)</v>
          </cell>
        </row>
        <row r="5976">
          <cell r="A5976" t="str">
            <v>PICKUP_TREASURE_UNIQUE_3_1_0</v>
          </cell>
          <cell r="B5976" t="str">
            <v>세번째 영웅의 1스킬 전용보물(0각성)</v>
          </cell>
        </row>
        <row r="5977">
          <cell r="A5977" t="str">
            <v>PICKUP_TREASURE_UNIQUE_3_2_0</v>
          </cell>
          <cell r="B5977" t="str">
            <v>세번째 영웅의 2스킬 전용보물(0각성)</v>
          </cell>
        </row>
        <row r="5978">
          <cell r="A5978" t="str">
            <v>PICKUP_TREASURE_UNIQUE_3_3_0</v>
          </cell>
          <cell r="B5978" t="str">
            <v>세번째 영웅의 3스킬 전용보물(0각성)</v>
          </cell>
        </row>
        <row r="5979">
          <cell r="A5979" t="str">
            <v>PICKUP_TREASURE_UNIQUE_3_4_0</v>
          </cell>
          <cell r="B5979" t="str">
            <v>세번째 영웅의 4스킬 전용보물(0각성)</v>
          </cell>
        </row>
        <row r="5980">
          <cell r="A5980" t="str">
            <v>PICKUP_TREASURE_UNIQUE_4_1_0</v>
          </cell>
          <cell r="B5980" t="str">
            <v>네번째 영웅의 1스킬 전용보물(0각성)</v>
          </cell>
        </row>
        <row r="5981">
          <cell r="A5981" t="str">
            <v>PICKUP_TREASURE_UNIQUE_4_2_0</v>
          </cell>
          <cell r="B5981" t="str">
            <v>네번째 영웅의 2스킬 전용보물(0각성)</v>
          </cell>
        </row>
        <row r="5982">
          <cell r="A5982" t="str">
            <v>PICKUP_TREASURE_UNIQUE_4_3_0</v>
          </cell>
          <cell r="B5982" t="str">
            <v>네번째 영웅의 3스킬 전용보물(0각성)</v>
          </cell>
        </row>
        <row r="5983">
          <cell r="A5983" t="str">
            <v>PICKUP_TREASURE_UNIQUE_4_4_0</v>
          </cell>
          <cell r="B5983" t="str">
            <v>네번째 영웅의 4스킬 전용보물(0각성)</v>
          </cell>
        </row>
        <row r="5984">
          <cell r="A5984" t="str">
            <v>PICKUP_TREASURE_UNIQUE_1_1_1</v>
          </cell>
          <cell r="B5984" t="str">
            <v>첫번째 영웅의 1스킬 전용보물(1각성)</v>
          </cell>
        </row>
        <row r="5985">
          <cell r="A5985" t="str">
            <v>PICKUP_TREASURE_UNIQUE_1_2_1</v>
          </cell>
          <cell r="B5985" t="str">
            <v>첫번째 영웅의 2스킬 전용보물(1각성)</v>
          </cell>
        </row>
        <row r="5986">
          <cell r="A5986" t="str">
            <v>PICKUP_TREASURE_UNIQUE_1_3_1</v>
          </cell>
          <cell r="B5986" t="str">
            <v>첫번째 영웅의 3스킬 전용보물(1각성)</v>
          </cell>
        </row>
        <row r="5987">
          <cell r="A5987" t="str">
            <v>PICKUP_TREASURE_UNIQUE_1_4_1</v>
          </cell>
          <cell r="B5987" t="str">
            <v>첫번째 영웅의 4스킬 전용보물(1각성)</v>
          </cell>
        </row>
        <row r="5988">
          <cell r="A5988" t="str">
            <v>PICKUP_TREASURE_UNIQUE_2_1_1</v>
          </cell>
          <cell r="B5988" t="str">
            <v>두번째 영웅의 1스킬 전용보물(1각성)</v>
          </cell>
        </row>
        <row r="5989">
          <cell r="A5989" t="str">
            <v>PICKUP_TREASURE_UNIQUE_2_2_1</v>
          </cell>
          <cell r="B5989" t="str">
            <v>두번째 영웅의 2스킬 전용보물(1각성)</v>
          </cell>
        </row>
        <row r="5990">
          <cell r="A5990" t="str">
            <v>PICKUP_TREASURE_UNIQUE_2_3_1</v>
          </cell>
          <cell r="B5990" t="str">
            <v>두번째 영웅의 3스킬 전용보물(1각성)</v>
          </cell>
        </row>
        <row r="5991">
          <cell r="A5991" t="str">
            <v>PICKUP_TREASURE_UNIQUE_2_4_1</v>
          </cell>
          <cell r="B5991" t="str">
            <v>두번째 영웅의 4스킬 전용보물(1각성)</v>
          </cell>
        </row>
        <row r="5992">
          <cell r="A5992" t="str">
            <v>PICKUP_TREASURE_UNIQUE_3_1_1</v>
          </cell>
          <cell r="B5992" t="str">
            <v>세번째 영웅의 1스킬 전용보물(1각성)</v>
          </cell>
        </row>
        <row r="5993">
          <cell r="A5993" t="str">
            <v>PICKUP_TREASURE_UNIQUE_3_2_1</v>
          </cell>
          <cell r="B5993" t="str">
            <v>세번째 영웅의 2스킬 전용보물(1각성)</v>
          </cell>
        </row>
        <row r="5994">
          <cell r="A5994" t="str">
            <v>PICKUP_TREASURE_UNIQUE_3_3_1</v>
          </cell>
          <cell r="B5994" t="str">
            <v>세번째 영웅의 3스킬 전용보물(1각성)</v>
          </cell>
        </row>
        <row r="5995">
          <cell r="A5995" t="str">
            <v>PICKUP_TREASURE_UNIQUE_3_4_1</v>
          </cell>
          <cell r="B5995" t="str">
            <v>세번째 영웅의 4스킬 전용보물(1각성)</v>
          </cell>
        </row>
        <row r="5996">
          <cell r="A5996" t="str">
            <v>PICKUP_TREASURE_UNIQUE_4_1_1</v>
          </cell>
          <cell r="B5996" t="str">
            <v>네번째 영웅의 1스킬 전용보물(1각성)</v>
          </cell>
        </row>
        <row r="5997">
          <cell r="A5997" t="str">
            <v>PICKUP_TREASURE_UNIQUE_4_2_1</v>
          </cell>
          <cell r="B5997" t="str">
            <v>네번째 영웅의 2스킬 전용보물(1각성)</v>
          </cell>
        </row>
        <row r="5998">
          <cell r="A5998" t="str">
            <v>PICKUP_TREASURE_UNIQUE_4_3_1</v>
          </cell>
          <cell r="B5998" t="str">
            <v>네번째 영웅의 3스킬 전용보물(1각성)</v>
          </cell>
        </row>
        <row r="5999">
          <cell r="A5999" t="str">
            <v>PICKUP_TREASURE_UNIQUE_4_4_1</v>
          </cell>
          <cell r="B5999" t="str">
            <v>네번째 영웅의 4스킬 전용보물(1각성)</v>
          </cell>
        </row>
        <row r="6000">
          <cell r="A6000" t="str">
            <v>START_PICKUP_LIMIT_OVER</v>
          </cell>
          <cell r="B6000" t="str">
            <v>소환 횟수를 모두 소모하였습니다.</v>
          </cell>
        </row>
        <row r="6001">
          <cell r="A6001" t="str">
            <v>SOULWEAPON_RESULT_CHANGE</v>
          </cell>
          <cell r="B6001" t="str">
            <v>능력치 변경</v>
          </cell>
        </row>
        <row r="6002">
          <cell r="A6002" t="str">
            <v>SOULWEAPON_TIP_CHANGE</v>
          </cell>
          <cell r="B6002" t="str">
            <v>획득 가능한 능력치</v>
          </cell>
        </row>
        <row r="6003">
          <cell r="A6003" t="str">
            <v>SOULWEAPON_ASK_CHANGE_2</v>
          </cell>
          <cell r="B6003" t="str">
            <v>루비를 소모하여 능력치를 재분배 하시겠습니까?</v>
          </cell>
        </row>
        <row r="6004">
          <cell r="A6004" t="str">
            <v>SOULWEAPON_ATK_MAX</v>
          </cell>
          <cell r="B6004" t="str">
            <v>공격력 비율 최대</v>
          </cell>
        </row>
        <row r="6005">
          <cell r="A6005" t="str">
            <v>SOULWEAPON_ATK_MIN</v>
          </cell>
          <cell r="B6005" t="str">
            <v>공격력 비율 최소</v>
          </cell>
        </row>
        <row r="6006">
          <cell r="A6006" t="str">
            <v>SOULWEAPON_HP_MAX</v>
          </cell>
          <cell r="B6006" t="str">
            <v>체력 비율 최대</v>
          </cell>
        </row>
        <row r="6007">
          <cell r="A6007" t="str">
            <v>SOULWEAPON_HP_MIN</v>
          </cell>
          <cell r="B6007" t="str">
            <v>체력 비율 최소</v>
          </cell>
        </row>
        <row r="6008">
          <cell r="A6008" t="str">
            <v>SOULWEAPON_COMPARE_RESULT</v>
          </cell>
          <cell r="B6008" t="str">
            <v>기존 옵션 비교</v>
          </cell>
        </row>
        <row r="6009">
          <cell r="A6009" t="str">
            <v>SOULWEAPON_INFO_UPGRADE_2</v>
          </cell>
          <cell r="B6009" t="str">
            <v>재분배</v>
          </cell>
        </row>
        <row r="6010">
          <cell r="A6010" t="str">
            <v>STARTER_PICKUP_ALLCLEAR_REWARD_TEXT</v>
          </cell>
          <cell r="B6010" t="str">
            <v>스타터 픽업 소환 보상</v>
          </cell>
        </row>
        <row r="6011">
          <cell r="A6011" t="str">
            <v>PAYSHOP_PREPURCHASE_SPECIAL_ARTIFACT</v>
          </cell>
          <cell r="B6011" t="str">
            <v>5회 구매 시 증정 : 특별 유물 선택권</v>
          </cell>
        </row>
        <row r="6012">
          <cell r="A6012" t="str">
            <v>SOULWEAPON_RESTORE_BUFF</v>
          </cell>
          <cell r="B6012" t="str">
            <v>신왕의 가호</v>
          </cell>
        </row>
        <row r="6013">
          <cell r="A6013" t="str">
            <v>ETHERREINFORCE_IMPROVE_NOTICE_02</v>
          </cell>
          <cell r="B6013" t="str">
            <v>에테르 주입 도중에는 강화를 시도할 수 없습니다.</v>
          </cell>
        </row>
        <row r="6014">
          <cell r="A6014" t="str">
            <v>SOULWEAPON_RESTORE_BUFF_POPUP</v>
          </cell>
          <cell r="B6014" t="str">
            <v>영혼석 선택 도중에는 파티 초대를 받을 수 없습니다.</v>
          </cell>
        </row>
        <row r="6015">
          <cell r="A6015" t="str">
            <v>MIDDLEBOSS_SHAKMEH_REWARD_MAIL_TITLE</v>
          </cell>
          <cell r="B6015" t="str">
            <v>탐식자 샤크메 반복전투 미획득 보상 지급</v>
          </cell>
        </row>
        <row r="6016">
          <cell r="A6016" t="str">
            <v>MIDDLEBOSS_SHAKMEH_REWARD_MAIL_DESC</v>
          </cell>
          <cell r="B6016" t="str">
            <v>업데이트 후 발생되었던 탐식자 샤크메 반복전투 시 획득되지 못한 보상을 우편으로 발송 해 드립니다.\n\n게임의 이용에 불편을 드려 죄송합니다.</v>
          </cell>
        </row>
        <row r="6017">
          <cell r="A6017" t="str">
            <v>EQUIP_PRESET</v>
          </cell>
          <cell r="B6017" t="str">
            <v>장비 프리셋</v>
          </cell>
        </row>
        <row r="6018">
          <cell r="A6018" t="str">
            <v>EQUIP_PRESET_CAUTION</v>
          </cell>
          <cell r="B6018" t="str">
            <v>주의 : 판매, 분해 및 진급한 장비는 불러올 수 없습니다.</v>
          </cell>
        </row>
        <row r="6019">
          <cell r="A6019" t="str">
            <v>EQUIP_PRESET_NAME_CHANGE</v>
          </cell>
          <cell r="B6019" t="str">
            <v>이름 변경</v>
          </cell>
        </row>
        <row r="6020">
          <cell r="A6020" t="str">
            <v>EQUIP_PRESET_NOT_SELECTED</v>
          </cell>
          <cell r="B6020" t="str">
            <v>선택된 프리셋이 없습니다.</v>
          </cell>
        </row>
        <row r="6021">
          <cell r="A6021" t="str">
            <v>EQUIP_PRESET_PURCHASE_CONFIRM</v>
          </cell>
          <cell r="B6021" t="str">
            <v>장비 프리셋 슬롯을 구매하시겠습니까?</v>
          </cell>
        </row>
        <row r="6022">
          <cell r="A6022" t="str">
            <v>EQUIP_PRESET_OVERWRITE_CONFIRM</v>
          </cell>
          <cell r="B6022" t="str">
            <v>이미 사용중인 슬롯입니다.\n이 슬롯에 덮어씌우겠습니까?</v>
          </cell>
        </row>
        <row r="6023">
          <cell r="A6023" t="str">
            <v>EQUIP_PRESET_NAME_SETTING</v>
          </cell>
          <cell r="B6023" t="str">
            <v>프리셋 이름 설정</v>
          </cell>
        </row>
        <row r="6024">
          <cell r="A6024" t="str">
            <v>EQUIP_PRESET_NAME_SETTING_DESC</v>
          </cell>
          <cell r="B6024" t="str">
            <v>프리셋의 이름을 설정합니다.\n원하는 이름을 입력해주세요.</v>
          </cell>
        </row>
        <row r="6025">
          <cell r="A6025" t="str">
            <v>EQUIP_PRESET_NOT_AVAILABLE</v>
          </cell>
          <cell r="B6025" t="str">
            <v>파견 중에는 장비 프리셋 기능을 사용하실 수 없습니다.</v>
          </cell>
        </row>
        <row r="6026">
          <cell r="A6026" t="str">
            <v>NEW_HERO_SELECT_ITEM_DESC</v>
          </cell>
          <cell r="B6026" t="str">
            <v>영웅을 자세히 보시려면 영웅 초상화를 터치하세요!</v>
          </cell>
        </row>
        <row r="6027">
          <cell r="A6027" t="str">
            <v>NEWDEALER_MAIN_TITLE</v>
          </cell>
          <cell r="B6027" t="str">
            <v>권장 딜러 선택권</v>
          </cell>
        </row>
        <row r="6028">
          <cell r="A6028" t="str">
            <v>WEAPON_POPUP_CECILIA_TITLE</v>
          </cell>
          <cell r="B6028" t="str">
            <v>세실리아 전용 무기</v>
          </cell>
        </row>
        <row r="6029">
          <cell r="A6029" t="str">
            <v>WEAPON_POPUP_PANSIRONE_TITLE</v>
          </cell>
          <cell r="B6029" t="str">
            <v>판시로네 전용 무기</v>
          </cell>
        </row>
        <row r="6030">
          <cell r="A6030" t="str">
            <v>WEAPON_POPUP_LAUDIA_TITLE</v>
          </cell>
          <cell r="B6030" t="str">
            <v>라우디아 전용 무기</v>
          </cell>
        </row>
        <row r="6031">
          <cell r="A6031" t="str">
            <v>WEAPON_POPUP_ARTEMIA_TITLE</v>
          </cell>
          <cell r="B6031" t="str">
            <v>아르테미아 전용 무기</v>
          </cell>
        </row>
        <row r="6032">
          <cell r="A6032" t="str">
            <v>TREASURE_POPUP_CECILIA_TITLE</v>
          </cell>
          <cell r="B6032" t="str">
            <v>세실리아 전용 보물</v>
          </cell>
        </row>
        <row r="6033">
          <cell r="A6033" t="str">
            <v>TREASURE_POPUP_PANSIRONE_TITLE</v>
          </cell>
          <cell r="B6033" t="str">
            <v>판시로네 전용 보물</v>
          </cell>
        </row>
        <row r="6034">
          <cell r="A6034" t="str">
            <v>WEAPON_POPUP_CECILIA_DESC</v>
          </cell>
          <cell r="B6034" t="str">
            <v>세실리아를 선택한 용사님을 위한 전용무기 특별 할인!</v>
          </cell>
        </row>
        <row r="6035">
          <cell r="A6035" t="str">
            <v>WEAPON_POPUP_LAUDIA_DESC</v>
          </cell>
          <cell r="B6035" t="str">
            <v>라우디아를 선택한 용사님을 위한 전용무기 특별 할인!</v>
          </cell>
        </row>
        <row r="6036">
          <cell r="A6036" t="str">
            <v>WEAPON_POPUP_ARTEMIA_DESC</v>
          </cell>
          <cell r="B6036" t="str">
            <v>아르테미아를 선택한 용사님을 위한 전용무기 특별 할인!</v>
          </cell>
        </row>
        <row r="6037">
          <cell r="A6037" t="str">
            <v>TREASURE_POPUP_PANSIRONE_DESC</v>
          </cell>
          <cell r="B6037" t="str">
            <v>판시로네를 선택한 용사님을 위한 전용보물 특별 할인!</v>
          </cell>
        </row>
        <row r="6038">
          <cell r="A6038" t="str">
            <v>TREASURE_POPUP_LAUDIA_DESC</v>
          </cell>
          <cell r="B6038" t="str">
            <v>라우디아를 선택한 용사님을 위한 전용보물 특별 할인!</v>
          </cell>
        </row>
        <row r="6039">
          <cell r="A6039" t="str">
            <v>TREASURE_POPUP_LAUDIA_TITLE</v>
          </cell>
          <cell r="B6039" t="str">
            <v>라우디아 전용 보물</v>
          </cell>
        </row>
        <row r="6040">
          <cell r="A6040" t="str">
            <v>TREASURE_POPUP_ARTEMIA_TITLE</v>
          </cell>
          <cell r="B6040" t="str">
            <v>아르테미아 전용 보물</v>
          </cell>
        </row>
        <row r="6041">
          <cell r="A6041" t="str">
            <v>UNIQUEGEAR_POPUP_CECILIA_TITLE</v>
          </cell>
          <cell r="B6041" t="str">
            <v>세실리아 전용장비 패키지</v>
          </cell>
        </row>
        <row r="6042">
          <cell r="A6042" t="str">
            <v>UNIQUEGEAR_POPUP_PANSIRONE_TITLE</v>
          </cell>
          <cell r="B6042" t="str">
            <v>판시로네 전용 장비 패키지</v>
          </cell>
        </row>
        <row r="6043">
          <cell r="A6043" t="str">
            <v>UNIQUEGEAR_POPUP_LAUDIA_TITLE</v>
          </cell>
          <cell r="B6043" t="str">
            <v>라우디아 전용 장비 패키지</v>
          </cell>
        </row>
        <row r="6044">
          <cell r="A6044" t="str">
            <v>UNIQUEGEAR_POPUP_ARTEMIA_TITLE</v>
          </cell>
          <cell r="B6044" t="str">
            <v>아르테미아 전용 장비 패키지</v>
          </cell>
        </row>
        <row r="6045">
          <cell r="A6045" t="str">
            <v>NEWSURPORTER_MAIN_TITLE</v>
          </cell>
          <cell r="B6045" t="str">
            <v>권장 서포터 패키지</v>
          </cell>
        </row>
        <row r="6046">
          <cell r="A6046" t="str">
            <v>UNIQUEGEAR_POPUP_REPHY_TITLE</v>
          </cell>
          <cell r="B6046" t="str">
            <v>레피 전용장비 패키지</v>
          </cell>
        </row>
        <row r="6047">
          <cell r="A6047" t="str">
            <v>UNIQUEGEAR_POPUP_LAIAS_TITLE</v>
          </cell>
          <cell r="B6047" t="str">
            <v>라이아스 전용 장비 패키지</v>
          </cell>
        </row>
        <row r="6048">
          <cell r="A6048" t="str">
            <v>UNIQUEGEAR_POPUP_ANNETTE_TITLE</v>
          </cell>
          <cell r="B6048" t="str">
            <v>아네트 전용 장비 패키지</v>
          </cell>
        </row>
        <row r="6049">
          <cell r="A6049" t="str">
            <v>UNIQUEGEAR_POPUP_REHARTNA_TITLE</v>
          </cell>
          <cell r="B6049" t="str">
            <v>레하트나 전용 장비 패키지</v>
          </cell>
        </row>
        <row r="6050">
          <cell r="A6050" t="str">
            <v>NEWTANKER_MAIN_TITLE</v>
          </cell>
          <cell r="B6050" t="str">
            <v>권장 탱커 패키지</v>
          </cell>
        </row>
        <row r="6051">
          <cell r="A6051" t="str">
            <v>TREASURE_POPUP_ARTEMIA_DESC</v>
          </cell>
          <cell r="B6051" t="str">
            <v>아르테미아를 선택한 용사님을 위한 전용보물 특별 할인!</v>
          </cell>
        </row>
        <row r="6052">
          <cell r="A6052" t="str">
            <v>UNIQUEGEAR_POPUP_PANSIRONE_DESC</v>
          </cell>
          <cell r="B6052" t="str">
            <v>판시로네를 선택한 용사님을 위한 전용장비 패키지 특별 판매!</v>
          </cell>
        </row>
        <row r="6053">
          <cell r="A6053" t="str">
            <v>UNIQUEGEAR_POPUP_LAUDIA_DESC</v>
          </cell>
          <cell r="B6053" t="str">
            <v>라우디아를 선택한 용사님을 위한 전용장비 패키지 특별 판매!</v>
          </cell>
        </row>
        <row r="6054">
          <cell r="A6054" t="str">
            <v>UNIQUEGEAR_POPUP_ARTEMIA_DESC</v>
          </cell>
          <cell r="B6054" t="str">
            <v>아르테미아를 선택한 용사님을 위한 전용장비 패키지 특별 판매!</v>
          </cell>
        </row>
        <row r="6055">
          <cell r="A6055" t="str">
            <v>NEWSURPORTER_MAIN_DESC</v>
          </cell>
          <cell r="B6055" t="str">
            <v>용사님과 함께 할 유능한 서포터 1명을 골라보세요.\n영웅 1명과 전용무기, 전용보물이 모두 담긴 패키지.</v>
          </cell>
        </row>
        <row r="6056">
          <cell r="A6056" t="str">
            <v>UNIQUEGEAR_POPUP_REPHY_DESC</v>
          </cell>
          <cell r="B6056" t="str">
            <v>레피를 선택한 용사님을 위한 전용장비 패키지 특별 판매!</v>
          </cell>
        </row>
        <row r="6057">
          <cell r="A6057" t="str">
            <v>UNIQUEGEAR_POPUP_LAIAS_DESC</v>
          </cell>
          <cell r="B6057" t="str">
            <v>라이아스를 선택한 용사님을 위한 전용장비 패키지 특별 판매!</v>
          </cell>
        </row>
        <row r="6058">
          <cell r="A6058" t="str">
            <v>UNIQUEGEAR_POPUP_ANNETTE_DESC</v>
          </cell>
          <cell r="B6058" t="str">
            <v>아네트를 선택한 용사님을 위한 전용장비 패키지 특별 판매!</v>
          </cell>
        </row>
        <row r="6059">
          <cell r="A6059" t="str">
            <v>UNIQUEGEAR_POPUP_REHARTNA_DESC</v>
          </cell>
          <cell r="B6059" t="str">
            <v>레하트나를 선택한 용사님을 위한 전용장비 패키지 특별 판매!</v>
          </cell>
        </row>
        <row r="6060">
          <cell r="A6060" t="str">
            <v>NEWTANKER_MAIN_DESC</v>
          </cell>
          <cell r="B6060" t="str">
            <v>용사님과 함께 할 유능한 탱커 1명을 골라보세요.\n영웅 1명과 전용무기, 전용보물이 모두 담긴 패키지.</v>
          </cell>
        </row>
        <row r="6061">
          <cell r="A6061" t="str">
            <v>EQUIP_PRESET_PRUCHASE_CONFIRM</v>
          </cell>
          <cell r="B6061" t="str">
            <v>장비 프리셋 슬롯을 구매하시겠습니까?</v>
          </cell>
        </row>
        <row r="6062">
          <cell r="A6062" t="str">
            <v>EQUIP_PRESET_LOAD_UNAVAILABLE</v>
          </cell>
          <cell r="B6062" t="str">
            <v>아직 불러올 수 없습니다.\n잠시 후 다시 시도해 주세요.</v>
          </cell>
        </row>
        <row r="6063">
          <cell r="A6063" t="str">
            <v>EQUIP_PRESET_DEFAULT_NAME</v>
          </cell>
          <cell r="B6063" t="str">
            <v>프리셋</v>
          </cell>
        </row>
        <row r="6064">
          <cell r="A6064" t="str">
            <v>EVENT_DUNGEON_FALLENKF_NAME_PREVIEW</v>
          </cell>
          <cell r="B6064" t="str">
            <v>PREVIEW</v>
          </cell>
        </row>
        <row r="6065">
          <cell r="A6065" t="str">
            <v>EVENT_DUNGEON_FALLENKF_DESC_PREVIEW</v>
          </cell>
          <cell r="B6065" t="str">
            <v>추락한 영웅</v>
          </cell>
        </row>
        <row r="6066">
          <cell r="A6066" t="str">
            <v>EVENT_DUNGEON_FALLENKF_NAME_COMINGSOON</v>
          </cell>
          <cell r="B6066" t="str">
            <v>COMING SOON</v>
          </cell>
        </row>
        <row r="6067">
          <cell r="A6067" t="str">
            <v>EVENT_DUNGEON_FALLENKF_DESC_COMINGSOON</v>
          </cell>
          <cell r="B6067" t="str">
            <v>6/9 점검 후 공개됩니다.</v>
          </cell>
        </row>
        <row r="6068">
          <cell r="A6068" t="str">
            <v>EVENT_DUNGEON_FALLENKF_NAME1</v>
          </cell>
          <cell r="B6068" t="str">
            <v>핏빛 안개</v>
          </cell>
        </row>
        <row r="6069">
          <cell r="A6069" t="str">
            <v>EVENT_DUNGEON_FALLENKF_DESC1</v>
          </cell>
          <cell r="B6069" t="str">
            <v>공포</v>
          </cell>
        </row>
        <row r="6070">
          <cell r="A6070" t="str">
            <v>EVENT_DUNGEON_FALLENKF_NAME2</v>
          </cell>
          <cell r="B6070" t="str">
            <v>암흑의 대지</v>
          </cell>
        </row>
        <row r="6071">
          <cell r="A6071" t="str">
            <v>EVENT_DUNGEON_FALLENKF_DESC2</v>
          </cell>
          <cell r="B6071" t="str">
            <v>군림</v>
          </cell>
        </row>
        <row r="6072">
          <cell r="A6072" t="str">
            <v>EVENT_DUNGEON_FALLENKF_NAME3</v>
          </cell>
          <cell r="B6072" t="str">
            <v>또 다른 구원을 위해</v>
          </cell>
        </row>
        <row r="6073">
          <cell r="A6073" t="str">
            <v>EVENT_DUNGEON_FALLENKF_DESC3</v>
          </cell>
          <cell r="B6073" t="str">
            <v>죄악</v>
          </cell>
        </row>
        <row r="6074">
          <cell r="A6074" t="str">
            <v>EVENT_DUNGEON_FALLENKF_NAME4</v>
          </cell>
          <cell r="B6074" t="str">
            <v>잔혹한 길</v>
          </cell>
        </row>
        <row r="6075">
          <cell r="A6075" t="str">
            <v>EVENT_DUNGEON_FALLENKF_DESC4</v>
          </cell>
          <cell r="B6075" t="str">
            <v>재앙</v>
          </cell>
        </row>
        <row r="6076">
          <cell r="A6076" t="str">
            <v>EVENT_DUNGEON_FALLENKF_NAME5</v>
          </cell>
          <cell r="B6076" t="str">
            <v>돌아가는 종말의 톱니</v>
          </cell>
        </row>
        <row r="6077">
          <cell r="A6077" t="str">
            <v>EVENT_DUNGEON_FALLENKF_DESC5</v>
          </cell>
          <cell r="B6077" t="str">
            <v>혼돈</v>
          </cell>
        </row>
        <row r="6078">
          <cell r="A6078" t="str">
            <v>EVENT_DUNGEON_FALLENKF_NAME6</v>
          </cell>
          <cell r="B6078" t="str">
            <v>떨치지 못한 악몽</v>
          </cell>
        </row>
        <row r="6079">
          <cell r="A6079" t="str">
            <v>EVENT_DUNGEON_FALLENKF_DESC6</v>
          </cell>
          <cell r="B6079" t="str">
            <v>원망</v>
          </cell>
        </row>
        <row r="6080">
          <cell r="A6080" t="str">
            <v>EVENT_DUNGEON_FALLENKF_NAME7</v>
          </cell>
          <cell r="B6080" t="str">
            <v>파멸의 서막</v>
          </cell>
        </row>
        <row r="6081">
          <cell r="A6081" t="str">
            <v>EVENT_DUNGEON_FALLENKF_DESC7</v>
          </cell>
          <cell r="B6081" t="str">
            <v>전운</v>
          </cell>
        </row>
        <row r="6082">
          <cell r="A6082" t="str">
            <v>EVENT_NAME_FALLENKF</v>
          </cell>
          <cell r="B6082" t="str">
            <v>에피소드 : 운명의 굴레</v>
          </cell>
        </row>
        <row r="6083">
          <cell r="A6083" t="str">
            <v>EVENT_DESC_FALLENKF</v>
          </cell>
          <cell r="B6083" t="str">
            <v>- 에피소드 : 운명의 굴레 프리뷰 던전\n6/9 업데이트 후 공개되는 '에피소드 : 운명의 굴레'의 프리뷰 던전입니다.\n앞서 공개되는 스토리를 즐기시고, 본편도 기대해 주세요!!</v>
          </cell>
        </row>
        <row r="6084">
          <cell r="A6084" t="str">
            <v>EQUIP_AWAKE_AFTER</v>
          </cell>
          <cell r="B6084" t="str">
            <v>결과</v>
          </cell>
        </row>
        <row r="6085">
          <cell r="A6085" t="str">
            <v>EQUIP_AWAKE_RATIO_NOTICE</v>
          </cell>
          <cell r="B6085" t="str">
            <v>장비 각성 확률이 100%를 초과하였습니다. 그래도 각성을 진행하시겠습니까?</v>
          </cell>
        </row>
        <row r="6086">
          <cell r="A6086" t="str">
            <v>PAYSHOP_PREPURCHASE_NEXT_PACKAGE</v>
          </cell>
          <cell r="B6086" t="str">
            <v>구매 시 다음 상품 오픈</v>
          </cell>
        </row>
        <row r="6087">
          <cell r="A6087" t="str">
            <v>PAYSHOP_PREPURCHASE_ETHER_30</v>
          </cell>
          <cell r="B6087" t="str">
            <v>3회 구매시 증정 : 찬란한 에테르 30개</v>
          </cell>
        </row>
        <row r="6088">
          <cell r="A6088" t="str">
            <v>PAYSHOP_PREPURCHASE_ETHER_100</v>
          </cell>
          <cell r="B6088" t="str">
            <v>3회 구매시 증정 : 찬란한 에테르 100개</v>
          </cell>
        </row>
        <row r="6089">
          <cell r="A6089" t="str">
            <v>PAYSHOP_PREPURCHASE_ETHER_150</v>
          </cell>
          <cell r="B6089" t="str">
            <v>3회 구매시 증정 : 찬란한 에테르 150개</v>
          </cell>
        </row>
        <row r="6090">
          <cell r="A6090" t="str">
            <v>TREASURE_POPUP_CECILIA_DESC</v>
          </cell>
          <cell r="B6090" t="str">
            <v>세실리아를 선택한 용사님을 위한 전용보물 특별 할인!</v>
          </cell>
        </row>
        <row r="6091">
          <cell r="A6091" t="str">
            <v>UNIQUEGEAR_POPUP_CECILIA_DESC</v>
          </cell>
          <cell r="B6091" t="str">
            <v>세실리아를 선택한 용사님을 위한 전용장비 패키지 특별 판매!</v>
          </cell>
        </row>
        <row r="6092">
          <cell r="A6092" t="str">
            <v>DIFFERENT_MATERIAL_EQUIPITEM</v>
          </cell>
          <cell r="B6092" t="str">
            <v>같은 장비만 재료로 사용할 수 있습니다.</v>
          </cell>
        </row>
        <row r="6093">
          <cell r="A6093" t="str">
            <v>EQUIP_PRESET_SLOT_EMPTY</v>
          </cell>
          <cell r="B6093" t="str">
            <v>프리셋이 비어있습니다.</v>
          </cell>
        </row>
        <row r="6094">
          <cell r="A6094" t="str">
            <v>CHALLENGERAID_TACTIC_09</v>
          </cell>
          <cell r="B6094" t="str">
            <v>마왕 카셀은 마나의 보유량에 따라 강해지기 때문에 마나를 감소시키는 영웅을 활용해야 합니다.\n[HARD] 난이도 이상의 전투에서는 타락 프레이가 카셀을 도와 전투를 진행하기 때문에 [천벌] 스킬을 빠르게 취소시키기 위해 상태이상을 활용해야 합니다.</v>
          </cell>
        </row>
        <row r="6095">
          <cell r="A6095" t="str">
            <v>CHALLENGERAID_TACTIC_109</v>
          </cell>
          <cell r="B6095" t="str">
            <v>마왕 카셀은 마나의 보유량에 따라 강해지기 때문에 마나를 감소시키는 영웅을 활용해야 합니다.\n타락 프레이가 카셀을 도와 전투를 진행하기 때문에 [천벌] 스킬을 빠르게 취소시키기 위해 상태이상을 활용해야 합니다.</v>
          </cell>
        </row>
        <row r="6096">
          <cell r="A6096" t="str">
            <v>WEAPON_POPUP_PANSIRONE_DESC</v>
          </cell>
          <cell r="B6096" t="str">
            <v>판시로네를 선택한 용사님을 위한 전용무기 특별 할인!</v>
          </cell>
        </row>
        <row r="6097">
          <cell r="A6097" t="str">
            <v>RECOMMEND_DEALER_ARTIFACT_2020_TITLE</v>
          </cell>
          <cell r="B6097" t="str">
            <v>권장 딜러 유물</v>
          </cell>
        </row>
        <row r="6098">
          <cell r="A6098" t="str">
            <v>RECOMMEND_DEALER_ARTIFACT_2020_DESC</v>
          </cell>
          <cell r="B6098" t="str">
            <v>딜러 영웅에게 좋은 유물! "신기한 수인 사전" 특별 판매!!</v>
          </cell>
        </row>
        <row r="6099">
          <cell r="A6099" t="str">
            <v>RECOMMEND_SUPPORTER_ARTIFACT_2020_TITLE</v>
          </cell>
          <cell r="B6099" t="str">
            <v>권장 서포터 유물</v>
          </cell>
        </row>
        <row r="6100">
          <cell r="A6100" t="str">
            <v>RECOMMEND_SUPPORTER_ARTIFACT_2020_DESC</v>
          </cell>
          <cell r="B6100" t="str">
            <v>서포터 영웅에게 좋은 유물! "고대 문명의 회중시계" 특별 판매!!</v>
          </cell>
        </row>
        <row r="6101">
          <cell r="A6101" t="str">
            <v>NEW_PAY_SHOP_TAB_HOT.NEW</v>
          </cell>
          <cell r="B6101" t="str">
            <v>Hot&amp;New</v>
          </cell>
        </row>
        <row r="6102">
          <cell r="A6102" t="str">
            <v>NEW_PAY_SHOP_TAB_WELCOME</v>
          </cell>
          <cell r="B6102" t="str">
            <v>웰컴백</v>
          </cell>
        </row>
        <row r="6103">
          <cell r="A6103" t="str">
            <v>NEW_PAY_SHOP_TAB_EVENT</v>
          </cell>
          <cell r="B6103" t="str">
            <v>이벤트</v>
          </cell>
        </row>
        <row r="6104">
          <cell r="A6104" t="str">
            <v>NEW_PAY_SHOP_TAB_HERO_GROWTH</v>
          </cell>
          <cell r="B6104" t="str">
            <v>영웅 성장</v>
          </cell>
        </row>
        <row r="6105">
          <cell r="A6105" t="str">
            <v>NEW_PAY_SHOP_TAB_GATCHA</v>
          </cell>
          <cell r="B6105" t="str">
            <v>소환</v>
          </cell>
        </row>
        <row r="6106">
          <cell r="A6106" t="str">
            <v>NEW_PAY_SHOP_TAB_DRESSROOM</v>
          </cell>
          <cell r="B6106" t="str">
            <v>의상실</v>
          </cell>
        </row>
        <row r="6107">
          <cell r="A6107" t="str">
            <v>NEW_PAY_SHOP_TAB_ACCESORY</v>
          </cell>
          <cell r="B6107" t="str">
            <v>액세서리</v>
          </cell>
        </row>
        <row r="6108">
          <cell r="A6108" t="str">
            <v>NEW_PAY_SHOP_TAG_ALLVIEW</v>
          </cell>
          <cell r="B6108" t="str">
            <v>전체 보기</v>
          </cell>
        </row>
        <row r="6109">
          <cell r="A6109" t="str">
            <v>TOOLTIP_INFO_TEXT_FREE</v>
          </cell>
          <cell r="B6109" t="str">
            <v>무료 :</v>
          </cell>
        </row>
        <row r="6110">
          <cell r="A6110" t="str">
            <v>TOOLTIP_INFO_TEXT_PAID</v>
          </cell>
          <cell r="B6110" t="str">
            <v>유료 :</v>
          </cell>
        </row>
        <row r="6111">
          <cell r="A6111" t="str">
            <v>TOOLTIP_INFO_TEXT_TOTAL.AMOUNT</v>
          </cell>
          <cell r="B6111" t="str">
            <v>총 보유 : {1}</v>
          </cell>
        </row>
        <row r="6112">
          <cell r="A6112" t="str">
            <v>NEW_PAY_SHOP_POPUP_RATE_BUTTON</v>
          </cell>
          <cell r="B6112" t="str">
            <v>확률보기</v>
          </cell>
        </row>
        <row r="6113">
          <cell r="A6113" t="str">
            <v>NEW_PAY_SHOP_POPUP_COMPONENT</v>
          </cell>
          <cell r="B6113" t="str">
            <v>구성품</v>
          </cell>
        </row>
        <row r="6114">
          <cell r="A6114" t="str">
            <v>NEW_PAY_SHOP_POPUP_BOUNS</v>
          </cell>
          <cell r="B6114" t="str">
            <v>보너스</v>
          </cell>
        </row>
        <row r="6115">
          <cell r="A6115" t="str">
            <v>NEW_PAY_SHOP_PURCHASE_POPUP</v>
          </cell>
          <cell r="B6115" t="str">
            <v>해당 상품을 구입하면 {1}가 소모됩니다.\n{1}를 소모해 상품을 구입하시겠습니까?</v>
          </cell>
        </row>
        <row r="6116">
          <cell r="A6116" t="str">
            <v>NEW_PAY_SHOP_POPUP_PURCHASE_COMPLET</v>
          </cell>
          <cell r="B6116" t="str">
            <v>구매완료</v>
          </cell>
        </row>
        <row r="6117">
          <cell r="A6117" t="str">
            <v>NEW_PAY_SHOP_PURCHASE_SHORTAGE_POPUP</v>
          </cell>
          <cell r="B6117" t="str">
            <v>{1}가 부족합니다.\n{1} 구매 상점으로 이동하겠습니까?</v>
          </cell>
        </row>
        <row r="6118">
          <cell r="A6118" t="str">
            <v>NEW_PAY_SHOP_POPUP_COMFIRM_BUTTON</v>
          </cell>
          <cell r="B6118" t="str">
            <v>확인</v>
          </cell>
        </row>
        <row r="6119">
          <cell r="A6119" t="str">
            <v>NEW_PAY_SHOP_POPUP_CANCLE_BUTTON</v>
          </cell>
          <cell r="B6119" t="str">
            <v>취소</v>
          </cell>
        </row>
        <row r="6120">
          <cell r="A6120" t="str">
            <v>NEW_PAY_SHOP_POPUP_OK_BUTTON</v>
          </cell>
          <cell r="B6120" t="str">
            <v>예</v>
          </cell>
        </row>
        <row r="6121">
          <cell r="A6121" t="str">
            <v>NEW_PAY_SHOP_POPUP_MILEAGE_OBTAIN_MSG</v>
          </cell>
          <cell r="B6121" t="str">
            <v>※ 구매 시 {1} 마일리지 획득\n할인 상품의 경우 할인된 가격에 맞춰 지급됩니다.</v>
          </cell>
        </row>
        <row r="6122">
          <cell r="A6122" t="str">
            <v>NEW_PAY_SHOP_POPUP_LUA_OBTAIN_MSG</v>
          </cell>
          <cell r="B6122" t="str">
            <v>※ 구매 시 {1} 루아의증표 획득\n할인 상품의 경우 할인된 가격에 맞춰 지급됩니다.</v>
          </cell>
        </row>
        <row r="6123">
          <cell r="A6123" t="str">
            <v>NEW_PAY_SHOP_POPUP_TOCANCEL_POSSIBILITY</v>
          </cell>
          <cell r="B6123" t="str">
            <v>구매 후 상품을 사용하지 않은 경우 구매일로부터 7일이내 청약철회가 가능합니다. 법정 대리인의 동의를 받지 않은 미성년자 거래는 취소할 수 있습니다. [u]자세히 보기[/u]</v>
          </cell>
        </row>
        <row r="6124">
          <cell r="A6124" t="str">
            <v>NEW_PAY_SHOP_POPUP_TOCANCEL_IMPOSSIBILITY</v>
          </cell>
          <cell r="B6124" t="str">
            <v>본 상품은 구입 즉시 효력이 적용되어 청약 철회가 불가합니다. 법정 대리인의 동의를 받지 않은 미성년자 거래는 취소할 수 있습니다. [u]자세히 보기[/u]</v>
          </cell>
        </row>
        <row r="6125">
          <cell r="A6125" t="str">
            <v>STARTER_PICKUP_GACHA_MILEAGE_TITLE</v>
          </cell>
          <cell r="B6125" t="str">
            <v>스타터 픽업 소환 누적 보상</v>
          </cell>
        </row>
        <row r="6126">
          <cell r="A6126" t="str">
            <v>NEW_PAYSHOP_TAG_PRODUCT_HERO</v>
          </cell>
          <cell r="B6126" t="str">
            <v>영웅</v>
          </cell>
        </row>
        <row r="6127">
          <cell r="A6127" t="str">
            <v>NEW_PAYSHOP_TAG_PRODUCT_RECOMMNED_NEWBIE</v>
          </cell>
          <cell r="B6127" t="str">
            <v>초보자 추천</v>
          </cell>
        </row>
        <row r="6128">
          <cell r="A6128" t="str">
            <v>NEW_PAYSHOP_TAG_PRODUCT_UNIQUE_WEAPON</v>
          </cell>
          <cell r="B6128" t="str">
            <v>전용무기</v>
          </cell>
        </row>
        <row r="6129">
          <cell r="A6129" t="str">
            <v>NEW_PAYSHOP_TAG_PRODUCT_UNIQUE_TREASURE</v>
          </cell>
          <cell r="B6129" t="str">
            <v>전용보물</v>
          </cell>
        </row>
        <row r="6130">
          <cell r="A6130" t="str">
            <v>NEW_PAYSHOP_TAG_PRODUCT_ARTIFACT</v>
          </cell>
          <cell r="B6130" t="str">
            <v>유물</v>
          </cell>
        </row>
        <row r="6131">
          <cell r="A6131" t="str">
            <v>NEW_PAYSHOP_TAG_PRODUCT_RUBY</v>
          </cell>
          <cell r="B6131" t="str">
            <v>루비</v>
          </cell>
        </row>
        <row r="6132">
          <cell r="A6132" t="str">
            <v>NEW_PAYSHOP_TAG_PRODUCT_SKILLBOOK</v>
          </cell>
          <cell r="B6132" t="str">
            <v>기술서</v>
          </cell>
        </row>
        <row r="6133">
          <cell r="A6133" t="str">
            <v>NEW_PAYSHOP_TAG_PRODUCT_AWAKEN</v>
          </cell>
          <cell r="B6133" t="str">
            <v>각성 재료</v>
          </cell>
        </row>
        <row r="6134">
          <cell r="A6134" t="str">
            <v>NEW_PAYSHOP_TAG_PRODUCT_EXP</v>
          </cell>
          <cell r="B6134" t="str">
            <v>경험치</v>
          </cell>
        </row>
        <row r="6135">
          <cell r="A6135" t="str">
            <v>NEW_PAYSHOP_TAG_PRODUCT_BOOSTER</v>
          </cell>
          <cell r="B6135" t="str">
            <v>부스터</v>
          </cell>
        </row>
        <row r="6136">
          <cell r="A6136" t="str">
            <v>NEW_PAYSHOP_TAG_PRODUCT_TRANS_FRAGMENT</v>
          </cell>
          <cell r="B6136" t="str">
            <v>초월 재료</v>
          </cell>
        </row>
        <row r="6137">
          <cell r="A6137" t="str">
            <v>NEW_PAYSHOP_TAG_PRODUCT_GOLD</v>
          </cell>
          <cell r="B6137" t="str">
            <v>골드</v>
          </cell>
        </row>
        <row r="6138">
          <cell r="A6138" t="str">
            <v>NEW_PAYSHOP_TAG_PRODUCT_STAMINA</v>
          </cell>
          <cell r="B6138" t="str">
            <v>스태미나</v>
          </cell>
        </row>
        <row r="6139">
          <cell r="A6139" t="str">
            <v>NEW_PAYSHOP_TAG_PRODUCT_UNIQUE_GEAR</v>
          </cell>
          <cell r="B6139" t="str">
            <v>전용장비</v>
          </cell>
        </row>
        <row r="6140">
          <cell r="A6140" t="str">
            <v>NEW_PAYSHOP_TAG_PRODUCT_ARMOR</v>
          </cell>
          <cell r="B6140" t="str">
            <v>방어구</v>
          </cell>
        </row>
        <row r="6141">
          <cell r="A6141" t="str">
            <v>NEW_PAYSHOP_TAG_PRODUCT_COSTUME</v>
          </cell>
          <cell r="B6141" t="str">
            <v>코스튬</v>
          </cell>
        </row>
        <row r="6142">
          <cell r="A6142" t="str">
            <v>NEW_PAYSHOP_TAG_PRODUCT_ARMOR_GACHA</v>
          </cell>
          <cell r="B6142" t="str">
            <v>장비 소환</v>
          </cell>
        </row>
        <row r="6143">
          <cell r="A6143" t="str">
            <v>NEW_PAYSHOP_TAG_PRODUCT_RUNE</v>
          </cell>
          <cell r="B6143" t="str">
            <v>룬</v>
          </cell>
        </row>
        <row r="6144">
          <cell r="A6144" t="str">
            <v>NEW_PAYSHOP_TAG_PRODUCT_ATTENDANCE</v>
          </cell>
          <cell r="B6144" t="str">
            <v>출석판</v>
          </cell>
        </row>
        <row r="6145">
          <cell r="A6145" t="str">
            <v>NEW_PAYSHOP_TAG_PRODUCT_BUY_RUBY</v>
          </cell>
          <cell r="B6145" t="str">
            <v>루비로 구매</v>
          </cell>
        </row>
        <row r="6146">
          <cell r="A6146" t="str">
            <v>NEW_PAYSHOP_TAG_PRODUCT_AUGMENT</v>
          </cell>
          <cell r="B6146" t="str">
            <v>재연마</v>
          </cell>
        </row>
        <row r="6147">
          <cell r="A6147" t="str">
            <v>NEW_PAYSHOP_TAG_PRODUCT_NPC</v>
          </cell>
          <cell r="B6147" t="str">
            <v>NPC</v>
          </cell>
        </row>
        <row r="6148">
          <cell r="A6148" t="str">
            <v>NEW_PAYSHOP_TAG_PRODUCT_FIRST_BUY</v>
          </cell>
          <cell r="B6148" t="str">
            <v>첫구매</v>
          </cell>
        </row>
        <row r="6149">
          <cell r="A6149" t="str">
            <v>NEW_PAYSHOP_TAG_PRODUCT_RANDOM_SOULWEAPON</v>
          </cell>
          <cell r="B6149" t="str">
            <v>미지의 영혼 조각</v>
          </cell>
        </row>
        <row r="6150">
          <cell r="A6150" t="str">
            <v>NEW_PAYSHOP_TAG_PRODUCT_SOULSTONE</v>
          </cell>
          <cell r="B6150" t="str">
            <v>영혼석</v>
          </cell>
        </row>
        <row r="6151">
          <cell r="A6151" t="str">
            <v>NEW_PAYSHOP_TAG_PRODUCT_FIRST_BUY_BENEFIT</v>
          </cell>
          <cell r="B6151" t="str">
            <v>첫 구매 혜택</v>
          </cell>
        </row>
        <row r="6152">
          <cell r="A6152" t="str">
            <v>NEW_PAYSHOP_TAG_PRODUCT_ETHER</v>
          </cell>
          <cell r="B6152" t="str">
            <v>에테르</v>
          </cell>
        </row>
        <row r="6153">
          <cell r="A6153" t="str">
            <v>NEW_PAYSHOP_TAG_PRODUCT_TRANS_POINT</v>
          </cell>
          <cell r="B6153" t="str">
            <v>초월 특성 포인트</v>
          </cell>
        </row>
        <row r="6154">
          <cell r="A6154" t="str">
            <v>NEW_PAYSHOP_TAG_PRODUCT_RUSH_PACKAGE</v>
          </cell>
          <cell r="B6154" t="str">
            <v>돌파 패키지</v>
          </cell>
        </row>
        <row r="6155">
          <cell r="A6155" t="str">
            <v>NEW_PAYSHOP_TAG_PRODUCT_WEEKLY_PRODUCT</v>
          </cell>
          <cell r="B6155" t="str">
            <v>주간 상품</v>
          </cell>
        </row>
        <row r="6156">
          <cell r="A6156" t="str">
            <v>NEW_PAYSHOP_TAG_PRODUCT_WEEKLY_PACKAGE</v>
          </cell>
          <cell r="B6156" t="str">
            <v>주정액</v>
          </cell>
        </row>
        <row r="6157">
          <cell r="A6157" t="str">
            <v>NEW_PAYSHOP_TAG_PRODUCT_BAG_EXPANSION</v>
          </cell>
          <cell r="B6157" t="str">
            <v>가방 확장</v>
          </cell>
        </row>
        <row r="6158">
          <cell r="A6158" t="str">
            <v>NEW_PAYSHOP_TAG_HERO_CC_RESIST</v>
          </cell>
          <cell r="B6158" t="str">
            <v>상태이상 면역</v>
          </cell>
        </row>
        <row r="6159">
          <cell r="A6159" t="str">
            <v>NEW_PAYSHOP_TAG_HERO_WIDE_DAMAGE</v>
          </cell>
          <cell r="B6159" t="str">
            <v>광역 피해</v>
          </cell>
        </row>
        <row r="6160">
          <cell r="A6160" t="str">
            <v>NEW_PAYSHOP_TAG_HERO_SINGLE_DAMAGE</v>
          </cell>
          <cell r="B6160" t="str">
            <v>단일 피해</v>
          </cell>
        </row>
        <row r="6161">
          <cell r="A6161" t="str">
            <v>NEW_PAYSHOP_TAG_HERO_DISPEL</v>
          </cell>
          <cell r="B6161" t="str">
            <v>해로운 효과 해제</v>
          </cell>
        </row>
        <row r="6162">
          <cell r="A6162" t="str">
            <v>NEW_PAYSHOP_TAG_HERO_DEFENSE_REDUCE</v>
          </cell>
          <cell r="B6162" t="str">
            <v>방어력 감소</v>
          </cell>
        </row>
        <row r="6163">
          <cell r="A6163" t="str">
            <v>NEW_PAYSHOP_TAG_HERO_STATUS_ANOMALY</v>
          </cell>
          <cell r="B6163" t="str">
            <v>상태이상 부여</v>
          </cell>
        </row>
        <row r="6164">
          <cell r="A6164" t="str">
            <v>NEW_PAYSHOP_TAG_HERO_BUFF</v>
          </cell>
          <cell r="B6164" t="str">
            <v>버프</v>
          </cell>
        </row>
        <row r="6165">
          <cell r="A6165" t="str">
            <v>NEW_PAYSHOP_TAG_HERO_DEFENSE_IGNORE</v>
          </cell>
          <cell r="B6165" t="str">
            <v>방어 무시 피해</v>
          </cell>
        </row>
        <row r="6166">
          <cell r="A6166" t="str">
            <v>NEW_PAYSHOP_TAG_HERO_DEFENSE_UP</v>
          </cell>
          <cell r="B6166" t="str">
            <v>방어력 증가</v>
          </cell>
        </row>
        <row r="6167">
          <cell r="A6167" t="str">
            <v>NEW_PAYSHOP_TAG_HERO_DAMAGE_UP</v>
          </cell>
          <cell r="B6167" t="str">
            <v>피해 증가</v>
          </cell>
        </row>
        <row r="6168">
          <cell r="A6168" t="str">
            <v>NEW_PAYSHOP_TAG_HERO_BUST_DAMAGE</v>
          </cell>
          <cell r="B6168" t="str">
            <v>순간 피해</v>
          </cell>
        </row>
        <row r="6169">
          <cell r="A6169" t="str">
            <v>NEW_PAYSHOP_TAG_HERO_DAMAGE_IMMUNE</v>
          </cell>
          <cell r="B6169" t="str">
            <v>피해 면역</v>
          </cell>
        </row>
        <row r="6170">
          <cell r="A6170" t="str">
            <v>NEW_PAYSHOP_TAG_HERO_BENEFIT_RELEASE</v>
          </cell>
          <cell r="B6170" t="str">
            <v>이로운 효과 해제</v>
          </cell>
        </row>
        <row r="6171">
          <cell r="A6171" t="str">
            <v>NEW_PAYSHOP_TAG_HERO_REDUCE_COOLDOWN</v>
          </cell>
          <cell r="B6171" t="str">
            <v>재사용 대기 시간 감소</v>
          </cell>
        </row>
        <row r="6172">
          <cell r="A6172" t="str">
            <v>NEW_PAYSHOP_TAG_HERO_DEBUFF</v>
          </cell>
          <cell r="B6172" t="str">
            <v>디버프</v>
          </cell>
        </row>
        <row r="6173">
          <cell r="A6173" t="str">
            <v>NEW_PAYSHOP_TAG_HERO_BOSS_DAMAGE_UP</v>
          </cell>
          <cell r="B6173" t="str">
            <v>보스 피해 증가</v>
          </cell>
        </row>
        <row r="6174">
          <cell r="A6174" t="str">
            <v>NEW_PAYSHOP_TAG_HERO_HEALTH_RECOVERY</v>
          </cell>
          <cell r="B6174" t="str">
            <v>체력 회복</v>
          </cell>
        </row>
        <row r="6175">
          <cell r="A6175" t="str">
            <v>NEW_PAYSHOP_TAG_HERO_MANA_RECOVERY</v>
          </cell>
          <cell r="B6175" t="str">
            <v>마나 회복</v>
          </cell>
        </row>
        <row r="6176">
          <cell r="A6176" t="str">
            <v>NEW_PAYSHOP_TAG_HERO_PHYSICS</v>
          </cell>
          <cell r="B6176" t="str">
            <v>물리</v>
          </cell>
        </row>
        <row r="6177">
          <cell r="A6177" t="str">
            <v>NEW_PAYSHOP_TAG_HERO_MAGIC</v>
          </cell>
          <cell r="B6177" t="str">
            <v>마법</v>
          </cell>
        </row>
        <row r="6178">
          <cell r="A6178" t="str">
            <v>NEW_PAYSHOP_TAG_HERO_DEALER</v>
          </cell>
          <cell r="B6178" t="str">
            <v>딜러</v>
          </cell>
        </row>
        <row r="6179">
          <cell r="A6179" t="str">
            <v>NEW_PAYSHOP_TAG_HERO_SUPPORTER</v>
          </cell>
          <cell r="B6179" t="str">
            <v>서포터</v>
          </cell>
        </row>
        <row r="6180">
          <cell r="A6180" t="str">
            <v>NEW_PAYSHOP_TAG_HERO_TANKER</v>
          </cell>
          <cell r="B6180" t="str">
            <v>탱커</v>
          </cell>
        </row>
        <row r="6181">
          <cell r="A6181" t="str">
            <v>EVENT_DESC_FALLENKF_MAIN</v>
          </cell>
          <cell r="B6181" t="str">
            <v>- 이벤트 진행방법\n에피소드 : 운명의 굴레의 던전을 클리어하면 부서진 수호상을 획득합니다.\n획득한 부서진 수호상을 타락 프레이에게 선물하면 다양한 보상을 받을 수 있습니다.\n\n- 에피소드 : 운명의 굴레\n총 8개의 스토리 던전, 3개의 특별 던전, 1개의 비밀던전이 있습니다.\n던전을 클리어하면 타락 프레이에게 선물할 수 있는 부서진 수호상을 획득할 수 있습니다.\n첫번째 던전은 제한없이 입장 가능하며, 두번째 던전부터는 9챕터 세계수 스토리를 클리어 시 입장할 수 있습니다.\n\n- 선물하기\n부서진 수호상을 모아 타락 프레이에게 선물하면 다양한 보상을 획득할 수 있습니다.\n특정 단계에서 마왕 카셀과 타락 프레이를 획득할 수 있습니다.\n선물하기에서 보상 조건을 달성했다면 꼭, 아이템을 클릭하여 보상을 지급받으세요.\n\n- 이벤트 입장권\n기억의 단편 내 존재하는 모든 던전은 스태미나로 입장 가능합니다.</v>
          </cell>
        </row>
        <row r="6182">
          <cell r="A6182" t="str">
            <v>EVENT_OPEN_CONDITION_FALLENKF</v>
          </cell>
          <cell r="B6182" t="str">
            <v xml:space="preserve">9챕터 세계수 클리어 후 개방 </v>
          </cell>
        </row>
        <row r="6183">
          <cell r="A6183" t="str">
            <v>NEW_PAYSHOP_HERO_5STAR_WARNING_TEXT</v>
          </cell>
          <cell r="B6183" t="str">
            <v>위에서 보여지는 모델링 및 스킬, 동작에서 보이는 모델링은 5성 상태의 모습입니다.</v>
          </cell>
        </row>
        <row r="6184">
          <cell r="A6184" t="str">
            <v>GAHCA_COMMON_HERO_LIST</v>
          </cell>
          <cell r="B6184" t="str">
            <v>영웅 리스트</v>
          </cell>
        </row>
        <row r="6185">
          <cell r="A6185" t="str">
            <v>NEW_PAY_SHOP_TOP_BAR_BUY_HERO</v>
          </cell>
          <cell r="B6185" t="str">
            <v>영웅 구매</v>
          </cell>
        </row>
        <row r="6186">
          <cell r="A6186" t="str">
            <v>ALLINONE_EQUIP_GACHA_1</v>
          </cell>
          <cell r="B6186" t="str">
            <v>올인원 특별 소환</v>
          </cell>
        </row>
        <row r="6187">
          <cell r="A6187" t="str">
            <v>ALLINONE_EQUIP_GACHA_10</v>
          </cell>
          <cell r="B6187" t="str">
            <v>올인원 특별 소환 10회</v>
          </cell>
        </row>
        <row r="6188">
          <cell r="A6188" t="str">
            <v>NEW_PAYSHOP_STAMINA_INCREASE</v>
          </cell>
          <cell r="B6188" t="str">
            <v>MAX +1</v>
          </cell>
        </row>
        <row r="6189">
          <cell r="A6189" t="str">
            <v>NEW_PAYSHOP_TAG_HERO_PHYSICAL_TANKER</v>
          </cell>
          <cell r="B6189" t="str">
            <v>물리 탱커</v>
          </cell>
        </row>
        <row r="6190">
          <cell r="A6190" t="str">
            <v>NEW_PAYSHOP_TAG_HERO_PHYSICAL_DEALER</v>
          </cell>
          <cell r="B6190" t="str">
            <v>물리 딜러</v>
          </cell>
        </row>
        <row r="6191">
          <cell r="A6191" t="str">
            <v>NEW_PAYSHOP_TAG_HERO_PHYSICAL_SUPPORTER</v>
          </cell>
          <cell r="B6191" t="str">
            <v>물리 서포터</v>
          </cell>
        </row>
        <row r="6192">
          <cell r="A6192" t="str">
            <v>NEW_PAYSHOP_TAG_HERO_MAGICAL_TANKER</v>
          </cell>
          <cell r="B6192" t="str">
            <v>마법 탱커</v>
          </cell>
        </row>
        <row r="6193">
          <cell r="A6193" t="str">
            <v>NEW_PAYSHOP_TAG_HERO_MAGICAL_DEALER</v>
          </cell>
          <cell r="B6193" t="str">
            <v>마법 딜러</v>
          </cell>
        </row>
        <row r="6194">
          <cell r="A6194" t="str">
            <v>NEW_PAYSHOP_TAG_HERO_MAGICAL_SUPPORTER</v>
          </cell>
          <cell r="B6194" t="str">
            <v>마법 서포터</v>
          </cell>
        </row>
        <row r="6195">
          <cell r="A6195" t="str">
            <v>TAG_COSTUME_WEDDING</v>
          </cell>
          <cell r="B6195" t="str">
            <v>웨딩</v>
          </cell>
        </row>
        <row r="6196">
          <cell r="A6196" t="str">
            <v>TAG_COSTUME_SCHOOLLOOK</v>
          </cell>
          <cell r="B6196" t="str">
            <v>스쿨</v>
          </cell>
        </row>
        <row r="6197">
          <cell r="A6197" t="str">
            <v>TAG_COSTUME_CASUALFASHION</v>
          </cell>
          <cell r="B6197" t="str">
            <v>캐쥬얼</v>
          </cell>
        </row>
        <row r="6198">
          <cell r="A6198" t="str">
            <v>TAG_COSTUME_DESSERT</v>
          </cell>
          <cell r="B6198" t="str">
            <v>디저트</v>
          </cell>
        </row>
        <row r="6199">
          <cell r="A6199" t="str">
            <v>TAG_COSTUME_SUBSTORY</v>
          </cell>
          <cell r="B6199" t="str">
            <v>서브스토리</v>
          </cell>
        </row>
        <row r="6200">
          <cell r="A6200" t="str">
            <v>TAG_COSTUME_CHRISTMAS</v>
          </cell>
          <cell r="B6200" t="str">
            <v>크리스마스</v>
          </cell>
        </row>
        <row r="6201">
          <cell r="A6201" t="str">
            <v>TAG_COSTUME_HEROICCAREER</v>
          </cell>
          <cell r="B6201" t="str">
            <v>직업</v>
          </cell>
        </row>
        <row r="6202">
          <cell r="A6202" t="str">
            <v>TAG_COSTUME_HALLOWEEN</v>
          </cell>
          <cell r="B6202" t="str">
            <v>할로윈</v>
          </cell>
        </row>
        <row r="6203">
          <cell r="A6203" t="str">
            <v>TAG_COSTUME_SPORTWARE</v>
          </cell>
          <cell r="B6203" t="str">
            <v>스포츠웨어</v>
          </cell>
        </row>
        <row r="6204">
          <cell r="A6204" t="str">
            <v>TAG_COSTUME_VACANCE</v>
          </cell>
          <cell r="B6204" t="str">
            <v>바캉스</v>
          </cell>
        </row>
        <row r="6205">
          <cell r="A6205" t="str">
            <v>TAG_COSTUME_USERPICK</v>
          </cell>
          <cell r="B6205" t="str">
            <v>유저의 선택</v>
          </cell>
        </row>
        <row r="6206">
          <cell r="A6206" t="str">
            <v>TAG_COSTUME_WORLDFAIR</v>
          </cell>
          <cell r="B6206" t="str">
            <v>세계 의상</v>
          </cell>
        </row>
        <row r="6207">
          <cell r="A6207" t="str">
            <v>TAG_COSTUME_MAID</v>
          </cell>
          <cell r="B6207" t="str">
            <v>집사&amp;메이드</v>
          </cell>
        </row>
        <row r="6208">
          <cell r="A6208" t="str">
            <v>TAG_COSTUME_FROZENFANTASY</v>
          </cell>
          <cell r="B6208" t="str">
            <v>얼음</v>
          </cell>
        </row>
        <row r="6209">
          <cell r="A6209" t="str">
            <v>TAG_COSTUME_SUPERSTAR</v>
          </cell>
          <cell r="B6209" t="str">
            <v>아이돌</v>
          </cell>
        </row>
        <row r="6210">
          <cell r="A6210" t="str">
            <v>GACHA_HIGH1_EQUIP_UNIQUE_NEW_NAME</v>
          </cell>
          <cell r="B6210" t="str">
            <v>전용무기 (0각)</v>
          </cell>
        </row>
        <row r="6211">
          <cell r="A6211" t="str">
            <v>GACHA_HIGH1_EQUIP_UNIQUE_TREASURE_NEW_NAME</v>
          </cell>
          <cell r="B6211" t="str">
            <v>전용보물 (0각)</v>
          </cell>
        </row>
        <row r="6212">
          <cell r="A6212" t="str">
            <v>GACHA_HIGH1_ARTIFACT_NAME</v>
          </cell>
          <cell r="B6212" t="str">
            <v>일반 유물</v>
          </cell>
        </row>
        <row r="6213">
          <cell r="A6213" t="str">
            <v>GACHA_HIGH1_EQUIP_NAME</v>
          </cell>
          <cell r="B6213" t="str">
            <v>1T 방어구</v>
          </cell>
        </row>
        <row r="6214">
          <cell r="A6214" t="str">
            <v>GACHA_HIGH1_BONUS_EQUIP_NAME</v>
          </cell>
          <cell r="B6214" t="str">
            <v>1T 방어구</v>
          </cell>
        </row>
        <row r="6215">
          <cell r="A6215" t="str">
            <v>GACHA_HIGH2_EQUIP_NAME</v>
          </cell>
          <cell r="B6215" t="str">
            <v>2T 방어구</v>
          </cell>
        </row>
        <row r="6216">
          <cell r="A6216" t="str">
            <v>GACHA_HIGH2_BONUS_EQUIP_NAME</v>
          </cell>
          <cell r="B6216" t="str">
            <v>2T 방어구</v>
          </cell>
        </row>
        <row r="6217">
          <cell r="A6217" t="str">
            <v>GACHA_HIGH3_EQUIP_NAME</v>
          </cell>
          <cell r="B6217" t="str">
            <v>3T 방어구</v>
          </cell>
        </row>
        <row r="6218">
          <cell r="A6218" t="str">
            <v>GACHA_HIGH3_BONUS_EQUIP_NAME</v>
          </cell>
          <cell r="B6218" t="str">
            <v>3T 방어구</v>
          </cell>
        </row>
        <row r="6219">
          <cell r="A6219" t="str">
            <v>GACHA_HIGH4_EQUIP_NAME</v>
          </cell>
          <cell r="B6219" t="str">
            <v>4T 방어구</v>
          </cell>
        </row>
        <row r="6220">
          <cell r="A6220" t="str">
            <v>GACHA_HIGH4_BONUS_EQUIP_NAME</v>
          </cell>
          <cell r="B6220" t="str">
            <v>4T 방어구</v>
          </cell>
        </row>
        <row r="6221">
          <cell r="A6221" t="str">
            <v>GACHA_HIGH5_EQUIP_NAME</v>
          </cell>
          <cell r="B6221" t="str">
            <v>5T 방어구</v>
          </cell>
        </row>
        <row r="6222">
          <cell r="A6222" t="str">
            <v>GACHA_HIGH5_BONUS_EQUIP_NAME</v>
          </cell>
          <cell r="B6222" t="str">
            <v>5T 방어구</v>
          </cell>
        </row>
        <row r="6223">
          <cell r="A6223" t="str">
            <v>GACHA_HIGH6_EQUIP_NAME</v>
          </cell>
          <cell r="B6223" t="str">
            <v>6T 방어구</v>
          </cell>
        </row>
        <row r="6224">
          <cell r="A6224" t="str">
            <v>GACHA_HIGH6_BONUS_EQUIP_NAME</v>
          </cell>
          <cell r="B6224" t="str">
            <v>6T 방어구</v>
          </cell>
        </row>
        <row r="6225">
          <cell r="A6225" t="str">
            <v>GACHA_HIGH7_ALL_EQUIP_NAME</v>
          </cell>
          <cell r="B6225" t="str">
            <v>7T 방어구</v>
          </cell>
        </row>
        <row r="6226">
          <cell r="A6226" t="str">
            <v>GACHA_HIGH7_ALL_BONUS_EQUIP_NAME</v>
          </cell>
          <cell r="B6226" t="str">
            <v>7T 방어구</v>
          </cell>
        </row>
        <row r="6227">
          <cell r="A6227" t="str">
            <v>GACHA_HIGH8_ALL_EQUIP_NAME</v>
          </cell>
          <cell r="B6227" t="str">
            <v>8T 방어구</v>
          </cell>
        </row>
        <row r="6228">
          <cell r="A6228" t="str">
            <v>GACHA_HIGH8_ALL_BONUS_EQUIP_NAME</v>
          </cell>
          <cell r="B6228" t="str">
            <v>8T 방어구</v>
          </cell>
        </row>
        <row r="6229">
          <cell r="A6229" t="str">
            <v>GACHA_HIGH_ITEM_NAME</v>
          </cell>
          <cell r="B6229" t="str">
            <v>성장 재료</v>
          </cell>
        </row>
        <row r="6230">
          <cell r="A6230" t="str">
            <v>GACHA_HIGH_ITEM_INFINITYSTONE_1_NAME</v>
          </cell>
          <cell r="B6230" t="str">
            <v>무한의 돌</v>
          </cell>
        </row>
        <row r="6231">
          <cell r="A6231" t="str">
            <v>GACHA_HIGH1_EQUIP_UNIQUE_KNIGHT_NAME</v>
          </cell>
          <cell r="B6231" t="str">
            <v>기사 영웅 전용무기 (0각)</v>
          </cell>
        </row>
        <row r="6232">
          <cell r="A6232" t="str">
            <v>GACHA_HIGH1_EQUIP_UNIQUE_TREASURE_KNIGHT_NAME</v>
          </cell>
          <cell r="B6232" t="str">
            <v>기사 영웅 전용보물 (0각)</v>
          </cell>
        </row>
        <row r="6233">
          <cell r="A6233" t="str">
            <v>WEAPON_UNIQUE_KNIGHT_1_NAME</v>
          </cell>
          <cell r="B6233" t="str">
            <v>클래스 전용무기(기사)</v>
          </cell>
        </row>
        <row r="6234">
          <cell r="A6234" t="str">
            <v>GACHA_HIGH1_EQUIP_UNIQUE_WARRIOR_NAME</v>
          </cell>
          <cell r="B6234" t="str">
            <v>전사 영웅 전용무기 (0각)</v>
          </cell>
        </row>
        <row r="6235">
          <cell r="A6235" t="str">
            <v>GACHA_HIGH1_EQUIP_UNIQUE_TREASURE_WARRIOR_NAME</v>
          </cell>
          <cell r="B6235" t="str">
            <v>전사 영웅 전용보물 (0각)</v>
          </cell>
        </row>
        <row r="6236">
          <cell r="A6236" t="str">
            <v>WEAPON_UNIQUE_WARRIOR_1_NAME</v>
          </cell>
          <cell r="B6236" t="str">
            <v>클래스 전용무기(전사)</v>
          </cell>
        </row>
        <row r="6237">
          <cell r="A6237" t="str">
            <v>GACHA_HIGH1_EQUIP_UNIQUE_ASSASSIN_NAME</v>
          </cell>
          <cell r="B6237" t="str">
            <v>암살자 영웅 전용무기 (0각)</v>
          </cell>
        </row>
        <row r="6238">
          <cell r="A6238" t="str">
            <v>GACHA_HIGH1_EQUIP_UNIQUE_TREASURE_ASSASSIN_NAME</v>
          </cell>
          <cell r="B6238" t="str">
            <v>암살자 영웅 전용보물 (0각)</v>
          </cell>
        </row>
        <row r="6239">
          <cell r="A6239" t="str">
            <v>WEAPON_UNIQUE_ASSASSIN_1_NAME</v>
          </cell>
          <cell r="B6239" t="str">
            <v>클래스 전용무기(암살자)</v>
          </cell>
        </row>
        <row r="6240">
          <cell r="A6240" t="str">
            <v>GACHA_HIGH1_EQUIP_UNIQUE_ARCHER_NAME</v>
          </cell>
          <cell r="B6240" t="str">
            <v>궁수 영웅 전용무기 (0각)</v>
          </cell>
        </row>
        <row r="6241">
          <cell r="A6241" t="str">
            <v>GACHA_HIGH1_EQUIP_UNIQUE_TREASURE_ARCHER_NAME</v>
          </cell>
          <cell r="B6241" t="str">
            <v>궁수 영웅 전용보물 (0각)</v>
          </cell>
        </row>
        <row r="6242">
          <cell r="A6242" t="str">
            <v>WEAPON_UNIQUE_ARCHER_1_NAME</v>
          </cell>
          <cell r="B6242" t="str">
            <v>클래스 전용무기(궁수)</v>
          </cell>
        </row>
        <row r="6243">
          <cell r="A6243" t="str">
            <v>GACHA_HIGH1_EQUIP_UNIQUE_MECHANIC_NAME</v>
          </cell>
          <cell r="B6243" t="str">
            <v>기계공 영웅 전용무기 (0각)</v>
          </cell>
        </row>
        <row r="6244">
          <cell r="A6244" t="str">
            <v>GACHA_HIGH1_EQUIP_UNIQUE_TREASURE_MECHANIC_NAME</v>
          </cell>
          <cell r="B6244" t="str">
            <v>기계공 영웅 전용보물 (0각)</v>
          </cell>
        </row>
        <row r="6245">
          <cell r="A6245" t="str">
            <v>WEAPON_UNIQUE_MECHANIC_1_NAME</v>
          </cell>
          <cell r="B6245" t="str">
            <v>클래스 전용무기(기계공)</v>
          </cell>
        </row>
        <row r="6246">
          <cell r="A6246" t="str">
            <v>GACHA_HIGH1_EQUIP_UNIQUE_WIZARD_NAME</v>
          </cell>
          <cell r="B6246" t="str">
            <v>마법사 영웅 전용무기 (0각)</v>
          </cell>
        </row>
        <row r="6247">
          <cell r="A6247" t="str">
            <v>GACHA_HIGH1_EQUIP_UNIQUE_TREASURE_WIZARD_NAME</v>
          </cell>
          <cell r="B6247" t="str">
            <v>마법사 영웅 전용보물 (0각)</v>
          </cell>
        </row>
        <row r="6248">
          <cell r="A6248" t="str">
            <v>WEAPON_UNIQUE_WIZARD_1_NAME</v>
          </cell>
          <cell r="B6248" t="str">
            <v>클래스 전용무기(마법사)</v>
          </cell>
        </row>
        <row r="6249">
          <cell r="A6249" t="str">
            <v>GACHA_HIGH1_EQUIP_UNIQUE_PRIEST_NAME</v>
          </cell>
          <cell r="B6249" t="str">
            <v>사제 영웅 전용무기 (0각)</v>
          </cell>
        </row>
        <row r="6250">
          <cell r="A6250" t="str">
            <v>GACHA_HIGH1_EQUIP_UNIQUE_TREASURE_PRIEST_NAME</v>
          </cell>
          <cell r="B6250" t="str">
            <v>사제 영웅 전용보물 (0각)</v>
          </cell>
        </row>
        <row r="6251">
          <cell r="A6251" t="str">
            <v>WEAPON_UNIQUE_PRIEST_1_NAME</v>
          </cell>
          <cell r="B6251" t="str">
            <v>클래스 전용무기(사제)</v>
          </cell>
        </row>
        <row r="6252">
          <cell r="A6252" t="str">
            <v>ALL_IN_ONE_UNIQUE_WEAPON_0STAR_GROUP_NAME</v>
          </cell>
          <cell r="B6252" t="str">
            <v>전용무기 (0각)</v>
          </cell>
        </row>
        <row r="6253">
          <cell r="A6253" t="str">
            <v>ALL_IN_ONE_UNIQUE_WEAPON_1STAR_GROUP_NAME</v>
          </cell>
          <cell r="B6253" t="str">
            <v>전용무기 (1각)</v>
          </cell>
        </row>
        <row r="6254">
          <cell r="A6254" t="str">
            <v>ALL_IN_ONE_UNIQUE_WEAPON_2STAR_GROUP_NAME</v>
          </cell>
          <cell r="B6254" t="str">
            <v>전용무기 (2각)</v>
          </cell>
        </row>
        <row r="6255">
          <cell r="A6255" t="str">
            <v>ALL_IN_ONE_UNIQUE_WEAPON_3STAR_GROUP_NAME</v>
          </cell>
          <cell r="B6255" t="str">
            <v>전용무기 (3각)</v>
          </cell>
        </row>
        <row r="6256">
          <cell r="A6256" t="str">
            <v>ALL_IN_ONE_UNIQUE_TREASURE_0STAR_GROUP_NAME</v>
          </cell>
          <cell r="B6256" t="str">
            <v>전용보물 (0각)</v>
          </cell>
        </row>
        <row r="6257">
          <cell r="A6257" t="str">
            <v>ALL_IN_ONE_UNIQUE_TREASURE_1STAR_GROUP_NAME</v>
          </cell>
          <cell r="B6257" t="str">
            <v>전용보물 (1각)</v>
          </cell>
        </row>
        <row r="6258">
          <cell r="A6258" t="str">
            <v>ALL_IN_ONE_UNIQUE_TREASURE_2STAR_GROUP_NAME</v>
          </cell>
          <cell r="B6258" t="str">
            <v>전용보물 (2각)</v>
          </cell>
        </row>
        <row r="6259">
          <cell r="A6259" t="str">
            <v>ALL_IN_ONE_UNIQUE_TREASURE_3STAR_GROUP_NAME</v>
          </cell>
          <cell r="B6259" t="str">
            <v>전용보물 (3각)</v>
          </cell>
        </row>
        <row r="6260">
          <cell r="A6260" t="str">
            <v>ALL_IN_ONE_UNIQUE_NPC_WEAPON_GROUP_NAME</v>
          </cell>
          <cell r="B6260" t="str">
            <v>NPC 전용무기 (0각)</v>
          </cell>
        </row>
        <row r="6261">
          <cell r="A6261" t="str">
            <v>ALL_IN_ONE_UNIQUE_SHAKMEH_ARTIFACT_GROUP_NAME</v>
          </cell>
          <cell r="B6261" t="str">
            <v>샤크메 유물</v>
          </cell>
        </row>
        <row r="6262">
          <cell r="A6262" t="str">
            <v>ALL_IN_ONE_UNIQUE_ARTIFACT_GROUP_NAME</v>
          </cell>
          <cell r="B6262" t="str">
            <v>일반 유물</v>
          </cell>
        </row>
        <row r="6263">
          <cell r="A6263" t="str">
            <v>ALL_IN_ONE_UNIQUE_EVENT_ARTIFACT_GROUP_NAME</v>
          </cell>
          <cell r="B6263" t="str">
            <v>이벤트 유물</v>
          </cell>
        </row>
        <row r="6264">
          <cell r="A6264" t="str">
            <v>ALL_IN_ONE_UNIQUE_WORLD_ARTIFACT_GROUP_NAME</v>
          </cell>
          <cell r="B6264" t="str">
            <v>월드보스 유물</v>
          </cell>
        </row>
        <row r="6265">
          <cell r="A6265" t="str">
            <v>ALL_IN_ONE_UNIQUE_VELKAZAR_ARTIFACT_GROUP_NAME</v>
          </cell>
          <cell r="B6265" t="str">
            <v>벨카자르 유물</v>
          </cell>
        </row>
        <row r="6266">
          <cell r="A6266" t="str">
            <v>ALL_IN_ONE_SOULSTONE_GROUP_NAME</v>
          </cell>
          <cell r="B6266" t="str">
            <v>영혼석</v>
          </cell>
        </row>
        <row r="6267">
          <cell r="A6267" t="str">
            <v>ALL_IN_ONE_GACHA_HIGH8_EQUIP_GROUP_NAME</v>
          </cell>
          <cell r="B6267" t="str">
            <v>8T 방어구</v>
          </cell>
        </row>
        <row r="6268">
          <cell r="A6268" t="str">
            <v>ALL_IN_ONE_GACHA_COMMON_TREASURE_EQUIP_GROUP_NAME</v>
          </cell>
          <cell r="B6268" t="str">
            <v>공용 보물</v>
          </cell>
        </row>
        <row r="6269">
          <cell r="A6269" t="str">
            <v>ALL_IN_ONE_GACHA_MANTICORE8_EQUIP_GROUP_NAME</v>
          </cell>
          <cell r="B6269" t="str">
            <v>8T 혼돈의 마수 장비</v>
          </cell>
        </row>
        <row r="6270">
          <cell r="A6270" t="str">
            <v>STEPUP_FALLEN_KASEL_PRIVATE_GROUP_NAME</v>
          </cell>
          <cell r="B6270" t="str">
            <v>마왕 카셀 전용장비 &amp; 영혼석</v>
          </cell>
        </row>
        <row r="6271">
          <cell r="A6271" t="str">
            <v>STEPUP_FALLEN_KASEL_UNIQUE_WEAPON_0STAR_GROUP_NAME</v>
          </cell>
          <cell r="B6271" t="str">
            <v>전용무기 (0각, 마왕 카셀 제외)</v>
          </cell>
        </row>
        <row r="6272">
          <cell r="A6272" t="str">
            <v>STEPUP_FALLEN_KASEL_UNIQUE_WEAPON_1STAR_GROUP_NAME</v>
          </cell>
          <cell r="B6272" t="str">
            <v>전용무기 (1각, 마왕 카셀 제외)</v>
          </cell>
        </row>
        <row r="6273">
          <cell r="A6273" t="str">
            <v>STEPUP_FALLEN_KASEL_UNIQUE_WEAPON_2STAR_GROUP_NAME</v>
          </cell>
          <cell r="B6273" t="str">
            <v>전용무기 (2각, 마왕 카셀 제외)</v>
          </cell>
        </row>
        <row r="6274">
          <cell r="A6274" t="str">
            <v>STEPUP_FALLEN_KASEL_UNIQUE_WEAPON_3STAR_GROUP_NAME</v>
          </cell>
          <cell r="B6274" t="str">
            <v>전용무기 (3각, 마왕 카셀 제외)</v>
          </cell>
        </row>
        <row r="6275">
          <cell r="A6275" t="str">
            <v>STEPUP_FALLEN_KASEL_UNIQUE_TREASURE_0STAR_GROUP_NAME</v>
          </cell>
          <cell r="B6275" t="str">
            <v>전용보물 (0각, 마왕 카셀 제외)</v>
          </cell>
        </row>
        <row r="6276">
          <cell r="A6276" t="str">
            <v>STEPUP_FALLEN_KASEL_UNIQUE_TREASURE_1STAR_GROUP_NAME</v>
          </cell>
          <cell r="B6276" t="str">
            <v>전용보물 (1각, 마왕 카셀 제외)</v>
          </cell>
        </row>
        <row r="6277">
          <cell r="A6277" t="str">
            <v>STEPUP_FALLEN_KASEL_UNIQUE_TREASURE_2STAR_GROUP_NAME</v>
          </cell>
          <cell r="B6277" t="str">
            <v>전용보물 (2각, 마왕 카셀 제외)</v>
          </cell>
        </row>
        <row r="6278">
          <cell r="A6278" t="str">
            <v>STEPUP_FALLEN_KASEL_UNIQUE_TREASURE_3STAR_GROUP_NAME</v>
          </cell>
          <cell r="B6278" t="str">
            <v>전용보물 (3각, 마왕 카셀 제외)</v>
          </cell>
        </row>
        <row r="6279">
          <cell r="A6279" t="str">
            <v>STEPUP_FALLEN_KASEL_SOULSTONE_GROUP_NAME</v>
          </cell>
          <cell r="B6279" t="str">
            <v>영혼석 (마왕 카셀 제외)</v>
          </cell>
        </row>
        <row r="6280">
          <cell r="A6280" t="str">
            <v>STEPUP_FALLEN_FREY_PRIVATE_GROUP_1_NAME</v>
          </cell>
          <cell r="B6280" t="str">
            <v>타락 프레이 전용장비 &amp; 영혼석</v>
          </cell>
        </row>
        <row r="6281">
          <cell r="A6281" t="str">
            <v>STEPUP_FALLEN_FREY_UNIQUE_WEAPON_0STAR_GROUP_NAME</v>
          </cell>
          <cell r="B6281" t="str">
            <v>전용무기 (0각, 타락 프레이 제외)</v>
          </cell>
        </row>
        <row r="6282">
          <cell r="A6282" t="str">
            <v>STEPUP_FALLEN_FREY_UNIQUE_WEAPON_1STAR_GROUP_NAME</v>
          </cell>
          <cell r="B6282" t="str">
            <v>전용무기 (1각, 타락 프레이 제외)</v>
          </cell>
        </row>
        <row r="6283">
          <cell r="A6283" t="str">
            <v>STEPUP_FALLEN_FREY_UNIQUE_WEAPON_2STAR_GROUP_NAME</v>
          </cell>
          <cell r="B6283" t="str">
            <v>전용무기 (2각, 타락 프레이 제외)</v>
          </cell>
        </row>
        <row r="6284">
          <cell r="A6284" t="str">
            <v>STEPUP_FALLEN_FREY_UNIQUE_WEAPON_3STAR_GROUP_NAME</v>
          </cell>
          <cell r="B6284" t="str">
            <v>전용무기 (3각, 타락 프레이 제외)</v>
          </cell>
        </row>
        <row r="6285">
          <cell r="A6285" t="str">
            <v>STEPUP_FALLEN_FREY_UNIQUE_TREASURE_0STAR_GROUP_NAME</v>
          </cell>
          <cell r="B6285" t="str">
            <v>전용보물 (0각, 타락 프레이 제외)</v>
          </cell>
        </row>
        <row r="6286">
          <cell r="A6286" t="str">
            <v>STEPUP_FALLEN_FREY_UNIQUE_TREASURE_1STAR_GROUP_NAME</v>
          </cell>
          <cell r="B6286" t="str">
            <v>전용보물 (1각, 타락 프레이 제외)</v>
          </cell>
        </row>
        <row r="6287">
          <cell r="A6287" t="str">
            <v>STEPUP_FALLEN_FREY_UNIQUE_TREASURE_2STAR_GROUP_NAME</v>
          </cell>
          <cell r="B6287" t="str">
            <v>전용보물 (2각, 타락 프레이 제외)</v>
          </cell>
        </row>
        <row r="6288">
          <cell r="A6288" t="str">
            <v>STEPUP_FALLEN_FREY_UNIQUE_TREASURE_3STAR_GROUP_NAME</v>
          </cell>
          <cell r="B6288" t="str">
            <v>전용보물 (3각, 타락 프레이 제외)</v>
          </cell>
        </row>
        <row r="6289">
          <cell r="A6289" t="str">
            <v>STEPUP_COMMON_UNIQUE_NPC_WEAPON_GROUP_NAME</v>
          </cell>
          <cell r="B6289" t="str">
            <v>NPC 전용무기 (0각)</v>
          </cell>
        </row>
        <row r="6290">
          <cell r="A6290" t="str">
            <v>STEPUP_COMMON_UNIQUE_SHAKMEH_ARTIFACT_GROUP_NAME</v>
          </cell>
          <cell r="B6290" t="str">
            <v>샤크메 유물</v>
          </cell>
        </row>
        <row r="6291">
          <cell r="A6291" t="str">
            <v>STEPUP_COMMON_UNIQUE_ARTIFACT_GROUP_NAME</v>
          </cell>
          <cell r="B6291" t="str">
            <v>일반 유물</v>
          </cell>
        </row>
        <row r="6292">
          <cell r="A6292" t="str">
            <v>STEPUP_COMMON_UNIQUE_EVENT_ARTIFACT_MAIN_GROUP_1_NAME</v>
          </cell>
          <cell r="B6292" t="str">
            <v>이벤트 유물</v>
          </cell>
        </row>
        <row r="6293">
          <cell r="A6293" t="str">
            <v>STEPUP_FALLEN_FREY_SOULSTONE_GROUP_NAME</v>
          </cell>
          <cell r="B6293" t="str">
            <v>영혼석 (타락 프레이 제외)</v>
          </cell>
        </row>
        <row r="6294">
          <cell r="A6294" t="str">
            <v>STEPUP_COMMON_GACHA_HIGH8_EQUIP_GROUP_NAME</v>
          </cell>
          <cell r="B6294" t="str">
            <v>8T 방어구</v>
          </cell>
        </row>
        <row r="6295">
          <cell r="A6295" t="str">
            <v>STEPUP_COMMON_GACHA_COMMON_TREASURE_EQUIP_GROUP_NAME</v>
          </cell>
          <cell r="B6295" t="str">
            <v>공용 보물</v>
          </cell>
        </row>
        <row r="6296">
          <cell r="A6296" t="str">
            <v>STEPUP_COMMON_GACHA_MANTICORE8_EQUIP_GROUP_NAME</v>
          </cell>
          <cell r="B6296" t="str">
            <v>8T 혼돈의 마수 장비</v>
          </cell>
        </row>
        <row r="6297">
          <cell r="A6297" t="str">
            <v>GACHA_HIGH1_EQUIP_UNIQUE_CLASS_NAME</v>
          </cell>
          <cell r="B6297" t="str">
            <v>클래스 전용 무기</v>
          </cell>
        </row>
        <row r="6298">
          <cell r="A6298" t="str">
            <v>FALLENKF_SPECIAL_DESC</v>
          </cell>
          <cell r="B6298" t="str">
            <v>이벤트 특별 던전입니다.\n주어진 영웅을 활용해 전투에 도전하세요!</v>
          </cell>
        </row>
        <row r="6299">
          <cell r="A6299" t="str">
            <v>NEW_PAYSHOP_TAG_NAME</v>
          </cell>
          <cell r="B6299" t="str">
            <v>TAG</v>
          </cell>
        </row>
        <row r="6300">
          <cell r="A6300" t="str">
            <v>NEW_PAY_SHOP_HAVE_ALLHERO</v>
          </cell>
          <cell r="B6300" t="str">
            <v>모든 영웅을 보유 중 입니다</v>
          </cell>
        </row>
        <row r="6301">
          <cell r="A6301" t="str">
            <v>EVENT_DUNGEON_FALLENKF_NAME8</v>
          </cell>
          <cell r="B6301" t="str">
            <v>운명의 굴레 특별 던전 1</v>
          </cell>
        </row>
        <row r="6302">
          <cell r="A6302" t="str">
            <v>EVENT_DUNGEON_FALLENKF_NAME9</v>
          </cell>
          <cell r="B6302" t="str">
            <v>운명의 굴레 특별 던전 2</v>
          </cell>
        </row>
        <row r="6303">
          <cell r="A6303" t="str">
            <v>EVENT_DUNGEON_FALLENKF_NAME10</v>
          </cell>
          <cell r="B6303" t="str">
            <v>운명의 굴레 특별 던전 3</v>
          </cell>
        </row>
        <row r="6304">
          <cell r="A6304" t="str">
            <v>NEW_PAYSHOP_TAG_PRODUCT_RECOMMNED_COMEBACK</v>
          </cell>
          <cell r="B6304" t="str">
            <v>복귀자 추천</v>
          </cell>
        </row>
        <row r="6305">
          <cell r="A6305" t="str">
            <v>NEW_PAYSHOP_TAG_PRODUCT_ENCHANT</v>
          </cell>
          <cell r="B6305" t="str">
            <v>인챈트</v>
          </cell>
        </row>
        <row r="6306">
          <cell r="A6306" t="str">
            <v>NEW_PAYSHOP_TAG_PRODUCT_ACCESORY</v>
          </cell>
          <cell r="B6306" t="str">
            <v>액세서리</v>
          </cell>
        </row>
        <row r="6307">
          <cell r="A6307" t="str">
            <v>STEPUP_COMMON_UNIQUE_EVENT_ARTIFACT_GROUP_NAME</v>
          </cell>
          <cell r="B6307" t="str">
            <v>이벤트 유물</v>
          </cell>
        </row>
        <row r="6308">
          <cell r="A6308" t="str">
            <v>STEPUP_COMMON_UNIQUE_WORLD_ARTIFACT_GROUP_NAME</v>
          </cell>
          <cell r="B6308" t="str">
            <v>월드보스 유물</v>
          </cell>
        </row>
        <row r="6309">
          <cell r="A6309" t="str">
            <v>STEPUP_COMMON_UNIQUE_VELKAZAR_ARTIFACT_GROUP_NAME</v>
          </cell>
          <cell r="B6309" t="str">
            <v>벨카자르 유물</v>
          </cell>
        </row>
        <row r="6310">
          <cell r="A6310" t="str">
            <v>EQUIP_STEPUP_GACHA_DARKLORD_KASEL_TIER_1_TEXT</v>
          </cell>
          <cell r="B6310" t="str">
            <v>마왕 카셀 스텝업 소환 확률</v>
          </cell>
        </row>
        <row r="6311">
          <cell r="A6311" t="str">
            <v>EQUIP_STEPUP_GACHA_FALLEN_FREY_TIER_1_TEXT</v>
          </cell>
          <cell r="B6311" t="str">
            <v>타락 프레이 스텝업 소환 확률</v>
          </cell>
        </row>
        <row r="6312">
          <cell r="A6312" t="str">
            <v>RESULT_TYPE.CANNOT_EQUIP_GACHA</v>
          </cell>
          <cell r="B6312" t="str">
            <v>잘못된 소환 데이터 입니다.</v>
          </cell>
        </row>
        <row r="6313">
          <cell r="A6313" t="str">
            <v>NEW_PAYSHOP_SPECIALMAKET_PACKAGE_TOCANCEL</v>
          </cell>
          <cell r="B6313" t="str">
            <v>구매 후 아이템을 사용하지 않은 경우 7일 이내 청약 철회가 가능합니다.\n법정 대리인 동의를 받지 않은 미성년자 거래는 취소할 수 있습니다.</v>
          </cell>
        </row>
        <row r="6314">
          <cell r="A6314" t="str">
            <v>NEW_PAY_SHOP.CANCEL_DAILYRUBY_MSG</v>
          </cell>
          <cell r="B6314" t="str">
            <v>본 상품은 구입 즉시 효력이 적용되어 청약 철회가 불가합니다.\n법정 대리인 동의를 받지 않은 미성년자 거래는 취소할 수 있습니다.</v>
          </cell>
        </row>
        <row r="6315">
          <cell r="A6315" t="str">
            <v>NEW_SPECIALMAKET_7BOOSTER_TOCANCEL</v>
          </cell>
          <cell r="B6315" t="str">
            <v>본 상품은 구입 즉시 효력이 적용되어 청약 철회가 불가합니다.\n법정 대리인 동의를 받지 않은 미성년자 거래는 취소할 수 있습니다.</v>
          </cell>
        </row>
        <row r="6316">
          <cell r="A6316" t="str">
            <v>NEW_SPECIALMAKET_GROUPPRODUCT_TOCANCEL</v>
          </cell>
          <cell r="B6316" t="str">
            <v>연계형 상품은 가장 최근에 구매한 높은 단계 상품의 역순으로 청약철회가 진행됩니다.\n구매 후 가장 높은 단계 아이템을 사용하지 않은 경우 7일 이내 청약 철회가 가능합니다.</v>
          </cell>
        </row>
        <row r="6317">
          <cell r="A6317" t="str">
            <v>NEW_SPECIALMAKET_PACKAGE_TOCANCEL_NEWBIE</v>
          </cell>
          <cell r="B6317" t="str">
            <v>본 상품은 구입 즉시 효력이 적용되어 청약 철회가 불가합니다.\n법정 대리인 동의를 받지 않은 미성년자 거래는 취소할 수 있습니다.</v>
          </cell>
        </row>
        <row r="6318">
          <cell r="A6318" t="str">
            <v>NEW_SPECIALMAKET_RUBY_TOCANCEL</v>
          </cell>
          <cell r="B6318" t="str">
            <v>청약철회는 구매일로부터 7일 이내 가능합니다.\n법정 대리인 동의를 받지 않은 미성년자 거래는 취소할 수 있습니다.</v>
          </cell>
        </row>
        <row r="6319">
          <cell r="A6319" t="str">
            <v>NEW_PAY_SHOP_TAG_VIEW_SIMPLE</v>
          </cell>
          <cell r="B6319" t="str">
            <v>간략히 보기</v>
          </cell>
        </row>
        <row r="6320">
          <cell r="A6320" t="str">
            <v>ECLIPSE_REWARD_POPUP_MVP_REWARD_TITLE</v>
          </cell>
          <cell r="B6320" t="str">
            <v>MVP 보상</v>
          </cell>
        </row>
        <row r="6321">
          <cell r="A6321" t="str">
            <v>ECLIPSE_REWARD_POPUP_MVP_REWARD_DESC</v>
          </cell>
          <cell r="B6321" t="str">
            <v>이클립스 전투 종료 시 가장 많은 웨이브를 클리어 한 팀의 기록에 따라 지급하는 보상입니다.\n보상은 10웨이브 단위로 반복되며, 여러 팀이 동일한 기록으로 MVP로 선정되어도\n한 팀의 MVP 보상만 지급합니다.\n\n1,2,6,7 웨이브 - [반짝이는 에테르]\n3,4,8,9 웨이브 - [빛나는 에테르]\n5 웨이브 - [화려한 에테르]\n10 웨이브 - [찬란한 에테르]</v>
          </cell>
        </row>
        <row r="6322">
          <cell r="A6322" t="str">
            <v>ECLIPSE_BATTLE_TIME_SPEED_BUST</v>
          </cell>
          <cell r="B6322" t="str">
            <v>배속 전투</v>
          </cell>
        </row>
        <row r="6323">
          <cell r="A6323" t="str">
            <v>ECLIPSE_BATTLE_SPEED_OPTION_1</v>
          </cell>
          <cell r="B6323" t="str">
            <v>기본 속도 전투</v>
          </cell>
        </row>
        <row r="6324">
          <cell r="A6324" t="str">
            <v>ECLIPSE_BATTLE_SPEED_OPTION_2</v>
          </cell>
          <cell r="B6324" t="str">
            <v>배속 전투</v>
          </cell>
        </row>
        <row r="6325">
          <cell r="A6325" t="str">
            <v>ECLIPSE_BATTLE_SPEED_OPTION_3</v>
          </cell>
          <cell r="B6325" t="str">
            <v>터보 전투</v>
          </cell>
        </row>
        <row r="6326">
          <cell r="A6326" t="str">
            <v>ECLIPSE_AUTO_NEXT_TEAM_ON_CENTER_MSG</v>
          </cell>
          <cell r="B6326" t="str">
            <v>팀 전멸 시 바로 다음 팀이 등장합니다.</v>
          </cell>
        </row>
        <row r="6327">
          <cell r="A6327" t="str">
            <v>ECLIPSE_AUTO_NEXT_TEAM_OFF_CENTER_MSG</v>
          </cell>
          <cell r="B6327" t="str">
            <v>팀 전멸 시 전투를 잠시 중단합니다.</v>
          </cell>
        </row>
        <row r="6328">
          <cell r="A6328" t="str">
            <v>ECLIPSE_BATTLE_START_NEXT_TEAM</v>
          </cell>
          <cell r="B6328" t="str">
            <v>다음 팀</v>
          </cell>
        </row>
        <row r="6329">
          <cell r="A6329" t="str">
            <v>ECLIPSE_TEAM_BATTLE_FINISH</v>
          </cell>
          <cell r="B6329" t="str">
            <v>{1}팀 완료 – {2}웨이브 클리어</v>
          </cell>
        </row>
        <row r="6330">
          <cell r="A6330" t="str">
            <v>ECLIPSE_BATTLE_END_TICKET_COUNT</v>
          </cell>
          <cell r="B6330" t="str">
            <v>({1}회 지급)</v>
          </cell>
        </row>
        <row r="6331">
          <cell r="A6331" t="str">
            <v>ECLIPSE_BATTLE_SUMMORY_BUTTON</v>
          </cell>
          <cell r="B6331" t="str">
            <v>전투요약</v>
          </cell>
        </row>
        <row r="6332">
          <cell r="A6332" t="str">
            <v>ECLIPSE_BATTLE_RESULT_POPUP_TITLE</v>
          </cell>
          <cell r="B6332" t="str">
            <v>전투 결과</v>
          </cell>
        </row>
        <row r="6333">
          <cell r="A6333" t="str">
            <v>ECLIPSE_REWARD_BUTTON</v>
          </cell>
          <cell r="B6333" t="str">
            <v>보상 보기</v>
          </cell>
        </row>
        <row r="6334">
          <cell r="A6334" t="str">
            <v>ECLIPSE_TEAM_REWARD_POPUP_TITLE</v>
          </cell>
          <cell r="B6334" t="str">
            <v>{1} 웨이브 클리어 보상</v>
          </cell>
        </row>
        <row r="6335">
          <cell r="A6335" t="str">
            <v>ECLIPSE_TEAM_REWARD_POPUP_DESC</v>
          </cell>
          <cell r="B6335" t="str">
            <v>{1}팀이 {2}웨이브 클리어로 다음 보상을 획득하였습니다.</v>
          </cell>
        </row>
        <row r="6336">
          <cell r="A6336" t="str">
            <v>RUNEPAGE_ADD_SLOT</v>
          </cell>
          <cell r="B6336" t="str">
            <v>{1}번 무기 룬 페이지를 활성화 합니다.</v>
          </cell>
        </row>
        <row r="6337">
          <cell r="A6337" t="str">
            <v>ECLIPSE_TEAM_BATTLE_FAIL_TITLE</v>
          </cell>
          <cell r="B6337" t="str">
            <v>{1}팀 완료 – 클리어 실패</v>
          </cell>
        </row>
        <row r="6338">
          <cell r="A6338" t="str">
            <v>ECLIPSE_TEAM_BATTLE_FAIL_DESC</v>
          </cell>
          <cell r="B6338" t="str">
            <v>클리어 한 웨이브가 없어 보상을 획득하지 못했습니다.</v>
          </cell>
        </row>
        <row r="6339">
          <cell r="A6339" t="str">
            <v>ECLIPSE_TEAM_REWARD_POPUP_DESC_FAIL</v>
          </cell>
          <cell r="B6339" t="str">
            <v>{1}팀이 하나의 웨이브도 클리어 하지 못했습니다.</v>
          </cell>
        </row>
        <row r="6340">
          <cell r="A6340" t="str">
            <v>ECLIPSE_TEAM_REWARD_POPUP_TITLE_FAIL</v>
          </cell>
          <cell r="B6340" t="str">
            <v>클리어 실패</v>
          </cell>
        </row>
        <row r="6341">
          <cell r="A6341" t="str">
            <v>EQUIP_RUNEPAGE_EMPTY</v>
          </cell>
          <cell r="B6341" t="str">
            <v>장착중인 룬 정보가 없습니다.</v>
          </cell>
        </row>
        <row r="6342">
          <cell r="A6342" t="str">
            <v>200707_MAY_HERO_SELECT_ITEM_DESC</v>
          </cell>
          <cell r="B6342" t="str">
            <v>※코스튬 선택권의 범위는 "2020년 웨딩 코스튬"까지 입니다.\n전용무기 선택권과 전용보물 선택권의 범위는 인게임의 설정과 동일합니다.</v>
          </cell>
        </row>
        <row r="6343">
          <cell r="A6343" t="str">
            <v>STEPUP_PANCIRONNE_PRIVATE_GROUP_1_NAME</v>
          </cell>
          <cell r="B6343" t="str">
            <v>판시로네 전용장비 &amp; 영혼석</v>
          </cell>
        </row>
        <row r="6344">
          <cell r="A6344" t="str">
            <v>STEPUP_PANCIRONNE_UNIQUE_WEAPON_0STAR_GROUP_NAME</v>
          </cell>
          <cell r="B6344" t="str">
            <v>전용무기 (0각, 판시로네 전용무기 제외)</v>
          </cell>
        </row>
        <row r="6345">
          <cell r="A6345" t="str">
            <v>STEPUP_PANCIRONNE_UNIQUE_WEAPON_1STAR_GROUP_NAME</v>
          </cell>
          <cell r="B6345" t="str">
            <v>전용무기 (1각, 판시로네 전용무기 제외)</v>
          </cell>
        </row>
        <row r="6346">
          <cell r="A6346" t="str">
            <v>STEPUP_PANCIRONNE_UNIQUE_WEAPON_2STAR_GROUP_NAME</v>
          </cell>
          <cell r="B6346" t="str">
            <v>전용무기 (2각, 판시로네 전용무기 제외)</v>
          </cell>
        </row>
        <row r="6347">
          <cell r="A6347" t="str">
            <v>STEPUP_PANCIRONNE_UNIQUE_WEAPON_3STAR_GROUP_NAME</v>
          </cell>
          <cell r="B6347" t="str">
            <v>전용무기 (3각, 판시로네 전용무기 제외)</v>
          </cell>
        </row>
        <row r="6348">
          <cell r="A6348" t="str">
            <v>STEPUP_PANCIRONNE_UNIQUE_TREASURE_0STAR_GROUP_NAME</v>
          </cell>
          <cell r="B6348" t="str">
            <v>전용보물 (0각, 판시로네 전용보물 제외)</v>
          </cell>
        </row>
        <row r="6349">
          <cell r="A6349" t="str">
            <v>STEPUP_PANCIRONNE_UNIQUE_TREASURE_1STAR_GROUP_NAME</v>
          </cell>
          <cell r="B6349" t="str">
            <v>전용보물 (1각, 판시로네 전용보물 제외)</v>
          </cell>
        </row>
        <row r="6350">
          <cell r="A6350" t="str">
            <v>STEPUP_PANCIRONNE_UNIQUE_TREASURE_2STAR_GROUP_NAME</v>
          </cell>
          <cell r="B6350" t="str">
            <v>전용보물 (2각, 판시로네 전용보물 제외)</v>
          </cell>
        </row>
        <row r="6351">
          <cell r="A6351" t="str">
            <v>STEPUP_PANCIRONNE_UNIQUE_TREASURE_3STAR_GROUP_NAME</v>
          </cell>
          <cell r="B6351" t="str">
            <v>전용보물 (3각, 판시로네 전용보물 제외)</v>
          </cell>
        </row>
        <row r="6352">
          <cell r="A6352" t="str">
            <v>STEPUP_PANCIRONNE_SOULSTONE_GROUP_NAME</v>
          </cell>
          <cell r="B6352" t="str">
            <v>영혼석 (판시로네 영혼석 제외)</v>
          </cell>
        </row>
        <row r="6353">
          <cell r="A6353" t="str">
            <v>MEMORY_HERO_TITLE</v>
          </cell>
          <cell r="B6353" t="str">
            <v>기억의 단편</v>
          </cell>
        </row>
        <row r="6354">
          <cell r="A6354" t="str">
            <v>MEMORY_TITLE_FALLENFATE</v>
          </cell>
          <cell r="B6354" t="str">
            <v>에피소드 – 운명의 굴레</v>
          </cell>
        </row>
        <row r="6355">
          <cell r="A6355" t="str">
            <v>MEMORY_DESC_FALLENFATE</v>
          </cell>
          <cell r="B6355" t="str">
            <v>마왕 카셀, 타락 프레이의 특별한 에피소드를 확인하고 다양한 보상을 획득할 수 있습니다.</v>
          </cell>
        </row>
        <row r="6356">
          <cell r="A6356" t="str">
            <v>MEMORY_TITLE_PANCIRONNE</v>
          </cell>
          <cell r="B6356" t="str">
            <v>에피소드 – 판시로네</v>
          </cell>
        </row>
        <row r="6357">
          <cell r="A6357" t="str">
            <v>MEMORY_DESC_PANCIRONNE</v>
          </cell>
          <cell r="B6357" t="str">
            <v>판시로네의 특별한 에피소드를 확인하고 다양한 보상을 획득할 수 있습니다.</v>
          </cell>
        </row>
        <row r="6358">
          <cell r="A6358" t="str">
            <v>MEMORY_SECRET_TITLE</v>
          </cell>
          <cell r="B6358" t="str">
            <v>비밀 던전</v>
          </cell>
        </row>
        <row r="6359">
          <cell r="A6359" t="str">
            <v>MEMORY_SECRET_DESC</v>
          </cell>
          <cell r="B6359" t="str">
            <v>모든 던전을 클리어 시 오픈되는 비밀 던전입니다.각종 보상을 획득해보세요.</v>
          </cell>
        </row>
        <row r="6360">
          <cell r="A6360" t="str">
            <v>HERO_OVERLAP_REWARD</v>
          </cell>
          <cell r="B6360" t="str">
            <v>해당 영웅 보유 시 {1} 보상으로 대체 됩니다.</v>
          </cell>
        </row>
        <row r="6361">
          <cell r="A6361" t="str">
            <v>MEMORY_DUNGEON_LIMITENTRY</v>
          </cell>
          <cell r="B6361" t="str">
            <v>입장 제한 : {1} 회</v>
          </cell>
        </row>
        <row r="6362">
          <cell r="A6362" t="str">
            <v>EVENT_OPEN_CONDITION_PANCIRONNE</v>
          </cell>
          <cell r="B6362" t="str">
            <v>9-15 챕터 클리어 후 개방</v>
          </cell>
        </row>
        <row r="6363">
          <cell r="A6363" t="str">
            <v>NODE_SQUARE_SIDE_NAME</v>
          </cell>
          <cell r="B6363" t="str">
            <v>중심가 사이드</v>
          </cell>
        </row>
        <row r="6364">
          <cell r="A6364" t="str">
            <v>MEMORY_STORY_DESC</v>
          </cell>
          <cell r="B6364" t="str">
            <v>이벤트 스토리 던전입니다.\n영웅들의 스토리를 감상할 수 있습니다.</v>
          </cell>
        </row>
        <row r="6365">
          <cell r="A6365" t="str">
            <v>HERO_PRESENT_LIMITPOINT</v>
          </cell>
          <cell r="B6365" t="str">
            <v>이전 단계의 보상을 수령 후 선물하기가 가능합니다.</v>
          </cell>
        </row>
        <row r="6366">
          <cell r="A6366" t="str">
            <v>MEMORY_DUNGEON_EXCESS_LIMIT</v>
          </cell>
          <cell r="B6366" t="str">
            <v>입장 제한을 초과하여 더 이상 입장할 수 없습니다.</v>
          </cell>
        </row>
        <row r="6367">
          <cell r="A6367" t="str">
            <v>ITEMSHORTCUT_SHORTCUT</v>
          </cell>
          <cell r="B6367" t="str">
            <v>바로가기</v>
          </cell>
        </row>
        <row r="6368">
          <cell r="A6368" t="str">
            <v>ITEMSHORTCUT_MAKING</v>
          </cell>
          <cell r="B6368" t="str">
            <v>제작하기</v>
          </cell>
        </row>
        <row r="6369">
          <cell r="A6369" t="str">
            <v>ITEMSHORTCUT_CRAFTSLOTFULL_POPUP</v>
          </cell>
          <cell r="B6369" t="str">
            <v>[제작] 슬롯이 가득 차 바로가기 기능을 이용할 수 없습니다.</v>
          </cell>
        </row>
        <row r="6370">
          <cell r="A6370" t="str">
            <v>ITEMSHORTCUT_NOTUSEDPRESENT_POPUP</v>
          </cell>
          <cell r="B6370" t="str">
            <v>아직은 갈 수 없는 장소입니다.</v>
          </cell>
        </row>
        <row r="6371">
          <cell r="A6371" t="str">
            <v>SIDEQUEST_PURCHASE_TITLE</v>
          </cell>
          <cell r="B6371" t="str">
            <v>중심가 사이드</v>
          </cell>
        </row>
        <row r="6372">
          <cell r="A6372" t="str">
            <v>SIDEQUEST_PURCHASE_TITLE_GOLD</v>
          </cell>
          <cell r="B6372" t="str">
            <v>사막의 주인 없는 금화상자</v>
          </cell>
        </row>
        <row r="6373">
          <cell r="A6373" t="str">
            <v>SIDEQUEST_PURCHASE_TITLE_EXP</v>
          </cell>
          <cell r="B6373" t="str">
            <v>잃어버린 경험의 물약</v>
          </cell>
        </row>
        <row r="6374">
          <cell r="A6374" t="str">
            <v>SIDEQUEST_PURCHASE_TITLE_POWDER</v>
          </cell>
          <cell r="B6374" t="str">
            <v>용암지대의 마법 가루</v>
          </cell>
        </row>
        <row r="6375">
          <cell r="A6375" t="str">
            <v>SIDEQUEST_PURCHASE_TITLE_RUNE</v>
          </cell>
          <cell r="B6375" t="str">
            <v>폭주하는 룬</v>
          </cell>
        </row>
        <row r="6376">
          <cell r="A6376" t="str">
            <v>SIDEQUEST_PURCHASE_TITLE_FRAGMENT</v>
          </cell>
          <cell r="B6376" t="str">
            <v>저주받은 땅의 파편</v>
          </cell>
        </row>
        <row r="6377">
          <cell r="A6377" t="str">
            <v>SIDEQUEST_PURCHASE_TITLE_GOLD_REWARD</v>
          </cell>
          <cell r="B6377" t="str">
            <v>골드</v>
          </cell>
        </row>
        <row r="6378">
          <cell r="A6378" t="str">
            <v>SIDEQUEST_PURCHASE_TITLE_EXP_REWARD</v>
          </cell>
          <cell r="B6378" t="str">
            <v>경험의 물약</v>
          </cell>
        </row>
        <row r="6379">
          <cell r="A6379" t="str">
            <v>SIDEQUEST_PURCHASE_TITLE_POWDER_REWARD</v>
          </cell>
          <cell r="B6379" t="str">
            <v>마법 가루</v>
          </cell>
        </row>
        <row r="6380">
          <cell r="A6380" t="str">
            <v>SIDEQUEST_PURCHASE_TITLE_RUNE_REWARD</v>
          </cell>
          <cell r="B6380" t="str">
            <v>룬</v>
          </cell>
        </row>
        <row r="6381">
          <cell r="A6381" t="str">
            <v>SIDEQUEST_PURCHASE_TITLE_FRAGMENT_REWARD</v>
          </cell>
          <cell r="B6381" t="str">
            <v>파편</v>
          </cell>
        </row>
        <row r="6382">
          <cell r="A6382" t="str">
            <v>SIDEQUEST_PURCHASE_TITLE_ETHER</v>
          </cell>
          <cell r="B6382" t="str">
            <v>광기에 물든 에테르</v>
          </cell>
        </row>
        <row r="6383">
          <cell r="A6383" t="str">
            <v>SIDEQUEST_PURCHASE_TITLE_ETHER_REWARD</v>
          </cell>
          <cell r="B6383" t="str">
            <v>에테르</v>
          </cell>
        </row>
        <row r="6384">
          <cell r="A6384" t="str">
            <v>SIDEQUEST_PURCHASE_ENTER</v>
          </cell>
          <cell r="B6384" t="str">
            <v>던전 입장</v>
          </cell>
        </row>
        <row r="6385">
          <cell r="A6385" t="str">
            <v>SIDEQUEST_PURCHASE_BUY</v>
          </cell>
          <cell r="B6385" t="str">
            <v>구매</v>
          </cell>
        </row>
        <row r="6386">
          <cell r="A6386" t="str">
            <v>SIDEQUEST_PURCHASE_BUYCOMPLETE</v>
          </cell>
          <cell r="B6386" t="str">
            <v>구매완료</v>
          </cell>
        </row>
        <row r="6387">
          <cell r="A6387" t="str">
            <v>SIDEQUEST_PURCHASE_TIME_GOLD</v>
          </cell>
          <cell r="B6387" t="str">
            <v>{1} / {2}</v>
          </cell>
        </row>
        <row r="6388">
          <cell r="A6388" t="str">
            <v>SIDEQUEST_PURCHASE_REMAINING</v>
          </cell>
          <cell r="B6388" t="str">
            <v>{1} 남음</v>
          </cell>
        </row>
        <row r="6389">
          <cell r="A6389" t="str">
            <v>SIDEQUEST_PURCHASE_BUY_CONFIRM_DESC</v>
          </cell>
          <cell r="B6389" t="str">
            <v>이 던전의 유효기간은 {1}입니다.\n\n{2} {3}를 사용하여\n이 던전을 구매하시겠습니까?</v>
          </cell>
        </row>
        <row r="6390">
          <cell r="A6390" t="str">
            <v>EQUIP_SELECT_ITEM_COUNT_MESSAGE</v>
          </cell>
          <cell r="B6390" t="str">
            <v>사용할 수량을 선택해주세요.</v>
          </cell>
        </row>
        <row r="6391">
          <cell r="A6391" t="str">
            <v>EQUIP_SELECT_ITEM_CONFIRM_MESSAGE</v>
          </cell>
          <cell r="B6391" t="str">
            <v>사용 아이템\n{1}×{2}\n\n획득 아이템\n{3}×{2}\n\n계속하시겠습니까?</v>
          </cell>
        </row>
        <row r="6392">
          <cell r="A6392" t="str">
            <v>CONDITION_PACKAGE_TEXT_NAME</v>
          </cell>
          <cell r="B6392" t="str">
            <v>핫딜 상품</v>
          </cell>
        </row>
        <row r="6393">
          <cell r="A6393" t="str">
            <v>EVENT_DUNGEON_HILDA</v>
          </cell>
          <cell r="B6393" t="str">
            <v>에피소드 – 힐다</v>
          </cell>
        </row>
        <row r="6394">
          <cell r="A6394" t="str">
            <v>NODE_HERODUNGEON_HILDA_NAME</v>
          </cell>
          <cell r="B6394" t="str">
            <v>영웅 특별 던전</v>
          </cell>
        </row>
        <row r="6395">
          <cell r="A6395" t="str">
            <v>EVENT_NAME_HILDAEVENT</v>
          </cell>
          <cell r="B6395" t="str">
            <v>이벤트 안내</v>
          </cell>
        </row>
        <row r="6396">
          <cell r="A6396" t="str">
            <v>EVENT_DUNGEON_HILDA_NAME1</v>
          </cell>
          <cell r="B6396" t="str">
            <v>127일의 기억</v>
          </cell>
        </row>
        <row r="6397">
          <cell r="A6397" t="str">
            <v>EVENT_DUNGEON_HILDA_NAME2</v>
          </cell>
          <cell r="B6397" t="str">
            <v>4702일의 기억</v>
          </cell>
        </row>
        <row r="6398">
          <cell r="A6398" t="str">
            <v>EVENT_DUNGEON_HILDA_NAME3</v>
          </cell>
          <cell r="B6398" t="str">
            <v>0일의 기억</v>
          </cell>
        </row>
        <row r="6399">
          <cell r="A6399" t="str">
            <v>EVENT_DUNGEON_HILDA_NAME4</v>
          </cell>
          <cell r="B6399" t="str">
            <v>■□□■일의 기억</v>
          </cell>
        </row>
        <row r="6400">
          <cell r="A6400" t="str">
            <v>EVENT_NAME_HILDA</v>
          </cell>
          <cell r="B6400" t="str">
            <v>에피소드 – 힐다</v>
          </cell>
        </row>
        <row r="6401">
          <cell r="A6401" t="str">
            <v>HILDA_BUFF_TITLE</v>
          </cell>
          <cell r="B6401" t="str">
            <v>에피소드 – 힐다</v>
          </cell>
        </row>
        <row r="6402">
          <cell r="A6402" t="str">
            <v>NPC_SHOP_PRODUCT_LIMIT_BUY</v>
          </cell>
          <cell r="B6402" t="str">
            <v>구매 제한</v>
          </cell>
        </row>
        <row r="6403">
          <cell r="A6403" t="str">
            <v>NPC_SHOP_PRODUCT_RESET_DAY</v>
          </cell>
          <cell r="B6403" t="str">
            <v>일 초기화 :</v>
          </cell>
        </row>
        <row r="6404">
          <cell r="A6404" t="str">
            <v>NPC_SHOP_PRODUCT_RESET_WEEK</v>
          </cell>
          <cell r="B6404" t="str">
            <v xml:space="preserve">주 초기화 : </v>
          </cell>
        </row>
        <row r="6405">
          <cell r="A6405" t="str">
            <v>EVENT_DESC_HILDAEVENT</v>
          </cell>
          <cell r="B6405" t="str">
            <v>- 이벤트 진행방법\n에피소드 - 힐다의 던전을 클리어하면 도시 수리 자재를 획득합니다.\n획득한 도시 수리 자재를 힐다에게 선물하면 다양한 보상을 받을 수 있습니다.\n\n- 에피소드 - 힐다\n총 4개의 스토리 던전과 3개의 특별 던전, 1개의 비밀 던전이 있습니다. 던전을 클리어하면 힐다에게 선물할 수 있는 도시 수리 자재를 획득할 수 있습니다.\n첫번째 던전은 제한없이 입장 가능하며, 두번째 던전부터는 9챕터 세계수 스토리를 클리어 시 입장할 수 있습니다.\n\n- 선물하기\n도시 수리 자재를 모아 힐다에게 선물하면 다양한 보상을 획득할 수 있습니다.\n선물하기에서 보상 조건을 달성했다면 꼭, 아이템을 클릭하여 보상을 지급받으세요.\n\n- 이벤트 입장권\n기억의 단편 내 존재하는 모든 던전은 스태미나로 입장 가능합니다.</v>
          </cell>
        </row>
        <row r="6406">
          <cell r="A6406" t="str">
            <v>EVENT_NAME_20SUMMER</v>
          </cell>
          <cell r="B6406" t="str">
            <v>개장! 오르벨 워터파크!</v>
          </cell>
        </row>
        <row r="6407">
          <cell r="A6407" t="str">
            <v>EVENT_SHOP_20SUMMER</v>
          </cell>
          <cell r="B6407" t="str">
            <v>캡슐 속 쪽지 교환소</v>
          </cell>
        </row>
        <row r="6408">
          <cell r="A6408" t="str">
            <v>EVENT_DESC_20SUMMER</v>
          </cell>
          <cell r="B6408" t="str">
            <v>- 개장! 오르벨 워터파크!\n스토리 던전을 클리어하면 캡슐 안 쪽지를,\n특별 던전을 클리어하면 병아리 인형을 획득할 수 있습니다.\n\n- 캡슐 속 쪽지 교환소\n던전에서 획득한 캡슐 안 쪽지와 병아리 인형으로\n캡슐 속 쪽지 교환소에서 다양한 아이템을 구매할 수 있습니다.</v>
          </cell>
        </row>
        <row r="6409">
          <cell r="A6409" t="str">
            <v>EVENT_DUNGEON_20SUMMER_NAME_1</v>
          </cell>
          <cell r="B6409" t="str">
            <v>캡슐 수집가 레피</v>
          </cell>
        </row>
        <row r="6410">
          <cell r="A6410" t="str">
            <v>EVENT_DUNGEON_20SUMMER_DESC_1</v>
          </cell>
          <cell r="B6410" t="str">
            <v>워터파크에서 캡슐 잡기</v>
          </cell>
        </row>
        <row r="6411">
          <cell r="A6411" t="str">
            <v>EVENT_DUNGEON_20SUMMER_NAME_2</v>
          </cell>
          <cell r="B6411" t="str">
            <v>휴가 최고 레이나</v>
          </cell>
        </row>
        <row r="6412">
          <cell r="A6412" t="str">
            <v>EVENT_DUNGEON_20SUMMER_DESC_2</v>
          </cell>
          <cell r="B6412" t="str">
            <v>같이 캡슐 찾지 않을래?</v>
          </cell>
        </row>
        <row r="6413">
          <cell r="A6413" t="str">
            <v>EVENT_DUNGEON_20SUMMER_NAME_3</v>
          </cell>
          <cell r="B6413" t="str">
            <v>열받은 소니아</v>
          </cell>
        </row>
        <row r="6414">
          <cell r="A6414" t="str">
            <v>EVENT_DUNGEON_20SUMMER_DESC_3</v>
          </cell>
          <cell r="B6414" t="str">
            <v>캡슐 탐색중...</v>
          </cell>
        </row>
        <row r="6415">
          <cell r="A6415" t="str">
            <v>EVENT_DUNGEON_20SUMMER_NAME_4</v>
          </cell>
          <cell r="B6415" t="str">
            <v>늘 진지한 로만</v>
          </cell>
        </row>
        <row r="6416">
          <cell r="A6416" t="str">
            <v>EVENT_DUNGEON_20SUMMER_DESC_4</v>
          </cell>
          <cell r="B6416" t="str">
            <v>계속해서 캡슐 탐색중?</v>
          </cell>
        </row>
        <row r="6417">
          <cell r="A6417" t="str">
            <v>EVENT_DUNGEON_20SUMMER_NAME_5</v>
          </cell>
          <cell r="B6417" t="str">
            <v>즐거운 카산드라</v>
          </cell>
        </row>
        <row r="6418">
          <cell r="A6418" t="str">
            <v>EVENT_DUNGEON_20SUMMER_DESC_5</v>
          </cell>
          <cell r="B6418" t="str">
            <v>슬슬 나올때가 됐는데</v>
          </cell>
        </row>
        <row r="6419">
          <cell r="A6419" t="str">
            <v>EVENT_DUNGEON_20SUMMER_NAME_6</v>
          </cell>
          <cell r="B6419" t="str">
            <v>때리고 보는 네락시스</v>
          </cell>
        </row>
        <row r="6420">
          <cell r="A6420" t="str">
            <v>EVENT_DUNGEON_20SUMMER_DESC_6</v>
          </cell>
          <cell r="B6420" t="str">
            <v>양보할 생각은 없어</v>
          </cell>
        </row>
        <row r="6421">
          <cell r="A6421" t="str">
            <v>EVENT_DUNGEON_20SUMMER_NAME_7</v>
          </cell>
          <cell r="B6421" t="str">
            <v>진심 릴리아</v>
          </cell>
        </row>
        <row r="6422">
          <cell r="A6422" t="str">
            <v>EVENT_DUNGEON_20SUMMER_DESC_7</v>
          </cell>
          <cell r="B6422" t="str">
            <v>이리 내놓지 못해?!</v>
          </cell>
        </row>
        <row r="6423">
          <cell r="A6423" t="str">
            <v>EVENT_DUNGEON_20SUMMER_NAME_8</v>
          </cell>
          <cell r="B6423" t="str">
            <v>여름 이벤트 특별 던전 1</v>
          </cell>
        </row>
        <row r="6424">
          <cell r="A6424" t="str">
            <v>EVENT_DUNGEON_20SUMMER_NAME_9</v>
          </cell>
          <cell r="B6424" t="str">
            <v>여름 이벤트 특별 던전 2</v>
          </cell>
        </row>
        <row r="6425">
          <cell r="A6425" t="str">
            <v>EVENT_DUNGEON_20SUMMER_NAME_10</v>
          </cell>
          <cell r="B6425" t="str">
            <v>여름 이벤트 특별 던전 3</v>
          </cell>
        </row>
        <row r="6426">
          <cell r="A6426" t="str">
            <v>SHOP_NAME_2020_SUMMER_SHOP</v>
          </cell>
          <cell r="B6426" t="str">
            <v>캡슐 속 쪽지 교환소</v>
          </cell>
        </row>
        <row r="6427">
          <cell r="A6427" t="str">
            <v>BREAKTHROUGH_COMMON_DESC</v>
          </cell>
          <cell r="B6427" t="str">
            <v>본 상품은 구매 즉시 효력이 적용됩니다.</v>
          </cell>
        </row>
        <row r="6428">
          <cell r="A6428" t="str">
            <v>STEPUP_TALISHA_PRIVATE_GROUP_1_NAME</v>
          </cell>
          <cell r="B6428" t="str">
            <v>탈리샤 전용장비 &amp; 영혼석</v>
          </cell>
        </row>
        <row r="6429">
          <cell r="A6429" t="str">
            <v>STEPUP_TALISHA_UNIQUE_WEAPON_0STAR_GROUP_NAME</v>
          </cell>
          <cell r="B6429" t="str">
            <v>전용무기 (0각)</v>
          </cell>
        </row>
        <row r="6430">
          <cell r="A6430" t="str">
            <v>STEPUP_TALISHA_UNIQUE_WEAPON_1STAR_GROUP_NAME</v>
          </cell>
          <cell r="B6430" t="str">
            <v>전용무기 (1각)</v>
          </cell>
        </row>
        <row r="6431">
          <cell r="A6431" t="str">
            <v>STEPUP_TALISHA_UNIQUE_WEAPON_2STAR_GROUP_NAME</v>
          </cell>
          <cell r="B6431" t="str">
            <v>전용무기 (2각)</v>
          </cell>
        </row>
        <row r="6432">
          <cell r="A6432" t="str">
            <v>STEPUP_TALISHA_UNIQUE_WEAPON_3STAR_GROUP_NAME</v>
          </cell>
          <cell r="B6432" t="str">
            <v>전용무기 (3각)</v>
          </cell>
        </row>
        <row r="6433">
          <cell r="A6433" t="str">
            <v>STEPUP_TALISHA_UNIQUE_TREASURE_0STAR_GROUP_NAME</v>
          </cell>
          <cell r="B6433" t="str">
            <v>전용보물 (0각, 탈리샤 확률 별도 표기)</v>
          </cell>
        </row>
        <row r="6434">
          <cell r="A6434" t="str">
            <v>STEPUP_TALISHA_UNIQUE_TREASURE_1STAR_GROUP_NAME</v>
          </cell>
          <cell r="B6434" t="str">
            <v>전용보물 (1각, 탈리샤 확률 별도 표기)</v>
          </cell>
        </row>
        <row r="6435">
          <cell r="A6435" t="str">
            <v>STEPUP_TALISHA_UNIQUE_TREASURE_2STAR_GROUP_NAME</v>
          </cell>
          <cell r="B6435" t="str">
            <v>전용보물 (2각, 탈리샤 확률 별도 표기)</v>
          </cell>
        </row>
        <row r="6436">
          <cell r="A6436" t="str">
            <v>STEPUP_TALISHA_UNIQUE_TREASURE_3STAR_GROUP_NAME</v>
          </cell>
          <cell r="B6436" t="str">
            <v>전용보물 (3각, 탈리샤 확률 별도 표기)</v>
          </cell>
        </row>
        <row r="6437">
          <cell r="A6437" t="str">
            <v>STEPUP_TALISHA_SOULSTONE_GROUP_NAME</v>
          </cell>
          <cell r="B6437" t="str">
            <v>영혼석 (탈리샤 확률 별도 표기)</v>
          </cell>
        </row>
        <row r="6438">
          <cell r="A6438" t="str">
            <v>STEPUP_HILDA_PRIVATE_GROUP_1_NAME</v>
          </cell>
          <cell r="B6438" t="str">
            <v>힐다 전용장비 &amp; 영혼석</v>
          </cell>
        </row>
        <row r="6439">
          <cell r="A6439" t="str">
            <v>STEPUP_HILDA_UNIQUE_WEAPON_0STAR_GROUP_NAME</v>
          </cell>
          <cell r="B6439" t="str">
            <v>전용무기 (0각, 힐다 확률 별도 표기)</v>
          </cell>
        </row>
        <row r="6440">
          <cell r="A6440" t="str">
            <v>STEPUP_HILDA_UNIQUE_WEAPON_1STAR_GROUP_NAME</v>
          </cell>
          <cell r="B6440" t="str">
            <v>전용무기 (1각, 힐다 확률 별도 표기)</v>
          </cell>
        </row>
        <row r="6441">
          <cell r="A6441" t="str">
            <v>STEPUP_HILDA_UNIQUE_WEAPON_2STAR_GROUP_NAME</v>
          </cell>
          <cell r="B6441" t="str">
            <v>전용무기 (2각, 힐다 확률 별도 표기)</v>
          </cell>
        </row>
        <row r="6442">
          <cell r="A6442" t="str">
            <v>STEPUP_HILDA_UNIQUE_WEAPON_3STAR_GROUP_NAME</v>
          </cell>
          <cell r="B6442" t="str">
            <v>전용무기 (3각, 힐다 확률 별도 표기)</v>
          </cell>
        </row>
        <row r="6443">
          <cell r="A6443" t="str">
            <v>STEPUP_HILDA_UNIQUE_TREASURE_0STAR_GROUP_NAME</v>
          </cell>
          <cell r="B6443" t="str">
            <v>전용보물 (0각, 힐다 확률 별도 표기)</v>
          </cell>
        </row>
        <row r="6444">
          <cell r="A6444" t="str">
            <v>STEPUP_HILDA_UNIQUE_TREASURE_1STAR_GROUP_NAME</v>
          </cell>
          <cell r="B6444" t="str">
            <v>전용보물 (1각, 힐다 확률 별도 표기)</v>
          </cell>
        </row>
        <row r="6445">
          <cell r="A6445" t="str">
            <v>STEPUP_HILDA_UNIQUE_TREASURE_2STAR_GROUP_NAME</v>
          </cell>
          <cell r="B6445" t="str">
            <v>전용보물 (2각, 힐다 확률 별도 표기)</v>
          </cell>
        </row>
        <row r="6446">
          <cell r="A6446" t="str">
            <v>STEPUP_HILDA_UNIQUE_TREASURE_3STAR_GROUP_NAME</v>
          </cell>
          <cell r="B6446" t="str">
            <v>전용보물 (3각, 힐다 확률 별도 표기)</v>
          </cell>
        </row>
        <row r="6447">
          <cell r="A6447" t="str">
            <v>STEPUP_HILDA_SOULSTONE_GROUP_NAME</v>
          </cell>
          <cell r="B6447" t="str">
            <v>영혼석 (힐다 제외)</v>
          </cell>
        </row>
        <row r="6448">
          <cell r="A6448" t="str">
            <v>EVENT_DUNGEON_HILDA_NAME6</v>
          </cell>
          <cell r="B6448" t="str">
            <v>에피소드 – 힐다 특별 던전1</v>
          </cell>
        </row>
        <row r="6449">
          <cell r="A6449" t="str">
            <v>EVENT_DUNGEON_HILDA_NAME7</v>
          </cell>
          <cell r="B6449" t="str">
            <v>에피소드 – 힐다 특별 던전2</v>
          </cell>
        </row>
        <row r="6450">
          <cell r="A6450" t="str">
            <v>EVENT_DUNGEON_HILDA_NAME8</v>
          </cell>
          <cell r="B6450" t="str">
            <v>에피소드 – 힐다 특별 던전3</v>
          </cell>
        </row>
        <row r="6451">
          <cell r="A6451" t="str">
            <v>PACKAGE_PAY_COMMON_CLEAR_DESC</v>
          </cell>
          <cell r="B6451" t="str">
            <v>핫딜 상품 오픈! 지금 확인해보세요!</v>
          </cell>
        </row>
        <row r="6452">
          <cell r="A6452" t="str">
            <v>EQUIP_STEPUP_GACHA_TALISHA_TIER_1_TEXT</v>
          </cell>
          <cell r="B6452" t="str">
            <v>탈리샤 스텝업 소환 확률</v>
          </cell>
        </row>
        <row r="6453">
          <cell r="A6453" t="str">
            <v>EQUIP_STEPUP_GACHA_HILDA_TIER_1_TEXT</v>
          </cell>
          <cell r="B6453" t="str">
            <v>힐다 스텝업 소환 확률</v>
          </cell>
        </row>
        <row r="6454">
          <cell r="A6454" t="str">
            <v>STEPUP_TALISHA_UNIQUE_NPC_WEAPON_GROUP_NAME</v>
          </cell>
          <cell r="B6454" t="str">
            <v>NPC 전용무기 (0각, 탈리샤 확률 별도 표기)</v>
          </cell>
        </row>
        <row r="6455">
          <cell r="A6455" t="str">
            <v>SIDEQUEST_PURCHASE_TIME_GEM</v>
          </cell>
          <cell r="B6455" t="str">
            <v>{1} / {2}</v>
          </cell>
        </row>
        <row r="6456">
          <cell r="A6456" t="str">
            <v>PACKAGE_PAY_COMMON_CLEAR_FREE_DESC</v>
          </cell>
          <cell r="B6456" t="str">
            <v>핫딜 상품 무료 지급! 지금 확인해보세요!</v>
          </cell>
        </row>
        <row r="6457">
          <cell r="A6457" t="str">
            <v>CHALLENGERAID_CANNOT_NOTICE_MESSAGE</v>
          </cell>
          <cell r="B6457" t="str">
            <v>지금은 챌린지 레이드를 진행할 수 없습니다.</v>
          </cell>
        </row>
        <row r="6458">
          <cell r="A6458" t="str">
            <v>PORTAL_UI_TEXT_ALL_REGEN_TIME</v>
          </cell>
          <cell r="B6458" t="str">
            <v>모두 충전 : {1}</v>
          </cell>
        </row>
        <row r="6459">
          <cell r="A6459" t="str">
            <v>PORTAL_UI_TEXT_CONSUME</v>
          </cell>
          <cell r="B6459" t="str">
            <v>소모</v>
          </cell>
        </row>
        <row r="6460">
          <cell r="A6460" t="str">
            <v>PORTAL_UI_TEXT_RESET_TIME</v>
          </cell>
          <cell r="B6460" t="str">
            <v>초기화 : {1}</v>
          </cell>
        </row>
        <row r="6461">
          <cell r="A6461" t="str">
            <v>PORTAL_UI_TEXT_RECHARGE_TIME</v>
          </cell>
          <cell r="B6461" t="str">
            <v>입장 재화 {1}개 충전 : {2}</v>
          </cell>
        </row>
        <row r="6462">
          <cell r="A6462" t="str">
            <v>PORTAL_UI_TEXT_EPISODE_START_TIME</v>
          </cell>
          <cell r="B6462" t="str">
            <v>회차 시작 : {1}</v>
          </cell>
        </row>
        <row r="6463">
          <cell r="A6463" t="str">
            <v>PORTAL_UI_TEXT_EPISODE_FINISH_TIME</v>
          </cell>
          <cell r="B6463" t="str">
            <v>회차 종료 : {1}</v>
          </cell>
        </row>
        <row r="6464">
          <cell r="A6464" t="str">
            <v>PORTAL_UI_TEXT_SEASON_START_TIME</v>
          </cell>
          <cell r="B6464" t="str">
            <v>시즌 시작 : {1}</v>
          </cell>
        </row>
        <row r="6465">
          <cell r="A6465" t="str">
            <v>PORTAL_UI_TEXT_SEASON_FINISH_TIME</v>
          </cell>
          <cell r="B6465" t="str">
            <v>시즌 종료 : {1}</v>
          </cell>
        </row>
        <row r="6466">
          <cell r="A6466" t="str">
            <v>PORTAL_UI_TEXT_FREESEASON_START_TIME</v>
          </cell>
          <cell r="B6466" t="str">
            <v>프리 시즌 종료 : {1}</v>
          </cell>
        </row>
        <row r="6467">
          <cell r="A6467" t="str">
            <v>PORTAL_UI_TEXT_FREESEASON_FINISH_TIME</v>
          </cell>
          <cell r="B6467" t="str">
            <v>정규 시즌 종료 : {1}</v>
          </cell>
        </row>
        <row r="6468">
          <cell r="A6468" t="str">
            <v>PORTAL_UI_TEXT_LIST_RESET_TIME</v>
          </cell>
          <cell r="B6468" t="str">
            <v>목록 초기화 : {1}</v>
          </cell>
        </row>
        <row r="6469">
          <cell r="A6469" t="str">
            <v>PORTAL_UI_TEXT_LIST_RESET_SEASON_FINISH</v>
          </cell>
          <cell r="B6469" t="str">
            <v>시즌 종료 후 목록 초기화</v>
          </cell>
        </row>
        <row r="6470">
          <cell r="A6470" t="str">
            <v>PORTAL_UI_TEXT_CONTENTS_START_TIME</v>
          </cell>
          <cell r="B6470" t="str">
            <v>시작 : {1}</v>
          </cell>
        </row>
        <row r="6471">
          <cell r="A6471" t="str">
            <v>PORTAL_UI_TEXT_FINISH_TIME</v>
          </cell>
          <cell r="B6471" t="str">
            <v>종료 : {1}</v>
          </cell>
        </row>
        <row r="6472">
          <cell r="A6472" t="str">
            <v>PORTAL_UI_TEXT_EPISODE_START_TIME_2</v>
          </cell>
          <cell r="B6472" t="str">
            <v>시즌 {1} 시작 : {2}</v>
          </cell>
        </row>
        <row r="6473">
          <cell r="A6473" t="str">
            <v>PORTAL_UI_TEXT_EPISODE_FINISH_TIME_2</v>
          </cell>
          <cell r="B6473" t="str">
            <v>시즌 {1} 종료 : {2}</v>
          </cell>
        </row>
        <row r="6474">
          <cell r="A6474" t="str">
            <v>PORTAL_UI_TEXT_SEASON_START_TIME_2</v>
          </cell>
          <cell r="B6474" t="str">
            <v>{1} 회차 시작 : {2}</v>
          </cell>
        </row>
        <row r="6475">
          <cell r="A6475" t="str">
            <v>PORTAL_UI_TEXT_SEASON_FINISH_TIME_2</v>
          </cell>
          <cell r="B6475" t="str">
            <v>{1} 회차 종료 : {2}</v>
          </cell>
        </row>
        <row r="6476">
          <cell r="A6476" t="str">
            <v>PORTAL_UI_TEXT_CHAPTER_CLEAR_STAR_REWARD</v>
          </cell>
          <cell r="B6476" t="str">
            <v>★획득 보상 ({1}/{2})</v>
          </cell>
        </row>
        <row r="6477">
          <cell r="A6477" t="str">
            <v>PORTAL_UI_TEXT_CHAPTER_BUTTON_MOVE</v>
          </cell>
          <cell r="B6477" t="str">
            <v>이동</v>
          </cell>
        </row>
        <row r="6478">
          <cell r="A6478" t="str">
            <v>PORTAL_UI_TEXT_CHAPTER_BUTTON_LAST_LOCATION</v>
          </cell>
          <cell r="B6478" t="str">
            <v>마지막 위치 이동</v>
          </cell>
        </row>
        <row r="6479">
          <cell r="A6479" t="str">
            <v>PORTAL_SHOP_GUILD_RAID</v>
          </cell>
          <cell r="B6479" t="str">
            <v>길드 레이드 상점</v>
          </cell>
        </row>
        <row r="6480">
          <cell r="A6480" t="str">
            <v>PORTAL_CONTENS_DESCRIPTION_MAINSTORY</v>
          </cell>
          <cell r="B6480" t="str">
            <v>모험을 하며 지나온 스토리를 다시 볼 수 있습니다.</v>
          </cell>
        </row>
        <row r="6481">
          <cell r="A6481" t="str">
            <v>PORTAL_CONTENS_DESCRIPTION_SUBSTORY</v>
          </cell>
          <cell r="B6481" t="str">
            <v>영웅의 스토리 던전을 클리어하고 특별한 코스튬을 획득할 수 있습니다.</v>
          </cell>
        </row>
        <row r="6482">
          <cell r="A6482" t="str">
            <v>PORTAL_CONTENS_DESCRIPTION_MONTHLYHERO</v>
          </cell>
          <cell r="B6482" t="str">
            <v>영웅들의 생일을 축하해 주세요! 스토리를 확인하고 보상을 받을 수 있습니다.</v>
          </cell>
        </row>
        <row r="6483">
          <cell r="A6483" t="str">
            <v>PORTAL_CONTENS_DESCRIPTION_MEMORYOFHERO</v>
          </cell>
          <cell r="B6483" t="str">
            <v>특별한 던전에서 새로운 영웅을 영입하고 다양한 보상을 획득할 수 있습니다.</v>
          </cell>
        </row>
        <row r="6484">
          <cell r="A6484" t="str">
            <v>CHALLENGERAID_SOLORANKING_NOTICE_MESSAGE</v>
          </cell>
          <cell r="B6484" t="str">
            <v>이번 시즌은 솔로 랭킹전으로 진행됩니다.</v>
          </cell>
        </row>
        <row r="6485">
          <cell r="A6485" t="str">
            <v>PORTAL_CONTENS_DESCRIPTION_ECLIPSE</v>
          </cell>
          <cell r="B6485" t="str">
            <v>이클립스는 붉은 달의 결정을 소모하여 무한 웨이브의 전투를 진행합니다. 광기의 달에 물든 어둠의 세력을 처치하고 에테르를 획득하세요. 붉은 달의 결정은 출석 보상과 스태미나 소모로 어둠 침식도를 올려 얻을 수 있습니다.</v>
          </cell>
        </row>
        <row r="6486">
          <cell r="A6486" t="str">
            <v>PORTAL_CONTENS_DESCRIPTION_SHAKMEH</v>
          </cell>
          <cell r="B6486" t="str">
            <v xml:space="preserve">탐식자 샤크메를 처치할 때 마다 '샤크메의 격노'가 차오릅니다. '샤크메의 격노'가 최대치에 도달하면 이형의 어둠 샤크메가 등장합니다. 입장 재화 샤크메의 투구 장식은 매일 3개씩 충전되고, 최대 60개까지 누적됩니다. </v>
          </cell>
        </row>
        <row r="6487">
          <cell r="A6487" t="str">
            <v>PORTAL_UI_TEXT_CAN_SHAKMEH</v>
          </cell>
          <cell r="B6487" t="str">
            <v>입장 가능</v>
          </cell>
        </row>
        <row r="6488">
          <cell r="A6488" t="str">
            <v>PORTAL_UI_TEXT_CANNOT_SHAKMEH</v>
          </cell>
          <cell r="B6488" t="str">
            <v>입장 불가</v>
          </cell>
        </row>
        <row r="6489">
          <cell r="A6489" t="str">
            <v>PORTAL_CONTENS_DESCRIPTION_CHALLENGERAID</v>
          </cell>
          <cell r="B6489" t="str">
            <v>시즌마다 다른 전투 규칙과 보상의 비정기적 레이드입니다. 전투 시작 전 챌린지 레이드 안내와 보스 정보를 확인하세요.</v>
          </cell>
        </row>
        <row r="6490">
          <cell r="A6490" t="str">
            <v>PORTAL_CONTENS_DESCRIPTION_WORLDBOSS</v>
          </cell>
          <cell r="B6490" t="str">
            <v>월드보스는 전 서버의 모든 유저가 하나의 보스를 상대로 전투를 진행합니다.\n누적 데미지를 계산하여 기여도에 따라 주간 보상이 주어집니다.</v>
          </cell>
        </row>
        <row r="6491">
          <cell r="A6491" t="str">
            <v>PORTAL_CONTENS_DESCRIPTION_GODKINGTRIAL</v>
          </cell>
          <cell r="B6491" t="str">
            <v>카인의 왕궁을 지키는 세 수호자들과 맞서 싸워 시련을 극복하면 영혼의 힘을 각성하는 재료를 획득할 수 있습니다.</v>
          </cell>
        </row>
        <row r="6492">
          <cell r="A6492" t="str">
            <v>PORTAL_CONTENS_DESCRIPTION_SANCTUM</v>
          </cell>
          <cell r="B6492" t="str">
            <v>왕의 성소에 입장하여 소울웨폰을 해방하고 관리할 수 있습니다.\n영혼 감정을 통해 미지의 영혼 조각을 감정하여 소울웨폰으로 해방하거나 강화시킬 수 있는 재료를 획득할 수 있습니다.</v>
          </cell>
        </row>
        <row r="6493">
          <cell r="A6493" t="str">
            <v>PORTAL_CONTENS_DESCRIPTION_PVP1</v>
          </cell>
          <cell r="B6493" t="str">
            <v>4명의 영웅으로 팀을 구성하여 다른 플레이어와 실시간 대전을 진행할 수 있습니다.</v>
          </cell>
        </row>
        <row r="6494">
          <cell r="A6494" t="str">
            <v>PORTAL_CONTENS_DESCRIPTION_PVP2</v>
          </cell>
          <cell r="B6494" t="str">
            <v>12명 이상의 영웅을 보유하고 있다면, 좀 더 전략적이고 스릴 있는 영광의 리그에 참여해보세요.</v>
          </cell>
        </row>
        <row r="6495">
          <cell r="A6495" t="str">
            <v>PORTAL_UI_TEXT_GLOBAL</v>
          </cell>
          <cell r="B6495" t="str">
            <v>글로벌</v>
          </cell>
        </row>
        <row r="6496">
          <cell r="A6496" t="str">
            <v>PORTAL_UI_TEXT_MULTI</v>
          </cell>
          <cell r="B6496" t="str">
            <v>멀티</v>
          </cell>
        </row>
        <row r="6497">
          <cell r="A6497" t="str">
            <v>PORTAL_UI_TEXT_CONTENTS_MOVE_MENU</v>
          </cell>
          <cell r="B6497" t="str">
            <v>컨텐츠 이동 메뉴</v>
          </cell>
        </row>
        <row r="6498">
          <cell r="A6498" t="str">
            <v>PORTAL_MENU_SHOP_SHORTCUT_TITLE</v>
          </cell>
          <cell r="B6498" t="str">
            <v>상점 바로가기</v>
          </cell>
        </row>
        <row r="6499">
          <cell r="A6499" t="str">
            <v>PORTAL_MENU_BUTTON_GUILDBATTLE</v>
          </cell>
          <cell r="B6499" t="str">
            <v>길드 전투</v>
          </cell>
        </row>
        <row r="6500">
          <cell r="A6500" t="str">
            <v>PORTAL_ADVENTURE_WORLDBOSS</v>
          </cell>
          <cell r="B6500" t="str">
            <v>월드보스-{1}</v>
          </cell>
        </row>
        <row r="6501">
          <cell r="A6501" t="str">
            <v>PORTAL_UI_TEXT_PREFERENCE_EDIT_LIST</v>
          </cell>
          <cell r="B6501" t="str">
            <v>리스트 편집</v>
          </cell>
        </row>
        <row r="6502">
          <cell r="A6502" t="str">
            <v>PORTAL_UI_TEXT_PREFERENCE_EDIT_LIST_COMPLETE</v>
          </cell>
          <cell r="B6502" t="str">
            <v>편집완료</v>
          </cell>
        </row>
        <row r="6503">
          <cell r="A6503" t="str">
            <v>PORTAL_UI_TEXT_CHAPTER_CHPATERNAME</v>
          </cell>
          <cell r="B6503" t="str">
            <v>챕터 {1} {2}</v>
          </cell>
        </row>
        <row r="6504">
          <cell r="A6504" t="str">
            <v>PORTAL_CONTENS_DESCRIPTION_CHALLENGETOWER</v>
          </cell>
          <cell r="B6504" t="str">
            <v>도전의 탑에서는 성장에 필요한 아이템을 보상으로 획득할 수 있습니다.  매월 1일에 클리어 기록이 초기화되며 다시 새롭게 최초 클리어 보상을 획득할 수 있습니다.</v>
          </cell>
        </row>
        <row r="6505">
          <cell r="A6505" t="str">
            <v>PORTAL_CONTENS_DESCRIPTION_RELIC</v>
          </cell>
          <cell r="B6505" t="str">
            <v>유물 조각을 모아서 도전의 탑에 있는 도자르타에게 가져가면 특별한 옵션의 유물로 복원해 줍니다. 1회 복원에는 1000개의 유물 조각이 필요합니다.</v>
          </cell>
        </row>
        <row r="6506">
          <cell r="A6506" t="str">
            <v>PORTAL_CONTENS_DESCRIPTION_TOWEROFTRIAL</v>
          </cell>
          <cell r="B6506" t="str">
            <v>시련의 탑을 오르면 영웅 성장에 필요한 아이템을 보상으로 획득할 수 있습니다. 시련의 탑은 일주일 단위로 초기화됩니다.</v>
          </cell>
        </row>
        <row r="6507">
          <cell r="A6507" t="str">
            <v>PORTAL_CONTENS_DESCRIPTION_TRIALROOM</v>
          </cell>
          <cell r="B6507" t="str">
            <v>영웅을 각성, 초월 시키기 위해서는 시련에 도전을 해야 합니다.  '내면의 어둠', '내면의 빛' 과 맞서 더욱 강한 영웅으로 성장시킬 수 있습니다.</v>
          </cell>
        </row>
        <row r="6508">
          <cell r="A6508" t="str">
            <v>PORTAL_CONTENS_DESCRIPTION_PURIFYROOM</v>
          </cell>
          <cell r="B6508" t="str">
            <v>시련의 방에서 획득한 영웅의 어둠, 빛을 정화하여 각성 또는 초월을 진행 시킬 수 있습니다.</v>
          </cell>
        </row>
        <row r="6509">
          <cell r="A6509" t="str">
            <v>PORTAL_POPUP_TEXT_SHIFT_CONFIRM</v>
          </cell>
          <cell r="B6509" t="str">
            <v>이동 하시겠습니까?</v>
          </cell>
        </row>
        <row r="6510">
          <cell r="A6510" t="str">
            <v>EVENT_BUFF_TECHNOMAGIC_DISCOUNT_TITLE</v>
          </cell>
          <cell r="B6510" t="str">
            <v>버닝 타임 : 마도 왕국 레이드</v>
          </cell>
        </row>
        <row r="6511">
          <cell r="A6511" t="str">
            <v>EVENT_BUFF_TECHNOMAGIC_DISCOUNT_DESC</v>
          </cell>
          <cell r="B6511" t="str">
            <v>마도 왕국 레이드 전투 시 소모되는 스태미나가 감소합니다.</v>
          </cell>
        </row>
        <row r="6512">
          <cell r="A6512" t="str">
            <v>EVENT_BUFF_ASCALON_BONUS_TITLE</v>
          </cell>
          <cell r="B6512" t="str">
            <v>드랍 보너스 : 아스칼론 레이드</v>
          </cell>
        </row>
        <row r="6513">
          <cell r="A6513" t="str">
            <v>EVENT_BUFF_ASCALON_BONUS_DESC</v>
          </cell>
          <cell r="B6513" t="str">
            <v>해당 마도 왕국 레이드에서 획득 가능한 '결정'이 추가로 드랍 됩니다.</v>
          </cell>
        </row>
        <row r="6514">
          <cell r="A6514" t="str">
            <v>EVENT_BUFF_GARGORIA_BONUS_TITLE</v>
          </cell>
          <cell r="B6514" t="str">
            <v>드랍 보너스 : 갈고리아 레이드</v>
          </cell>
        </row>
        <row r="6515">
          <cell r="A6515" t="str">
            <v>EVENT_BUFF_GARGORIA_BONUS_DESC</v>
          </cell>
          <cell r="B6515" t="str">
            <v>해당 마도 왕국 레이드에서 획득 가능한 '결정'이 추가로 드랍 됩니다.</v>
          </cell>
        </row>
        <row r="6516">
          <cell r="A6516" t="str">
            <v>EVENT_BUFF_SIEGFRIED_BONUS_TITLE</v>
          </cell>
          <cell r="B6516" t="str">
            <v>드랍 보너스 : 지크프리트 레이드</v>
          </cell>
        </row>
        <row r="6517">
          <cell r="A6517" t="str">
            <v>EVENT_BUFF_SIEGFRIED_BONUS_DESC</v>
          </cell>
          <cell r="B6517" t="str">
            <v>해당 마도 왕국 레이드에서 획득 가능한 '결정'이 추가로 드랍 됩니다.</v>
          </cell>
        </row>
        <row r="6518">
          <cell r="A6518" t="str">
            <v>TRANSITION_AWAKEN_NOT_ENABLE_LOCK_ITEM_MSG</v>
          </cell>
          <cell r="B6518" t="str">
            <v>잠금 장비는 선택할 수 없습니다.</v>
          </cell>
        </row>
        <row r="6519">
          <cell r="A6519" t="str">
            <v>TRANSITION_AWAKEN_NOT_ENABLE_CHEST_ITEM_MSG</v>
          </cell>
          <cell r="B6519" t="str">
            <v>보관함에 보관된 장비는 선택할 수 없습니다.</v>
          </cell>
        </row>
        <row r="6520">
          <cell r="A6520" t="str">
            <v>TRANSITION_AWAKEN_NOT_ENABLE_DISPATCH_ITEM_MSG</v>
          </cell>
          <cell r="B6520" t="str">
            <v>파견 중인 영웅이 착용중인 장비는 선택할 수 없습니다.</v>
          </cell>
        </row>
        <row r="6521">
          <cell r="A6521" t="str">
            <v>TRANSITION_AWAKEN_INFO_HAVE_NOT_EQUIP_ITEM</v>
          </cell>
          <cell r="B6521" t="str">
            <v>적합한 장비가 없습니다.</v>
          </cell>
        </row>
        <row r="6522">
          <cell r="A6522" t="str">
            <v>TRANSITION_AWAKEN_INFO_DESC</v>
          </cell>
          <cell r="B6522" t="str">
            <v>두 장비의 각성도를 교환합니다.\n실패 보너스도 함께 교환합니다.\n그 외 장비의 다른 사항(고유 옵션, 추가 옵션, 룬, 소울웨폰 승급, 에테르 강화 수치)은 변경되지 않습니다.</v>
          </cell>
        </row>
        <row r="6523">
          <cell r="A6523" t="str">
            <v>TRANSITION_AWAKEN_BUTTON</v>
          </cell>
          <cell r="B6523" t="str">
            <v>각성 전이</v>
          </cell>
        </row>
        <row r="6524">
          <cell r="A6524" t="str">
            <v>TRANSITION_AWAKEN_INFO_SELECT_BASE_EQUIP</v>
          </cell>
          <cell r="B6524" t="str">
            <v>각성도를 제공할 장비 선택</v>
          </cell>
        </row>
        <row r="6525">
          <cell r="A6525" t="str">
            <v>TRANSITION_AWAKEN_INFO_SELECT_RECIPIENT_EQUIP</v>
          </cell>
          <cell r="B6525" t="str">
            <v>각성도를 받을 장비 선택</v>
          </cell>
        </row>
        <row r="6526">
          <cell r="A6526" t="str">
            <v>TRANSITION_AWAKEN_INFO_READY_TRANSITION</v>
          </cell>
          <cell r="B6526" t="str">
            <v>각성 전이 버튼을 눌러 각성 전이 진행</v>
          </cell>
        </row>
        <row r="6527">
          <cell r="A6527" t="str">
            <v>TRANSITION_AWAKEN_CONFIRM_POPUP_TITLE</v>
          </cell>
          <cell r="B6527" t="str">
            <v>각성 전이 확인</v>
          </cell>
        </row>
        <row r="6528">
          <cell r="A6528" t="str">
            <v>TRANSITION_AWAKEN_CONFIRM_POPUP_DESC</v>
          </cell>
          <cell r="B6528" t="str">
            <v>다음과 같이 두 아이템의 각성도가 교환됩니다.\n상세한 변화를 보려면 아이템을 눌러주세요.</v>
          </cell>
        </row>
        <row r="6529">
          <cell r="A6529" t="str">
            <v>TRANSITION_AWAKEN_CONFIRM_POPUP_OPTION</v>
          </cell>
          <cell r="B6529" t="str">
            <v>변경 내역</v>
          </cell>
        </row>
        <row r="6530">
          <cell r="A6530" t="str">
            <v>COMMON_EQUIP_AWAKEN_NOTICE</v>
          </cell>
          <cell r="B6530" t="str">
            <v>각성도</v>
          </cell>
        </row>
        <row r="6531">
          <cell r="A6531" t="str">
            <v>COMMON_EQUIP_FAIL_BONUS_NOTICE</v>
          </cell>
          <cell r="B6531" t="str">
            <v>실패 보너스</v>
          </cell>
        </row>
        <row r="6532">
          <cell r="A6532" t="str">
            <v>TRANSITION_AWAKEN_RESULT_POPUP_TITLE</v>
          </cell>
          <cell r="B6532" t="str">
            <v>각성 전이 완료</v>
          </cell>
        </row>
        <row r="6533">
          <cell r="A6533" t="str">
            <v>TRANSITION_AWAKEN_RESULT_POPUP_DESC</v>
          </cell>
          <cell r="B6533" t="str">
            <v>두 아이템의 각성도 교환이 완료 되었습니다.</v>
          </cell>
        </row>
        <row r="6534">
          <cell r="A6534" t="str">
            <v>NPC_SHOP_PRODUCT_BUY_POPUP_TITLE</v>
          </cell>
          <cell r="B6534" t="str">
            <v>상품 구매</v>
          </cell>
        </row>
        <row r="6535">
          <cell r="A6535" t="str">
            <v>NPC_SHOP_PRODUCT_BUY_POPUP_DESC</v>
          </cell>
          <cell r="B6535" t="str">
            <v>{1}을(를) 몇 개 구매하시겠습니까?\n해당 상품은 최대 {2}개까지 구매 가능합니다.</v>
          </cell>
        </row>
        <row r="6536">
          <cell r="A6536" t="str">
            <v>NPC_SHOP_PRODUCT_BUY_BUTTON</v>
          </cell>
          <cell r="B6536" t="str">
            <v>구매하기</v>
          </cell>
        </row>
        <row r="6537">
          <cell r="A6537" t="str">
            <v>NPC_SHOP_PRODUCT_CONFIRM_POPUP_DESC</v>
          </cell>
          <cell r="B6537" t="str">
            <v>{1}을(를) {2}개 구매하시겠습니까? </v>
          </cell>
        </row>
        <row r="6538">
          <cell r="A6538" t="str">
            <v>EQUIP_FILTER_SORT_TECHNOMAGIC_SET</v>
          </cell>
          <cell r="B6538" t="str">
            <v>마도 공학 세트 장비</v>
          </cell>
        </row>
        <row r="6539">
          <cell r="A6539" t="str">
            <v>EQUIP_TECHNOMAGIC_UNIDENTIFIED</v>
          </cell>
          <cell r="B6539" t="str">
            <v>미감정</v>
          </cell>
        </row>
        <row r="6540">
          <cell r="A6540" t="str">
            <v>EQUIP_TECHNOMAGIC_ACTION_IDENTIFIY</v>
          </cell>
          <cell r="B6540" t="str">
            <v>감정</v>
          </cell>
        </row>
        <row r="6541">
          <cell r="A6541" t="str">
            <v>EQUIP_FILTER_SORT_LEGEND_TECHNOMAGIC</v>
          </cell>
          <cell r="B6541" t="str">
            <v>증폭의 마도</v>
          </cell>
        </row>
        <row r="6542">
          <cell r="A6542" t="str">
            <v>EQUIP_FILTER_9T</v>
          </cell>
          <cell r="B6542" t="str">
            <v>TM</v>
          </cell>
        </row>
        <row r="6543">
          <cell r="A6543" t="str">
            <v>ITEM_GRADE_7</v>
          </cell>
          <cell r="B6543" t="str">
            <v>마도공학</v>
          </cell>
        </row>
        <row r="6544">
          <cell r="A6544" t="str">
            <v>EQUIP_FILTER_SORT_TECHNOMAGIC_GARGORIA</v>
          </cell>
          <cell r="B6544" t="str">
            <v>갈고리아</v>
          </cell>
        </row>
        <row r="6545">
          <cell r="A6545" t="str">
            <v>EQUIP_FILTER_SORT_TECHNOMAGIC_SIEGFRIED</v>
          </cell>
          <cell r="B6545" t="str">
            <v>지크프리트</v>
          </cell>
        </row>
        <row r="6546">
          <cell r="A6546" t="str">
            <v>EQUIP_FILTER_SORT_TECHNOMAGIC_ASCALON</v>
          </cell>
          <cell r="B6546" t="str">
            <v>아스칼론</v>
          </cell>
        </row>
        <row r="6547">
          <cell r="A6547" t="str">
            <v>TECHNOMAGIC_TIER_NAME</v>
          </cell>
          <cell r="B6547" t="str">
            <v>TM</v>
          </cell>
        </row>
        <row r="6548">
          <cell r="A6548" t="str">
            <v>EQUIP_OPTION_ADDITIONALSKILL</v>
          </cell>
          <cell r="B6548" t="str">
            <v>추가 스킬</v>
          </cell>
        </row>
        <row r="6549">
          <cell r="A6549" t="str">
            <v>HERO_STATISTICS</v>
          </cell>
          <cell r="B6549" t="str">
            <v>영웅 통계</v>
          </cell>
        </row>
        <row r="6550">
          <cell r="A6550" t="str">
            <v>CONTENT_STATISTICS</v>
          </cell>
          <cell r="B6550" t="str">
            <v>콘텐츠 통계</v>
          </cell>
        </row>
        <row r="6551">
          <cell r="A6551" t="str">
            <v>PAIR_START_KEY</v>
          </cell>
          <cell r="B6551" t="str">
            <v>일시적으로 [FF8200][클라우스][-]와 [FF8200][크로우][-]가 동행 합니다.</v>
          </cell>
        </row>
        <row r="6552">
          <cell r="A6552" t="str">
            <v>PAIR_END_KEY</v>
          </cell>
          <cell r="B6552" t="str">
            <v>동행이 해제 되었습니다.</v>
          </cell>
        </row>
        <row r="6553">
          <cell r="A6553" t="str">
            <v>NPC_SHOP_PRODUCT_LIMIT_BUY_POPUP_DESC</v>
          </cell>
          <cell r="B6553" t="str">
            <v>{1}을(를) 몇 개 구매하시겠습니까?\n해당 상품은 현재 {2}개 구매 가능합니다.</v>
          </cell>
        </row>
        <row r="6554">
          <cell r="A6554" t="str">
            <v>PORTAL_CONTENS_DESCRIPTION_DRAGONRAID</v>
          </cell>
          <cell r="B6554" t="str">
            <v>드래곤 장비 획득</v>
          </cell>
        </row>
        <row r="6555">
          <cell r="A6555" t="str">
            <v>PORTAL_CONTENS_DESCRIPTION_RAID_HARDMODE</v>
          </cell>
          <cell r="B6555" t="str">
            <v>인챈트 스크롤 획득</v>
          </cell>
        </row>
        <row r="6556">
          <cell r="A6556" t="str">
            <v>PORTAL_CONTENS_DESCRIPTION_FIELD_RAID</v>
          </cell>
          <cell r="B6556" t="str">
            <v>용암 / 영웅수호 / 영웅제압 / 마왕군 장비 획득</v>
          </cell>
        </row>
        <row r="6557">
          <cell r="A6557" t="str">
            <v>PORTAL_CONTENS_TECHNOMAGICKINGDOM_RAID</v>
          </cell>
          <cell r="B6557" t="str">
            <v>마도 왕국 레이드</v>
          </cell>
        </row>
        <row r="6558">
          <cell r="A6558" t="str">
            <v>PORTAL_CONTENS_DESCRIPTION_TECHNOMAGICKINGDOM_RAID</v>
          </cell>
          <cell r="B6558" t="str">
            <v>갈고리아 / 지크프리트 / 아스칼론 장비 획득</v>
          </cell>
        </row>
        <row r="6559">
          <cell r="A6559" t="str">
            <v>PORTAL_CONTENS_VALANCE_IDENTIFIED</v>
          </cell>
          <cell r="B6559" t="str">
            <v>감정</v>
          </cell>
        </row>
        <row r="6560">
          <cell r="A6560" t="str">
            <v>PORTAL_CONTENS_DESCRIPTION_VALANCE_IDENTIFIED</v>
          </cell>
          <cell r="B6560" t="str">
            <v>미감정 장비를 감정하여 장착 가능한 마도 공학 장비로 만듭니다.</v>
          </cell>
        </row>
        <row r="6561">
          <cell r="A6561" t="str">
            <v>PORTAL_CONTENS_VALANCE_CRAFT</v>
          </cell>
          <cell r="B6561" t="str">
            <v>제작</v>
          </cell>
        </row>
        <row r="6562">
          <cell r="A6562" t="str">
            <v>PORTAL_CONTENS_DESCRIPTION_VALANCE_CRAFT</v>
          </cell>
          <cell r="B6562" t="str">
            <v>마도 왕국 레이드 보스의 결정을 사용하여 마도 공학 장비를 제작합니다. 각 보스의 결정은 마도 왕국 레이드와 마도 공학 장비 분해에서 획득할 수 있습니다.</v>
          </cell>
        </row>
        <row r="6563">
          <cell r="A6563" t="str">
            <v>PORTAL_CONTENS_VALANCE_MANAGEMENT</v>
          </cell>
          <cell r="B6563" t="str">
            <v>관리</v>
          </cell>
        </row>
        <row r="6564">
          <cell r="A6564" t="str">
            <v>PORTAL_CONTENS_DESCRIPTION_VALANCE_MANAGEMENT</v>
          </cell>
          <cell r="B6564" t="str">
            <v>마도 공학 장비를 복원, 재연마, 강화하여 더 좋은 성능으로 업그레이드할 수 있습니다.</v>
          </cell>
        </row>
        <row r="6565">
          <cell r="A6565" t="str">
            <v>VALANCE_TITLE_MAIN</v>
          </cell>
          <cell r="B6565" t="str">
            <v>발란세 공방</v>
          </cell>
        </row>
        <row r="6566">
          <cell r="A6566" t="str">
            <v>PORTAL_UI_TEXT_FINISH_SALE_TIME</v>
          </cell>
          <cell r="B6566" t="str">
            <v>상품 판매 종료 : {1}</v>
          </cell>
        </row>
        <row r="6567">
          <cell r="A6567" t="str">
            <v>PORTAL_CONTENS_DESCRIPTION_GATEWAY_TO_TRIAL</v>
          </cell>
          <cell r="B6567" t="str">
            <v>시련의 탑에 입장할 자격을 시험하는 시련의 관문입니다. 모두 클리어하여 시련의 탑에 입장할 자격도 얻고 새로운 영웅도 영입해보세요.</v>
          </cell>
        </row>
        <row r="6568">
          <cell r="A6568" t="str">
            <v>PORTAL_OPENCONDITION_SHAKMEH</v>
          </cell>
          <cell r="B6568" t="str">
            <v>아에기나의 그림자 스토리 클리어 시 오픈</v>
          </cell>
        </row>
        <row r="6569">
          <cell r="A6569" t="str">
            <v>PORTAL_OPENCONDITION_DRAGONRAID_HARDMODE</v>
          </cell>
          <cell r="B6569" t="str">
            <v>T7 1단계 드래곤 레이드 클리어 시 오픈</v>
          </cell>
        </row>
        <row r="6570">
          <cell r="A6570" t="str">
            <v>PORTAL_OPENCONDITION_TECHNOMAGICRAID</v>
          </cell>
          <cell r="B6570" t="str">
            <v>10-9 클리어 시 오픈</v>
          </cell>
        </row>
        <row r="6571">
          <cell r="A6571" t="str">
            <v>PORTAL_OPENCONDITION_TREASUREHOUSE</v>
          </cell>
          <cell r="B6571" t="str">
            <v>6-11 클리어 시 오픈</v>
          </cell>
        </row>
        <row r="6572">
          <cell r="A6572" t="str">
            <v>SAME_CLASS_ENTER_PERMISSION_DESC</v>
          </cell>
          <cell r="B6572" t="str">
            <v>직업마다 {1}명의 영웅만 출전할 수 있습니다.</v>
          </cell>
        </row>
        <row r="6573">
          <cell r="A6573" t="str">
            <v>GARGORIA_RAID_DESC</v>
          </cell>
          <cell r="B6573" t="str">
            <v>갈고리아 레이드에서는 갈고리아 세트 장비를 획득할 수 있습니다. 4단계부터는 [되찾은] 갈고리아 세트 장비를 획득할 수 있고 7단계부터는 마도 공학 장비 강화석을 획득할 수 있습니다.</v>
          </cell>
        </row>
        <row r="6574">
          <cell r="A6574" t="str">
            <v>SIEGFRIED_RAID_DESC</v>
          </cell>
          <cell r="B6574" t="str">
            <v>지크프리트 레이드에서는 지크프리트 세트 장비를 획득할 수 있습니다. 4단계부터는 [되찾은] 지크프리트 세트 장비를 획득할 수 있고 7단계부터는 마도 공학 장비 강화석을 획득할 수 있습니다.</v>
          </cell>
        </row>
        <row r="6575">
          <cell r="A6575" t="str">
            <v>ASCALON_RAID_DESC</v>
          </cell>
          <cell r="B6575" t="str">
            <v>아스칼론 레이드에서는 아스칼론 세트 장비를 획득할 수 있습니다. 4단계부터는 [되찾은] 아스칼론 세트 장비를 획득할 수 있고 7단계부터는 마도 공학 장비 강화석을 획득할 수 있습니다.</v>
          </cell>
        </row>
        <row r="6576">
          <cell r="A6576" t="str">
            <v>GARGORIA_RAID_GUIDE</v>
          </cell>
          <cell r="B6576" t="str">
            <v>갈고리아 레이드에서는 갈고리아의 결정과 갈고리아 세트 장비를 획득할 수 있습니다.\n단계가 높을수록 획득할 수 있는 결정의 수가 증가하고, 갈고리아 세트 장비 드랍률이 상승합니다.</v>
          </cell>
        </row>
        <row r="6577">
          <cell r="A6577" t="str">
            <v>SIEGFRIED_RAID_GUIDE</v>
          </cell>
          <cell r="B6577" t="str">
            <v>지크프리트 레이드에서는 지크프리트의 결정과 지크프리트 세트 장비를 획득할 수 있습니다.\n단계가 높을수록 획득할 수 있는 결정의 수가 증가하고, 지크프리트 세트 장비 드랍률이 상승합니다.</v>
          </cell>
        </row>
        <row r="6578">
          <cell r="A6578" t="str">
            <v>ASCALON_RAID_GUIDE</v>
          </cell>
          <cell r="B6578" t="str">
            <v>아스칼론 레이드에서는 아스칼론의 결정과 아스칼론 세트 장비를 획득할 수 있습니다.\n단계가 높을수록 획득할 수 있는 결정의 수가 증가하고, 아스칼론 세트 장비 드랍률이 상승합니다.</v>
          </cell>
        </row>
        <row r="6579">
          <cell r="A6579" t="str">
            <v>VALANCE_IDENTIFIED_TITLE</v>
          </cell>
          <cell r="B6579" t="str">
            <v>마도 감정</v>
          </cell>
        </row>
        <row r="6580">
          <cell r="A6580" t="str">
            <v>VALANCE_MANAGE_TITLE</v>
          </cell>
          <cell r="B6580" t="str">
            <v>마도 관리</v>
          </cell>
        </row>
        <row r="6581">
          <cell r="A6581" t="str">
            <v>VALANCE_CRAFT_TITLE</v>
          </cell>
          <cell r="B6581" t="str">
            <v>마도 제작</v>
          </cell>
        </row>
        <row r="6582">
          <cell r="A6582" t="str">
            <v>VALANCE_IDENTIFIED_ENOUGH_EQUIPMENT</v>
          </cell>
          <cell r="B6582" t="str">
            <v>감정할 장비가 없습니다.</v>
          </cell>
        </row>
        <row r="6583">
          <cell r="A6583" t="str">
            <v>VALANCE_AWAKEN_BUTTON</v>
          </cell>
          <cell r="B6583" t="str">
            <v>마도 강화</v>
          </cell>
        </row>
        <row r="6584">
          <cell r="A6584" t="str">
            <v>VALANCE_RENEW_BUTTON</v>
          </cell>
          <cell r="B6584" t="str">
            <v>마도 재연마</v>
          </cell>
        </row>
        <row r="6585">
          <cell r="A6585" t="str">
            <v>VALANCE_RESTORE_BUTTON</v>
          </cell>
          <cell r="B6585" t="str">
            <v>마도 복원</v>
          </cell>
        </row>
        <row r="6586">
          <cell r="A6586" t="str">
            <v>VALANCE_FILTER_SET</v>
          </cell>
          <cell r="B6586" t="str">
            <v>세트</v>
          </cell>
        </row>
        <row r="6587">
          <cell r="A6587" t="str">
            <v>VALANCE_FILTER_SET_GARGORIA</v>
          </cell>
          <cell r="B6587" t="str">
            <v>갈고리아</v>
          </cell>
        </row>
        <row r="6588">
          <cell r="A6588" t="str">
            <v>VALANCE_FILTER_SET_SIEGFRIED</v>
          </cell>
          <cell r="B6588" t="str">
            <v>지크프리트</v>
          </cell>
        </row>
        <row r="6589">
          <cell r="A6589" t="str">
            <v>VALANCE_FILTER_SET_ASCALON</v>
          </cell>
          <cell r="B6589" t="str">
            <v>아스칼론</v>
          </cell>
        </row>
        <row r="6590">
          <cell r="A6590" t="str">
            <v>VALANCE_FILTER_CLASS</v>
          </cell>
          <cell r="B6590" t="str">
            <v>직업</v>
          </cell>
        </row>
        <row r="6591">
          <cell r="A6591" t="str">
            <v>VALANCE_FILTER_PARTTYPE</v>
          </cell>
          <cell r="B6591" t="str">
            <v>종류</v>
          </cell>
        </row>
        <row r="6592">
          <cell r="A6592" t="str">
            <v>VALANCE_FILTER_PARTTYPE_ARMOR</v>
          </cell>
          <cell r="B6592" t="str">
            <v>방어구</v>
          </cell>
        </row>
        <row r="6593">
          <cell r="A6593" t="str">
            <v>VALANCE_FILTER_PARTTYPE_SECONDGEAR</v>
          </cell>
          <cell r="B6593" t="str">
            <v>보조 장비</v>
          </cell>
        </row>
        <row r="6594">
          <cell r="A6594" t="str">
            <v>VALANCE_FILTER_PARTTYPE_RING</v>
          </cell>
          <cell r="B6594" t="str">
            <v>반지</v>
          </cell>
        </row>
        <row r="6595">
          <cell r="A6595" t="str">
            <v>VALANCE_FILTER_PARTTYPE_EARRING</v>
          </cell>
          <cell r="B6595" t="str">
            <v>귀걸이</v>
          </cell>
        </row>
        <row r="6596">
          <cell r="A6596" t="str">
            <v>VALANCE_FILTER_PARTTYPE_NECKLACE</v>
          </cell>
          <cell r="B6596" t="str">
            <v>목걸이</v>
          </cell>
        </row>
        <row r="6597">
          <cell r="A6597" t="str">
            <v>VALANCE_FILTER_PARTTYPE_BRACELET</v>
          </cell>
          <cell r="B6597" t="str">
            <v>팔찌</v>
          </cell>
        </row>
        <row r="6598">
          <cell r="A6598" t="str">
            <v>VALANCE_FILTER_PARTTYPE_ORB</v>
          </cell>
          <cell r="B6598" t="str">
            <v>보주</v>
          </cell>
        </row>
        <row r="6599">
          <cell r="A6599" t="str">
            <v>VALANCE_CRAFT_GETLIST_LABEL</v>
          </cell>
          <cell r="B6599" t="str">
            <v>다음 아이템 중 하나를 획득 할 수 있습니다.</v>
          </cell>
        </row>
        <row r="6600">
          <cell r="A6600" t="str">
            <v>VALANCE_CRAFT_GETEQUIPMENT_LABEL</v>
          </cell>
          <cell r="B6600" t="str">
            <v>제작 조건을 설정 해 주세요.</v>
          </cell>
        </row>
        <row r="6601">
          <cell r="A6601" t="str">
            <v>VALANCE_CRAFT_NOTICE_LABEL</v>
          </cell>
          <cell r="B6601" t="str">
            <v>아래의 조건에서 원하는 마도 공학 장비의 조건을\n선택하여 제작하세요.</v>
          </cell>
        </row>
        <row r="6602">
          <cell r="A6602" t="str">
            <v>VALANCE_CRAFT_BUTTON</v>
          </cell>
          <cell r="B6602" t="str">
            <v>제작하기</v>
          </cell>
        </row>
        <row r="6603">
          <cell r="A6603" t="str">
            <v>VALANCE_CRAFT_SELECT_CHANGESETTYPE</v>
          </cell>
          <cell r="B6603" t="str">
            <v>재료의 종류가 변경됩니다.</v>
          </cell>
        </row>
        <row r="6604">
          <cell r="A6604" t="str">
            <v>VALANCE_CRAFT_SELECT_SELECTSETTYPE</v>
          </cell>
          <cell r="B6604" t="str">
            <v>직업과 장비를 추가로 선택하여 제작 할 수 있습니다.</v>
          </cell>
        </row>
        <row r="6605">
          <cell r="A6605" t="str">
            <v>VALANCE_CRAFT_SELECT_SELECTOTHER</v>
          </cell>
          <cell r="B6605" t="str">
            <v>획득 가능한 장비의 종류가 변경됩니다.\n[ffc800] 필요 재료가 증가합니다.</v>
          </cell>
        </row>
        <row r="6606">
          <cell r="A6606" t="str">
            <v>VALANCE_QUICK_IDENTIFIED</v>
          </cell>
          <cell r="B6606" t="str">
            <v>마도 감정</v>
          </cell>
        </row>
        <row r="6607">
          <cell r="A6607" t="str">
            <v>VALANCE_QUICK_AWAKEN</v>
          </cell>
          <cell r="B6607" t="str">
            <v>마도 강화</v>
          </cell>
        </row>
        <row r="6608">
          <cell r="A6608" t="str">
            <v>VALANCE_QUICK_RENEW</v>
          </cell>
          <cell r="B6608" t="str">
            <v>마도 재연마</v>
          </cell>
        </row>
        <row r="6609">
          <cell r="A6609" t="str">
            <v>VALANCE_QUICK_RESTORE</v>
          </cell>
          <cell r="B6609" t="str">
            <v>마도 복원</v>
          </cell>
        </row>
        <row r="6610">
          <cell r="A6610" t="str">
            <v>VALANCE_IDENTIFIED_BUTTON</v>
          </cell>
          <cell r="B6610" t="str">
            <v>감정하기</v>
          </cell>
        </row>
        <row r="6611">
          <cell r="A6611" t="str">
            <v>VALANCE_IDENTIFIED_LABEL</v>
          </cell>
          <cell r="B6611" t="str">
            <v>미감정 마도 공학 장비는 감정이 필요합니다. \n한 번에 최대 {1}개까지 감정 할 수 있습니다.</v>
          </cell>
        </row>
        <row r="6612">
          <cell r="A6612" t="str">
            <v>VALANCE_FILTER_BUTTON</v>
          </cell>
          <cell r="B6612" t="str">
            <v>필터</v>
          </cell>
        </row>
        <row r="6613">
          <cell r="A6613" t="str">
            <v>VALANCE_IDENTIFIED_MAXCOUNTPOPUP</v>
          </cell>
          <cell r="B6613" t="str">
            <v xml:space="preserve">한 번에 최대 {1}개까지 감정 가능합니다. </v>
          </cell>
        </row>
        <row r="6614">
          <cell r="A6614" t="str">
            <v>PORTAL_OPENCONDITION_GATEWAY_TO_TRIAL</v>
          </cell>
          <cell r="B6614" t="str">
            <v>5성 영웅 보유 시 오픈</v>
          </cell>
        </row>
        <row r="6615">
          <cell r="A6615" t="str">
            <v>PARTY.PARTY_NOT_OPENED_RAID</v>
          </cell>
          <cell r="B6615" t="str">
            <v>해당 레이드에 입장할 수 없는 유저입니다.</v>
          </cell>
        </row>
        <row r="6616">
          <cell r="A6616" t="str">
            <v>TECHNO_MAGIC_RAID_TITLE</v>
          </cell>
          <cell r="B6616" t="str">
            <v>마도 왕국 레이드</v>
          </cell>
        </row>
        <row r="6617">
          <cell r="A6617" t="str">
            <v>TECHNO_MAGIC_RAID_DESC</v>
          </cell>
          <cell r="B6617" t="str">
            <v>마도 왕국 레이드에서는 마도 공학 장비를 획득할 수 있습니다.</v>
          </cell>
        </row>
        <row r="6618">
          <cell r="A6618" t="str">
            <v>TECHNO_MAGIC_RAID_GARGORIA_TITLE</v>
          </cell>
          <cell r="B6618" t="str">
            <v>갈고리아 레이드</v>
          </cell>
        </row>
        <row r="6619">
          <cell r="A6619" t="str">
            <v>TECHNO_MAGIC_RAID_SIEGFRIED_TITLE</v>
          </cell>
          <cell r="B6619" t="str">
            <v>지크프리트 레이드</v>
          </cell>
        </row>
        <row r="6620">
          <cell r="A6620" t="str">
            <v>TECHNO_MAGIC_RAID_ASCALON_TITLE</v>
          </cell>
          <cell r="B6620" t="str">
            <v>아스칼론 레이드</v>
          </cell>
        </row>
        <row r="6621">
          <cell r="A6621" t="str">
            <v>VALANCE_RENEW_ENOUGH_EQUIPMENT</v>
          </cell>
          <cell r="B6621" t="str">
            <v>재연마 할 수 있는 장비가 없습니다.</v>
          </cell>
        </row>
        <row r="6622">
          <cell r="A6622" t="str">
            <v>VALANCE_RESTORE_CONFIRM_BUTTON</v>
          </cell>
          <cell r="B6622" t="str">
            <v>복원하기</v>
          </cell>
        </row>
        <row r="6623">
          <cell r="A6623" t="str">
            <v>VALANCE_RESTORE_ENOUGH_EQUIPMENT</v>
          </cell>
          <cell r="B6623" t="str">
            <v>복원할 수 있는 장비가 없습니다.</v>
          </cell>
        </row>
        <row r="6624">
          <cell r="A6624" t="str">
            <v>VALANCE_AWAKEN_CONFIRM_BUTTON</v>
          </cell>
          <cell r="B6624" t="str">
            <v>강화하기</v>
          </cell>
        </row>
        <row r="6625">
          <cell r="A6625" t="str">
            <v>VALANCE_AWAKEN_ENOUGH_EQUIPMENT</v>
          </cell>
          <cell r="B6625" t="str">
            <v>강화할 수 있는 장비가 없습니다.</v>
          </cell>
        </row>
        <row r="6626">
          <cell r="A6626" t="str">
            <v>TECHNOMAGIC_ITEM_NOTICE_QUICKBUTTON</v>
          </cell>
          <cell r="B6626" t="str">
            <v>발란세 공방 메뉴는 10-9챕터 클리어 후 이용할 수 있습니다.</v>
          </cell>
        </row>
        <row r="6627">
          <cell r="A6627" t="str">
            <v>VALANCE_MANAGE_FILTER_ENOUGH_HERO</v>
          </cell>
          <cell r="B6627" t="str">
            <v>조건에 맞는 영웅이 없습니다.</v>
          </cell>
        </row>
        <row r="6628">
          <cell r="A6628" t="str">
            <v>MAGICKINGDOM_ATTENDANCE_1_2020_ITEM_DESC</v>
          </cell>
          <cell r="B6628" t="str">
            <v>"마도왕국 기념 출석판 part.1”은 구매일부터 49일동안 유지됩니다.\n※14일차 보상을 수령하거나 구매 후 49일이 지나면 출석판은 종료됩니다.</v>
          </cell>
        </row>
        <row r="6629">
          <cell r="A6629" t="str">
            <v>MAGICKINGDOM_ATTENDANCE_2_2020_ITEM_DESC</v>
          </cell>
          <cell r="B6629" t="str">
            <v>"마도왕국 기념 출석판 part.2”은 구매일부터 35일동안 유지됩니다.\n※14일차 보상을 수령하거나 구매 후 35일이 지나면 출석판은 종료됩니다.</v>
          </cell>
        </row>
        <row r="6630">
          <cell r="A6630" t="str">
            <v>NEW_PAY_SHOP_CATEGORY.TECHNOMAGIC</v>
          </cell>
          <cell r="B6630" t="str">
            <v>마도 공학</v>
          </cell>
        </row>
        <row r="6631">
          <cell r="A6631" t="str">
            <v>NEW_PAY_SHOP_TAG.TECHNOMAGIC</v>
          </cell>
          <cell r="B6631" t="str">
            <v>마도 공학 장비</v>
          </cell>
        </row>
        <row r="6632">
          <cell r="A6632" t="str">
            <v>VALANCE_RENEW_CONFIRM_POPUP</v>
          </cell>
          <cell r="B6632" t="str">
            <v>선택한 옵션을 변경하시겠습니까?\n해당 장비는 최대 2개의 옵션을 변경할 수 있습니다.</v>
          </cell>
        </row>
        <row r="6633">
          <cell r="A6633" t="str">
            <v>FRIEND.ALREADY_INVITED</v>
          </cell>
          <cell r="B6633" t="str">
            <v>{1}님에게 이미 친구 초대를 보냈습니다.</v>
          </cell>
        </row>
        <row r="6634">
          <cell r="A6634" t="str">
            <v>FRIEND.ALREADY_MY_FRIEND</v>
          </cell>
          <cell r="B6634" t="str">
            <v>{1}님과 이미 친구입니다.</v>
          </cell>
        </row>
        <row r="6635">
          <cell r="A6635" t="str">
            <v>PACKAGE_DAILY_STAMINA_2_MAIL_TITLE</v>
          </cell>
          <cell r="B6635" t="str">
            <v>매일매일 스태미나 2</v>
          </cell>
        </row>
        <row r="6636">
          <cell r="A6636" t="str">
            <v>PACKAGE_DAILY_STAMINA_2_MAIL_CONTENT</v>
          </cell>
          <cell r="B6636" t="str">
            <v>구매하신 매일매일 스태미나 상품의 보상이 도착했습니다</v>
          </cell>
        </row>
        <row r="6637">
          <cell r="A6637" t="str">
            <v>PORTAL_MENU_ADVENTURE_NOTICE_TITLE</v>
          </cell>
          <cell r="B6637" t="str">
            <v>모험 알림판</v>
          </cell>
        </row>
        <row r="6638">
          <cell r="A6638" t="str">
            <v>TECHNO_MAGIC_RAID_GARGORIA_TACTIC</v>
          </cell>
          <cell r="B6638" t="str">
            <v>갈고리아는 체력을 지속적으로 회복하기 때문에 회복력을 감소시키거나 매우 강한 피해로 공략해야합니다. \n갈고리아에게 피해를 여러 번 입히면 가장 피해량이 높은 아군이 일정시간 봉인당하니 주의하세요.</v>
          </cell>
        </row>
        <row r="6639">
          <cell r="A6639" t="str">
            <v>TECHNO_MAGIC_RAID_SIEGFRIED_TACTIC</v>
          </cell>
          <cell r="B6639" t="str">
            <v>지크프리트는 죽음의 위기에 처하면 2번 되살아나며, 죽음의 위기를 극복할 때 마다 검에 실린 힘이 점점 강력해집니다. 최종 상태에서는 검기의 크기가 매우 커져 후열까지 위협을 가하기 때문에 후열의 영웅을 보호하는 것이 중요합니다.\n또한 지크프리트는 마나가 가득 찬 상태에서 매우 강력해지니 마나가 가득 차지 않도록 주의하세요.</v>
          </cell>
        </row>
        <row r="6640">
          <cell r="A6640" t="str">
            <v>TECHNO_MAGIC_RAID_ASCALON_TACTIC</v>
          </cell>
          <cell r="B6640" t="str">
            <v>아스칼론은 마나를 지속적으로 감소시키기 때문에 마나 관리에 유의하여 공략해야 합니다.\n아스칼론에게 피해를 입으면 마나 회복력이 감소하고 마나가 0이 되면 스킬이 일정 시간 동안 봉인 당하니 주의하세요.</v>
          </cell>
        </row>
        <row r="6641">
          <cell r="A6641" t="str">
            <v>NEW_PAY_SHOP_TAG.CRYSTAL</v>
          </cell>
          <cell r="B6641" t="str">
            <v>결정</v>
          </cell>
        </row>
        <row r="6642">
          <cell r="A6642" t="str">
            <v>NEW_PAY_SHOP_TAG.REINFORCE</v>
          </cell>
          <cell r="B6642" t="str">
            <v>강화석</v>
          </cell>
        </row>
        <row r="6643">
          <cell r="A6643" t="str">
            <v>GAME_GUIDE_0326_SUM</v>
          </cell>
          <cell r="B6643" t="str">
            <v>강력한 마도 공학 장비를 획득하고 싶다면 마도 왕국 레이드에 도전해보게!</v>
          </cell>
        </row>
        <row r="6644">
          <cell r="A6644" t="str">
            <v>GAME_GUIDE_0326_001_TITLE</v>
          </cell>
          <cell r="B6644" t="str">
            <v>마도 왕국 레이드란 무엇인가요?</v>
          </cell>
        </row>
        <row r="6645">
          <cell r="A6645" t="str">
            <v>GAME_GUIDE_0326_001_DESC</v>
          </cell>
          <cell r="B6645" t="str">
            <v>마도 공학 장비를 획득할 수 있는 던전입니다. 파티 혹은 싱글로 도전할 수 있습니다.</v>
          </cell>
        </row>
        <row r="6646">
          <cell r="A6646" t="str">
            <v>GAME_GUIDE_0326_002_TITLE</v>
          </cell>
          <cell r="B6646" t="str">
            <v>마도 공학 장비란 무엇인가요?</v>
          </cell>
        </row>
        <row r="6647">
          <cell r="A6647" t="str">
            <v>GAME_GUIDE_0326_002_DESC</v>
          </cell>
          <cell r="B6647" t="str">
            <v>마도 왕국 레이드에서 획득 가능한 장비입니다. 마도 공학 장비는 새로운 세트 효과와 강력한 추가 스킬을 보유하고 있습니다.\n마도 공학 장비는 미감정인 상태로 획득하며 발란세 공방에서 감정을 통해 옵션을 확인할 수 있습니다.</v>
          </cell>
        </row>
        <row r="6648">
          <cell r="A6648" t="str">
            <v>GAME_GUIDE_0326_003_TITLE</v>
          </cell>
          <cell r="B6648" t="str">
            <v>마도 왕국 레이드의 종류는 무엇이 있나요?</v>
          </cell>
        </row>
        <row r="6649">
          <cell r="A6649" t="str">
            <v>GAME_GUIDE_0326_003_DESC</v>
          </cell>
          <cell r="B6649" t="str">
            <v>갈고리아, 지크프리트, 아스칼론이 있습니다. 레이드마다 다른 세트 효과의 마도 공학 장비를  획득할 수 있습니다.</v>
          </cell>
        </row>
        <row r="6650">
          <cell r="A6650" t="str">
            <v>PORTAL_SHOP_VICTORY_LEAGUE</v>
          </cell>
          <cell r="B6650" t="str">
            <v>승리의리그 상점</v>
          </cell>
        </row>
        <row r="6651">
          <cell r="A6651" t="str">
            <v>PORTAL_BUTTON_TITLE_FIELDRAID</v>
          </cell>
          <cell r="B6651" t="str">
            <v>필드 레이드</v>
          </cell>
        </row>
        <row r="6652">
          <cell r="A6652" t="str">
            <v>PORTAL_BUTTON_TITLE_HEROINN</v>
          </cell>
          <cell r="B6652" t="str">
            <v>영웅의 여관</v>
          </cell>
        </row>
        <row r="6653">
          <cell r="A6653" t="str">
            <v>PORTAL_BUTTON_TITLE_MAZE</v>
          </cell>
          <cell r="B6653" t="str">
            <v>왕성 지하 미궁</v>
          </cell>
        </row>
        <row r="6654">
          <cell r="A6654" t="str">
            <v>PORTAL_BUTTON_TITLE_SIDEQUEST</v>
          </cell>
          <cell r="B6654" t="str">
            <v>중심가 사이드</v>
          </cell>
        </row>
        <row r="6655">
          <cell r="A6655" t="str">
            <v>PORTAL_BUTTON_TITLE_ORVEL_SQUARE</v>
          </cell>
          <cell r="B6655" t="str">
            <v>오르벨 중심가</v>
          </cell>
        </row>
        <row r="6656">
          <cell r="A6656" t="str">
            <v>PORTAL_BUTTON_TITLE_HERODUNGEON</v>
          </cell>
          <cell r="B6656" t="str">
            <v>영웅 특별던전</v>
          </cell>
        </row>
        <row r="6657">
          <cell r="A6657" t="str">
            <v>PORTAL_BUTTON_TITLE_GUILD_TRAINING_CENTER</v>
          </cell>
          <cell r="B6657" t="str">
            <v>지휘 통제실</v>
          </cell>
        </row>
        <row r="6658">
          <cell r="A6658" t="str">
            <v>CSMAIL_SELECT_CATEGORY</v>
          </cell>
          <cell r="B6658" t="str">
            <v>선택</v>
          </cell>
        </row>
        <row r="6659">
          <cell r="A6659" t="str">
            <v>CSMAIL_INQUIRY_CATEGORY</v>
          </cell>
          <cell r="B6659" t="str">
            <v>문의 유형</v>
          </cell>
        </row>
        <row r="6660">
          <cell r="A6660" t="str">
            <v>CSMAIL_GAME_INQUIRY_TITLE</v>
          </cell>
          <cell r="B6660" t="str">
            <v>게임 문의</v>
          </cell>
        </row>
        <row r="6661">
          <cell r="A6661" t="str">
            <v>CSMAIL_ACCOUNT_INQUIRY_TITLE</v>
          </cell>
          <cell r="B6661" t="str">
            <v>계정 문의</v>
          </cell>
        </row>
        <row r="6662">
          <cell r="A6662" t="str">
            <v>CSMAIL_PURCHASE_INQUIRY_TITLE</v>
          </cell>
          <cell r="B6662" t="str">
            <v>결제 문의</v>
          </cell>
        </row>
        <row r="6663">
          <cell r="A6663" t="str">
            <v>CSMAIL_EVENT_INQUIRY_TITLE</v>
          </cell>
          <cell r="B6663" t="str">
            <v>이벤트 문의</v>
          </cell>
        </row>
        <row r="6664">
          <cell r="A6664" t="str">
            <v>CSMAIL_BUG_INQUIRY_TITLE</v>
          </cell>
          <cell r="B6664" t="str">
            <v>버그 문의</v>
          </cell>
        </row>
        <row r="6665">
          <cell r="A6665" t="str">
            <v>CSMAIL_ETC_INQUIRY_TITLE</v>
          </cell>
          <cell r="B6665" t="str">
            <v>기타 문의</v>
          </cell>
        </row>
        <row r="6666">
          <cell r="A6666" t="str">
            <v>CSMAIL_GAME_INQUIRY_DESC</v>
          </cell>
          <cell r="B6666" t="str">
            <v>문의 내용 : 하단의 여백에 문의 내용을 기재해 주세요</v>
          </cell>
        </row>
        <row r="6667">
          <cell r="A6667" t="str">
            <v>CSMAIL_ACCOUNT_INQUIRY_DESC</v>
          </cell>
          <cell r="B6667" t="str">
            <v>문의 내용 : 하단의 여백에 문의 내용을 기재해 주세요</v>
          </cell>
        </row>
        <row r="6668">
          <cell r="A6668" t="str">
            <v>CSMAIL_PURCHASE_INQUIRY_DESC</v>
          </cell>
          <cell r="B6668" t="str">
            <v>문의 내용 : 하단의 여백에 문의 내용을 기재해 주세요\n- 상품 명 :\n- 구매 일자 :\n- 영수증 번호 :</v>
          </cell>
        </row>
        <row r="6669">
          <cell r="A6669" t="str">
            <v>CSMAIL_EVENT_INQUIRY_DESC</v>
          </cell>
          <cell r="B6669" t="str">
            <v>문의 내용 : 하단의 여백에 문의 내용을 기재해 주세요\n- 이벤트 이름 :\n- 참여 커뮤니티 :</v>
          </cell>
        </row>
        <row r="6670">
          <cell r="A6670" t="str">
            <v>CSMAIL_BUG_INQUIRY_DESC</v>
          </cell>
          <cell r="B6670" t="str">
            <v>문의 내용 : 하단의 여백에 문의 내용을 기재해 주세요\n상세 내용 :\n관련 스크린 샷/영상 첨부 :</v>
          </cell>
        </row>
        <row r="6671">
          <cell r="A6671" t="str">
            <v>CSMAIL_ETC_INQUIRY_DESC</v>
          </cell>
          <cell r="B6671" t="str">
            <v>문의 내용 : 하단의 여백에 문의 내용을 기재해 주세요</v>
          </cell>
        </row>
        <row r="6672">
          <cell r="A6672" t="str">
            <v>ITEM_TECHNOMAGIC_GEAR_NAME</v>
          </cell>
          <cell r="B6672" t="str">
            <v>마도 공학 장비(미감정)</v>
          </cell>
        </row>
        <row r="6673">
          <cell r="A6673" t="str">
            <v>ITEM_RESTORE_TECHNOMAGIC_GEAR_NAME</v>
          </cell>
          <cell r="B6673" t="str">
            <v>되찾은 마도 공학 장비(미감정)</v>
          </cell>
        </row>
        <row r="6674">
          <cell r="A6674" t="str">
            <v>PORTAL_CONTENS_DESCRIPTION_GUILDARENA</v>
          </cell>
          <cell r="B6674" t="str">
            <v>매주 2회차씩 진행하는 길드 간 PVP 대전입니다. 상대 길드의 방어팀을 공격하여 많은 점령점수를 획득한 길드가 승리하게 됩니다.</v>
          </cell>
        </row>
        <row r="6675">
          <cell r="A6675" t="str">
            <v>PORTAL_CONTENS_DESCRIPTION_GUILDSUPPRESS</v>
          </cell>
          <cell r="B6675" t="str">
            <v>동일한 몬스터를 상대로 더 많은 피해를 입힌 길드가 승리하는 길드 대 길드의 PVE 대전입니다.</v>
          </cell>
        </row>
        <row r="6676">
          <cell r="A6676" t="str">
            <v>PORTAL_CONTENS_DESCRIPTION_GUILDRAID</v>
          </cell>
          <cell r="B6676" t="str">
            <v>보스를 처치할 때마다 다양한 보상을 획득합니다.\n보스의 위력과 보상은 단계에 따라 다르며\n모두 처치 시 허수아비가 등장합니다.\n뜻밖의 작은 행운을 만날 수도 있습니다.</v>
          </cell>
        </row>
        <row r="6677">
          <cell r="A6677" t="str">
            <v>PORTAL_MENU_LEFTBUTTON_CHAPTER</v>
          </cell>
          <cell r="B6677" t="str">
            <v>챕터</v>
          </cell>
        </row>
        <row r="6678">
          <cell r="A6678" t="str">
            <v>PORTAL_MENU_LEFTBUTTON_TEMPLE</v>
          </cell>
          <cell r="B6678" t="str">
            <v>영웅의 전당</v>
          </cell>
        </row>
        <row r="6679">
          <cell r="A6679" t="str">
            <v>PORTAL_MENU_LEFTBUTTON_CHALLENGETOWER</v>
          </cell>
          <cell r="B6679" t="str">
            <v>도전의 탑</v>
          </cell>
        </row>
        <row r="6680">
          <cell r="A6680" t="str">
            <v>PORTAL_MENU_LEFTBUTTON_PVP_ARENA</v>
          </cell>
          <cell r="B6680" t="str">
            <v>결투장</v>
          </cell>
        </row>
        <row r="6681">
          <cell r="A6681" t="str">
            <v>PORTAL_MENU_LEFTBUTTON_RAID</v>
          </cell>
          <cell r="B6681" t="str">
            <v>레이드</v>
          </cell>
        </row>
        <row r="6682">
          <cell r="A6682" t="str">
            <v>PORTAL_MENU_LEFTBUTTON_WORLDBOSS</v>
          </cell>
          <cell r="B6682" t="str">
            <v>월드보스</v>
          </cell>
        </row>
        <row r="6683">
          <cell r="A6683" t="str">
            <v>PORTAL_MENU_LEFTBUTTON_CHALLENGERAID</v>
          </cell>
          <cell r="B6683" t="str">
            <v>챌린지 레이드</v>
          </cell>
        </row>
        <row r="6684">
          <cell r="A6684" t="str">
            <v>PORTAL_MENU_LEFTBUTTON_GODKINGTEMPLE</v>
          </cell>
          <cell r="B6684" t="str">
            <v>신왕의 신전</v>
          </cell>
        </row>
        <row r="6685">
          <cell r="A6685" t="str">
            <v>PORTAL_MENU_LEFTBUTTON_ECLIPSE</v>
          </cell>
          <cell r="B6685" t="str">
            <v>이클립스</v>
          </cell>
        </row>
        <row r="6686">
          <cell r="A6686" t="str">
            <v>PORTAL_MENU_LEFTBUTTON_SHAKMEH</v>
          </cell>
          <cell r="B6686" t="str">
            <v>샤크메</v>
          </cell>
        </row>
        <row r="6687">
          <cell r="A6687" t="str">
            <v>PORTAL_MENU_LEFTBUTTON_GUILDBATTLE</v>
          </cell>
          <cell r="B6687" t="str">
            <v>길드 전투</v>
          </cell>
        </row>
        <row r="6688">
          <cell r="A6688" t="str">
            <v>PORTAL_MENU_LEFTBUTTON_VALANCE_WORKSHOP</v>
          </cell>
          <cell r="B6688" t="str">
            <v>발란세 공방</v>
          </cell>
        </row>
        <row r="6689">
          <cell r="A6689" t="str">
            <v>PORTAL_MENU_LEFTBUTTON_LIBRARY</v>
          </cell>
          <cell r="B6689" t="str">
            <v>기억의 도서관</v>
          </cell>
        </row>
        <row r="6690">
          <cell r="A6690" t="str">
            <v>PORTAL_MENU_LEFTBUTTON_WORLDMAP</v>
          </cell>
          <cell r="B6690" t="str">
            <v>월드맵</v>
          </cell>
        </row>
        <row r="6691">
          <cell r="A6691" t="str">
            <v>PORTAL_MENU_LEFTBUTTON_ADVENTURE_NOTICE</v>
          </cell>
          <cell r="B6691" t="str">
            <v>모험 알림판</v>
          </cell>
        </row>
        <row r="6692">
          <cell r="A6692" t="str">
            <v>PORTAL_MENU_LEFTBUTTON_VILLAGE_SHOP</v>
          </cell>
          <cell r="B6692" t="str">
            <v>상점</v>
          </cell>
        </row>
        <row r="6693">
          <cell r="A6693" t="str">
            <v>PORTAL_MENU_LEFTBUTTON_GUILD_TERRITORY</v>
          </cell>
          <cell r="B6693" t="str">
            <v>길드 영지</v>
          </cell>
        </row>
        <row r="6694">
          <cell r="A6694" t="str">
            <v>PORTAL_MENU_LEFTBUTTON_ORVEL</v>
          </cell>
          <cell r="B6694" t="str">
            <v>수도 오르벨</v>
          </cell>
        </row>
        <row r="6695">
          <cell r="A6695" t="str">
            <v>FIELDRAID_DUNGEON_REWARD_INFO</v>
          </cell>
          <cell r="B6695" t="str">
            <v>보상목록</v>
          </cell>
        </row>
        <row r="6696">
          <cell r="A6696" t="str">
            <v>EQUIP_STEPUP_GACHA_ISOLET_TIER_1_TEXT</v>
          </cell>
          <cell r="B6696" t="str">
            <v>이솔렛 스텝업 소환 확률</v>
          </cell>
        </row>
        <row r="6697">
          <cell r="A6697" t="str">
            <v>STEPUP_ISOLET_PRIVATE_GROUP_1_NAME</v>
          </cell>
          <cell r="B6697" t="str">
            <v>이솔렛 전용장비 &amp; 영혼석</v>
          </cell>
        </row>
        <row r="6698">
          <cell r="A6698" t="str">
            <v>STEPUP_ISOLET_UNIQUE_WEAPON_0STAR_GROUP_NAME</v>
          </cell>
          <cell r="B6698" t="str">
            <v>전용무기 (0각, 이솔렛 확률 별도 표기)</v>
          </cell>
        </row>
        <row r="6699">
          <cell r="A6699" t="str">
            <v>STEPUP_ISOLET_UNIQUE_WEAPON_1STAR_GROUP_NAME</v>
          </cell>
          <cell r="B6699" t="str">
            <v>전용무기 (1각, 이솔렛 확률 별도 표기)</v>
          </cell>
        </row>
        <row r="6700">
          <cell r="A6700" t="str">
            <v>STEPUP_ISOLET_UNIQUE_WEAPON_2STAR_GROUP_NAME</v>
          </cell>
          <cell r="B6700" t="str">
            <v>전용무기 (2각, 이솔렛 확률 별도 표기)</v>
          </cell>
        </row>
        <row r="6701">
          <cell r="A6701" t="str">
            <v>STEPUP_ISOLET_UNIQUE_WEAPON_3STAR_GROUP_NAME</v>
          </cell>
          <cell r="B6701" t="str">
            <v>전용무기 (3각, 이솔렛 확률 별도 표기)</v>
          </cell>
        </row>
        <row r="6702">
          <cell r="A6702" t="str">
            <v>STEPUP_ISOLET_UNIQUE_TREASURE_0STAR_GROUP_NAME</v>
          </cell>
          <cell r="B6702" t="str">
            <v>전용보물 (0각, 이솔렛 확률 별도 표기)</v>
          </cell>
        </row>
        <row r="6703">
          <cell r="A6703" t="str">
            <v>STEPUP_ISOLET_UNIQUE_TREASURE_1STAR_GROUP_NAME</v>
          </cell>
          <cell r="B6703" t="str">
            <v>전용보물 (1각, 이솔렛 확률 별도 표기)</v>
          </cell>
        </row>
        <row r="6704">
          <cell r="A6704" t="str">
            <v>STEPUP_ISOLET_UNIQUE_TREASURE_2STAR_GROUP_NAME</v>
          </cell>
          <cell r="B6704" t="str">
            <v>전용보물 (2각, 이솔렛 확률 별도 표기)</v>
          </cell>
        </row>
        <row r="6705">
          <cell r="A6705" t="str">
            <v>STEPUP_ISOLET_UNIQUE_TREASURE_3STAR_GROUP_NAME</v>
          </cell>
          <cell r="B6705" t="str">
            <v>전용보물 (3각, 이솔렛 확률 별도 표기)</v>
          </cell>
        </row>
        <row r="6706">
          <cell r="A6706" t="str">
            <v>STEPUP_ISOLET_SOULSTONE_GROUP_NAME</v>
          </cell>
          <cell r="B6706" t="str">
            <v>영혼석 (이솔렛 확률 별도 표기)</v>
          </cell>
        </row>
        <row r="6707">
          <cell r="A6707" t="str">
            <v>TOOLTIP_INFO_NAME_LIMITEDSHOPEVENTPOINT</v>
          </cell>
          <cell r="B6707" t="str">
            <v>발렌타인 토큰</v>
          </cell>
        </row>
        <row r="6708">
          <cell r="A6708" t="str">
            <v>RESULT_TYPE.NOT_ENOUGH_LIMITED_SHOP_EVENT_POINT</v>
          </cell>
          <cell r="B6708" t="str">
            <v>발렌타인 토큰이 부족합니다.</v>
          </cell>
        </row>
        <row r="6709">
          <cell r="A6709" t="str">
            <v>COMMON.SHOP_EVENT_POINT_LIMITED_COUNT</v>
          </cell>
          <cell r="B6709" t="str">
            <v>{1} 발렌타인 토큰</v>
          </cell>
        </row>
        <row r="6710">
          <cell r="A6710" t="str">
            <v>TOOLTIP_INFO_TEXT_LIMITEDSHOPEVENTPOINT</v>
          </cell>
          <cell r="B6710" t="str">
            <v>발렌타인 탭에 있는 상품을 구매 시 획득할 수 있는 재화.\n특별 상점 내 발렌타인 토큰샵 탭에서 보상으로 교환 가능합니다.</v>
          </cell>
        </row>
        <row r="6711">
          <cell r="A6711" t="str">
            <v>NEW_PAY_SHOP_TAB_JUMPING_CELEBRATION</v>
          </cell>
          <cell r="B6711" t="str">
            <v>발렌타인</v>
          </cell>
        </row>
        <row r="6712">
          <cell r="A6712" t="str">
            <v>NEW_PAY_SHOP_TAB_JUMPING_TOKEN</v>
          </cell>
          <cell r="B6712" t="str">
            <v>발렌타인 토큰샵</v>
          </cell>
        </row>
        <row r="6713">
          <cell r="A6713" t="str">
            <v>SELECT_UNIQUE_ITEM_RANDOM_2_OPTION_TEXT</v>
          </cell>
          <cell r="B6713" t="str">
            <v>무작위 2개의 추가 옵션</v>
          </cell>
        </row>
        <row r="6714">
          <cell r="A6714" t="str">
            <v>SELECT_EXTRA_OPTION</v>
          </cell>
          <cell r="B6714" t="str">
            <v>추가 스킬 선택</v>
          </cell>
        </row>
        <row r="6715">
          <cell r="A6715" t="str">
            <v>CLEARMISSION_PASSPOPUP_MAGICKINGDOM</v>
          </cell>
          <cell r="B6715" t="str">
            <v>마도 왕국 돌파 패키지</v>
          </cell>
        </row>
        <row r="6716">
          <cell r="A6716" t="str">
            <v>CLEARMISSION_PASSPOPUP_GARGORIA_CLEAR_COUNT</v>
          </cell>
          <cell r="B6716" t="str">
            <v>[db6a3e]갈고리아 레이드 {1}회[-][193543] 클리어[-]</v>
          </cell>
        </row>
        <row r="6717">
          <cell r="A6717" t="str">
            <v>CLEARMISSION_PASSPOPUP_SEIGFRIED_CLEAR_COUNT</v>
          </cell>
          <cell r="B6717" t="str">
            <v>[db6a3e]지크프리트 레이드 {1}회[-][193543] 클리어[-]</v>
          </cell>
        </row>
        <row r="6718">
          <cell r="A6718" t="str">
            <v>CLEARMISSION_PASSPOPUP_ASCALON_CLEAR_COUNT</v>
          </cell>
          <cell r="B6718" t="str">
            <v>[db6a3e]아스칼론 레이드 {1}회[-][193543] 클리어[-]</v>
          </cell>
        </row>
        <row r="6719">
          <cell r="A6719" t="str">
            <v>PACKAGE_DAILY_93812_MAIL_TITLE</v>
          </cell>
          <cell r="B6719" t="str">
            <v>매일매일 보스 결정 럭키 상자(7일)</v>
          </cell>
        </row>
        <row r="6720">
          <cell r="A6720" t="str">
            <v>PACKAGE_DAILY_93812_MAIL_CONTENT</v>
          </cell>
          <cell r="B6720" t="str">
            <v>구매하신 매일매일 보스 결정 럭키 상자 상품의 보상이 도착했습니다</v>
          </cell>
        </row>
        <row r="6721">
          <cell r="A6721" t="str">
            <v>'NEW_PAYSHOP_TAG_PRODUCT_EVENT</v>
          </cell>
          <cell r="B6721" t="str">
            <v>이벤트</v>
          </cell>
        </row>
        <row r="6722">
          <cell r="A6722" t="str">
            <v>EVENT_NAME_REBELCLAUSE</v>
          </cell>
          <cell r="B6722" t="str">
            <v>에피소드 : 반역자 클라우스</v>
          </cell>
        </row>
        <row r="6723">
          <cell r="A6723" t="str">
            <v>EVENT_INFO_NAME_REBELCLAUSE</v>
          </cell>
          <cell r="B6723" t="str">
            <v>에피소드 : 반역자 클라우스</v>
          </cell>
        </row>
        <row r="6724">
          <cell r="A6724" t="str">
            <v>EVENT_INFO_DESC_ REBELCLAUSE</v>
          </cell>
          <cell r="B6724" t="str">
            <v>- 이벤트 진행 방법\n에피소드 : 반역자 클라우스 던전은 스토리 던전 10개, 특별 던전 3개 입니다.\n던전을 클리어하면 부러진 날개를 획득합니다. 획득한 부러진 날개를 클라우스에게 선물하면 다양한 보상을 받을 수 있습니다.\n\n- 선물하기\n부러진 날개를 모아 클라우스에게 선물하면 다양한 보상을 받을 수 있습니다.\n선물하기에서 보상 조건을 달성했다면 꼭, 보상을 지급받으세요.\n\n- 이벤트 입장권\n기억의 단편 내 존재하는 모든 던전은 스태미나로 입장 가능합니다.</v>
          </cell>
        </row>
        <row r="6725">
          <cell r="A6725" t="str">
            <v>EVENT_HERODUNGEON_REBELCLAUSE_NAME1</v>
          </cell>
          <cell r="B6725" t="str">
            <v>데리러 갈게</v>
          </cell>
        </row>
        <row r="6726">
          <cell r="A6726" t="str">
            <v>EVENT_HERODUNGEON_REBELCLAUSE_NAME2</v>
          </cell>
          <cell r="B6726" t="str">
            <v>누가 막아서도</v>
          </cell>
        </row>
        <row r="6727">
          <cell r="A6727" t="str">
            <v>EVENT_HERODUNGEON_REBELCLAUSE_NAME3</v>
          </cell>
          <cell r="B6727" t="str">
            <v>그게 신이라 해도</v>
          </cell>
        </row>
        <row r="6728">
          <cell r="A6728" t="str">
            <v>EVENT_HERODUNGEON_REBELCLAUSE_NAME4</v>
          </cell>
          <cell r="B6728" t="str">
            <v>멈추지 않아</v>
          </cell>
        </row>
        <row r="6729">
          <cell r="A6729" t="str">
            <v>EVENT_HERODUNGEON_REBELCLAUSE_NAME5</v>
          </cell>
          <cell r="B6729" t="str">
            <v>지키기 위해</v>
          </cell>
        </row>
        <row r="6730">
          <cell r="A6730" t="str">
            <v>EVENT_HERODUNGEON_REBELCLAUSE_NAME6</v>
          </cell>
          <cell r="B6730" t="str">
            <v>모든 걸 버려서라도</v>
          </cell>
        </row>
        <row r="6731">
          <cell r="A6731" t="str">
            <v>EVENT_HERODUNGEON_REBELCLAUSE_NAME7</v>
          </cell>
          <cell r="B6731" t="str">
            <v>난 카셀의 형이고</v>
          </cell>
        </row>
        <row r="6732">
          <cell r="A6732" t="str">
            <v>EVENT_HERODUNGEON_REBELCLAUSE_NAME8</v>
          </cell>
          <cell r="B6732" t="str">
            <v>난 프레이의 오빠니까</v>
          </cell>
        </row>
        <row r="6733">
          <cell r="A6733" t="str">
            <v>EVENT_HERODUNGEON_REBELCLAUSE_NAME9</v>
          </cell>
          <cell r="B6733" t="str">
            <v>너희 없이 완성되지 않아</v>
          </cell>
        </row>
        <row r="6734">
          <cell r="A6734" t="str">
            <v>EVENT_HERODUNGEON_REBELCLAUSE_NAME10</v>
          </cell>
          <cell r="B6734" t="str">
            <v>기다려줘</v>
          </cell>
        </row>
        <row r="6735">
          <cell r="A6735" t="str">
            <v>EVENT_DUNGEON_REBELCLAUSE</v>
          </cell>
          <cell r="B6735" t="str">
            <v>에피소드 : 반역자 클라우스</v>
          </cell>
        </row>
        <row r="6736">
          <cell r="A6736" t="str">
            <v>EQUIP_STEPUP_GACHA_REBELCLAUSE_TIER_1_TEXT</v>
          </cell>
          <cell r="B6736" t="str">
            <v>반역자 클라우스 스텝업 소환 확률</v>
          </cell>
        </row>
        <row r="6737">
          <cell r="A6737" t="str">
            <v>STEPUP_REBELCLAUSE_PRIVATE_GROUP_1_NAME</v>
          </cell>
          <cell r="B6737" t="str">
            <v>반역자 클라우스 전용장비 &amp; 영혼석</v>
          </cell>
        </row>
        <row r="6738">
          <cell r="A6738" t="str">
            <v>STEPUP_REBELCLAUSE_UNIQUE_WEAPON_0STAR_GROUP_NAME</v>
          </cell>
          <cell r="B6738" t="str">
            <v>전용무기 (0각, 반역자 클라우스 확률 별도 표기)</v>
          </cell>
        </row>
        <row r="6739">
          <cell r="A6739" t="str">
            <v>STEPUP_REBELCLAUSE_UNIQUE_WEAPON_1STAR_GROUP_NAME</v>
          </cell>
          <cell r="B6739" t="str">
            <v>전용무기 (1각, 반역자 클라우스 확률 별도 표기)</v>
          </cell>
        </row>
        <row r="6740">
          <cell r="A6740" t="str">
            <v>STEPUP_REBELCLAUSE_UNIQUE_WEAPON_2STAR_GROUP_NAME</v>
          </cell>
          <cell r="B6740" t="str">
            <v>전용무기 (2각, 반역자 클라우스 확률 별도 표기)</v>
          </cell>
        </row>
        <row r="6741">
          <cell r="A6741" t="str">
            <v>STEPUP_REBELCLAUSE_UNIQUE_WEAPON_3STAR_GROUP_NAME</v>
          </cell>
          <cell r="B6741" t="str">
            <v>전용무기 (3각, 반역자 클라우스 확률 별도 표기)</v>
          </cell>
        </row>
        <row r="6742">
          <cell r="A6742" t="str">
            <v>STEPUP_REBELCLAUSE_UNIQUE_TREASURE_0STAR_GROUP_NAME</v>
          </cell>
          <cell r="B6742" t="str">
            <v>전용보물 (0각, 반역자 클라우스 확률 별도 표기)</v>
          </cell>
        </row>
        <row r="6743">
          <cell r="A6743" t="str">
            <v>STEPUP_REBELCLAUSE_UNIQUE_TREASURE_1STAR_GROUP_NAME</v>
          </cell>
          <cell r="B6743" t="str">
            <v>전용보물 (1각, 반역자 클라우스 확률 별도 표기)</v>
          </cell>
        </row>
        <row r="6744">
          <cell r="A6744" t="str">
            <v>STEPUP_REBELCLAUSE_UNIQUE_TREASURE_2STAR_GROUP_NAME</v>
          </cell>
          <cell r="B6744" t="str">
            <v>전용보물 (2각, 반역자 클라우스 확률 별도 표기)</v>
          </cell>
        </row>
        <row r="6745">
          <cell r="A6745" t="str">
            <v>STEPUP_REBELCLAUSE_UNIQUE_TREASURE_3STAR_GROUP_NAME</v>
          </cell>
          <cell r="B6745" t="str">
            <v>전용보물 (3각, 반역자 클라우스 확률 별도 표기)</v>
          </cell>
        </row>
        <row r="6746">
          <cell r="A6746" t="str">
            <v>STEPUP_REBELCLAUSE_SOULSTONE_GROUP_NAME</v>
          </cell>
          <cell r="B6746" t="str">
            <v>영혼석 (반역자 클라우스 확률 별도 표기)</v>
          </cell>
        </row>
        <row r="6747">
          <cell r="A6747" t="str">
            <v>NEW_PAYSHOP_TAG_PRODUCT_MAGICFRAGMENT</v>
          </cell>
          <cell r="B6747" t="str">
            <v>이벤트</v>
          </cell>
        </row>
        <row r="6748">
          <cell r="A6748" t="str">
            <v>NEW_PAYSHOP_TAG_PRODUCT_RESTORE</v>
          </cell>
          <cell r="B6748" t="str">
            <v>복원</v>
          </cell>
        </row>
        <row r="6749">
          <cell r="A6749" t="str">
            <v>ORDEALARENA_MESSAGE_OPEN</v>
          </cell>
          <cell r="B6749" t="str">
            <v>시련의 전장이 오픈되었습니다</v>
          </cell>
        </row>
        <row r="6750">
          <cell r="A6750" t="str">
            <v>ORDEALARENA_MAIN_TITLE</v>
          </cell>
          <cell r="B6750" t="str">
            <v>시련의 전장</v>
          </cell>
        </row>
        <row r="6751">
          <cell r="A6751" t="str">
            <v>ORDEALARENA_MAIN_DESC_PRE</v>
          </cell>
          <cell r="B6751" t="str">
            <v>승리의 리그 튜토리얼 후 오픈됩니다.</v>
          </cell>
        </row>
        <row r="6752">
          <cell r="A6752" t="str">
            <v>ORDEALARENA_MAIN_DESC</v>
          </cell>
          <cell r="B6752" t="str">
            <v>승리의 리그 영웅들로 구성된\n전장을 돌파해 나갑니다.\n다양한 보상을 획득할 수 있습니다.</v>
          </cell>
        </row>
        <row r="6753">
          <cell r="A6753" t="str">
            <v>ORDEALARENA_TIERSELECT_DESC</v>
          </cell>
          <cell r="B6753" t="str">
            <v>승리의 리그 {1} 티어의 덱으로 구성된 전장입니다.</v>
          </cell>
        </row>
        <row r="6754">
          <cell r="A6754" t="str">
            <v>ORDEALARENA_BUTTON_ENTER</v>
          </cell>
          <cell r="B6754" t="str">
            <v>입장하기</v>
          </cell>
        </row>
        <row r="6755">
          <cell r="A6755" t="str">
            <v>ORDEALARENA_BUTTON_CANNOT_ENTER</v>
          </cell>
          <cell r="B6755" t="str">
            <v>입장불가</v>
          </cell>
        </row>
        <row r="6756">
          <cell r="A6756" t="str">
            <v>ORDEALARENA_TIME_LEFT</v>
          </cell>
          <cell r="B6756" t="str">
            <v>세션 종료까지\n{1}</v>
          </cell>
        </row>
        <row r="6757">
          <cell r="A6757" t="str">
            <v>ORDEALARENA_POPUP_ENTERCONFIRM_TITLE</v>
          </cell>
          <cell r="B6757" t="str">
            <v>입장 확인</v>
          </cell>
        </row>
        <row r="6758">
          <cell r="A6758" t="str">
            <v>ORDEALARENA_POPUP_ENTERCONFIRM_DESC</v>
          </cell>
          <cell r="B6758" t="str">
            <v>{1} 난이도를 선택하셨습니다.\n난이도를 선택하면 다음 시즌 전까지 변경할 수 없습니다.\n입장하시겠습니까?</v>
          </cell>
        </row>
        <row r="6759">
          <cell r="A6759" t="str">
            <v>ORDEALARENA_BUTTON_REWARDINFO</v>
          </cell>
          <cell r="B6759" t="str">
            <v>보상안내</v>
          </cell>
        </row>
        <row r="6760">
          <cell r="A6760" t="str">
            <v>ORDEALARENA_POPUP_REWARDINFO_TITLE</v>
          </cell>
          <cell r="B6760" t="str">
            <v>보상안내</v>
          </cell>
        </row>
        <row r="6761">
          <cell r="A6761" t="str">
            <v>ORDEALARENA_POPUP_REWARDINFO_AREA_1</v>
          </cell>
          <cell r="B6761" t="str">
            <v>5 스테이지</v>
          </cell>
        </row>
        <row r="6762">
          <cell r="A6762" t="str">
            <v>ORDEALARENA_POPUP_REWARDINFO_AREA_2</v>
          </cell>
          <cell r="B6762" t="str">
            <v>10 스테이지</v>
          </cell>
        </row>
        <row r="6763">
          <cell r="A6763" t="str">
            <v>ORDEALARENA_POPUP_REWARDINFO_AREA_3</v>
          </cell>
          <cell r="B6763" t="str">
            <v>클리어</v>
          </cell>
        </row>
        <row r="6764">
          <cell r="A6764" t="str">
            <v>ORDEALARENA_POPUP_REWARDINFO_TAB_AREA</v>
          </cell>
          <cell r="B6764" t="str">
            <v>구간 보상</v>
          </cell>
        </row>
        <row r="6765">
          <cell r="A6765" t="str">
            <v>ORDEALARENA_POPUP_REWARDINFO_TAB_SCORE</v>
          </cell>
          <cell r="B6765" t="str">
            <v>점수 보상</v>
          </cell>
        </row>
        <row r="6766">
          <cell r="A6766" t="str">
            <v>ORDEALARENA_POPUP_REWARDINFO_SCORE_DESC</v>
          </cell>
          <cell r="B6766" t="str">
            <v>서버시간 월요일 00시 기준으로 결투장 점수에 따라 보상이 지급됩니다.</v>
          </cell>
        </row>
        <row r="6767">
          <cell r="A6767" t="str">
            <v>ORDEALARENA_CHALLENGE_INFO</v>
          </cell>
          <cell r="B6767" t="str">
            <v>도전 정보</v>
          </cell>
        </row>
        <row r="6768">
          <cell r="A6768" t="str">
            <v>ORDEALARENA_ARENA_RANKING</v>
          </cell>
          <cell r="B6768" t="str">
            <v>승리의 리그 순위</v>
          </cell>
        </row>
        <row r="6769">
          <cell r="A6769" t="str">
            <v>ORDEALARENA_ARENA_SCORE</v>
          </cell>
          <cell r="B6769" t="str">
            <v>승리의 리그 점수</v>
          </cell>
        </row>
        <row r="6770">
          <cell r="A6770" t="str">
            <v>ORDEALARENA_ARENA_WINRATE</v>
          </cell>
          <cell r="B6770" t="str">
            <v>승리의 리그 승률</v>
          </cell>
        </row>
        <row r="6771">
          <cell r="A6771" t="str">
            <v>ORDEALARENA_BUTTON_CHALLENGE</v>
          </cell>
          <cell r="B6771" t="str">
            <v>도전하기</v>
          </cell>
        </row>
        <row r="6772">
          <cell r="A6772" t="str">
            <v>ORDEALARENA_MAIN_PROGRESS</v>
          </cell>
          <cell r="B6772" t="str">
            <v>스테이지</v>
          </cell>
        </row>
        <row r="6773">
          <cell r="A6773" t="str">
            <v>ORDEALARENA_MAIN_SCORE</v>
          </cell>
          <cell r="B6773" t="str">
            <v>점수</v>
          </cell>
        </row>
        <row r="6774">
          <cell r="A6774" t="str">
            <v>ORDEALARENA_MAIN_POINT</v>
          </cell>
          <cell r="B6774" t="str">
            <v>시련 포인트</v>
          </cell>
        </row>
        <row r="6775">
          <cell r="A6775" t="str">
            <v>ORDEALARENA_GAIN_POINT</v>
          </cell>
          <cell r="B6775" t="str">
            <v>획득 포인트</v>
          </cell>
        </row>
        <row r="6776">
          <cell r="A6776" t="str">
            <v>ORDEALARENA_HERO_BONUS</v>
          </cell>
          <cell r="B6776" t="str">
            <v>생존인원 보너스</v>
          </cell>
        </row>
        <row r="6777">
          <cell r="A6777" t="str">
            <v>ORDEALARENA_TIME_BONUS</v>
          </cell>
          <cell r="B6777" t="str">
            <v>클리어타임 보너스</v>
          </cell>
        </row>
        <row r="6778">
          <cell r="A6778" t="str">
            <v>ORDEALARENA_HP_BONUS</v>
          </cell>
          <cell r="B6778" t="str">
            <v>Hp 보너스</v>
          </cell>
        </row>
        <row r="6779">
          <cell r="A6779" t="str">
            <v>ORDEALARENA_CLEARBUFF_TITLE</v>
          </cell>
          <cell r="B6779" t="str">
            <v>버프를 선택하세요</v>
          </cell>
        </row>
        <row r="6780">
          <cell r="A6780" t="str">
            <v>ORDEALARENA_POPUP_REVIVEHERO_TITLE</v>
          </cell>
          <cell r="B6780" t="str">
            <v>영웅 회복</v>
          </cell>
        </row>
        <row r="6781">
          <cell r="A6781" t="str">
            <v>ORDEALARENA_POPUP_REVIVEHERO_DESC</v>
          </cell>
          <cell r="B6781" t="str">
            <v>{1} 루비를 지불하고\n선택한 영웅을 회복시키겠습니까?</v>
          </cell>
        </row>
        <row r="6782">
          <cell r="A6782" t="str">
            <v>ORDEALARENA_POPUP_CHANGEOPPONENT_TITLE</v>
          </cell>
          <cell r="B6782" t="str">
            <v>대전상대 교체</v>
          </cell>
        </row>
        <row r="6783">
          <cell r="A6783" t="str">
            <v>ORDEALARENA_POPUP_CHANGEOPPONENT_DESC</v>
          </cell>
          <cell r="B6783" t="str">
            <v>교체권 사용({1}/{2})\n새로운 대전상대로 교체합니다.\n계속하시겠습니까?\n(티어별로 준비된 14개의 후보 덱이 순차적으로 교체되며\n준비된 덱이 모두 소진되면 처음의 덱으로 돌아갑니다)</v>
          </cell>
        </row>
        <row r="6784">
          <cell r="A6784" t="str">
            <v>ORDEALARENA_POPUP_CHANGEOPPONENT_GEM</v>
          </cell>
          <cell r="B6784" t="str">
            <v>루비를 소모하여 새로운 대전상대로 교체합니다.\n계속하시겠습니까?\n(티어별로 준비된 14개의 후보 덱이 순차적으로 교체되며\n준비된 덱이 모두 소진되면 처음의 덱으로 돌아갑니다)</v>
          </cell>
        </row>
        <row r="6785">
          <cell r="A6785" t="str">
            <v>ORDEALARENA_BUTTON_CHANGEOPPONENT_BUY</v>
          </cell>
          <cell r="B6785" t="str">
            <v>교체권 구입</v>
          </cell>
        </row>
        <row r="6786">
          <cell r="A6786" t="str">
            <v>ORDEALARENA_POPUP_SEASONEND_TITLE</v>
          </cell>
          <cell r="B6786" t="str">
            <v>시즌 종료</v>
          </cell>
        </row>
        <row r="6787">
          <cell r="A6787" t="str">
            <v>ORDEALARENA_POPUP_SEASONEND_DESC</v>
          </cell>
          <cell r="B6787" t="str">
            <v>시즌이 종료되었습니다.\n오르벨로 이동합니다.</v>
          </cell>
        </row>
        <row r="6788">
          <cell r="A6788" t="str">
            <v>ORDEALARENA_MESSAGE_AREAREWARD</v>
          </cell>
          <cell r="B6788" t="str">
            <v>구간 보상</v>
          </cell>
        </row>
        <row r="6789">
          <cell r="A6789" t="str">
            <v>ORDEALARENA_BUTTON_SHOP</v>
          </cell>
          <cell r="B6789" t="str">
            <v>시련의 전장 상점</v>
          </cell>
        </row>
        <row r="6790">
          <cell r="A6790" t="str">
            <v>EVENT_BUFF_PURCHASEDUNGEON_DISCOUNT_TITLE</v>
          </cell>
          <cell r="B6790" t="str">
            <v>버닝 타임 : 중심가 사이드</v>
          </cell>
        </row>
        <row r="6791">
          <cell r="A6791" t="str">
            <v>EVENT_BUFF_PURCHASEDUNGEON_DISCOUNT_DESC</v>
          </cell>
          <cell r="B6791" t="str">
            <v>중심가 사이드 전투 시 소모되는 스태미나가 감소합니다.</v>
          </cell>
        </row>
        <row r="6792">
          <cell r="A6792" t="str">
            <v>ORDEALARENA_BATTLE_RESULT</v>
          </cell>
          <cell r="B6792" t="str">
            <v>전투결과</v>
          </cell>
        </row>
        <row r="6793">
          <cell r="A6793" t="str">
            <v>SHOP_NAME_ORDEALARENA_SHOP</v>
          </cell>
          <cell r="B6793" t="str">
            <v>시련의 전장 상점</v>
          </cell>
        </row>
        <row r="6794">
          <cell r="A6794" t="str">
            <v>ORDEALARENA_EVENT_INFO</v>
          </cell>
          <cell r="B6794" t="str">
            <v>이벤트 정보</v>
          </cell>
        </row>
        <row r="6795">
          <cell r="A6795" t="str">
            <v>ORDEALARENA_EVENT_DESC</v>
          </cell>
          <cell r="B6795" t="str">
            <v>이벤트 스테이지에서는\n여러 이벤트 중 하나가\n무작위로 일어납니다.\n\n당신의 운을 시험해 보세요!</v>
          </cell>
        </row>
        <row r="6796">
          <cell r="A6796" t="str">
            <v>ORDEALARENA_CLEAR_INFO</v>
          </cell>
          <cell r="B6796" t="str">
            <v>클리어 보상</v>
          </cell>
        </row>
        <row r="6797">
          <cell r="A6797" t="str">
            <v>ORDEALARENA_CLEAR_DESC</v>
          </cell>
          <cell r="B6797" t="str">
            <v>축하합니다!\n시련의 전장 {1} 난이도를\n전부 클리어하셨습니다!\n준비된 보상을 수령하세요!</v>
          </cell>
        </row>
        <row r="6798">
          <cell r="A6798" t="str">
            <v>ORDEALARENA_EVENT_CLEARBUFF_1</v>
          </cell>
          <cell r="B6798" t="str">
            <v>&lt;새로운 힘&gt;</v>
          </cell>
        </row>
        <row r="6799">
          <cell r="A6799" t="str">
            <v>ORDEALARENA_EVENT_CLEARBUFF_2</v>
          </cell>
          <cell r="B6799" t="str">
            <v>갑자기 알 수 없는 힘이 솟아오른다!</v>
          </cell>
        </row>
        <row r="6800">
          <cell r="A6800" t="str">
            <v>ORDEALARENA_EVENT_CLEARBUFF_3</v>
          </cell>
          <cell r="B6800" t="str">
            <v>클리어 버프를 획득했습니다!</v>
          </cell>
        </row>
        <row r="6801">
          <cell r="A6801" t="str">
            <v>ORDEALARENA_EVENT_GETPOINT_1</v>
          </cell>
          <cell r="B6801" t="str">
            <v>&lt;뜻밖의 발견&gt;</v>
          </cell>
        </row>
        <row r="6802">
          <cell r="A6802" t="str">
            <v>ORDEALARENA_EVENT_GETPOINT_2</v>
          </cell>
          <cell r="B6802" t="str">
            <v>땅 속에서 무언가가 나왔다!\n이건....대체?</v>
          </cell>
        </row>
        <row r="6803">
          <cell r="A6803" t="str">
            <v>ORDEALARENA_EVENT_GETPOINT_3</v>
          </cell>
          <cell r="B6803" t="str">
            <v>포인트를 획득했습니다!</v>
          </cell>
        </row>
        <row r="6804">
          <cell r="A6804" t="str">
            <v>ORDEALARENA_EVENT_REVIVEALL_1</v>
          </cell>
          <cell r="B6804" t="str">
            <v>&lt;힐링 타임&gt;</v>
          </cell>
        </row>
        <row r="6805">
          <cell r="A6805" t="str">
            <v>ORDEALARENA_EVENT_REVIVEALL_2</v>
          </cell>
          <cell r="B6805" t="str">
            <v>잠시 쉬어갈 만한 좋은 터를 찾았습니다.\n동료들과 함께 즐거운 한 때를 보냅니다.</v>
          </cell>
        </row>
        <row r="6806">
          <cell r="A6806" t="str">
            <v>ORDEALARENA_EVENT_REVIVEALL_3</v>
          </cell>
          <cell r="B6806" t="str">
            <v>모든 영웅이 회복되었습니다!</v>
          </cell>
        </row>
        <row r="6807">
          <cell r="A6807" t="str">
            <v>ORDEALARENA_MAIL_REWARD_TITLE</v>
          </cell>
          <cell r="B6807" t="str">
            <v xml:space="preserve">시련의 전장 시즌 보상 </v>
          </cell>
        </row>
        <row r="6808">
          <cell r="A6808" t="str">
            <v>ORDEALARENA_MAIL_REWARD_DESC</v>
          </cell>
          <cell r="B6808" t="str">
            <v>시련의 전장에 참여해 주셔서 감사합니다.\n결투장 점수에 따른 보상을 지급합니다.</v>
          </cell>
        </row>
        <row r="6809">
          <cell r="A6809" t="str">
            <v>ORDEALARENA_MAIL_REWARD_SENDER</v>
          </cell>
          <cell r="B6809" t="str">
            <v>시련의 전장</v>
          </cell>
        </row>
        <row r="6810">
          <cell r="A6810" t="str">
            <v>ORDEALARENA_HERO_REVIVE_TIME</v>
          </cell>
          <cell r="B6810" t="str">
            <v>회복까지</v>
          </cell>
        </row>
        <row r="6811">
          <cell r="A6811" t="str">
            <v>ORDEALARENA_NODE_ALREADY_CLEARED_FLOOR</v>
          </cell>
          <cell r="B6811" t="str">
            <v>이미 클리어 한 구간입니다.</v>
          </cell>
        </row>
        <row r="6812">
          <cell r="A6812" t="str">
            <v>MAP_ORDEAL_ARENA</v>
          </cell>
          <cell r="B6812" t="str">
            <v>시련의 전장</v>
          </cell>
        </row>
        <row r="6813">
          <cell r="A6813" t="str">
            <v>ORDEALARENA_BACK_BUTTON_1</v>
          </cell>
          <cell r="B6813" t="str">
            <v>결투장</v>
          </cell>
        </row>
        <row r="6814">
          <cell r="A6814" t="str">
            <v>ORDEALARENA_BACK_BUTTON_2</v>
          </cell>
          <cell r="B6814" t="str">
            <v>나가기</v>
          </cell>
        </row>
        <row r="6815">
          <cell r="A6815" t="str">
            <v>TOOLTIP_INFO_NAME_ORDEALARENAPOINT</v>
          </cell>
          <cell r="B6815" t="str">
            <v>시련 포인트</v>
          </cell>
        </row>
        <row r="6816">
          <cell r="A6816" t="str">
            <v>TOOLTIP_INFO_TEXT_ORDEALARENAPOINT</v>
          </cell>
          <cell r="B6816" t="str">
            <v>시련의 전장에서 획득 가능한 포인트, 시련의 전장 상점에서 아이템과 교환할 수 있다.</v>
          </cell>
        </row>
        <row r="6817">
          <cell r="A6817" t="str">
            <v>SOULSTONE_GAIN</v>
          </cell>
          <cell r="B6817" t="str">
            <v>영혼석 획득</v>
          </cell>
        </row>
        <row r="6818">
          <cell r="A6818" t="str">
            <v>ORDEALARENA_POPUP_SETTLEUP_TITLE</v>
          </cell>
          <cell r="B6818" t="str">
            <v>입장 불가</v>
          </cell>
        </row>
        <row r="6819">
          <cell r="A6819" t="str">
            <v>ORDEALARENA_POPUP_SETTLEUP_DESC</v>
          </cell>
          <cell r="B6819" t="str">
            <v>시련의 전장 정산 중입니다.\n잠시 후 전투를 시작할 수 있습니다.</v>
          </cell>
        </row>
        <row r="6820">
          <cell r="A6820" t="str">
            <v>MEMORY_TITLE_XERAH</v>
          </cell>
          <cell r="B6820" t="str">
            <v>에피소드 – 제라</v>
          </cell>
        </row>
        <row r="6821">
          <cell r="A6821" t="str">
            <v>MEMORY_DESC_XERAH</v>
          </cell>
          <cell r="B6821" t="str">
            <v>제라의 특별한 에피소드를 확인하고 다양한 보상을 획득할 수 있습니다.</v>
          </cell>
        </row>
        <row r="6822">
          <cell r="A6822" t="str">
            <v>EVENT_OPEN_CONDITION_XERAH</v>
          </cell>
          <cell r="B6822" t="str">
            <v>아에기나의 그림자 입장 후 개방</v>
          </cell>
        </row>
        <row r="6823">
          <cell r="A6823" t="str">
            <v>EVENT_HERODUNGEON_REBELCLAUSE_NAME11</v>
          </cell>
          <cell r="B6823" t="str">
            <v>반역자 클라우스 특별 던전 1</v>
          </cell>
        </row>
        <row r="6824">
          <cell r="A6824" t="str">
            <v>EVENT_HERODUNGEON_REBELCLAUSE_NAME12</v>
          </cell>
          <cell r="B6824" t="str">
            <v>반역자 클라우스 특별 던전 2</v>
          </cell>
        </row>
        <row r="6825">
          <cell r="A6825" t="str">
            <v>EVENT_HERODUNGEON_REBELCLAUSE_NAME13</v>
          </cell>
          <cell r="B6825" t="str">
            <v>반역자 클라우스 특별 던전 3</v>
          </cell>
        </row>
        <row r="6826">
          <cell r="A6826" t="str">
            <v>ORDEALARENA_NODE_UNREACHABLE_ROUTE</v>
          </cell>
          <cell r="B6826" t="str">
            <v>이동할 수 없는 경로입니다</v>
          </cell>
        </row>
        <row r="6827">
          <cell r="A6827" t="str">
            <v>PVP_PVP4</v>
          </cell>
          <cell r="B6827" t="str">
            <v>시련의 전장</v>
          </cell>
        </row>
        <row r="6828">
          <cell r="A6828" t="str">
            <v>SHOP_NAME_ORDEALARENASHOP</v>
          </cell>
          <cell r="B6828" t="str">
            <v>시련의 전장 상점</v>
          </cell>
        </row>
        <row r="6829">
          <cell r="A6829" t="str">
            <v>PORTAL_CONTENS_DESCRIPTION_PVP4</v>
          </cell>
          <cell r="B6829" t="str">
            <v>지난 시즌의 승리의 리그 유저들로 구성된 전장을 돌파해보세요!</v>
          </cell>
        </row>
        <row r="6830">
          <cell r="A6830" t="str">
            <v>ORDEALARENA_MESSAGE_CLEARREWARD</v>
          </cell>
          <cell r="B6830" t="str">
            <v>구간 보상</v>
          </cell>
        </row>
        <row r="6831">
          <cell r="A6831" t="str">
            <v>NEW_PAY_SHOP_TAB_JUMPING_TOKEN_ANOTHER</v>
          </cell>
          <cell r="B6831" t="str">
            <v>블랙 프라이데이 토큰샵</v>
          </cell>
        </row>
        <row r="6832">
          <cell r="A6832" t="str">
            <v>TOOLTIP_INFO_TEXT_LIMITEDSHOPEVENTPOINT_ANOTHER</v>
          </cell>
          <cell r="B6832" t="str">
            <v>블랙 프라이데이 탭에 있는 상품을 구매 시 획득할 수 있는 재화.\n특별 상점 내 블랙 프라이데이 토큰샵 탭에서 보상으로 교환 가능합니다.</v>
          </cell>
        </row>
        <row r="6833">
          <cell r="A6833" t="str">
            <v>ORDEALARENA_MESSAGE_GAINPOINT</v>
          </cell>
          <cell r="B6833" t="str">
            <v>포인트 획득</v>
          </cell>
        </row>
        <row r="6834">
          <cell r="A6834" t="str">
            <v>ORDEALARENA_POPUP_EVENT_TITLE</v>
          </cell>
          <cell r="B6834" t="str">
            <v>이벤트 발생</v>
          </cell>
        </row>
        <row r="6835">
          <cell r="A6835" t="str">
            <v>ORDEALARENA_POPUP_EVENT_DESC_RESTORE</v>
          </cell>
          <cell r="B6835" t="str">
            <v>모든 영웅이 회복되었습니다.</v>
          </cell>
        </row>
        <row r="6836">
          <cell r="A6836" t="str">
            <v>ATTENDANCE_NEWBIE_POST_REWARD_TITLE</v>
          </cell>
          <cell r="B6836" t="str">
            <v>미수령 보상이 도착하였습니다.</v>
          </cell>
        </row>
        <row r="6837">
          <cell r="A6837" t="str">
            <v>ATTENDANCE_NEWBIE_POST_REWARD_DESC</v>
          </cell>
          <cell r="B6837" t="str">
            <v>신규용사 성장을 위한 7일간의 여정 미수령 보상을 보내드립니다.</v>
          </cell>
        </row>
        <row r="6838">
          <cell r="A6838" t="str">
            <v>COMEBACK_ATTENDANCE_POST_REWARD_DESC</v>
          </cell>
          <cell r="B6838" t="str">
            <v>컴백 환영 선물 미수령 보상을 보내드립니다.</v>
          </cell>
        </row>
        <row r="6839">
          <cell r="A6839" t="str">
            <v>MAIN_MISSION_TITLE_20032</v>
          </cell>
          <cell r="B6839" t="str">
            <v>미션 – 시련의 전장</v>
          </cell>
        </row>
        <row r="6840">
          <cell r="A6840" t="str">
            <v>MAIN_MISSION_GOAL_20032</v>
          </cell>
          <cell r="B6840" t="str">
            <v>시련의 전장 달성도 미션 클리어</v>
          </cell>
        </row>
        <row r="6841">
          <cell r="A6841" t="str">
            <v>ORDEALARENA_POPUP_ALREADY_RESTORED_DESC</v>
          </cell>
          <cell r="B6841" t="str">
            <v>이미 모든 영웅이 회복된 상태입니다.</v>
          </cell>
        </row>
        <row r="6842">
          <cell r="A6842" t="str">
            <v>OPTION_SOLOTIME_EFFECT</v>
          </cell>
          <cell r="B6842" t="str">
            <v>솔로타임 이펙트</v>
          </cell>
        </row>
        <row r="6843">
          <cell r="A6843" t="str">
            <v>OPTION_LOW</v>
          </cell>
          <cell r="B6843" t="str">
            <v>낮음</v>
          </cell>
        </row>
        <row r="6844">
          <cell r="A6844" t="str">
            <v>OPTION_MIDDLE</v>
          </cell>
          <cell r="B6844" t="str">
            <v>중간</v>
          </cell>
        </row>
        <row r="6845">
          <cell r="A6845" t="str">
            <v>OPTION_HIGH</v>
          </cell>
          <cell r="B6845" t="str">
            <v>높음</v>
          </cell>
        </row>
        <row r="6846">
          <cell r="A6846" t="str">
            <v>TOOLTIP_INFO_TEXT_OPTION_SOLOTIME_EFFECT</v>
          </cell>
          <cell r="B6846" t="str">
            <v>영웅이 스킬을 사용할 시 영웅을 제외한 화면이 멈추고 영웅만 포커싱 되어 애니메이션이 재생되는 이펙트입니다.\n해당 옵션을 통해 화면이 어두워지는 정도를 조절할 수 있습니다.</v>
          </cell>
        </row>
        <row r="6847">
          <cell r="A6847" t="str">
            <v>SOULWEAPON_CHANGE_COUPONUSE</v>
          </cell>
          <cell r="B6847" t="str">
            <v>소울웨폰 재분배 쿠폰이 있습니다.\n소울웨폰 재분배 쿠폰을 사용하시겠습니까?</v>
          </cell>
        </row>
        <row r="6848">
          <cell r="A6848" t="str">
            <v>SOULWEAPON_CHANGE_CANTENTER</v>
          </cell>
          <cell r="B6848" t="str">
            <v>소울웨폰 컨텐츠 오픈 후 사용할 수 있습니다.</v>
          </cell>
        </row>
        <row r="6849">
          <cell r="A6849" t="str">
            <v>SOULWEAPON_CHANGE_NOTGET</v>
          </cell>
          <cell r="B6849" t="str">
            <v>사용 가능한 소울웨폰이 없습니다.</v>
          </cell>
        </row>
        <row r="6850">
          <cell r="A6850" t="str">
            <v>EQUIP_STEPUP_GACHA_GREMORY_TIER_1_TEXT</v>
          </cell>
          <cell r="B6850" t="str">
            <v>그레모리 스텝업 소환 확률</v>
          </cell>
        </row>
        <row r="6851">
          <cell r="A6851" t="str">
            <v>STEPUP_GREMORY_PRIVATE_GROUP_1_NAME</v>
          </cell>
          <cell r="B6851" t="str">
            <v>그레모리 전용장비 &amp; 영혼석</v>
          </cell>
        </row>
        <row r="6852">
          <cell r="A6852" t="str">
            <v>STEPUP_GREMORY_UNIQUE_WEAPON_0STAR_GROUP_NAME</v>
          </cell>
          <cell r="B6852" t="str">
            <v>전용무기 (0각, 그레모리 확률 별도 표기)</v>
          </cell>
        </row>
        <row r="6853">
          <cell r="A6853" t="str">
            <v>STEPUP_GREMORY_UNIQUE_WEAPON_1STAR_GROUP_NAME</v>
          </cell>
          <cell r="B6853" t="str">
            <v>전용무기 (1각, 그레모리 확률 별도 표기)</v>
          </cell>
        </row>
        <row r="6854">
          <cell r="A6854" t="str">
            <v>STEPUP_GREMORY_UNIQUE_WEAPON_2STAR_GROUP_NAME</v>
          </cell>
          <cell r="B6854" t="str">
            <v>전용무기 (2각, 그레모리 확률 별도 표기)</v>
          </cell>
        </row>
        <row r="6855">
          <cell r="A6855" t="str">
            <v>STEPUP_GREMORY_UNIQUE_WEAPON_3STAR_GROUP_NAME</v>
          </cell>
          <cell r="B6855" t="str">
            <v>전용무기 (3각, 그레모리 확률 별도 표기)</v>
          </cell>
        </row>
        <row r="6856">
          <cell r="A6856" t="str">
            <v>STEPUP_GREMORY_UNIQUE_TREASURE_0STAR_GROUP_NAME</v>
          </cell>
          <cell r="B6856" t="str">
            <v>전용보물 (0각, 그레모리 확률 별도 표기)</v>
          </cell>
        </row>
        <row r="6857">
          <cell r="A6857" t="str">
            <v>STEPUP_GREMORY_UNIQUE_TREASURE_1STAR_GROUP_NAME</v>
          </cell>
          <cell r="B6857" t="str">
            <v>전용보물 (1각, 그레모리 확률 별도 표기)</v>
          </cell>
        </row>
        <row r="6858">
          <cell r="A6858" t="str">
            <v>STEPUP_GREMORY_UNIQUE_TREASURE_2STAR_GROUP_NAME</v>
          </cell>
          <cell r="B6858" t="str">
            <v>전용보물 (2각, 그레모리 확률 별도 표기)</v>
          </cell>
        </row>
        <row r="6859">
          <cell r="A6859" t="str">
            <v>STEPUP_GREMORY_UNIQUE_TREASURE_3STAR_GROUP_NAME</v>
          </cell>
          <cell r="B6859" t="str">
            <v>전용보물 (3각, 그레모리 확률 별도 표기)</v>
          </cell>
        </row>
        <row r="6860">
          <cell r="A6860" t="str">
            <v>STEPUP_GREMORY_SOULSTONE_GROUP_NAME</v>
          </cell>
          <cell r="B6860" t="str">
            <v>영혼석 (그레모리 확률 별도 표기)</v>
          </cell>
        </row>
        <row r="6861">
          <cell r="A6861" t="str">
            <v>MEMORY_TITLE_REBELCLAUSE</v>
          </cell>
          <cell r="B6861" t="str">
            <v>에피소드 - 반역자 클라우스</v>
          </cell>
        </row>
        <row r="6862">
          <cell r="A6862" t="str">
            <v>MEMORY_DESC_REBELCLAUSE</v>
          </cell>
          <cell r="B6862" t="str">
            <v>반역자 클라우스의 특별한 에피소드를 확인하고 다양한 보상을 획득할 수 있습니다.</v>
          </cell>
        </row>
        <row r="6863">
          <cell r="A6863" t="str">
            <v>EVENT_OPEN_CONDITION_REBELCLAUSE</v>
          </cell>
          <cell r="B6863" t="str">
            <v>10-1 챕터 클리어 후 개방</v>
          </cell>
        </row>
        <row r="6864">
          <cell r="A6864" t="str">
            <v>PORTAL_MENU_LEFTBUTTON_PETHOUSE</v>
          </cell>
          <cell r="B6864" t="str">
            <v>레이더 하우스</v>
          </cell>
        </row>
        <row r="6865">
          <cell r="A6865" t="str">
            <v>PETINCUBATOR_TITLE</v>
          </cell>
          <cell r="B6865" t="str">
            <v>부화 보러가기</v>
          </cell>
        </row>
        <row r="6866">
          <cell r="A6866" t="str">
            <v>PORTAL_CONTENS_DESCRIPTION_PETHOUSE</v>
          </cell>
          <cell r="B6866" t="str">
            <v>귀여운 레이더를 육성하고, 상호작용을 통해 다양한 보상을 획득할 수 있습니다.</v>
          </cell>
        </row>
        <row r="6867">
          <cell r="A6867" t="str">
            <v>PETHOUSE_TITLE</v>
          </cell>
          <cell r="B6867" t="str">
            <v>레이더 하우스로 놀러가기</v>
          </cell>
        </row>
        <row r="6868">
          <cell r="A6868" t="str">
            <v>PETHOUSE_MAIN_TITLE</v>
          </cell>
          <cell r="B6868" t="str">
            <v>레이더 하우스</v>
          </cell>
        </row>
        <row r="6869">
          <cell r="A6869" t="str">
            <v>PETINCUBATOR_MAIN_TITLE</v>
          </cell>
          <cell r="B6869" t="str">
            <v>부화기</v>
          </cell>
        </row>
        <row r="6870">
          <cell r="A6870" t="str">
            <v>BGM_LIST</v>
          </cell>
          <cell r="B6870" t="str">
            <v>쥬크박스 BGM 리스트</v>
          </cell>
        </row>
        <row r="6871">
          <cell r="A6871" t="str">
            <v>JUKEBOX_TITLE</v>
          </cell>
          <cell r="B6871" t="str">
            <v>쥬크박스 BGM 리스트</v>
          </cell>
        </row>
        <row r="6872">
          <cell r="A6872" t="str">
            <v>PET</v>
          </cell>
          <cell r="B6872" t="str">
            <v>레이더 하우스</v>
          </cell>
        </row>
        <row r="6873">
          <cell r="A6873" t="str">
            <v>SHOP_TAB_PET_GATCHA</v>
          </cell>
          <cell r="B6873" t="str">
            <v>레이더 소환</v>
          </cell>
        </row>
        <row r="6874">
          <cell r="A6874" t="str">
            <v>JUKEBOX_TITLE_BLINDEDAYS_ENG</v>
          </cell>
          <cell r="B6874" t="str">
            <v>Blind Days (ENG)</v>
          </cell>
        </row>
        <row r="6875">
          <cell r="A6875" t="str">
            <v>JUKEBOX_TITLE_BLINDEDAYS_JP</v>
          </cell>
          <cell r="B6875" t="str">
            <v>Blind Days (JP)</v>
          </cell>
        </row>
        <row r="6876">
          <cell r="A6876" t="str">
            <v>JUKEBOX_TITLE_BLINDEDAYS_KR</v>
          </cell>
          <cell r="B6876" t="str">
            <v>Blind Days (KR)</v>
          </cell>
        </row>
        <row r="6877">
          <cell r="A6877" t="str">
            <v>JUKEBOX_TITLE_DESTINY</v>
          </cell>
          <cell r="B6877" t="str">
            <v>Destiny</v>
          </cell>
        </row>
        <row r="6878">
          <cell r="A6878" t="str">
            <v>JUKEBOX_TITLE_NOTAHERO_ENG</v>
          </cell>
          <cell r="B6878" t="str">
            <v>Not A Hero (ENG)</v>
          </cell>
        </row>
        <row r="6879">
          <cell r="A6879" t="str">
            <v>JUKEBOX_TITLE_NOTAHERO_JP</v>
          </cell>
          <cell r="B6879" t="str">
            <v>Not A Hero (JP)</v>
          </cell>
        </row>
        <row r="6880">
          <cell r="A6880" t="str">
            <v>JUKEBOX_TITLE_NOTAHERO_KR</v>
          </cell>
          <cell r="B6880" t="str">
            <v>Not A Hero (KR)</v>
          </cell>
        </row>
        <row r="6881">
          <cell r="A6881" t="str">
            <v>JUKEBOX_TITLE_SHOOTINGSTAR_ENG</v>
          </cell>
          <cell r="B6881" t="str">
            <v>Shooting Star (ENG)</v>
          </cell>
        </row>
        <row r="6882">
          <cell r="A6882" t="str">
            <v>JUKEBOX_TITLE_SHOOTINGSTAR_JP</v>
          </cell>
          <cell r="B6882" t="str">
            <v>Shooting Star (JP)</v>
          </cell>
        </row>
        <row r="6883">
          <cell r="A6883" t="str">
            <v>JUKEBOX_TITLE_SHOOTINGSTAR_KR</v>
          </cell>
          <cell r="B6883" t="str">
            <v>Shooting Star (KR)</v>
          </cell>
        </row>
        <row r="6884">
          <cell r="A6884" t="str">
            <v>JUKEBOX_TITLE_THERIGHT_ENG</v>
          </cell>
          <cell r="B6884" t="str">
            <v>The Right (ENG)</v>
          </cell>
        </row>
        <row r="6885">
          <cell r="A6885" t="str">
            <v>JUKEBOX_TITLE_THERIGHT_JP</v>
          </cell>
          <cell r="B6885" t="str">
            <v>The Right (JP)</v>
          </cell>
        </row>
        <row r="6886">
          <cell r="A6886" t="str">
            <v>JUKEBOX_TITLE_THERIGHT_KR</v>
          </cell>
          <cell r="B6886" t="str">
            <v>The Right (KR)</v>
          </cell>
        </row>
        <row r="6887">
          <cell r="A6887" t="str">
            <v>JUKEBOX_TITLE_CHAPTER01</v>
          </cell>
          <cell r="B6887" t="str">
            <v>챕터1</v>
          </cell>
        </row>
        <row r="6888">
          <cell r="A6888" t="str">
            <v>JUKEBOX_TITLE_CHAPTER02</v>
          </cell>
          <cell r="B6888" t="str">
            <v>챕터2</v>
          </cell>
        </row>
        <row r="6889">
          <cell r="A6889" t="str">
            <v>JUKEBOX_TITLE_CHAPTER03</v>
          </cell>
          <cell r="B6889" t="str">
            <v>챕터3</v>
          </cell>
        </row>
        <row r="6890">
          <cell r="A6890" t="str">
            <v>JUKEBOX_TITLE_CHAPTER04</v>
          </cell>
          <cell r="B6890" t="str">
            <v>챕터4</v>
          </cell>
        </row>
        <row r="6891">
          <cell r="A6891" t="str">
            <v>JUKEBOX_TITLE_CHAPTER05</v>
          </cell>
          <cell r="B6891" t="str">
            <v>챕터5</v>
          </cell>
        </row>
        <row r="6892">
          <cell r="A6892" t="str">
            <v>JUKEBOX_TITLE_CHAPTER06</v>
          </cell>
          <cell r="B6892" t="str">
            <v>챕터6</v>
          </cell>
        </row>
        <row r="6893">
          <cell r="A6893" t="str">
            <v>JUKEBOX_TITLE_CHAPTER07</v>
          </cell>
          <cell r="B6893" t="str">
            <v>챕터7</v>
          </cell>
        </row>
        <row r="6894">
          <cell r="A6894" t="str">
            <v>JUKEBOX_TITLE_CHAPTER08</v>
          </cell>
          <cell r="B6894" t="str">
            <v>챕터8</v>
          </cell>
        </row>
        <row r="6895">
          <cell r="A6895" t="str">
            <v>JUKEBOX_TITLE_CHAPTER09</v>
          </cell>
          <cell r="B6895" t="str">
            <v>챕터9</v>
          </cell>
        </row>
        <row r="6896">
          <cell r="A6896" t="str">
            <v>JUKEBOX_TITLE_CHAPTER095</v>
          </cell>
          <cell r="B6896" t="str">
            <v>챕터9.5</v>
          </cell>
        </row>
        <row r="6897">
          <cell r="A6897" t="str">
            <v>JUKEBOX_SUBTITLE_DESTINY</v>
          </cell>
          <cell r="B6897" t="str">
            <v>한 곡밖에 없는 BGM</v>
          </cell>
        </row>
        <row r="6898">
          <cell r="A6898" t="str">
            <v>JUKEBOX_TITLE_MAINBGM</v>
          </cell>
          <cell r="B6898" t="str">
            <v>로비 메인 BGM</v>
          </cell>
        </row>
        <row r="6899">
          <cell r="A6899" t="str">
            <v>PET_BUTTON_FILTER</v>
          </cell>
          <cell r="B6899" t="str">
            <v>필터</v>
          </cell>
        </row>
        <row r="6900">
          <cell r="A6900" t="str">
            <v>PET_FILTER_ALL_TEXT</v>
          </cell>
          <cell r="B6900" t="str">
            <v>전체</v>
          </cell>
        </row>
        <row r="6901">
          <cell r="A6901" t="str">
            <v>PET_FILTER_RARE_TEXT</v>
          </cell>
          <cell r="B6901" t="str">
            <v>희귀</v>
          </cell>
        </row>
        <row r="6902">
          <cell r="A6902" t="str">
            <v>PET_FILTER_HERO_TEXT</v>
          </cell>
          <cell r="B6902" t="str">
            <v>영웅</v>
          </cell>
        </row>
        <row r="6903">
          <cell r="A6903" t="str">
            <v>PET_FILTER_ANCIENT_TEXT</v>
          </cell>
          <cell r="B6903" t="str">
            <v>고대</v>
          </cell>
        </row>
        <row r="6904">
          <cell r="A6904" t="str">
            <v>PET_FILTER_LEGEND_TEXT</v>
          </cell>
          <cell r="B6904" t="str">
            <v>전설</v>
          </cell>
        </row>
        <row r="6905">
          <cell r="A6905" t="str">
            <v>PET_GRADE_COLOR_RARE_TEXT</v>
          </cell>
          <cell r="B6905" t="str">
            <v>[0096FF]희귀</v>
          </cell>
        </row>
        <row r="6906">
          <cell r="A6906" t="str">
            <v>PET_GRADE_COLOR_HERO_TEXT</v>
          </cell>
          <cell r="B6906" t="str">
            <v>[FF32FF]영웅</v>
          </cell>
        </row>
        <row r="6907">
          <cell r="A6907" t="str">
            <v>PET_GRADE_COLOR_ANCIENT_TEXT</v>
          </cell>
          <cell r="B6907" t="str">
            <v>[E25050]고대</v>
          </cell>
        </row>
        <row r="6908">
          <cell r="A6908" t="str">
            <v>PET_GRADE_COLOR_LEGEND_TEXT</v>
          </cell>
          <cell r="B6908" t="str">
            <v>[FF8200]전설</v>
          </cell>
        </row>
        <row r="6909">
          <cell r="A6909" t="str">
            <v>PET_AWAKE_BTN_TEXT</v>
          </cell>
          <cell r="B6909" t="str">
            <v>각성</v>
          </cell>
        </row>
        <row r="6910">
          <cell r="A6910" t="str">
            <v>PET_AWAKE_STEP_TEXT</v>
          </cell>
          <cell r="B6910" t="str">
            <v>각성 단계</v>
          </cell>
        </row>
        <row r="6911">
          <cell r="A6911" t="str">
            <v>PET_STATUS_CHAGE_TEXT</v>
          </cell>
          <cell r="B6911" t="str">
            <v>능력치 변화</v>
          </cell>
        </row>
        <row r="6912">
          <cell r="A6912" t="str">
            <v>PET_REQUIRE_CONDITION_TEXT</v>
          </cell>
          <cell r="B6912" t="str">
            <v>필요 조건</v>
          </cell>
        </row>
        <row r="6913">
          <cell r="A6913" t="str">
            <v>PET_AWAKE_MAX_TEXT</v>
          </cell>
          <cell r="B6913" t="str">
            <v>최대 각성</v>
          </cell>
        </row>
        <row r="6914">
          <cell r="A6914" t="str">
            <v>PET_AWAKE_MAX_PLEASE_TEXT</v>
          </cell>
          <cell r="B6914" t="str">
            <v>최대 각성 상태입니다</v>
          </cell>
        </row>
        <row r="6915">
          <cell r="A6915" t="str">
            <v>PET_STAT_WINNERLEAGUE_ATTACK_TEXT</v>
          </cell>
          <cell r="B6915" t="str">
            <v>승리의 리그 공격력 {1}% 증가</v>
          </cell>
        </row>
        <row r="6916">
          <cell r="A6916" t="str">
            <v>PET_STAT_GLORYLEAGUE_ATTACK_TEXT</v>
          </cell>
          <cell r="B6916" t="str">
            <v>영광의 리그 공격력 {1}% 증가</v>
          </cell>
        </row>
        <row r="6917">
          <cell r="A6917" t="str">
            <v>PET_STAT_GUILDSUPPRESS_ATTACK_TEXT</v>
          </cell>
          <cell r="B6917" t="str">
            <v>길드 토벌전 공격력 {1}% 증가</v>
          </cell>
        </row>
        <row r="6918">
          <cell r="A6918" t="str">
            <v>PET_STAT_GUILDWAR_ATTACK_TEXT</v>
          </cell>
          <cell r="B6918" t="str">
            <v>길드전 공격력 {1}% 증가</v>
          </cell>
        </row>
        <row r="6919">
          <cell r="A6919" t="str">
            <v>PET_STAT_GUILDWAR_HEALTH_TEXT</v>
          </cell>
          <cell r="B6919" t="str">
            <v>길드전 체력 {1}% 증가</v>
          </cell>
        </row>
        <row r="6920">
          <cell r="A6920" t="str">
            <v>PET_STAT_WORLDBOSS1_DAMAGE_TEXT</v>
          </cell>
          <cell r="B6920" t="str">
            <v>마운틴 포트리스에게 가하는 피해 {1}% 증가</v>
          </cell>
        </row>
        <row r="6921">
          <cell r="A6921" t="str">
            <v>PET_STAT_WORLDBOSS2_DAMAGE_TEXT</v>
          </cell>
          <cell r="B6921" t="str">
            <v>프로티아누스에게 가하는 피해 {1}% 증가</v>
          </cell>
        </row>
        <row r="6922">
          <cell r="A6922" t="str">
            <v>PET_STAT_WORLDBOSS3_DAMAGE_TEXT</v>
          </cell>
          <cell r="B6922" t="str">
            <v>쟈나두스에게 가하는 피해 {1}% 증가</v>
          </cell>
        </row>
        <row r="6923">
          <cell r="A6923" t="str">
            <v>PET_STAT_RAID_DAMAGE_TEXT</v>
          </cell>
          <cell r="B6923" t="str">
            <v>레이드에서 가하는 피해 {1}% 증가</v>
          </cell>
        </row>
        <row r="6924">
          <cell r="A6924" t="str">
            <v>PET_STAT_ECLIPSE_ATTACK_TEXT</v>
          </cell>
          <cell r="B6924" t="str">
            <v>이클립스에서 공격력 {1}% 증가</v>
          </cell>
        </row>
        <row r="6925">
          <cell r="A6925" t="str">
            <v>PET_BONUS_TECHNOMAGIC_ESSENCE_INCREASE_TEXT</v>
          </cell>
          <cell r="B6925" t="str">
            <v>마도 공학 레이드에서 추가 보스 결정</v>
          </cell>
        </row>
        <row r="6926">
          <cell r="A6926" t="str">
            <v>PET_BONUS_BATTLE_GOLD_INCREASE_TEXT</v>
          </cell>
          <cell r="B6926" t="str">
            <v>전투로 얻는 골드 증가</v>
          </cell>
        </row>
        <row r="6927">
          <cell r="A6927" t="str">
            <v>PET_BONUS_DISPATCH_GOLD_INCREASE_TEXT</v>
          </cell>
          <cell r="B6927" t="str">
            <v>파견 전투 추가 골드 획득\n(소모 스태미나 기준)</v>
          </cell>
        </row>
        <row r="6928">
          <cell r="A6928" t="str">
            <v>PET_BONUS_ECLIPSE_GAUGE_INCREASE_TEXT</v>
          </cell>
          <cell r="B6928" t="str">
            <v>이클립스 게이지 획득량 증가</v>
          </cell>
        </row>
        <row r="6929">
          <cell r="A6929" t="str">
            <v>PET_BONUS_ETHER_UPGRADE_DECREASE_TEXT</v>
          </cell>
          <cell r="B6929" t="str">
            <v>소울웨폰 에테르 주입,강화 비용 할인</v>
          </cell>
        </row>
        <row r="6930">
          <cell r="A6930" t="str">
            <v>PET_BONUS_RAID_POINT_INCREASE_TEXT</v>
          </cell>
          <cell r="B6930" t="str">
            <v>레이드 코인 획득량 증가</v>
          </cell>
        </row>
        <row r="6931">
          <cell r="A6931" t="str">
            <v>PET_BONUS_STAMINA_RECOVERY_INCREASE_TEXT</v>
          </cell>
          <cell r="B6931" t="str">
            <v>스태미나 회복 속도 증가</v>
          </cell>
        </row>
        <row r="6932">
          <cell r="A6932" t="str">
            <v>PET_BONUS_MAX_STAMINA_INCREASE_TEXT</v>
          </cell>
          <cell r="B6932" t="str">
            <v>보너스 스태미나 증가</v>
          </cell>
        </row>
        <row r="6933">
          <cell r="A6933" t="str">
            <v>PET_BONUS_SHAKME_REWARD_INCREASE_TEXT</v>
          </cell>
          <cell r="B6933" t="str">
            <v>샤크메 보상 증가 (선택 보상만 한해서)</v>
          </cell>
        </row>
        <row r="6934">
          <cell r="A6934" t="str">
            <v>PETHOUSE_MAIN_FEED</v>
          </cell>
          <cell r="B6934" t="str">
            <v>먹이</v>
          </cell>
        </row>
        <row r="6935">
          <cell r="A6935" t="str">
            <v>PETHOUSE_MAIN_INCUBATOR</v>
          </cell>
          <cell r="B6935" t="str">
            <v>부화기</v>
          </cell>
        </row>
        <row r="6936">
          <cell r="A6936" t="str">
            <v>PETHOUSE_MAIN_JUKEBOX</v>
          </cell>
          <cell r="B6936" t="str">
            <v>쥬크박스</v>
          </cell>
        </row>
        <row r="6937">
          <cell r="A6937" t="str">
            <v>PETHOUSE_MAIN_MANAGEMENT</v>
          </cell>
          <cell r="B6937" t="str">
            <v>관리</v>
          </cell>
        </row>
        <row r="6938">
          <cell r="A6938" t="str">
            <v>PETHOUSE_MAIN_DISPLAY</v>
          </cell>
          <cell r="B6938" t="str">
            <v>배치</v>
          </cell>
        </row>
        <row r="6939">
          <cell r="A6939" t="str">
            <v>PETHOUSE_MAIN_SOULINVEN</v>
          </cell>
          <cell r="B6939" t="str">
            <v>정수 보관함</v>
          </cell>
        </row>
        <row r="6940">
          <cell r="A6940" t="str">
            <v>PETHOUSE_MAIN_ARCHIVE</v>
          </cell>
          <cell r="B6940" t="str">
            <v>레이더 도감</v>
          </cell>
        </row>
        <row r="6941">
          <cell r="A6941" t="str">
            <v>PETHOUSE_MAIN_GACHA</v>
          </cell>
          <cell r="B6941" t="str">
            <v>레이더 소환</v>
          </cell>
        </row>
        <row r="6942">
          <cell r="A6942" t="str">
            <v>PETHOUSE_MAIN_HIDEUI</v>
          </cell>
          <cell r="B6942" t="str">
            <v>UI 숨기기</v>
          </cell>
        </row>
        <row r="6943">
          <cell r="A6943" t="str">
            <v>PET_UI_FOOD_CHARGE_TIME</v>
          </cell>
          <cell r="B6943" t="str">
            <v>먹이 충전 시간</v>
          </cell>
        </row>
        <row r="6944">
          <cell r="A6944" t="str">
            <v>PET_UI_FOOD_CHARGE_COUNT</v>
          </cell>
          <cell r="B6944" t="str">
            <v>{1} : {2} : {3}</v>
          </cell>
        </row>
        <row r="6945">
          <cell r="A6945" t="str">
            <v>PET_BUTTON_FOOD</v>
          </cell>
          <cell r="B6945" t="str">
            <v>먹이</v>
          </cell>
        </row>
        <row r="6946">
          <cell r="A6946" t="str">
            <v>PET_BUTTON_EXERCISE</v>
          </cell>
          <cell r="B6946" t="str">
            <v>재주부리기</v>
          </cell>
        </row>
        <row r="6947">
          <cell r="A6947" t="str">
            <v>PET_STATUS_FRIENDSHIP</v>
          </cell>
          <cell r="B6947" t="str">
            <v>우호도</v>
          </cell>
        </row>
        <row r="6948">
          <cell r="A6948" t="str">
            <v>PET_BUTTON_BACK_INTERACTION</v>
          </cell>
          <cell r="B6948" t="str">
            <v>상호작용</v>
          </cell>
        </row>
        <row r="6949">
          <cell r="A6949" t="str">
            <v>ARCHIVE_PET</v>
          </cell>
          <cell r="B6949" t="str">
            <v>레이더 도감</v>
          </cell>
        </row>
        <row r="6950">
          <cell r="A6950" t="str">
            <v>ARCHIVE_PET_GRADE_RARE</v>
          </cell>
          <cell r="B6950" t="str">
            <v>희귀</v>
          </cell>
        </row>
        <row r="6951">
          <cell r="A6951" t="str">
            <v>ARCHIVE_PET_GRADE_HEROIC</v>
          </cell>
          <cell r="B6951" t="str">
            <v>영웅</v>
          </cell>
        </row>
        <row r="6952">
          <cell r="A6952" t="str">
            <v>ARCHIVE_PET_GRADE_ANCIENT</v>
          </cell>
          <cell r="B6952" t="str">
            <v>고대</v>
          </cell>
        </row>
        <row r="6953">
          <cell r="A6953" t="str">
            <v>ARCHIVE_PET_GRADE_LEGENDARY</v>
          </cell>
          <cell r="B6953" t="str">
            <v>전설</v>
          </cell>
        </row>
        <row r="6954">
          <cell r="A6954" t="str">
            <v>ARCHIVE_PET_DESC</v>
          </cell>
          <cell r="B6954" t="str">
            <v>레이더에 대한 소개 및 정보 등을 볼 수 있습니다.</v>
          </cell>
        </row>
        <row r="6955">
          <cell r="A6955" t="str">
            <v>PET_ESSENCE_RARE</v>
          </cell>
          <cell r="B6955" t="str">
            <v>희귀 정수</v>
          </cell>
        </row>
        <row r="6956">
          <cell r="A6956" t="str">
            <v>PET_ESSENCE_HEROIC</v>
          </cell>
          <cell r="B6956" t="str">
            <v>영웅 정수</v>
          </cell>
        </row>
        <row r="6957">
          <cell r="A6957" t="str">
            <v>PET_ESSENCE_ANCIENT</v>
          </cell>
          <cell r="B6957" t="str">
            <v>고대 정수</v>
          </cell>
        </row>
        <row r="6958">
          <cell r="A6958" t="str">
            <v>PET_COMPOSE_NORMAL</v>
          </cell>
          <cell r="B6958" t="str">
            <v>일반 합성</v>
          </cell>
        </row>
        <row r="6959">
          <cell r="A6959" t="str">
            <v>PET_COMPOSE_LEGENDARY</v>
          </cell>
          <cell r="B6959" t="str">
            <v>전설 합성</v>
          </cell>
        </row>
        <row r="6960">
          <cell r="A6960" t="str">
            <v>PET_BUTTON_COMPOSE</v>
          </cell>
          <cell r="B6960" t="str">
            <v>합성하기</v>
          </cell>
        </row>
        <row r="6961">
          <cell r="A6961" t="str">
            <v>PET_COMPOSE_HAVE_NO_ESSENSE</v>
          </cell>
          <cell r="B6961" t="str">
            <v>보유한 정수가 없습니다.</v>
          </cell>
        </row>
        <row r="6962">
          <cell r="A6962" t="str">
            <v>PET_COMPOSE_DESC</v>
          </cell>
          <cell r="B6962" t="str">
            <v>레이더 합성 시 상위 등급 임의의 레이더 하나를 획득하며,동일한 레이더를 얻게 될 경우 정수로 획득합니다.\n※ 전설 등급일 경우 전설 등급 임의의 레이더 하나를 획득하며, 동일한 레이더를 얻게 될 경우 정수로 획득합니다.</v>
          </cell>
        </row>
        <row r="6963">
          <cell r="A6963" t="str">
            <v>PET_POPUP_TITLE_CONFIRM_COMPOSE</v>
          </cell>
          <cell r="B6963" t="str">
            <v>합성 진행</v>
          </cell>
        </row>
        <row r="6964">
          <cell r="A6964" t="str">
            <v>PET_POPUP_DESC_CONFIRM_COMPOSE_NORMAL</v>
          </cell>
          <cell r="B6964" t="str">
            <v>레이더 합성을 하시겠습니까?\n레이더를 합성 할 경우, 재료로 사용된 정수 등급보다\n한 단계 높은 등급의 레이더 또는 정수를\n무작위로 얻을 수 있습니다.</v>
          </cell>
        </row>
        <row r="6965">
          <cell r="A6965" t="str">
            <v>PET_POPUP_DESC_CONFIRM_COMPOSE_LEGENDARY</v>
          </cell>
          <cell r="B6965" t="str">
            <v>레이더 합성을 하시겠습니까?\n레이더를 합성 할 경우, [전설] 등급의 레이더\n또는 [전설] 등급의 정수를 무작위로 얻을 수 있습니다.</v>
          </cell>
        </row>
        <row r="6966">
          <cell r="A6966" t="str">
            <v>PET_MESSAGE_TITLE_COLLECTED_ABILITY</v>
          </cell>
          <cell r="B6966" t="str">
            <v>총 각인 능력치</v>
          </cell>
        </row>
        <row r="6967">
          <cell r="A6967" t="str">
            <v>PET_POPUP_TITLE_CONFIRM_ARRANGE</v>
          </cell>
          <cell r="B6967" t="str">
            <v>레이더 배치</v>
          </cell>
        </row>
        <row r="6968">
          <cell r="A6968" t="str">
            <v>PET_POPUP_DESC_CONFIRM_ARRANGE</v>
          </cell>
          <cell r="B6968" t="str">
            <v>이대로 배치를 하시겠습니까?</v>
          </cell>
        </row>
        <row r="6969">
          <cell r="A6969" t="str">
            <v>PET_BUTTON_AWAKENING</v>
          </cell>
          <cell r="B6969" t="str">
            <v>각성</v>
          </cell>
        </row>
        <row r="6970">
          <cell r="A6970" t="str">
            <v>PET_BUTTON_GUIDE</v>
          </cell>
          <cell r="B6970" t="str">
            <v>레이더 도감</v>
          </cell>
        </row>
        <row r="6971">
          <cell r="A6971" t="str">
            <v>PET_STATUS_ARRANGED</v>
          </cell>
          <cell r="B6971" t="str">
            <v>뛰어 노는 중</v>
          </cell>
        </row>
        <row r="6972">
          <cell r="A6972" t="str">
            <v>PET_STATUS_MAIN</v>
          </cell>
          <cell r="B6972" t="str">
            <v>대표 레이더</v>
          </cell>
        </row>
        <row r="6973">
          <cell r="A6973" t="str">
            <v>PET_POPUP_TITLE_SHOW_ALL</v>
          </cell>
          <cell r="B6973" t="str">
            <v>레이더 전체 보기</v>
          </cell>
        </row>
        <row r="6974">
          <cell r="A6974" t="str">
            <v>PET_BUTTON_MOVE_HOUSE</v>
          </cell>
          <cell r="B6974" t="str">
            <v>하우스 바로가기</v>
          </cell>
        </row>
        <row r="6975">
          <cell r="A6975" t="str">
            <v>PET_HAVE_NOT_WARNING_TEXT</v>
          </cell>
          <cell r="B6975" t="str">
            <v>세계수 스토리 진행 후 오픈</v>
          </cell>
        </row>
        <row r="6976">
          <cell r="A6976" t="str">
            <v>PET_POPUP_TITLE_COLLECTED_ABILITY</v>
          </cell>
          <cell r="B6976" t="str">
            <v>총 각인 능력치</v>
          </cell>
        </row>
        <row r="6977">
          <cell r="A6977" t="str">
            <v>PET_POPUP_DESC_COMMON_ABILITY</v>
          </cell>
          <cell r="B6977" t="str">
            <v>일반 능력치</v>
          </cell>
        </row>
        <row r="6978">
          <cell r="A6978" t="str">
            <v>PET_POPUP_DESC_CONTENTS_ABILITY</v>
          </cell>
          <cell r="B6978" t="str">
            <v>컨텐츠 능력치</v>
          </cell>
        </row>
        <row r="6979">
          <cell r="A6979" t="str">
            <v>PET_POPUP_DESC_CONVENIENCE_ABILITY</v>
          </cell>
          <cell r="B6979" t="str">
            <v>편의 기능</v>
          </cell>
        </row>
        <row r="6980">
          <cell r="A6980" t="str">
            <v>PET_POPUP_DESC_ABILITY_APPLY</v>
          </cell>
          <cell r="B6980" t="str">
            <v>{1}개 항목 효과 적용중</v>
          </cell>
        </row>
        <row r="6981">
          <cell r="A6981" t="str">
            <v>PET_FOOD_CHARGE_TIME_REMAIN</v>
          </cell>
          <cell r="B6981" t="str">
            <v>{1} 후에 충전</v>
          </cell>
        </row>
        <row r="6982">
          <cell r="A6982" t="str">
            <v>PET_BUTTON_FEED</v>
          </cell>
          <cell r="B6982" t="str">
            <v>주기</v>
          </cell>
        </row>
        <row r="6983">
          <cell r="A6983" t="str">
            <v>PET_BUTTON_GET_GIFT</v>
          </cell>
          <cell r="B6983" t="str">
            <v>선물 받기</v>
          </cell>
        </row>
        <row r="6984">
          <cell r="A6984" t="str">
            <v>PET_BUTTON_STATUS_SLEEPING</v>
          </cell>
          <cell r="B6984" t="str">
            <v>꿈나라</v>
          </cell>
        </row>
        <row r="6985">
          <cell r="A6985" t="str">
            <v>PET_BUTTON_FEED_MAX</v>
          </cell>
          <cell r="B6985" t="str">
            <v>MAX</v>
          </cell>
        </row>
        <row r="6986">
          <cell r="A6986" t="str">
            <v>PET_BUFF_SKILL_DESC</v>
          </cell>
          <cell r="B6986" t="str">
            <v>{1}</v>
          </cell>
        </row>
        <row r="6987">
          <cell r="A6987" t="str">
            <v>PET_BUFF_SKILL_TITLE</v>
          </cell>
          <cell r="B6987" t="str">
            <v>레이더 각인</v>
          </cell>
        </row>
        <row r="6988">
          <cell r="A6988" t="str">
            <v>PET_BUFF_SKILL_DESC_APPLY</v>
          </cell>
          <cell r="B6988" t="str">
            <v>레이더 각인 능력치 적용 중</v>
          </cell>
        </row>
        <row r="6989">
          <cell r="A6989" t="str">
            <v>NEW_PAYSHOP_TAG_PRODUCT_RAIDER</v>
          </cell>
          <cell r="B6989" t="str">
            <v>레이더</v>
          </cell>
        </row>
        <row r="6990">
          <cell r="A6990" t="str">
            <v>NEW_PAYSHOP_TAG_PRODUCT_CHANGE</v>
          </cell>
          <cell r="B6990" t="str">
            <v>재분배</v>
          </cell>
        </row>
        <row r="6991">
          <cell r="A6991" t="str">
            <v>TRANSITION_SOULWEAPON_INFO_SELECT_BASE</v>
          </cell>
          <cell r="B6991" t="str">
            <v>전이할 장비 선택</v>
          </cell>
        </row>
        <row r="6992">
          <cell r="A6992" t="str">
            <v>TRANSITION_SOULWEAPON_INFO_SELECT_RECIPIENT</v>
          </cell>
          <cell r="B6992" t="str">
            <v>전이 대상 장비 선택</v>
          </cell>
        </row>
        <row r="6993">
          <cell r="A6993" t="str">
            <v>TRANSITION_SOULWEAPON_INFO_READY</v>
          </cell>
          <cell r="B6993" t="str">
            <v>전이 준비 완료 버튼을 눌러 소울웨폰 전이 확인 진행</v>
          </cell>
        </row>
        <row r="6994">
          <cell r="A6994" t="str">
            <v>TRANSITION_SOULWEAPON_INFO_STAT</v>
          </cell>
          <cell r="B6994" t="str">
            <v>에테르 수치\n{1} / {2}\n현재 성공률\n{3}%</v>
          </cell>
        </row>
        <row r="6995">
          <cell r="A6995" t="str">
            <v>TRANSITION_SOULWEAPON_INFO_DESC</v>
          </cell>
          <cell r="B6995" t="str">
            <v>소울웨폰의 승급 수치, 에테르 강화 수치, 주입된 에테르 수치(초과 주입 수치 포함), 능력치 재분배 퍼센트를 교환합니다.\n\n그 외 장비의 다른 사항(고유 옵션, 룬, 각성도, 실패 보너스)은 변경되지 않습니다.</v>
          </cell>
        </row>
        <row r="6996">
          <cell r="A6996" t="str">
            <v>TRANSITION_SOULWEAPON_READY_BUTTON</v>
          </cell>
          <cell r="B6996" t="str">
            <v>전이 준비 완료</v>
          </cell>
        </row>
        <row r="6997">
          <cell r="A6997" t="str">
            <v>TRANSITION_BUTTON</v>
          </cell>
          <cell r="B6997" t="str">
            <v>전이하기</v>
          </cell>
        </row>
        <row r="6998">
          <cell r="A6998" t="str">
            <v>TRANSITION_SOULWEAPON_CONFIRM_TITLE</v>
          </cell>
          <cell r="B6998" t="str">
            <v>소울웨폰 전이 확인</v>
          </cell>
        </row>
        <row r="6999">
          <cell r="A6999" t="str">
            <v>TRANSITION_SOULWEAPON_CONFIRM_DESC</v>
          </cell>
          <cell r="B6999" t="str">
            <v>다음과 같이 두 아이템의 승급 수치, 에테르 강화 수치, 주입된 에테르 수치(초과 주입 수치 포함), 능력치 재분배 퍼센트가 교환됩니다.\n상세한 변화를 보려면 아이템을 눌러주세요.</v>
          </cell>
        </row>
        <row r="7000">
          <cell r="A7000" t="str">
            <v>TRANSITION_SOULWEAPON_CONFIRM_NOTI_DESC</v>
          </cell>
          <cell r="B7000" t="str">
            <v>전이를 진행하면 승급 수치, 에테르 강화 수치, 주입된 에테르 수치(초과 주입 수치 포함), 능력치 재분배 퍼센트가 모두 교환됩니다.\n\n진행하시겠습니까?</v>
          </cell>
        </row>
        <row r="7001">
          <cell r="A7001" t="str">
            <v>TRANSITION_SOULWEAPON_RESULT_TITLE</v>
          </cell>
          <cell r="B7001" t="str">
            <v>소울웨폰 전이 완료</v>
          </cell>
        </row>
        <row r="7002">
          <cell r="A7002" t="str">
            <v>TRANSITION_SOULWEAPON_RESULT_DESC</v>
          </cell>
          <cell r="B7002" t="str">
            <v>두 아이템의 승급 수치, 에테르 강화 수치, 주입된 에테르 수치(초과 주입 수치 포함), 능력치 재분배 퍼센트 교환이 완료되었습니다.</v>
          </cell>
        </row>
        <row r="7003">
          <cell r="A7003" t="str">
            <v>TRANSITION_SOULWEAPON_STAT_UPGRADE</v>
          </cell>
          <cell r="B7003" t="str">
            <v>승급</v>
          </cell>
        </row>
        <row r="7004">
          <cell r="A7004" t="str">
            <v>TRANSITION_SOULWEAPON_STAT_ETHER_REINFORCE</v>
          </cell>
          <cell r="B7004" t="str">
            <v>에테르 강화</v>
          </cell>
        </row>
        <row r="7005">
          <cell r="A7005" t="str">
            <v>TRANSITION_SOULWEAPON_STAT_ETHER_FIGURE</v>
          </cell>
          <cell r="B7005" t="str">
            <v>에테르 수치</v>
          </cell>
        </row>
        <row r="7006">
          <cell r="A7006" t="str">
            <v>TRANSITION_SOULWEAPON_STAT_REINFORCE_SUCCESS</v>
          </cell>
          <cell r="B7006" t="str">
            <v>강화 성공률</v>
          </cell>
        </row>
        <row r="7007">
          <cell r="A7007" t="str">
            <v>TRANSITION_SOULWEAPON_STAT_ATTACK</v>
          </cell>
          <cell r="B7007" t="str">
            <v>소울웨폰 공격력</v>
          </cell>
        </row>
        <row r="7008">
          <cell r="A7008" t="str">
            <v>TRANSITION_SOULWEAPON_STAT_HP</v>
          </cell>
          <cell r="B7008" t="str">
            <v>소울웨폰 체력</v>
          </cell>
        </row>
        <row r="7009">
          <cell r="A7009" t="str">
            <v>TRANSITION_SOULWEAPON_STAT_SKILL</v>
          </cell>
          <cell r="B7009" t="str">
            <v>소울웨폰 스킬 사용 여부</v>
          </cell>
        </row>
        <row r="7010">
          <cell r="A7010" t="str">
            <v>TRANSITION_SOULWEAPON_STAT_FIGURE</v>
          </cell>
          <cell r="B7010" t="str">
            <v>{1}</v>
          </cell>
        </row>
        <row r="7011">
          <cell r="A7011" t="str">
            <v>TRANSITION_SOULWEAPON_STAT_PROGRESS</v>
          </cell>
          <cell r="B7011" t="str">
            <v>{1}/{2}</v>
          </cell>
        </row>
        <row r="7012">
          <cell r="A7012" t="str">
            <v>TRANSITION_SOULWEAPON_STAT_PERCENT</v>
          </cell>
          <cell r="B7012" t="str">
            <v>{1}%</v>
          </cell>
        </row>
        <row r="7013">
          <cell r="A7013" t="str">
            <v>TRANSITION_SOULWEAPON_STAT_POSSIBLE</v>
          </cell>
          <cell r="B7013" t="str">
            <v>가능</v>
          </cell>
        </row>
        <row r="7014">
          <cell r="A7014" t="str">
            <v>TRANSITION_SOULWEAPON_STAT_IMPOSSIBLE</v>
          </cell>
          <cell r="B7014" t="str">
            <v>불가</v>
          </cell>
        </row>
        <row r="7015">
          <cell r="A7015" t="str">
            <v>TRANSITION_SOULWEAPON_NOT_ENABLE_RETAINED_MSG</v>
          </cell>
          <cell r="B7015" t="str">
            <v>이미 소울웨폰을 보유한 장비 입니다.</v>
          </cell>
        </row>
        <row r="7016">
          <cell r="A7016" t="str">
            <v>PET_BUTTON_COMPOSE_1</v>
          </cell>
          <cell r="B7016" t="str">
            <v>합성</v>
          </cell>
        </row>
        <row r="7017">
          <cell r="A7017" t="str">
            <v>PET_MOTION_SLEEP</v>
          </cell>
          <cell r="B7017" t="str">
            <v>수면중</v>
          </cell>
        </row>
        <row r="7018">
          <cell r="A7018" t="str">
            <v>PET_TOOLBAR_BUTTON</v>
          </cell>
          <cell r="B7018" t="str">
            <v>레이더 하우스 바로가기</v>
          </cell>
        </row>
        <row r="7019">
          <cell r="A7019" t="str">
            <v>PETHOUSE_MAIN_DISPLAY_EMPTY_NOTICE</v>
          </cell>
          <cell r="B7019" t="str">
            <v>배치된 레이더가 없습니다.</v>
          </cell>
        </row>
        <row r="7020">
          <cell r="A7020" t="str">
            <v>PET_USE_FACILITY_CONDITION_TEXT</v>
          </cell>
          <cell r="B7020" t="str">
            <v>레이더를 가지고 있을 때 이용 가능합니다.</v>
          </cell>
        </row>
        <row r="7021">
          <cell r="A7021" t="str">
            <v>PET_HOUSE_INCUBATOR_COMPLETE_TEXT</v>
          </cell>
          <cell r="B7021" t="str">
            <v>부화 가능</v>
          </cell>
        </row>
        <row r="7022">
          <cell r="A7022" t="str">
            <v>PET_ARCHIVE_STORY_UNKNOWN_TEXT</v>
          </cell>
          <cell r="B7022" t="str">
            <v>레이더를 소지해야 스토리를 볼 수 있습니다</v>
          </cell>
        </row>
        <row r="7023">
          <cell r="A7023" t="str">
            <v>PET_FEED_MAX_CHECK_POPUP_TEXT</v>
          </cell>
          <cell r="B7023" t="str">
            <v>행복도가 꽉 찰 때까지 먹이를 주시겠습니까?</v>
          </cell>
        </row>
        <row r="7024">
          <cell r="A7024" t="str">
            <v>PETHOUSE_BACKBUTTON_LOBBY</v>
          </cell>
          <cell r="B7024" t="str">
            <v>레이더 하우스</v>
          </cell>
        </row>
        <row r="7025">
          <cell r="A7025" t="str">
            <v>PETINCUBATOR_FREE_GACHA_BUTTON_TEXT</v>
          </cell>
          <cell r="B7025" t="str">
            <v>부화 하기</v>
          </cell>
        </row>
        <row r="7026">
          <cell r="A7026" t="str">
            <v>PETINCUBATOR_FREE_GACHA_DESC</v>
          </cell>
          <cell r="B7026" t="str">
            <v>레이더 부화기는 일정 시간동안 알을 품어 레이더가 태어날 수 있도록 해주는 곳입니다.\n부화기에서는 일정 등급 이상의 레이더가 태어나지 않습니다.</v>
          </cell>
        </row>
        <row r="7027">
          <cell r="A7027" t="str">
            <v>PETHOUSE_BACKBUTTON_MANAGEMENT</v>
          </cell>
          <cell r="B7027" t="str">
            <v>레이더 관리</v>
          </cell>
        </row>
        <row r="7028">
          <cell r="A7028" t="str">
            <v>PET_BUTTON_SHOW_MOTION</v>
          </cell>
          <cell r="B7028" t="str">
            <v>동작보기</v>
          </cell>
        </row>
        <row r="7029">
          <cell r="A7029" t="str">
            <v>PET_STATUS_HAPPY_GRADE</v>
          </cell>
          <cell r="B7029" t="str">
            <v>행복도</v>
          </cell>
        </row>
        <row r="7030">
          <cell r="A7030" t="str">
            <v>PET_STATUS_SHOW_ALL_BUTTON</v>
          </cell>
          <cell r="B7030" t="str">
            <v>전체</v>
          </cell>
        </row>
        <row r="7031">
          <cell r="A7031" t="str">
            <v>PET_MAINPET_POPUP_MAIN_TEXT</v>
          </cell>
          <cell r="B7031" t="str">
            <v>대표 레이더</v>
          </cell>
        </row>
        <row r="7032">
          <cell r="A7032" t="str">
            <v>PET_MAINPET_POPUP_DESC_TEXT</v>
          </cell>
          <cell r="B7032" t="str">
            <v>선택한 레이더를 대표 레이더로 하시겠습니까?</v>
          </cell>
        </row>
        <row r="7033">
          <cell r="A7033" t="str">
            <v>PETHOUSE_BACKBUTTON_ARCHIVE</v>
          </cell>
          <cell r="B7033" t="str">
            <v>레이더 도감</v>
          </cell>
        </row>
        <row r="7034">
          <cell r="A7034" t="str">
            <v>PET_TIER_UPGRADE_MIIN_BTN_TEXT</v>
          </cell>
          <cell r="B7034" t="str">
            <v>합성</v>
          </cell>
        </row>
        <row r="7035">
          <cell r="A7035" t="str">
            <v>PET_GACHA_MINI_BTN_TEXT</v>
          </cell>
          <cell r="B7035" t="str">
            <v>소환</v>
          </cell>
        </row>
        <row r="7036">
          <cell r="A7036" t="str">
            <v>PET_INCUBATOR_MIN_BTN_TEXT</v>
          </cell>
          <cell r="B7036" t="str">
            <v>부화기</v>
          </cell>
        </row>
        <row r="7037">
          <cell r="A7037" t="str">
            <v>PET_ARCHIVE_COLLECT_RATE_TEXT</v>
          </cell>
          <cell r="B7037" t="str">
            <v>수집률</v>
          </cell>
        </row>
        <row r="7038">
          <cell r="A7038" t="str">
            <v>PETHOUSE_BACKBUTTON_JUKEBOX</v>
          </cell>
          <cell r="B7038" t="str">
            <v>쥬크박스</v>
          </cell>
        </row>
        <row r="7039">
          <cell r="A7039" t="str">
            <v>PETHOUSE_BACKBUTTON_SOULINVEN</v>
          </cell>
          <cell r="B7039" t="str">
            <v>정수 보관함</v>
          </cell>
        </row>
        <row r="7040">
          <cell r="A7040" t="str">
            <v>PET_SOULINVEN_NO_MATERIAL</v>
          </cell>
          <cell r="B7040" t="str">
            <v>재료가 부족합니다</v>
          </cell>
        </row>
        <row r="7041">
          <cell r="A7041" t="str">
            <v>PET_SELECT_NO_CONDITION_TEXT</v>
          </cell>
          <cell r="B7041" t="str">
            <v>조건에 해당하는 레이더가 없습니다</v>
          </cell>
        </row>
        <row r="7042">
          <cell r="A7042" t="str">
            <v>PET_BUFF_SKILL_TITLE_MAINUI</v>
          </cell>
          <cell r="B7042" t="str">
            <v>레이더 각인 능력치</v>
          </cell>
        </row>
        <row r="7043">
          <cell r="A7043" t="str">
            <v>PET_OPTION_WORLDBOSS_1</v>
          </cell>
          <cell r="B7043" t="str">
            <v>월드보스 마운틴 포트리스에게 {1}</v>
          </cell>
        </row>
        <row r="7044">
          <cell r="A7044" t="str">
            <v>PET_OPTION_WORLDBOSS_2</v>
          </cell>
          <cell r="B7044" t="str">
            <v>월드보스 프로티아누스에게 {1}</v>
          </cell>
        </row>
        <row r="7045">
          <cell r="A7045" t="str">
            <v>PET_OPTION_WORLDBOSS_3</v>
          </cell>
          <cell r="B7045" t="str">
            <v>월드보스 쟈나두스에게 {1}</v>
          </cell>
        </row>
        <row r="7046">
          <cell r="A7046" t="str">
            <v>PET_OPTION_GUILDSUPPRESS</v>
          </cell>
          <cell r="B7046" t="str">
            <v>길드 토벌전에서 {1}</v>
          </cell>
        </row>
        <row r="7047">
          <cell r="A7047" t="str">
            <v>PET_OPTION_ECLIPSE</v>
          </cell>
          <cell r="B7047" t="str">
            <v>이클립스에서 {1}</v>
          </cell>
        </row>
        <row r="7048">
          <cell r="A7048" t="str">
            <v>PET_OPTION_SHAKMEH</v>
          </cell>
          <cell r="B7048" t="str">
            <v>모든 샤크메 전투에서 {1}</v>
          </cell>
        </row>
        <row r="7049">
          <cell r="A7049" t="str">
            <v>PET_OPTION_RAID_1</v>
          </cell>
          <cell r="B7049" t="str">
            <v>모든 드래곤 레이드에서 {1}</v>
          </cell>
        </row>
        <row r="7050">
          <cell r="A7050" t="str">
            <v>PET_OPTION_RAID_2</v>
          </cell>
          <cell r="B7050" t="str">
            <v>모든 필드 레이드에서 {1}</v>
          </cell>
        </row>
        <row r="7051">
          <cell r="A7051" t="str">
            <v>PET_OPTION_RAID_3</v>
          </cell>
          <cell r="B7051" t="str">
            <v>모든 마도왕국 레이드에서 {1}</v>
          </cell>
        </row>
        <row r="7052">
          <cell r="A7052" t="str">
            <v>PET_OPTION_ARENA_ATTACK_1</v>
          </cell>
          <cell r="B7052" t="str">
            <v>승리의 리그 {1}</v>
          </cell>
        </row>
        <row r="7053">
          <cell r="A7053" t="str">
            <v>PET_OPTION_ARENA_HP_1</v>
          </cell>
          <cell r="B7053" t="str">
            <v>승리의 리그 {1}</v>
          </cell>
        </row>
        <row r="7054">
          <cell r="A7054" t="str">
            <v>PET_OPTION_ARENA_ATTACK_2</v>
          </cell>
          <cell r="B7054" t="str">
            <v>영광의 리그 {1}</v>
          </cell>
        </row>
        <row r="7055">
          <cell r="A7055" t="str">
            <v>PET_OPTION_ARENA_HP_2</v>
          </cell>
          <cell r="B7055" t="str">
            <v>영광의 리그 {1}</v>
          </cell>
        </row>
        <row r="7056">
          <cell r="A7056" t="str">
            <v>PET_OPTION_ARENA_ATTACK_3</v>
          </cell>
          <cell r="B7056" t="str">
            <v>길드전 {1}</v>
          </cell>
        </row>
        <row r="7057">
          <cell r="A7057" t="str">
            <v>PET_OPTION_ARENA_HP_3</v>
          </cell>
          <cell r="B7057" t="str">
            <v>길드전 {1}</v>
          </cell>
        </row>
        <row r="7058">
          <cell r="A7058" t="str">
            <v>PET_AWAKE_COMPLETE_TEXT</v>
          </cell>
          <cell r="B7058" t="str">
            <v>완료</v>
          </cell>
        </row>
        <row r="7059">
          <cell r="A7059" t="str">
            <v>PET_INTERACTION_FEED</v>
          </cell>
          <cell r="B7059" t="str">
            <v>먹이</v>
          </cell>
        </row>
        <row r="7060">
          <cell r="A7060" t="str">
            <v>PET_INTERACTION_NOT_FEED</v>
          </cell>
          <cell r="B7060" t="str">
            <v>먹이가 부족합니다.</v>
          </cell>
        </row>
        <row r="7061">
          <cell r="A7061" t="str">
            <v>PETHOUSE_MAIN_DISPLAY_BUTTON</v>
          </cell>
          <cell r="B7061" t="str">
            <v>배치</v>
          </cell>
        </row>
        <row r="7062">
          <cell r="A7062" t="str">
            <v>PET_POPUP_DESC_CANCEL_ARRANGE</v>
          </cell>
          <cell r="B7062" t="str">
            <v>변경된 사항이 적용되지 않습니다.\n배치를 닫으시겠습니까?</v>
          </cell>
        </row>
        <row r="7063">
          <cell r="A7063" t="str">
            <v>PET_FEEDMAX_REWARD_TITLE</v>
          </cell>
          <cell r="B7063" t="str">
            <v>행복도 보상</v>
          </cell>
        </row>
        <row r="7064">
          <cell r="A7064" t="str">
            <v>PET_AWAKE_NO_MATERIAL</v>
          </cell>
          <cell r="B7064" t="str">
            <v>재료가 부족합니다</v>
          </cell>
        </row>
        <row r="7065">
          <cell r="A7065" t="str">
            <v>PET_TIER_UPGRADE_MOVE_WARNING_BTN_TEXT</v>
          </cell>
          <cell r="B7065" t="str">
            <v>레이더 합성</v>
          </cell>
        </row>
        <row r="7066">
          <cell r="A7066" t="str">
            <v>PET_GACHA_MOVE_WARNING_BTN_TEXT</v>
          </cell>
          <cell r="B7066" t="str">
            <v>레이더 소환</v>
          </cell>
        </row>
        <row r="7067">
          <cell r="A7067" t="str">
            <v>PET_INCUBATOR_MOVE_WARNING_BTN_TEXT</v>
          </cell>
          <cell r="B7067" t="str">
            <v>부화기</v>
          </cell>
        </row>
        <row r="7068">
          <cell r="A7068" t="str">
            <v>CREATURE_GRADE.LEGEND</v>
          </cell>
          <cell r="B7068" t="str">
            <v>[FF8200]전설등급 레이더</v>
          </cell>
        </row>
        <row r="7069">
          <cell r="A7069" t="str">
            <v>CREATURE_GRADE.ANCIENT</v>
          </cell>
          <cell r="B7069" t="str">
            <v>[E25050]고대등급 레이더</v>
          </cell>
        </row>
        <row r="7070">
          <cell r="A7070" t="str">
            <v>CREATURE_GRADE.HERO</v>
          </cell>
          <cell r="B7070" t="str">
            <v>[FF32FF]영웅등급 레이더</v>
          </cell>
        </row>
        <row r="7071">
          <cell r="A7071" t="str">
            <v>CREATURE_GRADE.RARE</v>
          </cell>
          <cell r="B7071" t="str">
            <v>[0096FF]희귀등급 레이더</v>
          </cell>
        </row>
        <row r="7072">
          <cell r="A7072" t="str">
            <v xml:space="preserve">PET_TOPFEED_NOTHAVEPET_TEXT </v>
          </cell>
          <cell r="B7072" t="str">
            <v>레이더가 1마리 이상 있으면 먹이가 일정 시간마다 자동으로 충전됩니다</v>
          </cell>
        </row>
        <row r="7073">
          <cell r="A7073" t="str">
            <v>PETARCHIVE_NOTOPEN_WARNING_TEXT</v>
          </cell>
          <cell r="B7073" t="str">
            <v>정수 보관함 튜토리얼 진행 후\n레이더 하우스 바로가기 오픈</v>
          </cell>
        </row>
        <row r="7074">
          <cell r="A7074" t="str">
            <v>PAYSHOP_PET_NOTOPEN_TEXT</v>
          </cell>
          <cell r="B7074" t="str">
            <v>레이더 소환은 1-17 스테이지 클리어 이후에 열립니다.</v>
          </cell>
        </row>
        <row r="7075">
          <cell r="A7075" t="str">
            <v>PET_ACTION_UNIQUE</v>
          </cell>
          <cell r="B7075" t="str">
            <v>고유 모션</v>
          </cell>
        </row>
        <row r="7076">
          <cell r="A7076" t="str">
            <v>PET_ACTION_IDLE</v>
          </cell>
          <cell r="B7076" t="str">
            <v>대기</v>
          </cell>
        </row>
        <row r="7077">
          <cell r="A7077" t="str">
            <v>PET_ACTION_EAT</v>
          </cell>
          <cell r="B7077" t="str">
            <v>행복함</v>
          </cell>
        </row>
        <row r="7078">
          <cell r="A7078" t="str">
            <v>PET_ACTION_SLEEP</v>
          </cell>
          <cell r="B7078" t="str">
            <v>꿈나라</v>
          </cell>
        </row>
        <row r="7079">
          <cell r="A7079" t="str">
            <v>PET_ACTION_WALK</v>
          </cell>
          <cell r="B7079" t="str">
            <v>걷기</v>
          </cell>
        </row>
        <row r="7080">
          <cell r="A7080" t="str">
            <v>PET_ACTION_RUN</v>
          </cell>
          <cell r="B7080" t="str">
            <v>뛰기</v>
          </cell>
        </row>
        <row r="7081">
          <cell r="A7081" t="str">
            <v>PET_ACTION_GETUP</v>
          </cell>
          <cell r="B7081" t="str">
            <v>기상</v>
          </cell>
        </row>
        <row r="7082">
          <cell r="A7082" t="str">
            <v>PET_ACTION_STOP</v>
          </cell>
          <cell r="B7082" t="str">
            <v>정지</v>
          </cell>
        </row>
        <row r="7083">
          <cell r="A7083" t="str">
            <v>RAIDER_ENGRAVE_DESC_TITLE</v>
          </cell>
          <cell r="B7083" t="str">
            <v>레이더 각인 완료</v>
          </cell>
        </row>
        <row r="7084">
          <cell r="A7084" t="str">
            <v>PET_COMMON_RARE_DESC</v>
          </cell>
          <cell r="B7084" t="str">
            <v>희귀 등급 레이더이며, 레이더 하우스를 통해 확인 할 수 있습니다. 레이더 하우스는 세계수 스토리 이후에 열립니다\n획득처: 레이더 소환, 부화기</v>
          </cell>
        </row>
        <row r="7085">
          <cell r="A7085" t="str">
            <v>PET_COMMON_HERO_DESC</v>
          </cell>
          <cell r="B7085" t="str">
            <v>영웅 등급 레이더이며, 레이더 하우스를 통해 확인 할 수 있습니다. 레이더 하우스는 세계수 스토리 이후에 열립니다\n획득처: 레이더 소환, 부화기, 레이더 합성</v>
          </cell>
        </row>
        <row r="7086">
          <cell r="A7086" t="str">
            <v>PET_COMMON_ANCIENT_DESC</v>
          </cell>
          <cell r="B7086" t="str">
            <v>고대 등급 레이더이며, 레이더 하우스를 통해 확인 할 수 있습니다. 레이더 하우스는 세계수 스토리 이후에 열립니다\n획득처: 레이더 소환, 부화기, 레이더 합성</v>
          </cell>
        </row>
        <row r="7087">
          <cell r="A7087" t="str">
            <v>PET_COMMON_LEGEND_DESC</v>
          </cell>
          <cell r="B7087" t="str">
            <v>전설 등급 레이더이며, 레이더 하우스를 통해 확인 할 수 있습니다. 레이더 하우스는 세계수 스토리 이후에 열립니다\n획득처: 레이더 소환, 레이더 합성</v>
          </cell>
        </row>
        <row r="7088">
          <cell r="A7088" t="str">
            <v>OPERATION_TYPE.MOD_ATTACK_POWER</v>
          </cell>
          <cell r="B7088" t="str">
            <v>가하는 피해량</v>
          </cell>
        </row>
        <row r="7089">
          <cell r="A7089" t="str">
            <v>PET_BONUS_OPTION_VALUE_RATIO</v>
          </cell>
          <cell r="B7089" t="str">
            <v xml:space="preserve"> +{1}%</v>
          </cell>
        </row>
        <row r="7090">
          <cell r="A7090" t="str">
            <v>PET_BONUS_OPTION_VALUE</v>
          </cell>
          <cell r="B7090" t="str">
            <v xml:space="preserve"> +{1}</v>
          </cell>
        </row>
        <row r="7091">
          <cell r="A7091" t="str">
            <v>ARCHIVE_NAME_RAIDERARCHIVE_TEXT</v>
          </cell>
          <cell r="B7091" t="str">
            <v>레이더 도감</v>
          </cell>
        </row>
        <row r="7092">
          <cell r="A7092" t="str">
            <v>ARCHIVE_DESC_RAIDERARCHIVE_TEXT</v>
          </cell>
          <cell r="B7092" t="str">
            <v>레이더에 대한 소개 및 정보 등을 볼 수 있습니다.</v>
          </cell>
        </row>
        <row r="7093">
          <cell r="A7093" t="str">
            <v>PET_POPUP_SLEEPING_DISPLAY</v>
          </cell>
          <cell r="B7093" t="str">
            <v>꿈나라에 있을 때는 배치 할 수 없어요</v>
          </cell>
        </row>
        <row r="7094">
          <cell r="A7094" t="str">
            <v>PET_BONUS_OPTION_VALUE_MINUS_SEC</v>
          </cell>
          <cell r="B7094" t="str">
            <v>-{1}초</v>
          </cell>
        </row>
        <row r="7095">
          <cell r="A7095" t="str">
            <v>PET_BONUS_OPTION_VALUE_MINUS</v>
          </cell>
          <cell r="B7095" t="str">
            <v xml:space="preserve"> -{1}%</v>
          </cell>
        </row>
        <row r="7096">
          <cell r="A7096" t="str">
            <v>SHOP_TAB_RAIDER</v>
          </cell>
          <cell r="B7096" t="str">
            <v>레이더</v>
          </cell>
        </row>
        <row r="7097">
          <cell r="A7097" t="str">
            <v>PET_FOOD_POPUP_MAIN_TEXT</v>
          </cell>
          <cell r="B7097" t="str">
            <v>레이더 먹이</v>
          </cell>
        </row>
        <row r="7098">
          <cell r="A7098" t="str">
            <v>PETHOUSE_MAIN_DISPLAYING_BUTTON</v>
          </cell>
          <cell r="B7098" t="str">
            <v>배치 중</v>
          </cell>
        </row>
        <row r="7099">
          <cell r="A7099" t="str">
            <v>PET_MANAGEMENT_ALREADY_MAINPET_TEXT</v>
          </cell>
          <cell r="B7099" t="str">
            <v>이미 대표 레이더로 지정 되어있습니다.</v>
          </cell>
        </row>
        <row r="7100">
          <cell r="A7100" t="str">
            <v>UI_SELECT_PET_NONE</v>
          </cell>
          <cell r="B7100" t="str">
            <v>해당 되는 레이더가 없습니다.</v>
          </cell>
        </row>
        <row r="7101">
          <cell r="A7101" t="str">
            <v>UI_SELECT_PET_WARNING</v>
          </cell>
          <cell r="B7101" t="str">
            <v>이미 존재하는 레이더를 선택하면 해당 등급 정수가 지급됩니다.\n(전설 레이더의 경우, 해당 레이더 정수 지급)</v>
          </cell>
        </row>
        <row r="7102">
          <cell r="A7102" t="str">
            <v>UI_SELECT_PET_CHOICE_BUTTON</v>
          </cell>
          <cell r="B7102" t="str">
            <v>받기</v>
          </cell>
        </row>
        <row r="7103">
          <cell r="A7103" t="str">
            <v>PET_BONUS_OPTION_VALUE_MULTIPLY</v>
          </cell>
          <cell r="B7103" t="str">
            <v>X{1}</v>
          </cell>
        </row>
        <row r="7104">
          <cell r="A7104" t="str">
            <v>PET_MILEAGE_REWARD_DESC</v>
          </cell>
          <cell r="B7104" t="str">
            <v>확정 보상 게이지는 10회 소환에서 전설 등급 레이더가 출현하지 않을 때 1이 오릅니다.</v>
          </cell>
        </row>
        <row r="7105">
          <cell r="A7105" t="str">
            <v>PET_MILEAGE_REWARD_TITLE</v>
          </cell>
          <cell r="B7105" t="str">
            <v>레이더 소환 확정 보상</v>
          </cell>
        </row>
        <row r="7106">
          <cell r="A7106" t="str">
            <v>GET_INCUBATOR_REWARD_CENTER_TEXT</v>
          </cell>
          <cell r="B7106" t="str">
            <v>부화기 보상</v>
          </cell>
        </row>
        <row r="7107">
          <cell r="A7107" t="str">
            <v>GET_TIERUPGRADE_REWARD_CENTER_TEXT</v>
          </cell>
          <cell r="B7107" t="str">
            <v>합성 보상</v>
          </cell>
        </row>
        <row r="7108">
          <cell r="A7108" t="str">
            <v>PET_TIER_UPGRADE_ALREADY_FULL</v>
          </cell>
          <cell r="B7108" t="str">
            <v>더 이상 빈 공간이 없습니다</v>
          </cell>
        </row>
        <row r="7109">
          <cell r="A7109" t="str">
            <v>PET_GET_REWARD_TEXT</v>
          </cell>
          <cell r="B7109" t="str">
            <v>보상 획득</v>
          </cell>
        </row>
        <row r="7110">
          <cell r="A7110" t="str">
            <v>GET_RAIDER_SELECT_BUTTON</v>
          </cell>
          <cell r="B7110" t="str">
            <v>레이더 받기</v>
          </cell>
        </row>
        <row r="7111">
          <cell r="A7111" t="str">
            <v>GET_RAIDERSOUL_SELECT_BUTTON</v>
          </cell>
          <cell r="B7111" t="str">
            <v>정수 받기</v>
          </cell>
        </row>
        <row r="7112">
          <cell r="A7112" t="str">
            <v>PET_GACHA_TIER_1_TEXT</v>
          </cell>
          <cell r="B7112" t="str">
            <v>레이더 소환 확률</v>
          </cell>
        </row>
        <row r="7113">
          <cell r="A7113" t="str">
            <v>PET_GACHA_TIER_2_TEXT</v>
          </cell>
          <cell r="B7113" t="str">
            <v>레이더 소환 확률(라인프렌즈 1차)</v>
          </cell>
        </row>
        <row r="7114">
          <cell r="A7114" t="str">
            <v>PACKAGE_DAILY_RAIDERGACHA_MAIL_TITLE</v>
          </cell>
          <cell r="B7114" t="str">
            <v>매일매일 레이더 소환(14일)</v>
          </cell>
        </row>
        <row r="7115">
          <cell r="A7115" t="str">
            <v>PACKAGE_DAILY_RAIDERGACHA_MAIL_CONTENT</v>
          </cell>
          <cell r="B7115" t="str">
            <v>구매하신 매일매일 레이더 소환 상품의 보상이 도착했습니다.</v>
          </cell>
        </row>
        <row r="7116">
          <cell r="A7116" t="str">
            <v>PET_SELECT_COMMON_MAINTEXT</v>
          </cell>
          <cell r="B7116" t="str">
            <v>레이더 선택권</v>
          </cell>
        </row>
        <row r="7117">
          <cell r="A7117" t="str">
            <v>NPC_RIHEET_WELCOME</v>
          </cell>
          <cell r="B7117" t="str">
            <v>왔군. 의뢰라도 있는 건가?</v>
          </cell>
        </row>
        <row r="7118">
          <cell r="A7118" t="str">
            <v>NPC_RIHEET_TOUCH01</v>
          </cell>
          <cell r="B7118" t="str">
            <v>무슨 일이지? 궁금한 것이라도 있나.</v>
          </cell>
        </row>
        <row r="7119">
          <cell r="A7119" t="str">
            <v>NPC_RIHEET_TOUCH02</v>
          </cell>
          <cell r="B7119" t="str">
            <v>이 세계는 여러모로 다른 느낌이군.</v>
          </cell>
        </row>
        <row r="7120">
          <cell r="A7120" t="str">
            <v>NPC_RIHEET_TOUCH03</v>
          </cell>
          <cell r="B7120" t="str">
            <v>…다시 말하지만, 우리는 돌아가야만 한다.</v>
          </cell>
        </row>
        <row r="7121">
          <cell r="A7121" t="str">
            <v>NPC_RIHEET_IDLE</v>
          </cell>
          <cell r="B7121" t="str">
            <v>...한가로워 보이는군. 무슨 일이지?</v>
          </cell>
        </row>
        <row r="7122">
          <cell r="A7122" t="str">
            <v>NPC_RIHEET_RECRUIT01</v>
          </cell>
          <cell r="B7122" t="str">
            <v>…고맙군. 일단 받아두도록 하지.</v>
          </cell>
        </row>
        <row r="7123">
          <cell r="A7123" t="str">
            <v>NPC_RIHEET_RECRUIT02</v>
          </cell>
          <cell r="B7123" t="str">
            <v>…주는 건 사양하지 않겠다.</v>
          </cell>
        </row>
        <row r="7124">
          <cell r="A7124" t="str">
            <v>NPC_RIHEET_RECRUIT03</v>
          </cell>
          <cell r="B7124" t="str">
            <v>질리지도 않나 보군.</v>
          </cell>
        </row>
        <row r="7125">
          <cell r="A7125" t="str">
            <v>NPC_RIHEET_RECRUIT04</v>
          </cell>
          <cell r="B7125" t="str">
            <v>아직 더 있는 거였나?</v>
          </cell>
        </row>
        <row r="7126">
          <cell r="A7126" t="str">
            <v>NPC_RIHEET_RECRUIT05</v>
          </cell>
          <cell r="B7126" t="str">
            <v>대단한 열의로군.</v>
          </cell>
        </row>
        <row r="7127">
          <cell r="A7127" t="str">
            <v>NPC_RIHEET_RECRUIT06</v>
          </cell>
          <cell r="B7127" t="str">
            <v>…이쯤 하면 충분하지 않나?</v>
          </cell>
        </row>
        <row r="7128">
          <cell r="A7128" t="str">
            <v>NPC_RIHEET_RECRUIT07</v>
          </cell>
          <cell r="B7128" t="str">
            <v>…계속 찾아오다니, 신기한 녀석이군.</v>
          </cell>
        </row>
        <row r="7129">
          <cell r="A7129" t="str">
            <v>NPC_RIHEET_RECRUIT08</v>
          </cell>
          <cell r="B7129" t="str">
            <v>…그래, 마음대로 해라.</v>
          </cell>
        </row>
        <row r="7130">
          <cell r="A7130" t="str">
            <v>RIHEETRIPINE_HERODUNGEON_NAME_1</v>
          </cell>
          <cell r="B7130" t="str">
            <v>두 오르벨</v>
          </cell>
        </row>
        <row r="7131">
          <cell r="A7131" t="str">
            <v>RIHEETRIPINE_HERODUNGEON_NAME_2</v>
          </cell>
          <cell r="B7131" t="str">
            <v>용병과 귀족</v>
          </cell>
        </row>
        <row r="7132">
          <cell r="A7132" t="str">
            <v>RIHEETRIPINE_HERODUNGEON_NAME_3</v>
          </cell>
          <cell r="B7132" t="str">
            <v>균열의 확장</v>
          </cell>
        </row>
        <row r="7133">
          <cell r="A7133" t="str">
            <v>RIHEETRIPINE_HERODUNGEON_NAME_4</v>
          </cell>
          <cell r="B7133" t="str">
            <v>엘프의 숲</v>
          </cell>
        </row>
        <row r="7134">
          <cell r="A7134" t="str">
            <v>RIHEETRIPINE_HERODUNGEON_NAME_5</v>
          </cell>
          <cell r="B7134" t="str">
            <v>파랑과 보라</v>
          </cell>
        </row>
        <row r="7135">
          <cell r="A7135" t="str">
            <v>RIHEETRIPINE_HERODUNGEON_NAME_6</v>
          </cell>
          <cell r="B7135" t="str">
            <v>오크와 함께</v>
          </cell>
        </row>
        <row r="7136">
          <cell r="A7136" t="str">
            <v>RIHEETRIPINE_HERODUNGEON_NAME_7</v>
          </cell>
          <cell r="B7136" t="str">
            <v>오그리아의 균열</v>
          </cell>
        </row>
        <row r="7137">
          <cell r="A7137" t="str">
            <v>RIHEETRIPINE_HERODUNGEON_NAME_8</v>
          </cell>
          <cell r="B7137" t="str">
            <v>은빛 달의 해안</v>
          </cell>
        </row>
        <row r="7138">
          <cell r="A7138" t="str">
            <v>RIHEETRIPINE_HERODUNGEON_NAME_9</v>
          </cell>
          <cell r="B7138" t="str">
            <v>다크엘프의 수도로</v>
          </cell>
        </row>
        <row r="7139">
          <cell r="A7139" t="str">
            <v>RIHEETRIPINE_HERODUNGEON_NAME_10</v>
          </cell>
          <cell r="B7139" t="str">
            <v>왕가의 의지</v>
          </cell>
        </row>
        <row r="7140">
          <cell r="A7140" t="str">
            <v>RIHEETRIPINE_HERODUNGEON_NAME_11</v>
          </cell>
          <cell r="B7140" t="str">
            <v>구세의 검</v>
          </cell>
        </row>
        <row r="7141">
          <cell r="A7141" t="str">
            <v>RIHEETRIPINE_HERODUNGEON_NAME_12</v>
          </cell>
          <cell r="B7141" t="str">
            <v>마지막 균열</v>
          </cell>
        </row>
        <row r="7142">
          <cell r="A7142" t="str">
            <v>RIHEETRIPINE_HERODUNGEON_NAME_13</v>
          </cell>
          <cell r="B7142" t="str">
            <v>돌아갈 방법</v>
          </cell>
        </row>
        <row r="7143">
          <cell r="A7143" t="str">
            <v>RIHEETRIPINE_HERODUNGEON_NAME_14</v>
          </cell>
          <cell r="B7143" t="str">
            <v>전투와 귀환</v>
          </cell>
        </row>
        <row r="7144">
          <cell r="A7144" t="str">
            <v>RIHEETRIPINE_HERODUNGEON_NAME_15</v>
          </cell>
          <cell r="B7144" t="str">
            <v>특별 던전 1</v>
          </cell>
        </row>
        <row r="7145">
          <cell r="A7145" t="str">
            <v>RIHEETRIPINE_HERODUNGEON_NAME_16</v>
          </cell>
          <cell r="B7145" t="str">
            <v>특별 던전 2</v>
          </cell>
        </row>
        <row r="7146">
          <cell r="A7146" t="str">
            <v>RIHEETRIPINE_HERODUNGEON_NAME_17</v>
          </cell>
          <cell r="B7146" t="str">
            <v>특별 던전 3</v>
          </cell>
        </row>
        <row r="7147">
          <cell r="A7147" t="str">
            <v>EVENT_HERODUNGEON_RIHEETRIPINE_TITLE</v>
          </cell>
          <cell r="B7147" t="str">
            <v>에피소드 : 리히트&amp;리피네</v>
          </cell>
        </row>
        <row r="7148">
          <cell r="A7148" t="str">
            <v>RIHEETRIPINE_EVENT_INFO_TITLE</v>
          </cell>
          <cell r="B7148" t="str">
            <v>리히트&amp;리피네 영웅 던전</v>
          </cell>
        </row>
        <row r="7149">
          <cell r="A7149" t="str">
            <v>RIHEETRIPINE_EVENT_INFO_DESC</v>
          </cell>
          <cell r="B7149" t="str">
            <v>-이벤트 진행방법\n리히트&amp;리피네 영웅 던전을 클리어하면 균열의 잔해를 획득합니다.\n획득한 잔해를 리히트에게 선물하면 다양한 보상을 받을 수 있습니다.\n\n-에피소드 : 리히트&amp;리피네\n총 14개의 스토리 던전과 3개의 특별 던전, 1개의 비밀던전이 있습니다. 던전을 클리어하면 리히트에게 선물할 수 있는 균열의 잔해를 획득할 수 있습니다.\n첫번째 던전은 제한없이 입장 가능하며, 두번째 던전부터는 챕터 10-1 클리어 후 입장이 가능합니다.\n모든 스토리 던전을 클리어하면 리히트&amp;리피네를 획득할 수 있습니다.\n특별 던전에 도전할 때에는 각 던전 입장 옆에 있는 안내 버튼을 클릭하여 공략을 확인하면 좀 더 수월하게 클리어할 수 있습니다.\n\n-선물하기\n균열의 잔해를 모아 리히트에게 선물하면 다양한 보상을 획득할 수 있습니다.\n선물하기에서 보상 조건을 달성했다면 꼭, 아이템을 클릭하여 보상을 지급받으세요.\n\n- 이벤트 입장권\n기억의 단편 내 존재하는 모든 던전은 스태미나로 입장 가능합니다.</v>
          </cell>
        </row>
        <row r="7150">
          <cell r="A7150" t="str">
            <v>RIHEETRIPINE_SPECIAL_DUNGEON_SUB_TITLE1</v>
          </cell>
          <cell r="B7150" t="str">
            <v>리히트&amp;리피네 특별 던전 1</v>
          </cell>
        </row>
        <row r="7151">
          <cell r="A7151" t="str">
            <v>RIHEETRIPINE_SPECIAL_DUNGEON_SUB_TITLE2</v>
          </cell>
          <cell r="B7151" t="str">
            <v>리히트&amp;리피네 특별 던전 2</v>
          </cell>
        </row>
        <row r="7152">
          <cell r="A7152" t="str">
            <v>RIHEETRIPINE_SPECIAL_DUNGEON_SUB_TITLE3</v>
          </cell>
          <cell r="B7152" t="str">
            <v>리히트&amp;리피네 특별 던전 3</v>
          </cell>
        </row>
        <row r="7153">
          <cell r="A7153" t="str">
            <v>VALANCECRAFT_ADDTIONALSKILL_POPUP</v>
          </cell>
          <cell r="B7153" t="str">
            <v xml:space="preserve">선택 된 추가 스킬\n[00FFFC]{1}[-]\n\n제작을 진행하시겠습니까?  </v>
          </cell>
        </row>
        <row r="7154">
          <cell r="A7154" t="str">
            <v>EQUIP_STEPUP_GACHA_RIHEET_TIER_1_TEXT</v>
          </cell>
          <cell r="B7154" t="str">
            <v>리히트 스텝업 소환 확률</v>
          </cell>
        </row>
        <row r="7155">
          <cell r="A7155" t="str">
            <v>STEPUP_RIHEET_PRIVATE_GROUP_1_NAME</v>
          </cell>
          <cell r="B7155" t="str">
            <v>리히트 전용장비 &amp; 영혼석</v>
          </cell>
        </row>
        <row r="7156">
          <cell r="A7156" t="str">
            <v>STEPUP_RIHEET_UNIQUE_WEAPON_0STAR_GROUP_NAME</v>
          </cell>
          <cell r="B7156" t="str">
            <v>전용무기 (0각, 리히트 확률 별도 표기)</v>
          </cell>
        </row>
        <row r="7157">
          <cell r="A7157" t="str">
            <v>STEPUP_RIHEET_UNIQUE_WEAPON_1STAR_GROUP_NAME</v>
          </cell>
          <cell r="B7157" t="str">
            <v>전용무기 (1각, 리히트 확률 별도 표기)</v>
          </cell>
        </row>
        <row r="7158">
          <cell r="A7158" t="str">
            <v>STEPUP_RIHEET_UNIQUE_WEAPON_2STAR_GROUP_NAME</v>
          </cell>
          <cell r="B7158" t="str">
            <v>전용무기 (2각, 리히트 확률 별도 표기)</v>
          </cell>
        </row>
        <row r="7159">
          <cell r="A7159" t="str">
            <v>STEPUP_RIHEET_UNIQUE_WEAPON_3STAR_GROUP_NAME</v>
          </cell>
          <cell r="B7159" t="str">
            <v>전용무기 (3각, 리히트 확률 별도 표기)</v>
          </cell>
        </row>
        <row r="7160">
          <cell r="A7160" t="str">
            <v>STEPUP_RIHEET_UNIQUE_TREASURE_0STAR_GROUP_NAME</v>
          </cell>
          <cell r="B7160" t="str">
            <v>전용보물 (0각, 리히트 확률 별도 표기)</v>
          </cell>
        </row>
        <row r="7161">
          <cell r="A7161" t="str">
            <v>STEPUP_RIHEET_UNIQUE_TREASURE_1STAR_GROUP_NAME</v>
          </cell>
          <cell r="B7161" t="str">
            <v>전용보물 (1각, 리히트 확률 별도 표기)</v>
          </cell>
        </row>
        <row r="7162">
          <cell r="A7162" t="str">
            <v>STEPUP_RIHEET_UNIQUE_TREASURE_2STAR_GROUP_NAME</v>
          </cell>
          <cell r="B7162" t="str">
            <v>전용보물 (2각, 리히트 확률 별도 표기)</v>
          </cell>
        </row>
        <row r="7163">
          <cell r="A7163" t="str">
            <v>STEPUP_RIHEET_UNIQUE_TREASURE_3STAR_GROUP_NAME</v>
          </cell>
          <cell r="B7163" t="str">
            <v>전용보물 (3각, 리히트 확률 별도 표기)</v>
          </cell>
        </row>
        <row r="7164">
          <cell r="A7164" t="str">
            <v>STEPUP_RIHEET_SOULSTONE_GROUP_NAME</v>
          </cell>
          <cell r="B7164" t="str">
            <v>영혼석 (리히트 확률 별도 표기)</v>
          </cell>
        </row>
        <row r="7165">
          <cell r="A7165" t="str">
            <v>EQUIP_STEPUP_GACHA_RIPINE_TIER_1_TEXT</v>
          </cell>
          <cell r="B7165" t="str">
            <v>리피네 스텝업 소환 확률</v>
          </cell>
        </row>
        <row r="7166">
          <cell r="A7166" t="str">
            <v>STEPUP_RIPINE_PRIVATE_GROUP_1_NAME</v>
          </cell>
          <cell r="B7166" t="str">
            <v>리피네 전용장비 &amp; 영혼석</v>
          </cell>
        </row>
        <row r="7167">
          <cell r="A7167" t="str">
            <v>STEPUP_RIPINE_UNIQUE_WEAPON_0STAR_GROUP_NAME</v>
          </cell>
          <cell r="B7167" t="str">
            <v>전용무기 (0각, 리피네 확률 별도 표기)</v>
          </cell>
        </row>
        <row r="7168">
          <cell r="A7168" t="str">
            <v>STEPUP_RIPINE_UNIQUE_WEAPON_1STAR_GROUP_NAME</v>
          </cell>
          <cell r="B7168" t="str">
            <v>전용무기 (1각, 리피네 확률 별도 표기)</v>
          </cell>
        </row>
        <row r="7169">
          <cell r="A7169" t="str">
            <v>STEPUP_RIPINE_UNIQUE_WEAPON_2STAR_GROUP_NAME</v>
          </cell>
          <cell r="B7169" t="str">
            <v>전용무기 (2각, 리피네 확률 별도 표기)</v>
          </cell>
        </row>
        <row r="7170">
          <cell r="A7170" t="str">
            <v>STEPUP_RIPINE_UNIQUE_WEAPON_3STAR_GROUP_NAME</v>
          </cell>
          <cell r="B7170" t="str">
            <v>전용무기 (3각, 리피네 확률 별도 표기)</v>
          </cell>
        </row>
        <row r="7171">
          <cell r="A7171" t="str">
            <v>STEPUP_RIPINE_UNIQUE_TREASURE_0STAR_GROUP_NAME</v>
          </cell>
          <cell r="B7171" t="str">
            <v>전용보물 (0각, 리피네 확률 별도 표기)</v>
          </cell>
        </row>
        <row r="7172">
          <cell r="A7172" t="str">
            <v>STEPUP_RIPINE_UNIQUE_TREASURE_1STAR_GROUP_NAME</v>
          </cell>
          <cell r="B7172" t="str">
            <v>전용보물 (1각, 리피네 확률 별도 표기)</v>
          </cell>
        </row>
        <row r="7173">
          <cell r="A7173" t="str">
            <v>STEPUP_RIPINE_UNIQUE_TREASURE_2STAR_GROUP_NAME</v>
          </cell>
          <cell r="B7173" t="str">
            <v>전용보물 (2각, 리피네 확률 별도 표기)</v>
          </cell>
        </row>
        <row r="7174">
          <cell r="A7174" t="str">
            <v>STEPUP_RIPINE_UNIQUE_TREASURE_3STAR_GROUP_NAME</v>
          </cell>
          <cell r="B7174" t="str">
            <v>전용보물 (3각, 리피네 확률 별도 표기)</v>
          </cell>
        </row>
        <row r="7175">
          <cell r="A7175" t="str">
            <v>STEPUP_RIPINE_SOULSTONE_GROUP_NAME</v>
          </cell>
          <cell r="B7175" t="str">
            <v>영혼석 (리피네 확률 별도 표기)</v>
          </cell>
        </row>
        <row r="7176">
          <cell r="A7176" t="str">
            <v>ITEM_NAME_4040</v>
          </cell>
          <cell r="B7176" t="str">
            <v>영광의 코스튬 선택권 (피어나는 청염)</v>
          </cell>
        </row>
        <row r="7177">
          <cell r="A7177" t="str">
            <v>ITEM_DESC2_4040</v>
          </cell>
          <cell r="B7177" t="str">
            <v>글로벌 영광의 리그 시즌 11에서 획득할 수 있는 영광의 코스튬 선택권 (아네트, 루시아스)</v>
          </cell>
        </row>
        <row r="7178">
          <cell r="A7178" t="str">
            <v>ITEM_NAME_4041</v>
          </cell>
          <cell r="B7178" t="str">
            <v>눈부신 영광의 코스튬 선택권 (피어나는 청염)</v>
          </cell>
        </row>
        <row r="7179">
          <cell r="A7179" t="str">
            <v>ITEM_DESC2_4041</v>
          </cell>
          <cell r="B7179" t="str">
            <v>글로벌 영광의 리그 시즌 11에서 획득할 수 있는 눈부신 영광의 코스튬 선택권 (아네트, 루시아스)</v>
          </cell>
        </row>
        <row r="7180">
          <cell r="A7180" t="str">
            <v>ITEM_NAME_3901101</v>
          </cell>
          <cell r="B7180" t="str">
            <v>[피어나는 청염] 영광의 모노클</v>
          </cell>
        </row>
        <row r="7181">
          <cell r="A7181" t="str">
            <v>ITEM_DESC2_3901101</v>
          </cell>
          <cell r="B7181" t="str">
            <v>글로벌 영광의 리그 시즌 11에서 획득할 수 있는 눈장식</v>
          </cell>
        </row>
        <row r="7182">
          <cell r="A7182" t="str">
            <v>ITEM_NAME_3901102</v>
          </cell>
          <cell r="B7182" t="str">
            <v>[피어나는 청염] 영광의 가시관</v>
          </cell>
        </row>
        <row r="7183">
          <cell r="A7183" t="str">
            <v>ITEM_DESC2_3901102</v>
          </cell>
          <cell r="B7183" t="str">
            <v>글로벌 영광의 리그 시즌 11에서 획득할 수 있는 머리장식</v>
          </cell>
        </row>
        <row r="7184">
          <cell r="A7184" t="str">
            <v>ITEM_NAME_3901103</v>
          </cell>
          <cell r="B7184" t="str">
            <v>[피어나는 청염] 영광의 날개</v>
          </cell>
        </row>
        <row r="7185">
          <cell r="A7185" t="str">
            <v>ITEM_DESC2_3901103</v>
          </cell>
          <cell r="B7185" t="str">
            <v>글로벌 영광의 리그 시즌 11에서 획득할 수 있는 날개</v>
          </cell>
        </row>
        <row r="7186">
          <cell r="A7186" t="str">
            <v>ITEM_NAME_3901111</v>
          </cell>
          <cell r="B7186" t="str">
            <v>[피어나는 청염] 눈부신 영광의 모노클</v>
          </cell>
        </row>
        <row r="7187">
          <cell r="A7187" t="str">
            <v>ITEM_DESC2_3901111</v>
          </cell>
          <cell r="B7187" t="str">
            <v>글로벌 영광의 리그 시즌 11에서 획득할 수 있는 상급 눈장식</v>
          </cell>
        </row>
        <row r="7188">
          <cell r="A7188" t="str">
            <v>ITEM_NAME_3901112</v>
          </cell>
          <cell r="B7188" t="str">
            <v>[피어나는 청염] 눈부신 영광의 가시관</v>
          </cell>
        </row>
        <row r="7189">
          <cell r="A7189" t="str">
            <v>ITEM_DESC2_3901112</v>
          </cell>
          <cell r="B7189" t="str">
            <v>글로벌 영광의 리그 시즌 11에서 획득할 수 있는 상급 머리장식</v>
          </cell>
        </row>
        <row r="7190">
          <cell r="A7190" t="str">
            <v>ITEM_NAME_3901113</v>
          </cell>
          <cell r="B7190" t="str">
            <v>[피어나는 청염] 영광의 챔피언 날개</v>
          </cell>
        </row>
        <row r="7191">
          <cell r="A7191" t="str">
            <v>ITEM_DESC2_3901113</v>
          </cell>
          <cell r="B7191" t="str">
            <v>글로벌 영광의 리그 시즌 11 우승자에게만 주어지는 특별한 액세서리</v>
          </cell>
        </row>
        <row r="7192">
          <cell r="A7192" t="str">
            <v>COSTUME_NAME_ACCESSORY_EYE_3901101</v>
          </cell>
          <cell r="B7192" t="str">
            <v>[피어나는 청염] 영광의 모노클</v>
          </cell>
        </row>
        <row r="7193">
          <cell r="A7193" t="str">
            <v>COSTUME_DESC_ACCESSORY_EYE_3901101</v>
          </cell>
          <cell r="B7193" t="str">
            <v>글로벌 영광의 리그 시즌 11에서 획득할 수 있는 눈장식</v>
          </cell>
        </row>
        <row r="7194">
          <cell r="A7194" t="str">
            <v>COSTUME_NAME_ACCESSORY_HEAD_3901102</v>
          </cell>
          <cell r="B7194" t="str">
            <v>[피어나는 청염] 영광의 가시관</v>
          </cell>
        </row>
        <row r="7195">
          <cell r="A7195" t="str">
            <v>COSTUME_DESC_ACCESSORY_HEAD_3901102</v>
          </cell>
          <cell r="B7195" t="str">
            <v>글로벌 영광의 리그 시즌 11에서 획득할 수 있는 머리장식</v>
          </cell>
        </row>
        <row r="7196">
          <cell r="A7196" t="str">
            <v>COSTUME_NAME_ACCESSORY_BODY_3901103</v>
          </cell>
          <cell r="B7196" t="str">
            <v>[피어나는 청염] 영광의 날개</v>
          </cell>
        </row>
        <row r="7197">
          <cell r="A7197" t="str">
            <v>COSTUME_DESC_ACCESSORY_BODY_3901103</v>
          </cell>
          <cell r="B7197" t="str">
            <v>글로벌 영광의 리그 시즌 11에서 획득할 수 있는 날개</v>
          </cell>
        </row>
        <row r="7198">
          <cell r="A7198" t="str">
            <v>COSTUME_NAME_ACCESSORY_EYE_3901111</v>
          </cell>
          <cell r="B7198" t="str">
            <v>[피어나는 청염] 눈부신 영광의 모노클</v>
          </cell>
        </row>
        <row r="7199">
          <cell r="A7199" t="str">
            <v>COSTUME_DESC_ACCESSORY_EYE_3901111</v>
          </cell>
          <cell r="B7199" t="str">
            <v>글로벌 영광의 리그 시즌 11에서 획득할 수 있는 상급 눈장식</v>
          </cell>
        </row>
        <row r="7200">
          <cell r="A7200" t="str">
            <v>COSTUME_NAME_ACCESSORY_HEAD_3901112</v>
          </cell>
          <cell r="B7200" t="str">
            <v>[피어나는 청염] 눈부신 영광의 가시관</v>
          </cell>
        </row>
        <row r="7201">
          <cell r="A7201" t="str">
            <v>COSTUME_DESC_ACCESSORY_HEAD_3901112</v>
          </cell>
          <cell r="B7201" t="str">
            <v>글로벌 영광의 리그 시즌 11에서 획득할 수 있는 상급 머리장식</v>
          </cell>
        </row>
        <row r="7202">
          <cell r="A7202" t="str">
            <v>COSTUME_NAME_ACCESSORY_BODY_3901113</v>
          </cell>
          <cell r="B7202" t="str">
            <v>[피어나는 청염] 영광의 챔피언 날개</v>
          </cell>
        </row>
        <row r="7203">
          <cell r="A7203" t="str">
            <v>COSTUME_DESC_ACCESSORY_BODY_3901113</v>
          </cell>
          <cell r="B7203" t="str">
            <v>글로벌 영광의 리그 시즌 11 우승자에게만 주어지는 특별한 액세서리</v>
          </cell>
        </row>
        <row r="7204">
          <cell r="A7204" t="str">
            <v>COSTUME_NAME_3415</v>
          </cell>
          <cell r="B7204" t="str">
            <v>영광의 아네트\n(피어나는 청염)</v>
          </cell>
        </row>
        <row r="7205">
          <cell r="A7205" t="str">
            <v>COSTUME_OBTAIN_DESC_3415</v>
          </cell>
          <cell r="B7205" t="str">
            <v>영광의 코스튬 선택권(피어나는 청염) 사용</v>
          </cell>
        </row>
        <row r="7206">
          <cell r="A7206" t="str">
            <v>COSTUME_NAME_3416</v>
          </cell>
          <cell r="B7206" t="str">
            <v>눈부신 영광의 아네트\n(피어나는 청염)</v>
          </cell>
        </row>
        <row r="7207">
          <cell r="A7207" t="str">
            <v>COSTUME_OBTAIN_DESC_3416</v>
          </cell>
          <cell r="B7207" t="str">
            <v>눈부신 영광의 코스튬 선택권(피어나는 청염) 사용</v>
          </cell>
        </row>
        <row r="7208">
          <cell r="A7208" t="str">
            <v>COSTUME_NAME_5910</v>
          </cell>
          <cell r="B7208" t="str">
            <v>영광의 루시아스\n(피어나는 청염)</v>
          </cell>
        </row>
        <row r="7209">
          <cell r="A7209" t="str">
            <v>COSTUME_OBTAIN_DESC_5910</v>
          </cell>
          <cell r="B7209" t="str">
            <v>영광의 코스튬 선택권(피어나는 청염) 사용</v>
          </cell>
        </row>
        <row r="7210">
          <cell r="A7210" t="str">
            <v>COSTUME_NAME_5911</v>
          </cell>
          <cell r="B7210" t="str">
            <v>눈부신 영광의 루시아스\n(피어나는 청염)</v>
          </cell>
        </row>
        <row r="7211">
          <cell r="A7211" t="str">
            <v>COSTUME_OBTAIN_DESC_5911</v>
          </cell>
          <cell r="B7211" t="str">
            <v>눈부신 영광의 코스튬 선택권(피어나는 청염) 사용</v>
          </cell>
        </row>
        <row r="7212">
          <cell r="A7212" t="str">
            <v>VALANCE_CRAFT_SELECT_ADDSKILL</v>
          </cell>
          <cell r="B7212" t="str">
            <v>획득 가능한 장비의 종류가 변경되고\n추가 스킬을 선택 할 수 있습니다.\n[ffc800]필요 재료가 증가합니다.</v>
          </cell>
        </row>
        <row r="7213">
          <cell r="A7213" t="str">
            <v>RIHEETRIPINE_HERODUNGEON_COMINGSOON</v>
          </cell>
          <cell r="B7213" t="str">
            <v>1/5 점검 후 공개됩니다.</v>
          </cell>
        </row>
        <row r="7214">
          <cell r="A7214" t="str">
            <v>RIHEETRIPINE_SPECIAL_DUNGEON_DESC1_1</v>
          </cell>
          <cell r="B7214" t="str">
            <v>보스인 가우는 일정 주기 마다 강력한 소용돌이 스킬을 시전합니다.\n가우가 스킬을 시전 할 때 마다 리히트의 특정 스킬 효과를 활용하여 대처해야 합니다.</v>
          </cell>
        </row>
        <row r="7215">
          <cell r="A7215" t="str">
            <v>RIHEETRIPINE_SPECIAL_DUNGEON_DESC1_2</v>
          </cell>
          <cell r="B7215" t="str">
            <v>보스인 모라는 전투 시작 시 영구적으로 자신의 마법 방어력을 매우 높게 증가시킵니다.\n또한 일정 주기 마다 상태이상 기술을 사용하니 유의하세요.</v>
          </cell>
        </row>
        <row r="7216">
          <cell r="A7216" t="str">
            <v>RIHEETRIPINE_SPECIAL_DUNGEON_DESC1_3</v>
          </cell>
          <cell r="B7216" t="str">
            <v>보스인 네락시스는 전투 시작 시 영구적으로 자신과 아군의 마법 방어력과 마법 블록 확률을 매우 높게 증가시킵니다.\n또한 라이아스는 자신이 아닌 네락시스에게만 영구 지속되는 물방울 보호막을 생성시킵니다.\n물방울 보호막은 라이아스를 처치하면 사라지게 되니 후방의 라이아스를 먼저 공략해보세요.</v>
          </cell>
        </row>
        <row r="7217">
          <cell r="A7217" t="str">
            <v>WORLDBOSS_DAILY_ACHIEVEMENT</v>
          </cell>
          <cell r="B7217" t="str">
            <v>일일 달성</v>
          </cell>
        </row>
        <row r="7218">
          <cell r="A7218" t="str">
            <v>WORLDBOSS_DAILY_MAX_DAMAGE</v>
          </cell>
          <cell r="B7218" t="str">
            <v>오늘 최대 피해량</v>
          </cell>
        </row>
        <row r="7219">
          <cell r="A7219" t="str">
            <v>WORLDBOSS_DAILY_RESET_DESC</v>
          </cell>
          <cell r="B7219" t="str">
            <v>보상은 매일 {1}에 초기화됩니다.</v>
          </cell>
        </row>
        <row r="7220">
          <cell r="A7220" t="str">
            <v>WORLDBOSS_DAILY_ATTENDANCE_REWARD</v>
          </cell>
          <cell r="B7220" t="str">
            <v>일일 참여 보상</v>
          </cell>
        </row>
        <row r="7221">
          <cell r="A7221" t="str">
            <v>WORLDBOSS_DAILY_ACHIEVEMENT_STEP</v>
          </cell>
          <cell r="B7221" t="str">
            <v>{1}단계</v>
          </cell>
        </row>
        <row r="7222">
          <cell r="A7222" t="str">
            <v>WORLDBOSS_DAILY_ACHIEVEMENT_REWARD</v>
          </cell>
          <cell r="B7222" t="str">
            <v>보상</v>
          </cell>
        </row>
        <row r="7223">
          <cell r="A7223" t="str">
            <v>WORLDBOSS_DAILY_ACHIEVEMENT_INFO_TITLE</v>
          </cell>
          <cell r="B7223" t="str">
            <v>일일 달성 보상</v>
          </cell>
        </row>
        <row r="7224">
          <cell r="A7224" t="str">
            <v>WORLDBOSS_DAILY_ACHIEVEMENT_INFO_DESC</v>
          </cell>
          <cell r="B7224" t="str">
            <v>매일 초기화되며 월드보스에게 많은 피해를 입힐수록 많은 보상을 획득힙니다.</v>
          </cell>
        </row>
        <row r="7225">
          <cell r="A7225" t="str">
            <v>WORLDBOSS_DAILY_ACHIEVEMENT_ALLCLEAR</v>
          </cell>
          <cell r="B7225" t="str">
            <v>전체 달성 완료</v>
          </cell>
        </row>
        <row r="7226">
          <cell r="A7226" t="str">
            <v>EQUIP_STEPUP_GACHA_LUCIKIEL_TIER_1_TEXT</v>
          </cell>
          <cell r="B7226" t="str">
            <v>루시키엘 스텝업 소환 확률</v>
          </cell>
        </row>
        <row r="7227">
          <cell r="A7227" t="str">
            <v>STEPUP_LUCIKIEL_PRIVATE_GROUP_1_NAME</v>
          </cell>
          <cell r="B7227" t="str">
            <v>루시키엘 전용장비 &amp; 영혼석</v>
          </cell>
        </row>
        <row r="7228">
          <cell r="A7228" t="str">
            <v>STEPUP_LUCIKIEL_UNIQUE_WEAPON_0STAR_GROUP_NAME</v>
          </cell>
          <cell r="B7228" t="str">
            <v>전용무기 (0각, 루시키엘 확률 별도 표기)</v>
          </cell>
        </row>
        <row r="7229">
          <cell r="A7229" t="str">
            <v>STEPUP_LUCIKIEL_UNIQUE_WEAPON_1STAR_GROUP_NAME</v>
          </cell>
          <cell r="B7229" t="str">
            <v>전용무기 (1각, 루시키엘 확률 별도 표기)</v>
          </cell>
        </row>
        <row r="7230">
          <cell r="A7230" t="str">
            <v>STEPUP_LUCIKIEL_UNIQUE_WEAPON_2STAR_GROUP_NAME</v>
          </cell>
          <cell r="B7230" t="str">
            <v>전용무기 (2각, 루시키엘 확률 별도 표기)</v>
          </cell>
        </row>
        <row r="7231">
          <cell r="A7231" t="str">
            <v>STEPUP_LUCIKIEL_UNIQUE_WEAPON_3STAR_GROUP_NAME</v>
          </cell>
          <cell r="B7231" t="str">
            <v>전용무기 (3각, 루시키엘 확률 별도 표기)</v>
          </cell>
        </row>
        <row r="7232">
          <cell r="A7232" t="str">
            <v>STEPUP_LUCIKIEL_UNIQUE_TREASURE_0STAR_GROUP_NAME</v>
          </cell>
          <cell r="B7232" t="str">
            <v>전용보물 (0각, 루시키엘 확률 별도 표기)</v>
          </cell>
        </row>
        <row r="7233">
          <cell r="A7233" t="str">
            <v>STEPUP_LUCIKIEL_UNIQUE_TREASURE_1STAR_GROUP_NAME</v>
          </cell>
          <cell r="B7233" t="str">
            <v>전용보물 (1각, 루시키엘 확률 별도 표기)</v>
          </cell>
        </row>
        <row r="7234">
          <cell r="A7234" t="str">
            <v>STEPUP_LUCIKIEL_UNIQUE_TREASURE_2STAR_GROUP_NAME</v>
          </cell>
          <cell r="B7234" t="str">
            <v>전용보물 (2각, 루시키엘 확률 별도 표기)</v>
          </cell>
        </row>
        <row r="7235">
          <cell r="A7235" t="str">
            <v>STEPUP_LUCIKIEL_UNIQUE_TREASURE_3STAR_GROUP_NAME</v>
          </cell>
          <cell r="B7235" t="str">
            <v>전용보물 (3각, 루시키엘 확률 별도 표기)</v>
          </cell>
        </row>
        <row r="7236">
          <cell r="A7236" t="str">
            <v>STEPUP_LUCIKIEL_SOULSTONE_GROUP_NAME</v>
          </cell>
          <cell r="B7236" t="str">
            <v>영혼석 (루시키엘 확률 별도 표기)</v>
          </cell>
        </row>
        <row r="7237">
          <cell r="A7237" t="str">
            <v>PET_GACHA_TIER_2_2_TEXT</v>
          </cell>
          <cell r="B7237" t="str">
            <v>레이더 소환 확률(라인프렌즈 2차)</v>
          </cell>
        </row>
        <row r="7238">
          <cell r="A7238" t="str">
            <v>MEMORY_TITLE_RIHEETRIPINE</v>
          </cell>
          <cell r="B7238" t="str">
            <v>에피소드 – 리히트&amp;리피네</v>
          </cell>
        </row>
        <row r="7239">
          <cell r="A7239" t="str">
            <v>MEMORY_DESC_RIHEETRIPINE</v>
          </cell>
          <cell r="B7239" t="str">
            <v>리히트, 리피네의 특별한 에피소드를 확인하고 다양한 보상을 획득할 수 있습니다.</v>
          </cell>
        </row>
        <row r="7240">
          <cell r="A7240" t="str">
            <v>MEMORY_TITLE_HILDA</v>
          </cell>
          <cell r="B7240" t="str">
            <v>에피소드 – 힐다</v>
          </cell>
        </row>
        <row r="7241">
          <cell r="A7241" t="str">
            <v>MEMORY_DESC_HILDA</v>
          </cell>
          <cell r="B7241" t="str">
            <v>힐다의 특별한 에피소드를 확인하고 다양한 보상을 획득할 수 있습니다.</v>
          </cell>
        </row>
        <row r="7242">
          <cell r="A7242" t="str">
            <v>COMEBACKJUMPING_SPECIALMISSION_POPUP_TITLE</v>
          </cell>
          <cell r="B7242" t="str">
            <v>복귀용사 점핑 지령</v>
          </cell>
        </row>
        <row r="7243">
          <cell r="A7243" t="str">
            <v>COMEBACKJUMPING_SPECIALMISSION_POPUP_DESC</v>
          </cell>
          <cell r="B7243" t="str">
            <v>복귀용사 점핑 지령을 달성하고 영웅 성장에 도움이 되는 보상도 획득하세요!</v>
          </cell>
        </row>
        <row r="7244">
          <cell r="A7244" t="str">
            <v>COMEBACKJUMPING_SPECIALMISSION_POPUP_BUTTON1</v>
          </cell>
          <cell r="B7244" t="str">
            <v>오늘은 그만 볼래요</v>
          </cell>
        </row>
        <row r="7245">
          <cell r="A7245" t="str">
            <v>COMEBACKJUMPING_SPECIALMISSION_POPUP_BUTTON2</v>
          </cell>
          <cell r="B7245" t="str">
            <v>지금 바로보기</v>
          </cell>
        </row>
        <row r="7246">
          <cell r="A7246" t="str">
            <v>EQUIP_STEPUP_GACHA_SHEA_TIER_1_TEXT</v>
          </cell>
          <cell r="B7246" t="str">
            <v>시아 스텝업 소환 확률</v>
          </cell>
        </row>
        <row r="7247">
          <cell r="A7247" t="str">
            <v>STEPUP_SHEA_PRIVATE_GROUP_1_NAME</v>
          </cell>
          <cell r="B7247" t="str">
            <v>시아 전용장비 &amp; 영혼석</v>
          </cell>
        </row>
        <row r="7248">
          <cell r="A7248" t="str">
            <v>STEPUP_SHEA_UNIQUE_WEAPON_0STAR_GROUP_NAME</v>
          </cell>
          <cell r="B7248" t="str">
            <v>전용무기 (0각, 시아 확률 별도 표기)</v>
          </cell>
        </row>
        <row r="7249">
          <cell r="A7249" t="str">
            <v>STEPUP_SHEA_UNIQUE_WEAPON_1STAR_GROUP_NAME</v>
          </cell>
          <cell r="B7249" t="str">
            <v>전용무기 (1각, 시아 확률 별도 표기)</v>
          </cell>
        </row>
        <row r="7250">
          <cell r="A7250" t="str">
            <v>STEPUP_SHEA_UNIQUE_WEAPON_2STAR_GROUP_NAME</v>
          </cell>
          <cell r="B7250" t="str">
            <v>전용무기 (2각, 시아 확률 별도 표기)</v>
          </cell>
        </row>
        <row r="7251">
          <cell r="A7251" t="str">
            <v>STEPUP_SHEA_UNIQUE_WEAPON_3STAR_GROUP_NAME</v>
          </cell>
          <cell r="B7251" t="str">
            <v>전용무기 (3각, 시아 확률 별도 표기)</v>
          </cell>
        </row>
        <row r="7252">
          <cell r="A7252" t="str">
            <v>STEPUP_SHEA_UNIQUE_TREASURE_0STAR_GROUP_NAME</v>
          </cell>
          <cell r="B7252" t="str">
            <v>전용보물 (0각, 시아 확률 별도 표기)</v>
          </cell>
        </row>
        <row r="7253">
          <cell r="A7253" t="str">
            <v>STEPUP_SHEA_UNIQUE_TREASURE_1STAR_GROUP_NAME</v>
          </cell>
          <cell r="B7253" t="str">
            <v>전용보물 (1각, 시아 확률 별도 표기)</v>
          </cell>
        </row>
        <row r="7254">
          <cell r="A7254" t="str">
            <v>STEPUP_SHEA_UNIQUE_TREASURE_2STAR_GROUP_NAME</v>
          </cell>
          <cell r="B7254" t="str">
            <v>전용보물 (2각, 시아 확률 별도 표기)</v>
          </cell>
        </row>
        <row r="7255">
          <cell r="A7255" t="str">
            <v>STEPUP_SHEA_UNIQUE_TREASURE_3STAR_GROUP_NAME</v>
          </cell>
          <cell r="B7255" t="str">
            <v>전용보물 (3각, 시아 확률 별도 표기)</v>
          </cell>
        </row>
        <row r="7256">
          <cell r="A7256" t="str">
            <v>STEPUP_SHEA_SOULSTONE_GROUP_NAME</v>
          </cell>
          <cell r="B7256" t="str">
            <v>영혼석 (시아 확률 별도 표기)</v>
          </cell>
        </row>
        <row r="7257">
          <cell r="A7257" t="str">
            <v>EQUIP_STEPUP_GACHA_ARTEMIA_TIER_1_TEXT</v>
          </cell>
          <cell r="B7257" t="str">
            <v>아르테미아 스텝업 소환 확률</v>
          </cell>
        </row>
        <row r="7258">
          <cell r="A7258" t="str">
            <v>STEPUP_ARTEMIA_PRIVATE_GROUP_1_NAME</v>
          </cell>
          <cell r="B7258" t="str">
            <v>아르테미아 전용장비 &amp; 영혼석</v>
          </cell>
        </row>
        <row r="7259">
          <cell r="A7259" t="str">
            <v>STEPUP_ARTEMIA_UNIQUE_WEAPON_0STAR_GROUP_NAME</v>
          </cell>
          <cell r="B7259" t="str">
            <v>전용무기 (0각, 아르테미아 확률 별도 표기)</v>
          </cell>
        </row>
        <row r="7260">
          <cell r="A7260" t="str">
            <v>STEPUP_ARTEMIA_UNIQUE_WEAPON_1STAR_GROUP_NAME</v>
          </cell>
          <cell r="B7260" t="str">
            <v>전용무기 (1각, 아르테미아 확률 별도 표기)</v>
          </cell>
        </row>
        <row r="7261">
          <cell r="A7261" t="str">
            <v>STEPUP_ARTEMIA_UNIQUE_WEAPON_2STAR_GROUP_NAME</v>
          </cell>
          <cell r="B7261" t="str">
            <v>전용무기 (2각, 아르테미아 확률 별도 표기)</v>
          </cell>
        </row>
        <row r="7262">
          <cell r="A7262" t="str">
            <v>STEPUP_ARTEMIA_UNIQUE_WEAPON_3STAR_GROUP_NAME</v>
          </cell>
          <cell r="B7262" t="str">
            <v>전용무기 (3각, 아르테미아 확률 별도 표기)</v>
          </cell>
        </row>
        <row r="7263">
          <cell r="A7263" t="str">
            <v>STEPUP_ARTEMIA_UNIQUE_TREASURE_0STAR_GROUP_NAME</v>
          </cell>
          <cell r="B7263" t="str">
            <v>전용보물 (0각, 아르테미아 확률 별도 표기)</v>
          </cell>
        </row>
        <row r="7264">
          <cell r="A7264" t="str">
            <v>STEPUP_ARTEMIA_UNIQUE_TREASURE_1STAR_GROUP_NAME</v>
          </cell>
          <cell r="B7264" t="str">
            <v>전용보물 (1각, 아르테미아 확률 별도 표기)</v>
          </cell>
        </row>
        <row r="7265">
          <cell r="A7265" t="str">
            <v>STEPUP_ARTEMIA_UNIQUE_TREASURE_2STAR_GROUP_NAME</v>
          </cell>
          <cell r="B7265" t="str">
            <v>전용보물 (2각, 아르테미아 확률 별도 표기)</v>
          </cell>
        </row>
        <row r="7266">
          <cell r="A7266" t="str">
            <v>STEPUP_ARTEMIA_UNIQUE_TREASURE_3STAR_GROUP_NAME</v>
          </cell>
          <cell r="B7266" t="str">
            <v>전용보물 (3각, 아르테미아 확률 별도 표기)</v>
          </cell>
        </row>
        <row r="7267">
          <cell r="A7267" t="str">
            <v>STEPUP_ARTEMIA_SOULSTONE_GROUP_NAME</v>
          </cell>
          <cell r="B7267" t="str">
            <v>영혼석 (아르테미아 확률 별도 표기)</v>
          </cell>
        </row>
        <row r="7268">
          <cell r="A7268" t="str">
            <v>TWITTER_LOGIN_MESSAGE</v>
          </cell>
          <cell r="B7268" t="str">
            <v>현재 Twitter 계정 로그인 상태입니다.</v>
          </cell>
        </row>
        <row r="7269">
          <cell r="A7269" t="str">
            <v>LINE_LOGIN_MESSAGE</v>
          </cell>
          <cell r="B7269" t="str">
            <v>현재 LINE 계정 로그인 상태입니다.</v>
          </cell>
        </row>
        <row r="7270">
          <cell r="A7270" t="str">
            <v>28_ATTENDANCE_IMPROVE_REWARD_POST_TITLE</v>
          </cell>
          <cell r="B7270" t="str">
            <v>28일 출석판 보상 지급</v>
          </cell>
        </row>
        <row r="7271">
          <cell r="A7271" t="str">
            <v>28_ATTENDANCE_IMPROVE_REWARD_POST_DESC</v>
          </cell>
          <cell r="B7271" t="str">
            <v>개선 전 28일 출석판의 마지막 출석일 기준으로 이후 7일간 받을 수 있는 보상을 일괄 지급 드립니다.</v>
          </cell>
        </row>
        <row r="7272">
          <cell r="A7272" t="str">
            <v>EQUIP_STEPUP_GACHA_ROI_TIER_1_TEXT</v>
          </cell>
          <cell r="B7272" t="str">
            <v>로이 스텝업 소환 확률</v>
          </cell>
        </row>
        <row r="7273">
          <cell r="A7273" t="str">
            <v>STEPUP_ROI_PRIVATE_GROUP_1_NAME</v>
          </cell>
          <cell r="B7273" t="str">
            <v>로이 전용장비 &amp; 영혼석</v>
          </cell>
        </row>
        <row r="7274">
          <cell r="A7274" t="str">
            <v>STEPUP_ROI_UNIQUE_WEAPON_0STAR_GROUP_NAME</v>
          </cell>
          <cell r="B7274" t="str">
            <v>전용무기 (0각, 로이 확률 별도 표기)</v>
          </cell>
        </row>
        <row r="7275">
          <cell r="A7275" t="str">
            <v>STEPUP_ROI_UNIQUE_WEAPON_1STAR_GROUP_NAME</v>
          </cell>
          <cell r="B7275" t="str">
            <v>전용무기 (1각, 로이 확률 별도 표기)</v>
          </cell>
        </row>
        <row r="7276">
          <cell r="A7276" t="str">
            <v>STEPUP_ROI_UNIQUE_WEAPON_2STAR_GROUP_NAME</v>
          </cell>
          <cell r="B7276" t="str">
            <v>전용무기 (2각, 로이 확률 별도 표기)</v>
          </cell>
        </row>
        <row r="7277">
          <cell r="A7277" t="str">
            <v>STEPUP_ROI_UNIQUE_WEAPON_3STAR_GROUP_NAME</v>
          </cell>
          <cell r="B7277" t="str">
            <v>전용무기 (3각, 로이 확률 별도 표기)</v>
          </cell>
        </row>
        <row r="7278">
          <cell r="A7278" t="str">
            <v>STEPUP_ROI_UNIQUE_TREASURE_0STAR_GROUP_NAME</v>
          </cell>
          <cell r="B7278" t="str">
            <v>전용보물 (0각, 로이 확률 별도 표기)</v>
          </cell>
        </row>
        <row r="7279">
          <cell r="A7279" t="str">
            <v>STEPUP_ROI_UNIQUE_TREASURE_1STAR_GROUP_NAME</v>
          </cell>
          <cell r="B7279" t="str">
            <v>전용보물 (1각, 로이 확률 별도 표기)</v>
          </cell>
        </row>
        <row r="7280">
          <cell r="A7280" t="str">
            <v>STEPUP_ROI_UNIQUE_TREASURE_2STAR_GROUP_NAME</v>
          </cell>
          <cell r="B7280" t="str">
            <v>전용보물 (2각, 로이 확률 별도 표기)</v>
          </cell>
        </row>
        <row r="7281">
          <cell r="A7281" t="str">
            <v>STEPUP_ROI_UNIQUE_TREASURE_3STAR_GROUP_NAME</v>
          </cell>
          <cell r="B7281" t="str">
            <v>전용보물 (3각, 로이 확률 별도 표기)</v>
          </cell>
        </row>
        <row r="7282">
          <cell r="A7282" t="str">
            <v>STEPUP_ROI_SOULSTONE_GROUP_NAME</v>
          </cell>
          <cell r="B7282" t="str">
            <v>영혼석 (로이 확률 별도 표기)</v>
          </cell>
        </row>
        <row r="7283">
          <cell r="A7283" t="str">
            <v>EQUIP_STEPUP_GACHA_SERIA_TIER_1_TEXT</v>
          </cell>
          <cell r="B7283" t="str">
            <v>세리아 스텝업 소환 확률</v>
          </cell>
        </row>
        <row r="7284">
          <cell r="A7284" t="str">
            <v>STEPUP_SERIA_PRIVATE_GROUP_1_NAME</v>
          </cell>
          <cell r="B7284" t="str">
            <v>세리아 전용장비 &amp; 영혼석</v>
          </cell>
        </row>
        <row r="7285">
          <cell r="A7285" t="str">
            <v>STEPUP_SERIA_UNIQUE_WEAPON_0STAR_GROUP_NAME</v>
          </cell>
          <cell r="B7285" t="str">
            <v>전용무기 (0각, 세리아 확률 별도 표기)</v>
          </cell>
        </row>
        <row r="7286">
          <cell r="A7286" t="str">
            <v>STEPUP_SERIA_UNIQUE_WEAPON_1STAR_GROUP_NAME</v>
          </cell>
          <cell r="B7286" t="str">
            <v>전용무기 (1각, 세리아 확률 별도 표기)</v>
          </cell>
        </row>
        <row r="7287">
          <cell r="A7287" t="str">
            <v>STEPUP_SERIA_UNIQUE_WEAPON_2STAR_GROUP_NAME</v>
          </cell>
          <cell r="B7287" t="str">
            <v>전용무기 (2각, 세리아 확률 별도 표기)</v>
          </cell>
        </row>
        <row r="7288">
          <cell r="A7288" t="str">
            <v>STEPUP_SERIA_UNIQUE_WEAPON_3STAR_GROUP_NAME</v>
          </cell>
          <cell r="B7288" t="str">
            <v>전용무기 (3각, 세리아 확률 별도 표기)</v>
          </cell>
        </row>
        <row r="7289">
          <cell r="A7289" t="str">
            <v>STEPUP_SERIA_UNIQUE_TREASURE_0STAR_GROUP_NAME</v>
          </cell>
          <cell r="B7289" t="str">
            <v>전용보물 (0각, 세리아 확률 별도 표기)</v>
          </cell>
        </row>
        <row r="7290">
          <cell r="A7290" t="str">
            <v>STEPUP_SERIA_UNIQUE_TREASURE_1STAR_GROUP_NAME</v>
          </cell>
          <cell r="B7290" t="str">
            <v>전용보물 (1각, 세리아 확률 별도 표기)</v>
          </cell>
        </row>
        <row r="7291">
          <cell r="A7291" t="str">
            <v>STEPUP_SERIA_UNIQUE_TREASURE_2STAR_GROUP_NAME</v>
          </cell>
          <cell r="B7291" t="str">
            <v>전용보물 (2각, 세리아 확률 별도 표기)</v>
          </cell>
        </row>
        <row r="7292">
          <cell r="A7292" t="str">
            <v>STEPUP_SERIA_UNIQUE_TREASURE_3STAR_GROUP_NAME</v>
          </cell>
          <cell r="B7292" t="str">
            <v>전용보물 (3각, 세리아 확률 별도 표기)</v>
          </cell>
        </row>
        <row r="7293">
          <cell r="A7293" t="str">
            <v>STEPUP_SERIA_SOULSTONE_GROUP_NAME</v>
          </cell>
          <cell r="B7293" t="str">
            <v>영혼석 (세리아 확률 별도 표기)</v>
          </cell>
        </row>
        <row r="7294">
          <cell r="A7294" t="str">
            <v>EQUIP_STEPUP_GACHA_CHASE_TIER_1_TEXT</v>
          </cell>
          <cell r="B7294" t="str">
            <v>체이스 스텝업 소환 확률</v>
          </cell>
        </row>
        <row r="7295">
          <cell r="A7295" t="str">
            <v>STEPUP_CHASE_PRIVATE_GROUP_1_NAME</v>
          </cell>
          <cell r="B7295" t="str">
            <v>체이스 전용장비 &amp; 영혼석</v>
          </cell>
        </row>
        <row r="7296">
          <cell r="A7296" t="str">
            <v>STEPUP_CHASE_UNIQUE_WEAPON_0STAR_GROUP_NAME</v>
          </cell>
          <cell r="B7296" t="str">
            <v>전용무기 (0각, 체이스 확률 별도 표기)</v>
          </cell>
        </row>
        <row r="7297">
          <cell r="A7297" t="str">
            <v>STEPUP_CHASE_UNIQUE_WEAPON_1STAR_GROUP_NAME</v>
          </cell>
          <cell r="B7297" t="str">
            <v>전용무기 (1각, 체이스 확률 별도 표기)</v>
          </cell>
        </row>
        <row r="7298">
          <cell r="A7298" t="str">
            <v>STEPUP_CHASE_UNIQUE_WEAPON_2STAR_GROUP_NAME</v>
          </cell>
          <cell r="B7298" t="str">
            <v>전용무기 (2각, 체이스 확률 별도 표기)</v>
          </cell>
        </row>
        <row r="7299">
          <cell r="A7299" t="str">
            <v>STEPUP_CHASE_UNIQUE_WEAPON_3STAR_GROUP_NAME</v>
          </cell>
          <cell r="B7299" t="str">
            <v>전용무기 (3각, 체이스 확률 별도 표기)</v>
          </cell>
        </row>
        <row r="7300">
          <cell r="A7300" t="str">
            <v>STEPUP_CHASE_UNIQUE_TREASURE_0STAR_GROUP_NAME</v>
          </cell>
          <cell r="B7300" t="str">
            <v>전용보물 (0각, 체이스 확률 별도 표기)</v>
          </cell>
        </row>
        <row r="7301">
          <cell r="A7301" t="str">
            <v>STEPUP_CHASE_UNIQUE_TREASURE_1STAR_GROUP_NAME</v>
          </cell>
          <cell r="B7301" t="str">
            <v>전용보물 (1각, 체이스 확률 별도 표기)</v>
          </cell>
        </row>
        <row r="7302">
          <cell r="A7302" t="str">
            <v>STEPUP_CHASE_UNIQUE_TREASURE_2STAR_GROUP_NAME</v>
          </cell>
          <cell r="B7302" t="str">
            <v>전용보물 (2각, 체이스 확률 별도 표기)</v>
          </cell>
        </row>
        <row r="7303">
          <cell r="A7303" t="str">
            <v>STEPUP_CHASE_UNIQUE_TREASURE_3STAR_GROUP_NAME</v>
          </cell>
          <cell r="B7303" t="str">
            <v>전용보물 (3각, 체이스 확률 별도 표기)</v>
          </cell>
        </row>
        <row r="7304">
          <cell r="A7304" t="str">
            <v>STEPUP_CHASE_SOULSTONE_GROUP_NAME</v>
          </cell>
          <cell r="B7304" t="str">
            <v>영혼석 (체이스 확률 별도 표기)</v>
          </cell>
        </row>
        <row r="7305">
          <cell r="A7305" t="str">
            <v>EQUIP_STEPUP_GACHA_SHAKMEH_TIER_1_TEXT</v>
          </cell>
          <cell r="B7305" t="str">
            <v>샤크메 스텝업 소환 확률</v>
          </cell>
        </row>
        <row r="7306">
          <cell r="A7306" t="str">
            <v>STEPUP_SHAKMEH_PRIVATE_GROUP_1_NAME</v>
          </cell>
          <cell r="B7306" t="str">
            <v>샤크메 전용장비 &amp; 영혼석</v>
          </cell>
        </row>
        <row r="7307">
          <cell r="A7307" t="str">
            <v>STEPUP_SHAKMEH_UNIQUE_WEAPON_0STAR_GROUP_NAME</v>
          </cell>
          <cell r="B7307" t="str">
            <v>전용무기 (0각, 샤크메 확률 별도 표기)</v>
          </cell>
        </row>
        <row r="7308">
          <cell r="A7308" t="str">
            <v>STEPUP_SHAKMEH_UNIQUE_WEAPON_1STAR_GROUP_NAME</v>
          </cell>
          <cell r="B7308" t="str">
            <v>전용무기 (1각, 샤크메 확률 별도 표기)</v>
          </cell>
        </row>
        <row r="7309">
          <cell r="A7309" t="str">
            <v>STEPUP_SHAKMEH_UNIQUE_WEAPON_2STAR_GROUP_NAME</v>
          </cell>
          <cell r="B7309" t="str">
            <v>전용무기 (2각, 샤크메 확률 별도 표기)</v>
          </cell>
        </row>
        <row r="7310">
          <cell r="A7310" t="str">
            <v>STEPUP_SHAKMEH_UNIQUE_WEAPON_3STAR_GROUP_NAME</v>
          </cell>
          <cell r="B7310" t="str">
            <v>전용무기 (3각, 샤크메 확률 별도 표기)</v>
          </cell>
        </row>
        <row r="7311">
          <cell r="A7311" t="str">
            <v>STEPUP_SHAKMEH_UNIQUE_TREASURE_0STAR_GROUP_NAME</v>
          </cell>
          <cell r="B7311" t="str">
            <v>전용보물 (0각, 샤크메 확률 별도 표기)</v>
          </cell>
        </row>
        <row r="7312">
          <cell r="A7312" t="str">
            <v>STEPUP_SHAKMEH_UNIQUE_TREASURE_1STAR_GROUP_NAME</v>
          </cell>
          <cell r="B7312" t="str">
            <v>전용보물 (1각, 샤크메 확률 별도 표기)</v>
          </cell>
        </row>
        <row r="7313">
          <cell r="A7313" t="str">
            <v>STEPUP_SHAKMEH_UNIQUE_TREASURE_2STAR_GROUP_NAME</v>
          </cell>
          <cell r="B7313" t="str">
            <v>전용보물 (2각, 샤크메 확률 별도 표기)</v>
          </cell>
        </row>
        <row r="7314">
          <cell r="A7314" t="str">
            <v>STEPUP_SHAKMEH_UNIQUE_TREASURE_3STAR_GROUP_NAME</v>
          </cell>
          <cell r="B7314" t="str">
            <v>전용보물 (3각, 샤크메 확률 별도 표기)</v>
          </cell>
        </row>
        <row r="7315">
          <cell r="A7315" t="str">
            <v>STEPUP_SHAKMEH_SOULSTONE_GROUP_NAME</v>
          </cell>
          <cell r="B7315" t="str">
            <v>영혼석 (샤크메 확률 별도 표기)</v>
          </cell>
        </row>
        <row r="7316">
          <cell r="A7316" t="str">
            <v>EVENT_HERODUNGEON_SHAKMEH_TITLE</v>
          </cell>
          <cell r="B7316" t="str">
            <v>에피소드 : 샤크메</v>
          </cell>
        </row>
        <row r="7317">
          <cell r="A7317" t="str">
            <v>SHAKMEH_EVENT_INFO_TITLE</v>
          </cell>
          <cell r="B7317" t="str">
            <v>샤크메 영웅 던전</v>
          </cell>
        </row>
        <row r="7318">
          <cell r="A7318" t="str">
            <v>SHAKMEH_EVENT_INFO_DESC</v>
          </cell>
          <cell r="B7318" t="str">
            <v>-이벤트 진행방법\n샤크메 영웅 던전을 클리어하면 붉은 달의 파편을 획득합니다.\n획득한 파편을 샤크메에게 선물하면 다양한 보상을 받을 수 있습니다.\n\n-에피소드 : 샤크메\n총 5개의 스토리 던전이 있습니다. 던전을 클리어하면 샤크메에게 선물할 수 있는 붉은 달의 파편을 획득할 수 있습니다. \n\n-선물하기\n붉은 달의 파편을 모아 샤크메에게 선물하면 다양한 보상을 획득할 수 있습니다.\n7단계의 보상은 조건이 충족하면 반복 수령할 수 있습니다.\n선물하기에서 보상 조건을 달성했다면 꼭, 아이템을 클릭하여 보상을 지급받으세요. 받지 않은 보상은 이벤트 종료와 함께 사라집니다.</v>
          </cell>
        </row>
        <row r="7319">
          <cell r="A7319" t="str">
            <v>SHAKMEH_HERODUNGEON_NAME_1</v>
          </cell>
          <cell r="B7319" t="str">
            <v>도사린 위협</v>
          </cell>
        </row>
        <row r="7320">
          <cell r="A7320" t="str">
            <v>SHAKMEH_HERODUNGEON_NAME_2</v>
          </cell>
          <cell r="B7320" t="str">
            <v>굶주린 영혼</v>
          </cell>
        </row>
        <row r="7321">
          <cell r="A7321" t="str">
            <v>SHAKMEH_HERODUNGEON_NAME_3</v>
          </cell>
          <cell r="B7321" t="str">
            <v>분노의 해방</v>
          </cell>
        </row>
        <row r="7322">
          <cell r="A7322" t="str">
            <v>SHAKMEH_HERODUNGEON_NAME_4</v>
          </cell>
          <cell r="B7322" t="str">
            <v>벗에서 적으로</v>
          </cell>
        </row>
        <row r="7323">
          <cell r="A7323" t="str">
            <v>SHAKMEH_HERODUNGEON_NAME_5</v>
          </cell>
          <cell r="B7323" t="str">
            <v>운명의 순환</v>
          </cell>
        </row>
        <row r="7324">
          <cell r="A7324" t="str">
            <v>GUILD_RAID_MANTICORE8_TITLE</v>
          </cell>
          <cell r="B7324" t="str">
            <v>증오의 가시</v>
          </cell>
        </row>
        <row r="7325">
          <cell r="A7325" t="str">
            <v>GUILD_RAID_MANTICORE8_NAME</v>
          </cell>
          <cell r="B7325" t="str">
            <v>라크레일</v>
          </cell>
        </row>
        <row r="7326">
          <cell r="A7326" t="str">
            <v>GUILD_RAID_MANTICORE5_S_NAME</v>
          </cell>
          <cell r="B7326" t="str">
            <v>허수아비</v>
          </cell>
        </row>
        <row r="7327">
          <cell r="A7327" t="str">
            <v>GUILD_RAID_FINISH_BLOW_INFO_2</v>
          </cell>
          <cell r="B7327" t="str">
            <v>쓰러지지 않는</v>
          </cell>
        </row>
        <row r="7328">
          <cell r="A7328" t="str">
            <v>GUILD_RAID_BONUS_DUNGEON_OPEN</v>
          </cell>
          <cell r="B7328" t="str">
            <v>길드원 {1}님이 길드 레이드에서 갑부 고블린을 발견했습니다.</v>
          </cell>
        </row>
        <row r="7329">
          <cell r="A7329" t="str">
            <v>GUILD_RAID_BONUS_DUNGEON_END</v>
          </cell>
          <cell r="B7329" t="str">
            <v>길드원 {1}님이 길드 레이드에서 갑부 고블린을 처치하였습니다.</v>
          </cell>
        </row>
        <row r="7330">
          <cell r="A7330" t="str">
            <v>GUILD_RAID_DUMMY_DUNGEON_OPEN</v>
          </cell>
          <cell r="B7330" t="str">
            <v>길드 레이드의 모든 몬스터가 처치되어 허수아비가 등장했습니다.</v>
          </cell>
        </row>
        <row r="7331">
          <cell r="A7331" t="str">
            <v>GUILD_RAID_STEP_STAGES</v>
          </cell>
          <cell r="B7331" t="str">
            <v>{1}단계</v>
          </cell>
        </row>
        <row r="7332">
          <cell r="A7332" t="str">
            <v>GUILD_RAID_RENEWAL_TIME</v>
          </cell>
          <cell r="B7332" t="str">
            <v xml:space="preserve">매주 {1} {2}시에 초기화됩니다. </v>
          </cell>
        </row>
        <row r="7333">
          <cell r="A7333" t="str">
            <v>GUILD_RAID_INITIALIZE_MESSAGE</v>
          </cell>
          <cell r="B7333" t="str">
            <v>길드레이드 초기화가 진행중입니다. 잠시후 다시 시도해주세요.</v>
          </cell>
        </row>
        <row r="7334">
          <cell r="A7334" t="str">
            <v>PVP_LUCKY_ARENA</v>
          </cell>
          <cell r="B7334" t="str">
            <v>행운의 리그</v>
          </cell>
        </row>
        <row r="7335">
          <cell r="A7335" t="str">
            <v>PVP_LUCKY_ARENA_DESC</v>
          </cell>
          <cell r="B7335" t="str">
            <v>랜덤하게 주어지는 영웅들로\n전투를 진행하고 당신의 운을\n시험해보세요!</v>
          </cell>
        </row>
        <row r="7336">
          <cell r="A7336" t="str">
            <v>PVP_LUCKY_ARENA_PARTY_LIST</v>
          </cell>
          <cell r="B7336" t="str">
            <v>파티 목록</v>
          </cell>
        </row>
        <row r="7337">
          <cell r="A7337" t="str">
            <v>PVP_LUCKY_ARENA_PARTY_SELECT</v>
          </cell>
          <cell r="B7337" t="str">
            <v>…파티를 지정하는 중입니다…</v>
          </cell>
        </row>
        <row r="7338">
          <cell r="A7338" t="str">
            <v>PVP_LUCKY_ARENA_REWARD</v>
          </cell>
          <cell r="B7338" t="str">
            <v>행운의 리그 참여 보상</v>
          </cell>
        </row>
        <row r="7339">
          <cell r="A7339" t="str">
            <v>PVP_LUCKY_ARENA_REWARD_DESC</v>
          </cell>
          <cell r="B7339" t="str">
            <v>행운의 리그에 참여해주셔서 감사합니다.</v>
          </cell>
        </row>
        <row r="7340">
          <cell r="A7340" t="str">
            <v>PVP_LUCKY_ARENA_INFO_DESC</v>
          </cell>
          <cell r="B7340" t="str">
            <v>랜덤으로 지정되는 파티로 전투를 진행합니다! 전투 규칙은 승리의 리그와 동일합니다.\n이벤트 기간에만 진행되며, 리그 종료 시 참여 횟수에 따라 보상이 지급됩니다.</v>
          </cell>
        </row>
        <row r="7341">
          <cell r="A7341" t="str">
            <v>PVP_LUCKY_ARENA_MATCH_CANCEL</v>
          </cell>
          <cell r="B7341" t="str">
            <v>매칭을 취소하여 행운의 리그 화면으로 돌아갑니다.</v>
          </cell>
        </row>
        <row r="7342">
          <cell r="A7342" t="str">
            <v>PORTAL_CONTENS_DESCRIPTION_LUCKY_ARENA</v>
          </cell>
          <cell r="B7342" t="str">
            <v>랜덤으로 지정되는 파티로 전투를 진행합니다! 전투 규칙은 승리의 리그와 동일합니다. 이벤트 기간에만 진행되며, 리그 종료 시 참여 횟수에 따라 보상이 지급됩니다.</v>
          </cell>
        </row>
        <row r="7343">
          <cell r="A7343" t="str">
            <v>PORTAL_OPENCONDITION_LUCKY_ARENA</v>
          </cell>
          <cell r="B7343" t="str">
            <v>이벤트 기간에만 진행됩니다.</v>
          </cell>
        </row>
        <row r="7344">
          <cell r="A7344" t="str">
            <v>PVP_LUCKY_ARENA_PARTY_TITLE_1</v>
          </cell>
          <cell r="B7344" t="str">
            <v>카라와 친구들</v>
          </cell>
        </row>
        <row r="7345">
          <cell r="A7345" t="str">
            <v>PVP_LUCKY_ARENA_PARTY_TITLE_2</v>
          </cell>
          <cell r="B7345" t="str">
            <v xml:space="preserve">리카르도의 고아원 </v>
          </cell>
        </row>
        <row r="7346">
          <cell r="A7346" t="str">
            <v>PVP_LUCKY_ARENA_PARTY_TITLE_3</v>
          </cell>
          <cell r="B7346" t="str">
            <v>우리가 주인공!</v>
          </cell>
        </row>
        <row r="7347">
          <cell r="A7347" t="str">
            <v>PVP_LUCKY_ARENA_PARTY_TITLE_4</v>
          </cell>
          <cell r="B7347" t="str">
            <v>왕실기사단</v>
          </cell>
        </row>
        <row r="7348">
          <cell r="A7348" t="str">
            <v>PVP_LUCKY_ARENA_PARTY_TITLE_5</v>
          </cell>
          <cell r="B7348" t="str">
            <v>노병은 죽지 않는다</v>
          </cell>
        </row>
        <row r="7349">
          <cell r="A7349" t="str">
            <v>PVP_LUCKY_ARENA_PARTY_TITLE_6</v>
          </cell>
          <cell r="B7349" t="str">
            <v>귀염둥이 동물팀</v>
          </cell>
        </row>
        <row r="7350">
          <cell r="A7350" t="str">
            <v>PVP_LUCKY_ARENA_PARTY_TITLE_7</v>
          </cell>
          <cell r="B7350" t="str">
            <v>작다는 건 편리하지</v>
          </cell>
        </row>
        <row r="7351">
          <cell r="A7351" t="str">
            <v>PVP_LUCKY_ARENA_PARTY_TITLE_8</v>
          </cell>
          <cell r="B7351" t="str">
            <v>제인을 위하여</v>
          </cell>
        </row>
        <row r="7352">
          <cell r="A7352" t="str">
            <v>PVP_LUCKY_ARENA_PARTY_TITLE_9</v>
          </cell>
          <cell r="B7352" t="str">
            <v>NPC 연합</v>
          </cell>
        </row>
        <row r="7353">
          <cell r="A7353" t="str">
            <v>PVP_LUCKY_ARENA_PARTY_TITLE_10</v>
          </cell>
          <cell r="B7353" t="str">
            <v>내 왼손에 흑염룡이</v>
          </cell>
        </row>
        <row r="7354">
          <cell r="A7354" t="str">
            <v>PVP_LUCKY_ARENA_PARTY_TITLE_11</v>
          </cell>
          <cell r="B7354" t="str">
            <v>현자의 탑</v>
          </cell>
        </row>
        <row r="7355">
          <cell r="A7355" t="str">
            <v>PVP_LUCKY_ARENA_PARTY_TITLE_12</v>
          </cell>
          <cell r="B7355" t="str">
            <v>마족 메이 크라이</v>
          </cell>
        </row>
        <row r="7356">
          <cell r="A7356" t="str">
            <v>PVP_LUCKY_ARENA_PARTY_TITLE_13</v>
          </cell>
          <cell r="B7356" t="str">
            <v>겨울제국</v>
          </cell>
        </row>
        <row r="7357">
          <cell r="A7357" t="str">
            <v>PVP_LUCKY_ARENA_PARTY_TITLE_14</v>
          </cell>
          <cell r="B7357" t="str">
            <v>시켜줘 명예 소방관</v>
          </cell>
        </row>
        <row r="7358">
          <cell r="A7358" t="str">
            <v>PVP_LUCKY_ARENA_PARTY_TITLE_15</v>
          </cell>
          <cell r="B7358" t="str">
            <v>숲속 친구들</v>
          </cell>
        </row>
        <row r="7359">
          <cell r="A7359" t="str">
            <v>PVP_LUCKY_ARENA_PARTY_TITLE_16</v>
          </cell>
          <cell r="B7359" t="str">
            <v>사막 친구들</v>
          </cell>
        </row>
        <row r="7360">
          <cell r="A7360" t="str">
            <v>PVP_LUCKY_ARENA_PARTY_TITLE_17</v>
          </cell>
          <cell r="B7360" t="str">
            <v>라이아스 팬클럽</v>
          </cell>
        </row>
        <row r="7361">
          <cell r="A7361" t="str">
            <v>PVP_LUCKY_ARENA_PARTY_TITLE_18</v>
          </cell>
          <cell r="B7361" t="str">
            <v>등 뒤를 조심하라구</v>
          </cell>
        </row>
        <row r="7362">
          <cell r="A7362" t="str">
            <v>PVP_LUCKY_ARENA_PARTY_TITLE_19</v>
          </cell>
          <cell r="B7362" t="str">
            <v>영웅은 죽지 않아요</v>
          </cell>
        </row>
        <row r="7363">
          <cell r="A7363" t="str">
            <v>PVP_LUCKY_ARENA_PARTY_TITLE_20</v>
          </cell>
          <cell r="B7363" t="str">
            <v>악룡 사냥꾼</v>
          </cell>
        </row>
        <row r="7364">
          <cell r="A7364" t="str">
            <v>PVP_LUCKY_ARENA_PARTY_TITLE_21</v>
          </cell>
          <cell r="B7364" t="str">
            <v>더 높이, 더 빠르게!</v>
          </cell>
        </row>
        <row r="7365">
          <cell r="A7365" t="str">
            <v>PVP_LUCKY_ARENA_PARTY_TITLE_22</v>
          </cell>
          <cell r="B7365" t="str">
            <v>마법은 곧 화력!</v>
          </cell>
        </row>
        <row r="7366">
          <cell r="A7366" t="str">
            <v>PVP_LUCKY_ARENA_PARTY_TITLE_23</v>
          </cell>
          <cell r="B7366" t="str">
            <v>자매: 희망편&amp;절망편</v>
          </cell>
        </row>
        <row r="7367">
          <cell r="A7367" t="str">
            <v>PVP_LUCKY_ARENA_PARTY_TITLE_24</v>
          </cell>
          <cell r="B7367" t="str">
            <v>여신의 이름 아래</v>
          </cell>
        </row>
        <row r="7368">
          <cell r="A7368" t="str">
            <v>PVP_LUCKY_ARENA_PARTY_TITLE_25</v>
          </cell>
          <cell r="B7368" t="str">
            <v>국방의 의무 축하해</v>
          </cell>
        </row>
        <row r="7369">
          <cell r="A7369" t="str">
            <v>PVP_LUCKY_ARENA_PARTY_TITLE_26</v>
          </cell>
          <cell r="B7369" t="str">
            <v>평등</v>
          </cell>
        </row>
        <row r="7370">
          <cell r="A7370" t="str">
            <v>PVP_LUCKY_ARENA_PARTY_TITLE_27</v>
          </cell>
          <cell r="B7370" t="str">
            <v>하운드 부대 집합!</v>
          </cell>
        </row>
        <row r="7371">
          <cell r="A7371" t="str">
            <v>PVP_LUCKY_ARENA_PARTY_TITLE_28</v>
          </cell>
          <cell r="B7371" t="str">
            <v>제국의 군인들</v>
          </cell>
        </row>
        <row r="7372">
          <cell r="A7372" t="str">
            <v>PVP_LUCKY_ARENA_PARTY_TITLE_29</v>
          </cell>
          <cell r="B7372" t="str">
            <v>총격전에 칼을 들이대지 마라</v>
          </cell>
        </row>
        <row r="7373">
          <cell r="A7373" t="str">
            <v>PVP_LUCKY_ARENA_PARTY_TITLE_30</v>
          </cell>
          <cell r="B7373" t="str">
            <v>이클립스를 마주하기</v>
          </cell>
        </row>
        <row r="7374">
          <cell r="A7374" t="str">
            <v>PVP_LUCKY_ARENA_PARTY_TITLE_31</v>
          </cell>
          <cell r="B7374" t="str">
            <v>신왕의 신전</v>
          </cell>
        </row>
        <row r="7375">
          <cell r="A7375" t="str">
            <v>PVP_LUCKY_ARENA_PARTY_TITLE_32</v>
          </cell>
          <cell r="B7375" t="str">
            <v>100년 마족 전쟁의 영웅</v>
          </cell>
        </row>
        <row r="7376">
          <cell r="A7376" t="str">
            <v>PVP_LUCKY_ARENA_PARTY_TITLE_33</v>
          </cell>
          <cell r="B7376" t="str">
            <v>서브스토리 크로우 : 지옥의 사냥개</v>
          </cell>
        </row>
        <row r="7377">
          <cell r="A7377" t="str">
            <v>PVP_LUCKY_ARENA_PARTY_TITLE_34</v>
          </cell>
          <cell r="B7377" t="str">
            <v>서브스토리 레피 : 신의 등불</v>
          </cell>
        </row>
        <row r="7378">
          <cell r="A7378" t="str">
            <v>PVP_LUCKY_ARENA_PARTY_TITLE_35</v>
          </cell>
          <cell r="B7378" t="str">
            <v>서브스토리 프리실라 : 폭풍의 춤</v>
          </cell>
        </row>
        <row r="7379">
          <cell r="A7379" t="str">
            <v>PVP_LUCKY_ARENA_PARTY_TITLE_36</v>
          </cell>
          <cell r="B7379" t="str">
            <v>서브스토리 디마엘 : 그림자의 눈</v>
          </cell>
        </row>
        <row r="7380">
          <cell r="A7380" t="str">
            <v>PVP_LUCKY_ARENA_PARTY_TITLE_37</v>
          </cell>
          <cell r="B7380" t="str">
            <v>서브스토리 비스카 : 약육강식</v>
          </cell>
        </row>
        <row r="7381">
          <cell r="A7381" t="str">
            <v>PVP_LUCKY_ARENA_PARTY_TITLE_38</v>
          </cell>
          <cell r="B7381" t="str">
            <v>서브스토리 오펠리아 : 운명의 길라잡이</v>
          </cell>
        </row>
        <row r="7382">
          <cell r="A7382" t="str">
            <v>PVP_LUCKY_ARENA_PARTY_TITLE_39</v>
          </cell>
          <cell r="B7382" t="str">
            <v>핑크 사제들</v>
          </cell>
        </row>
        <row r="7383">
          <cell r="A7383" t="str">
            <v>PVP_LUCKY_ARENA_PARTY_TITLE_40</v>
          </cell>
          <cell r="B7383" t="str">
            <v>KBA 농구 4인방</v>
          </cell>
        </row>
        <row r="7384">
          <cell r="A7384" t="str">
            <v>PVP_LUCKY_ARENA_PARTY_TITLE_41</v>
          </cell>
          <cell r="B7384" t="str">
            <v>어둠의 군세</v>
          </cell>
        </row>
        <row r="7385">
          <cell r="A7385" t="str">
            <v>PVP_LUCKY_ARENA_PARTY_TITLE_42</v>
          </cell>
          <cell r="B7385" t="str">
            <v>사막의 폭풍</v>
          </cell>
        </row>
        <row r="7386">
          <cell r="A7386" t="str">
            <v>PVP_LUCKY_ARENA_PARTY_TITLE_43</v>
          </cell>
          <cell r="B7386" t="str">
            <v>여신의 반역자</v>
          </cell>
        </row>
        <row r="7387">
          <cell r="A7387" t="str">
            <v>PVP_LUCKY_ARENA_PARTY_TITLE_44</v>
          </cell>
          <cell r="B7387" t="str">
            <v>용병의 검</v>
          </cell>
        </row>
        <row r="7388">
          <cell r="A7388" t="str">
            <v>PVP_LUCKY_ARENA_PARTY_TITLE_45</v>
          </cell>
          <cell r="B7388" t="str">
            <v>소동물</v>
          </cell>
        </row>
        <row r="7389">
          <cell r="A7389" t="str">
            <v>PVP_LUCKY_ARENA_PARTY_TITLE_46</v>
          </cell>
          <cell r="B7389" t="str">
            <v>부탁해 근육</v>
          </cell>
        </row>
        <row r="7390">
          <cell r="A7390" t="str">
            <v>PVP_LUCKY_ARENA_PARTY_TITLE_47</v>
          </cell>
          <cell r="B7390" t="str">
            <v>탐욕스러운 어둠</v>
          </cell>
        </row>
        <row r="7391">
          <cell r="A7391" t="str">
            <v>PVP_LUCKY_ARENA_PARTY_TITLE_48</v>
          </cell>
          <cell r="B7391" t="str">
            <v>제국의 검사들</v>
          </cell>
        </row>
        <row r="7392">
          <cell r="A7392" t="str">
            <v>PVP_LUCKY_ARENA_PARTY_TITLE_49</v>
          </cell>
          <cell r="B7392" t="str">
            <v>상인의 길</v>
          </cell>
        </row>
        <row r="7393">
          <cell r="A7393" t="str">
            <v>PVP_LUCKY_ARENA_PARTY_TITLE_50</v>
          </cell>
          <cell r="B7393" t="str">
            <v>균열 사냥꾼</v>
          </cell>
        </row>
        <row r="7394">
          <cell r="A7394" t="str">
            <v>PVP_LUCKY_ARENA_PARTY_TITLE_51</v>
          </cell>
          <cell r="B7394" t="str">
            <v>모자의 중요성</v>
          </cell>
        </row>
        <row r="7395">
          <cell r="A7395" t="str">
            <v>PVP_LUCKY_ARENA_PARTY_TITLE_52</v>
          </cell>
          <cell r="B7395" t="str">
            <v>마도왕국의 의지</v>
          </cell>
        </row>
        <row r="7396">
          <cell r="A7396" t="str">
            <v>PVP_LUCKY_ARENA_PARTY_TITLE_53</v>
          </cell>
          <cell r="B7396" t="str">
            <v>종합격투기</v>
          </cell>
        </row>
        <row r="7397">
          <cell r="A7397" t="str">
            <v>PVP_LUCKY_ARENA_PARTY_TITLE_54</v>
          </cell>
          <cell r="B7397" t="str">
            <v>운명의 굴레</v>
          </cell>
        </row>
        <row r="7398">
          <cell r="A7398" t="str">
            <v>PVP_LUCKY_ARENA_PARTY_TITLE_55</v>
          </cell>
          <cell r="B7398" t="str">
            <v>나이는 묻지 마세요</v>
          </cell>
        </row>
        <row r="7399">
          <cell r="A7399" t="str">
            <v>PVP_LUCKY_ARENA_PARTY_TITLE_56</v>
          </cell>
          <cell r="B7399" t="str">
            <v>타락의 옷</v>
          </cell>
        </row>
        <row r="7400">
          <cell r="A7400" t="str">
            <v>PVP_LUCKY_ARENA_PARTY_TITLE_57</v>
          </cell>
          <cell r="B7400" t="str">
            <v>빛과 어둠</v>
          </cell>
        </row>
        <row r="7401">
          <cell r="A7401" t="str">
            <v>PVP_LUCKY_ARENA_PARTY_TITLE_58</v>
          </cell>
          <cell r="B7401" t="str">
            <v>번개의 힘</v>
          </cell>
        </row>
        <row r="7402">
          <cell r="A7402" t="str">
            <v>PVP_LUCKY_ARENA_PARTY_TITLE_59</v>
          </cell>
          <cell r="B7402" t="str">
            <v>양갈래 연맹</v>
          </cell>
        </row>
        <row r="7403">
          <cell r="A7403" t="str">
            <v>PVP_LUCKY_ARENA_PARTY_TITLE_60</v>
          </cell>
          <cell r="B7403" t="str">
            <v>3_3</v>
          </cell>
        </row>
        <row r="7404">
          <cell r="A7404" t="str">
            <v>PVP_LUCKY_ARENA_PARTY_TITLE_61</v>
          </cell>
          <cell r="B7404" t="str">
            <v>자다가 일어났더니…</v>
          </cell>
        </row>
        <row r="7405">
          <cell r="A7405" t="str">
            <v>PVP_LUCKY_ARENA_PARTY_TITLE_62</v>
          </cell>
          <cell r="B7405" t="str">
            <v>포니테일 연합</v>
          </cell>
        </row>
        <row r="7406">
          <cell r="A7406" t="str">
            <v>PVP_LUCKY_ARENA_PARTY_TITLE_63</v>
          </cell>
          <cell r="B7406" t="str">
            <v>방패를 들어라</v>
          </cell>
        </row>
        <row r="7407">
          <cell r="A7407" t="str">
            <v>PVP_LUCKY_ARENA_PARTY_TITLE_64</v>
          </cell>
          <cell r="B7407" t="str">
            <v>최종병기</v>
          </cell>
        </row>
        <row r="7408">
          <cell r="A7408" t="str">
            <v>PVP_LUCKY_ARENA_PARTY_TITLE_65</v>
          </cell>
          <cell r="B7408" t="str">
            <v>내 몸이 곧 무기</v>
          </cell>
        </row>
        <row r="7409">
          <cell r="A7409" t="str">
            <v>PVP_LUCKY_ARENA_PARTY_TITLE_66</v>
          </cell>
          <cell r="B7409" t="str">
            <v>마법의 장벽</v>
          </cell>
        </row>
        <row r="7410">
          <cell r="A7410" t="str">
            <v>PVP_LUCKY_ARENA_PARTY_TITLE_67</v>
          </cell>
          <cell r="B7410" t="str">
            <v>레이저 발사</v>
          </cell>
        </row>
        <row r="7411">
          <cell r="A7411" t="str">
            <v>PVP_LUCKY_ARENA_PARTY_TITLE_68</v>
          </cell>
          <cell r="B7411" t="str">
            <v>사이드테일 연방</v>
          </cell>
        </row>
        <row r="7412">
          <cell r="A7412" t="str">
            <v>PVP_LUCKY_ARENA_PARTY_TITLE_69</v>
          </cell>
          <cell r="B7412" t="str">
            <v>빛이여 있으라</v>
          </cell>
        </row>
        <row r="7413">
          <cell r="A7413" t="str">
            <v>PVP_LUCKY_ARENA_PARTY_TITLE_70</v>
          </cell>
          <cell r="B7413" t="str">
            <v>젊은 피 (?)</v>
          </cell>
        </row>
        <row r="7414">
          <cell r="A7414" t="str">
            <v>PVP_LUCKY_ARENA_PARTY_TITLE_71</v>
          </cell>
          <cell r="B7414" t="str">
            <v>원 모어 어택</v>
          </cell>
        </row>
        <row r="7415">
          <cell r="A7415" t="str">
            <v>PVP_LUCKY_ARENA_PARTY_TITLE_72</v>
          </cell>
          <cell r="B7415" t="str">
            <v>태세 전환</v>
          </cell>
        </row>
        <row r="7416">
          <cell r="A7416" t="str">
            <v>PVP_LUCKY_ARENA_PARTY_TITLE_73</v>
          </cell>
          <cell r="B7416" t="str">
            <v>남자보다 꽃</v>
          </cell>
        </row>
        <row r="7417">
          <cell r="A7417" t="str">
            <v>PVP_LUCKY_ARENA_PARTY_TITLE_74</v>
          </cell>
          <cell r="B7417" t="str">
            <v>후방주의</v>
          </cell>
        </row>
        <row r="7418">
          <cell r="A7418" t="str">
            <v>PVP_LUCKY_ARENA_PARTY_TITLE_75</v>
          </cell>
          <cell r="B7418" t="str">
            <v>이건 나만의 전략이야!</v>
          </cell>
        </row>
        <row r="7419">
          <cell r="A7419" t="str">
            <v>PVP_LUCKY_ARENA_PARTY_TITLE_76</v>
          </cell>
          <cell r="B7419" t="str">
            <v>광기</v>
          </cell>
        </row>
        <row r="7420">
          <cell r="A7420" t="str">
            <v>PVP_LUCKY_ARENA_PARTY_TITLE_77</v>
          </cell>
          <cell r="B7420" t="str">
            <v>왕의 피</v>
          </cell>
        </row>
        <row r="7421">
          <cell r="A7421" t="str">
            <v>PVP_LUCKY_ARENA_PARTY_TITLE_78</v>
          </cell>
          <cell r="B7421" t="str">
            <v>대장간 단골손님</v>
          </cell>
        </row>
        <row r="7422">
          <cell r="A7422" t="str">
            <v>PVP_LUCKY_ARENA_PARTY_TITLE_79</v>
          </cell>
          <cell r="B7422" t="str">
            <v>오르벨 인형 동호회</v>
          </cell>
        </row>
        <row r="7423">
          <cell r="A7423" t="str">
            <v>PVP_LUCKY_ARENA_PARTY_TITLE_80</v>
          </cell>
          <cell r="B7423" t="str">
            <v>보호자 동반구역</v>
          </cell>
        </row>
        <row r="7424">
          <cell r="A7424" t="str">
            <v>PVP_LUCKY_ARENA_PARTY_TITLE_81</v>
          </cell>
          <cell r="B7424" t="str">
            <v>지금은 친구예요!</v>
          </cell>
        </row>
        <row r="7425">
          <cell r="A7425" t="str">
            <v>PVP_LUCKY_ARENA_PARTY_TITLE_82</v>
          </cell>
          <cell r="B7425" t="str">
            <v>형제싸움</v>
          </cell>
        </row>
        <row r="7426">
          <cell r="A7426" t="str">
            <v>PVP_LUCKY_ARENA_PARTY_TITLE_83</v>
          </cell>
          <cell r="B7426" t="str">
            <v>사대 원소</v>
          </cell>
        </row>
        <row r="7427">
          <cell r="A7427" t="str">
            <v>PVP_LUCKY_ARENA_PARTY_TITLE_84</v>
          </cell>
          <cell r="B7427" t="str">
            <v>극한의 쉴드</v>
          </cell>
        </row>
        <row r="7428">
          <cell r="A7428" t="str">
            <v>PVP_LUCKY_ARENA_PARTY_TITLE_85</v>
          </cell>
          <cell r="B7428" t="str">
            <v>왕좌의 무게</v>
          </cell>
        </row>
        <row r="7429">
          <cell r="A7429" t="str">
            <v>PVP_LUCKY_ARENA_PARTY_TITLE_86</v>
          </cell>
          <cell r="B7429" t="str">
            <v>천마대전</v>
          </cell>
        </row>
        <row r="7430">
          <cell r="A7430" t="str">
            <v>PVP_LUCKY_ARENA_PARTY_TITLE_87</v>
          </cell>
          <cell r="B7430" t="str">
            <v>클수록 좋다</v>
          </cell>
        </row>
        <row r="7431">
          <cell r="A7431" t="str">
            <v>PVP_LUCKY_ARENA_PARTY_TITLE_88</v>
          </cell>
          <cell r="B7431" t="str">
            <v>이것도 무기라고…?</v>
          </cell>
        </row>
        <row r="7432">
          <cell r="A7432" t="str">
            <v>PVP_LUCKY_ARENA_PARTY_TITLE_89</v>
          </cell>
          <cell r="B7432" t="str">
            <v>꽃의 향기</v>
          </cell>
        </row>
        <row r="7433">
          <cell r="A7433" t="str">
            <v>PVP_LUCKY_ARENA_PARTY_TITLE_90</v>
          </cell>
          <cell r="B7433" t="str">
            <v>다다익선</v>
          </cell>
        </row>
        <row r="7434">
          <cell r="A7434" t="str">
            <v>PVP_LUCKY_ARENA_PARTY_TITLE_91</v>
          </cell>
          <cell r="B7434" t="str">
            <v>센 언니</v>
          </cell>
        </row>
        <row r="7435">
          <cell r="A7435" t="str">
            <v>PVP_LUCKY_ARENA_PARTY_TITLE_92</v>
          </cell>
          <cell r="B7435" t="str">
            <v>조용히 하세요</v>
          </cell>
        </row>
        <row r="7436">
          <cell r="A7436" t="str">
            <v>PVP_LUCKY_ARENA_PARTY_TITLE_93</v>
          </cell>
          <cell r="B7436" t="str">
            <v>오드아이</v>
          </cell>
        </row>
        <row r="7437">
          <cell r="A7437" t="str">
            <v>PVP_LUCKY_ARENA_PARTY_TITLE_94</v>
          </cell>
          <cell r="B7437" t="str">
            <v>엄격. 근엄. 진지.</v>
          </cell>
        </row>
        <row r="7438">
          <cell r="A7438" t="str">
            <v>PVP_LUCKY_ARENA_PARTY_TITLE_95</v>
          </cell>
          <cell r="B7438" t="str">
            <v>나 뿔났어</v>
          </cell>
        </row>
        <row r="7439">
          <cell r="A7439" t="str">
            <v>PVP_LUCKY_ARENA_PARTY_TITLE_96</v>
          </cell>
          <cell r="B7439" t="str">
            <v>작당모의</v>
          </cell>
        </row>
        <row r="7440">
          <cell r="A7440" t="str">
            <v>PVP_LUCKY_ARENA_PARTY_TITLE_97</v>
          </cell>
          <cell r="B7440" t="str">
            <v>Rebellion</v>
          </cell>
        </row>
        <row r="7441">
          <cell r="A7441" t="str">
            <v>PVP_LUCKY_ARENA_PARTY_TITLE_98</v>
          </cell>
          <cell r="B7441" t="str">
            <v>슈퍼 마니아!</v>
          </cell>
        </row>
        <row r="7442">
          <cell r="A7442" t="str">
            <v>PVP_LUCKY_ARENA_PARTY_TITLE_99</v>
          </cell>
          <cell r="B7442" t="str">
            <v>패션의 완성은 수염</v>
          </cell>
        </row>
        <row r="7443">
          <cell r="A7443" t="str">
            <v>PVP_LUCKY_ARENA_PARTY_TITLE_100</v>
          </cell>
          <cell r="B7443" t="str">
            <v>산타와 루돌프</v>
          </cell>
        </row>
        <row r="7444">
          <cell r="A7444" t="str">
            <v>EQUIP_STEPUP_GACHA_ESTELLE_TIER_1_TEXT</v>
          </cell>
          <cell r="B7444" t="str">
            <v>에스텔 스텝업 소환 확률</v>
          </cell>
        </row>
        <row r="7445">
          <cell r="A7445" t="str">
            <v>STEPUP_ESTELLE_PRIVATE_GROUP_1_NAME</v>
          </cell>
          <cell r="B7445" t="str">
            <v>에스텔 전용장비 &amp; 영혼석</v>
          </cell>
        </row>
        <row r="7446">
          <cell r="A7446" t="str">
            <v>STEPUP_ESTELLE_UNIQUE_WEAPON_0STAR_GROUP_NAME</v>
          </cell>
          <cell r="B7446" t="str">
            <v>전용무기 (0각, 에스텔 확률 별도 표기)</v>
          </cell>
        </row>
        <row r="7447">
          <cell r="A7447" t="str">
            <v>STEPUP_ESTELLE_UNIQUE_WEAPON_1STAR_GROUP_NAME</v>
          </cell>
          <cell r="B7447" t="str">
            <v>전용무기 (1각, 에스텔 확률 별도 표기)</v>
          </cell>
        </row>
        <row r="7448">
          <cell r="A7448" t="str">
            <v>STEPUP_ESTELLE_UNIQUE_WEAPON_2STAR_GROUP_NAME</v>
          </cell>
          <cell r="B7448" t="str">
            <v>전용무기 (2각, 에스텔 확률 별도 표기)</v>
          </cell>
        </row>
        <row r="7449">
          <cell r="A7449" t="str">
            <v>STEPUP_ESTELLE_UNIQUE_WEAPON_3STAR_GROUP_NAME</v>
          </cell>
          <cell r="B7449" t="str">
            <v>전용무기 (3각, 에스텔 확률 별도 표기)</v>
          </cell>
        </row>
        <row r="7450">
          <cell r="A7450" t="str">
            <v>STEPUP_ESTELLE_UNIQUE_TREASURE_0STAR_GROUP_NAME</v>
          </cell>
          <cell r="B7450" t="str">
            <v>전용보물 (0각, 에스텔 확률 별도 표기)</v>
          </cell>
        </row>
        <row r="7451">
          <cell r="A7451" t="str">
            <v>STEPUP_ESTELLE_UNIQUE_TREASURE_1STAR_GROUP_NAME</v>
          </cell>
          <cell r="B7451" t="str">
            <v>전용보물 (1각, 에스텔 확률 별도 표기)</v>
          </cell>
        </row>
        <row r="7452">
          <cell r="A7452" t="str">
            <v>STEPUP_ESTELLE_UNIQUE_TREASURE_2STAR_GROUP_NAME</v>
          </cell>
          <cell r="B7452" t="str">
            <v>전용보물 (2각, 에스텔 확률 별도 표기)</v>
          </cell>
        </row>
        <row r="7453">
          <cell r="A7453" t="str">
            <v>STEPUP_ESTELLE_UNIQUE_TREASURE_3STAR_GROUP_NAME</v>
          </cell>
          <cell r="B7453" t="str">
            <v>전용보물 (3각, 에스텔 확률 별도 표기)</v>
          </cell>
        </row>
        <row r="7454">
          <cell r="A7454" t="str">
            <v>STEPUP_ESTELLE_SOULSTONE_GROUP_NAME</v>
          </cell>
          <cell r="B7454" t="str">
            <v>영혼석 (에스텔 확률 별도 표기)</v>
          </cell>
        </row>
        <row r="7455">
          <cell r="A7455" t="str">
            <v>NOTICE_INVENTORY_EMPTY</v>
          </cell>
          <cell r="B7455" t="str">
            <v>보유중인 아이템이 없습니다.\n전투, 특별상점 등을 통해 획득 가능합니다.</v>
          </cell>
        </row>
        <row r="7456">
          <cell r="A7456" t="str">
            <v>NOTICE_CHEST_EMPTY</v>
          </cell>
          <cell r="B7456" t="str">
            <v>보관중인 아이템이 없습니다.\n장비 탭에서 장비 보관을 사용하세요.</v>
          </cell>
        </row>
        <row r="7457">
          <cell r="A7457" t="str">
            <v>NOTICE_SORTING_EMPTY</v>
          </cell>
          <cell r="B7457" t="str">
            <v>조건에 맞는 장비가 없습니다.\n조건을 확인하고 다시 시도해주세요.</v>
          </cell>
        </row>
        <row r="7458">
          <cell r="A7458" t="str">
            <v>EVENT_NAME_21ORVEL</v>
          </cell>
          <cell r="B7458" t="str">
            <v>오르벨 건국 기념일</v>
          </cell>
        </row>
        <row r="7459">
          <cell r="A7459" t="str">
            <v>EVENT_SHOP_21ORVEL</v>
          </cell>
          <cell r="B7459" t="str">
            <v>쪽지 교환소</v>
          </cell>
        </row>
        <row r="7460">
          <cell r="A7460" t="str">
            <v>21ORVEL_EVENT_INFO_DESC</v>
          </cell>
          <cell r="B7460" t="str">
            <v>- 오르벨 건국 기념일 \n오르벨 건국 기념일 던전을 클리어하면 오르벨 감사 쪽지를 획득합니다.\n스토리 던전을 모두 클리어 시 에스텔을 획득하실 수 있습니다.\n\n -이벤트 상점\n던전에서 획득한 오르벨 감사 쪽지로 이벤트 상점에서 다양한 아이템을 구매할 수 있습니다.</v>
          </cell>
        </row>
        <row r="7461">
          <cell r="A7461" t="str">
            <v>NPC_ORVELESTELLE_WELCOME01</v>
          </cell>
          <cell r="B7461" t="str">
            <v>야호~! 어서오세요 용사님!</v>
          </cell>
        </row>
        <row r="7462">
          <cell r="A7462" t="str">
            <v>NPC_ORVELESTELLE_WELCOME02</v>
          </cell>
          <cell r="B7462" t="str">
            <v>축제는 잘 즐기고 계신가요?</v>
          </cell>
        </row>
        <row r="7463">
          <cell r="A7463" t="str">
            <v>NPC_ORVELESTELLE_WELCOME03</v>
          </cell>
          <cell r="B7463" t="str">
            <v>오늘은, 경사스러운 오르벨 건국일입니다~!</v>
          </cell>
        </row>
        <row r="7464">
          <cell r="A7464" t="str">
            <v>NPC_ORVELESTELLE_BUY01</v>
          </cell>
          <cell r="B7464" t="str">
            <v>헤헤! 많은 도움 감사합니다!</v>
          </cell>
        </row>
        <row r="7465">
          <cell r="A7465" t="str">
            <v>NPC_ORVELESTELLE_BUY02</v>
          </cell>
          <cell r="B7465" t="str">
            <v>모험도 좋지만, 쉴 땐 확실히 쉬어야죠!</v>
          </cell>
        </row>
        <row r="7466">
          <cell r="A7466" t="str">
            <v>NPC_ORVELESTELLE_BUY03</v>
          </cell>
          <cell r="B7466" t="str">
            <v>뭔가 필요한 게 있으세요? 말씀만 하시라구요!</v>
          </cell>
        </row>
        <row r="7467">
          <cell r="A7467" t="str">
            <v>EVENT_DUNGEON_21ORVEL_NAME_1</v>
          </cell>
          <cell r="B7467" t="str">
            <v>상점가 여러분, 쪽지 주세요!</v>
          </cell>
        </row>
        <row r="7468">
          <cell r="A7468" t="str">
            <v>EVENT_DUNGEON_21ORVEL_NAME_2</v>
          </cell>
          <cell r="B7468" t="str">
            <v>길드 여러분, 쪽지 주제요!</v>
          </cell>
        </row>
        <row r="7469">
          <cell r="A7469" t="str">
            <v>EVENT_DUNGEON_21ORVEL_NAME_3</v>
          </cell>
          <cell r="B7469" t="str">
            <v>왕성 여러분, 쪽지 주세요!</v>
          </cell>
        </row>
        <row r="7470">
          <cell r="A7470" t="str">
            <v>EVENT_DUNGEON_21ORVEL_NAME_4</v>
          </cell>
          <cell r="B7470" t="str">
            <v>현자의 탑 여러분, 쪽지 주세요!</v>
          </cell>
        </row>
        <row r="7471">
          <cell r="A7471" t="str">
            <v>EVENT_DUNGEON_21ORVEL_NAME_5</v>
          </cell>
          <cell r="B7471" t="str">
            <v>마지막까지 힘내겠습니다!</v>
          </cell>
        </row>
        <row r="7472">
          <cell r="A7472" t="str">
            <v>EVENT_DUNGEON_21ORVEL_NAME_6</v>
          </cell>
          <cell r="B7472" t="str">
            <v>특별 던전 1</v>
          </cell>
        </row>
        <row r="7473">
          <cell r="A7473" t="str">
            <v>EVENT_DUNGEON_21ORVEL_NAME_7</v>
          </cell>
          <cell r="B7473" t="str">
            <v>특별 던전 2</v>
          </cell>
        </row>
        <row r="7474">
          <cell r="A7474" t="str">
            <v>EVENT_DUNGEON_21ORVEL_NAME_8</v>
          </cell>
          <cell r="B7474" t="str">
            <v>특별 던전 3</v>
          </cell>
        </row>
        <row r="7475">
          <cell r="A7475" t="str">
            <v>SHOP_NAME_2021_ORVEL_SHOP</v>
          </cell>
          <cell r="B7475" t="str">
            <v>쪽지 교환소</v>
          </cell>
        </row>
        <row r="7476">
          <cell r="A7476" t="str">
            <v>PVP_LUCKY_ARENA_BATTLE_COUNT</v>
          </cell>
          <cell r="B7476" t="str">
            <v>{1}회 이상</v>
          </cell>
        </row>
        <row r="7477">
          <cell r="A7477" t="str">
            <v>PVP_LUCKY_ARENA_BATTLE_WIN_REWARD</v>
          </cell>
          <cell r="B7477" t="str">
            <v>참여 보상 : 승리</v>
          </cell>
        </row>
        <row r="7478">
          <cell r="A7478" t="str">
            <v>PVP_LUCKY_ARENA_BATTLE_DEFEAT_REWARD</v>
          </cell>
          <cell r="B7478" t="str">
            <v>참여 보상 : 패배</v>
          </cell>
        </row>
        <row r="7479">
          <cell r="A7479" t="str">
            <v>PVP_LUCKY_ARENA_PARTY_ROULETTE_TITLE_1</v>
          </cell>
          <cell r="B7479" t="str">
            <v>카라와 친구들</v>
          </cell>
        </row>
        <row r="7480">
          <cell r="A7480" t="str">
            <v>PVP_LUCKY_ARENA_PARTY_ROULETTE_TITLE_2</v>
          </cell>
          <cell r="B7480" t="str">
            <v xml:space="preserve">리카르도의 고아원 </v>
          </cell>
        </row>
        <row r="7481">
          <cell r="A7481" t="str">
            <v>PVP_LUCKY_ARENA_PARTY_ROULETTE_TITLE_3</v>
          </cell>
          <cell r="B7481" t="str">
            <v>우리가 주인공!</v>
          </cell>
        </row>
        <row r="7482">
          <cell r="A7482" t="str">
            <v>PVP_LUCKY_ARENA_PARTY_ROULETTE_TITLE_4</v>
          </cell>
          <cell r="B7482" t="str">
            <v>왕실기사단</v>
          </cell>
        </row>
        <row r="7483">
          <cell r="A7483" t="str">
            <v>PVP_LUCKY_ARENA_PARTY_ROULETTE_TITLE_5</v>
          </cell>
          <cell r="B7483" t="str">
            <v>노병은 죽지 않는다</v>
          </cell>
        </row>
        <row r="7484">
          <cell r="A7484" t="str">
            <v>PVP_LUCKY_ARENA_PARTY_ROULETTE_TITLE_6</v>
          </cell>
          <cell r="B7484" t="str">
            <v>귀염둥이 동물팀</v>
          </cell>
        </row>
        <row r="7485">
          <cell r="A7485" t="str">
            <v>PVP_LUCKY_ARENA_PARTY_ROULETTE_TITLE_7</v>
          </cell>
          <cell r="B7485" t="str">
            <v>작다는 건 편리하지</v>
          </cell>
        </row>
        <row r="7486">
          <cell r="A7486" t="str">
            <v>PVP_LUCKY_ARENA_PARTY_ROULETTE_TITLE_8</v>
          </cell>
          <cell r="B7486" t="str">
            <v>제인을 위하여</v>
          </cell>
        </row>
        <row r="7487">
          <cell r="A7487" t="str">
            <v>PVP_LUCKY_ARENA_PARTY_ROULETTE_TITLE_9</v>
          </cell>
          <cell r="B7487" t="str">
            <v>NPC 연합</v>
          </cell>
        </row>
        <row r="7488">
          <cell r="A7488" t="str">
            <v>PVP_LUCKY_ARENA_PARTY_ROULETTE_TITLE_10</v>
          </cell>
          <cell r="B7488" t="str">
            <v>내 왼손에 흑염룡이</v>
          </cell>
        </row>
        <row r="7489">
          <cell r="A7489" t="str">
            <v>PVP_LUCKY_ARENA_PARTY_ROULETTE_TITLE_11</v>
          </cell>
          <cell r="B7489" t="str">
            <v>현자의 탑</v>
          </cell>
        </row>
        <row r="7490">
          <cell r="A7490" t="str">
            <v>PVP_LUCKY_ARENA_PARTY_ROULETTE_TITLE_12</v>
          </cell>
          <cell r="B7490" t="str">
            <v>마족 메이 크라이</v>
          </cell>
        </row>
        <row r="7491">
          <cell r="A7491" t="str">
            <v>PVP_LUCKY_ARENA_PARTY_ROULETTE_TITLE_13</v>
          </cell>
          <cell r="B7491" t="str">
            <v>겨울제국</v>
          </cell>
        </row>
        <row r="7492">
          <cell r="A7492" t="str">
            <v>PVP_LUCKY_ARENA_PARTY_ROULETTE_TITLE_14</v>
          </cell>
          <cell r="B7492" t="str">
            <v>시켜줘 명예 소방관</v>
          </cell>
        </row>
        <row r="7493">
          <cell r="A7493" t="str">
            <v>PVP_LUCKY_ARENA_PARTY_ROULETTE_TITLE_15</v>
          </cell>
          <cell r="B7493" t="str">
            <v>숲속 친구들</v>
          </cell>
        </row>
        <row r="7494">
          <cell r="A7494" t="str">
            <v>PVP_LUCKY_ARENA_PARTY_ROULETTE_TITLE_16</v>
          </cell>
          <cell r="B7494" t="str">
            <v>사막 친구들</v>
          </cell>
        </row>
        <row r="7495">
          <cell r="A7495" t="str">
            <v>PVP_LUCKY_ARENA_PARTY_ROULETTE_TITLE_17</v>
          </cell>
          <cell r="B7495" t="str">
            <v>라이아스 팬클럽</v>
          </cell>
        </row>
        <row r="7496">
          <cell r="A7496" t="str">
            <v>PVP_LUCKY_ARENA_PARTY_ROULETTE_TITLE_18</v>
          </cell>
          <cell r="B7496" t="str">
            <v>등 뒤를 조심하라구</v>
          </cell>
        </row>
        <row r="7497">
          <cell r="A7497" t="str">
            <v>PVP_LUCKY_ARENA_PARTY_ROULETTE_TITLE_19</v>
          </cell>
          <cell r="B7497" t="str">
            <v>영웅은 죽지 않아요</v>
          </cell>
        </row>
        <row r="7498">
          <cell r="A7498" t="str">
            <v>PVP_LUCKY_ARENA_PARTY_ROULETTE_TITLE_20</v>
          </cell>
          <cell r="B7498" t="str">
            <v>악룡 사냥꾼</v>
          </cell>
        </row>
        <row r="7499">
          <cell r="A7499" t="str">
            <v>PVP_LUCKY_ARENA_PARTY_ROULETTE_TITLE_21</v>
          </cell>
          <cell r="B7499" t="str">
            <v>더 높이, 더 빠르게!</v>
          </cell>
        </row>
        <row r="7500">
          <cell r="A7500" t="str">
            <v>PVP_LUCKY_ARENA_PARTY_ROULETTE_TITLE_22</v>
          </cell>
          <cell r="B7500" t="str">
            <v>마법은 곧 화력!</v>
          </cell>
        </row>
        <row r="7501">
          <cell r="A7501" t="str">
            <v>PVP_LUCKY_ARENA_PARTY_ROULETTE_TITLE_23</v>
          </cell>
          <cell r="B7501" t="str">
            <v>자매: 희망편&amp;절망편</v>
          </cell>
        </row>
        <row r="7502">
          <cell r="A7502" t="str">
            <v>PVP_LUCKY_ARENA_PARTY_ROULETTE_TITLE_24</v>
          </cell>
          <cell r="B7502" t="str">
            <v>여신의 이름 아래</v>
          </cell>
        </row>
        <row r="7503">
          <cell r="A7503" t="str">
            <v>PVP_LUCKY_ARENA_PARTY_ROULETTE_TITLE_25</v>
          </cell>
          <cell r="B7503" t="str">
            <v>국방의 의무 축하해</v>
          </cell>
        </row>
        <row r="7504">
          <cell r="A7504" t="str">
            <v>PVP_LUCKY_ARENA_PARTY_ROULETTE_TITLE_26</v>
          </cell>
          <cell r="B7504" t="str">
            <v>평등</v>
          </cell>
        </row>
        <row r="7505">
          <cell r="A7505" t="str">
            <v>PVP_LUCKY_ARENA_PARTY_ROULETTE_TITLE_27</v>
          </cell>
          <cell r="B7505" t="str">
            <v>하운드 부대 집합!</v>
          </cell>
        </row>
        <row r="7506">
          <cell r="A7506" t="str">
            <v>PVP_LUCKY_ARENA_PARTY_ROULETTE_TITLE_28</v>
          </cell>
          <cell r="B7506" t="str">
            <v>제국의 군인들</v>
          </cell>
        </row>
        <row r="7507">
          <cell r="A7507" t="str">
            <v>PVP_LUCKY_ARENA_PARTY_ROULETTE_TITLE_29</v>
          </cell>
          <cell r="B7507" t="str">
            <v>총격전에\n칼을 들이대지 마라</v>
          </cell>
        </row>
        <row r="7508">
          <cell r="A7508" t="str">
            <v>PVP_LUCKY_ARENA_PARTY_ROULETTE_TITLE_30</v>
          </cell>
          <cell r="B7508" t="str">
            <v>이클립스를 마주하기</v>
          </cell>
        </row>
        <row r="7509">
          <cell r="A7509" t="str">
            <v>PVP_LUCKY_ARENA_PARTY_ROULETTE_TITLE_31</v>
          </cell>
          <cell r="B7509" t="str">
            <v>신왕의 신전</v>
          </cell>
        </row>
        <row r="7510">
          <cell r="A7510" t="str">
            <v>PVP_LUCKY_ARENA_PARTY_ROULETTE_TITLE_32</v>
          </cell>
          <cell r="B7510" t="str">
            <v>100년 마족 전쟁의\n영웅</v>
          </cell>
        </row>
        <row r="7511">
          <cell r="A7511" t="str">
            <v>PVP_LUCKY_ARENA_PARTY_ROULETTE_TITLE_33</v>
          </cell>
          <cell r="B7511" t="str">
            <v>서브스토리 크로우\n : 지옥의 사냥개</v>
          </cell>
        </row>
        <row r="7512">
          <cell r="A7512" t="str">
            <v>PVP_LUCKY_ARENA_PARTY_ROULETTE_TITLE_34</v>
          </cell>
          <cell r="B7512" t="str">
            <v>서브스토리 레피\n : 신의 등불</v>
          </cell>
        </row>
        <row r="7513">
          <cell r="A7513" t="str">
            <v>PVP_LUCKY_ARENA_PARTY_ROULETTE_TITLE_35</v>
          </cell>
          <cell r="B7513" t="str">
            <v>서브스토리 프리실라\n : 폭풍의 춤</v>
          </cell>
        </row>
        <row r="7514">
          <cell r="A7514" t="str">
            <v>PVP_LUCKY_ARENA_PARTY_ROULETTE_TITLE_36</v>
          </cell>
          <cell r="B7514" t="str">
            <v>서브스토리 디마엘\n : 그림자의 눈</v>
          </cell>
        </row>
        <row r="7515">
          <cell r="A7515" t="str">
            <v>PVP_LUCKY_ARENA_PARTY_ROULETTE_TITLE_37</v>
          </cell>
          <cell r="B7515" t="str">
            <v>서브스토리 비스카\n : 약육강식</v>
          </cell>
        </row>
        <row r="7516">
          <cell r="A7516" t="str">
            <v>PVP_LUCKY_ARENA_PARTY_ROULETTE_TITLE_38</v>
          </cell>
          <cell r="B7516" t="str">
            <v>서브스토리 오펠리아\n : 운명의 길라잡이</v>
          </cell>
        </row>
        <row r="7517">
          <cell r="A7517" t="str">
            <v>PVP_LUCKY_ARENA_PARTY_ROULETTE_TITLE_39</v>
          </cell>
          <cell r="B7517" t="str">
            <v>핑크 사제들</v>
          </cell>
        </row>
        <row r="7518">
          <cell r="A7518" t="str">
            <v>PVP_LUCKY_ARENA_PARTY_ROULETTE_TITLE_40</v>
          </cell>
          <cell r="B7518" t="str">
            <v>KBA 농구 4인방</v>
          </cell>
        </row>
        <row r="7519">
          <cell r="A7519" t="str">
            <v>PVP_LUCKY_ARENA_PARTY_ROULETTE_TITLE_41</v>
          </cell>
          <cell r="B7519" t="str">
            <v>어둠의 군세</v>
          </cell>
        </row>
        <row r="7520">
          <cell r="A7520" t="str">
            <v>PVP_LUCKY_ARENA_PARTY_ROULETTE_TITLE_42</v>
          </cell>
          <cell r="B7520" t="str">
            <v>사막의 폭풍</v>
          </cell>
        </row>
        <row r="7521">
          <cell r="A7521" t="str">
            <v>PVP_LUCKY_ARENA_PARTY_ROULETTE_TITLE_43</v>
          </cell>
          <cell r="B7521" t="str">
            <v>여신의 반역자</v>
          </cell>
        </row>
        <row r="7522">
          <cell r="A7522" t="str">
            <v>PVP_LUCKY_ARENA_PARTY_ROULETTE_TITLE_44</v>
          </cell>
          <cell r="B7522" t="str">
            <v>용병의 검</v>
          </cell>
        </row>
        <row r="7523">
          <cell r="A7523" t="str">
            <v>PVP_LUCKY_ARENA_PARTY_ROULETTE_TITLE_45</v>
          </cell>
          <cell r="B7523" t="str">
            <v>소동물</v>
          </cell>
        </row>
        <row r="7524">
          <cell r="A7524" t="str">
            <v>PVP_LUCKY_ARENA_PARTY_ROULETTE_TITLE_46</v>
          </cell>
          <cell r="B7524" t="str">
            <v>부탁해 근육</v>
          </cell>
        </row>
        <row r="7525">
          <cell r="A7525" t="str">
            <v>PVP_LUCKY_ARENA_PARTY_ROULETTE_TITLE_47</v>
          </cell>
          <cell r="B7525" t="str">
            <v>탐욕스러운 어둠</v>
          </cell>
        </row>
        <row r="7526">
          <cell r="A7526" t="str">
            <v>PVP_LUCKY_ARENA_PARTY_ROULETTE_TITLE_48</v>
          </cell>
          <cell r="B7526" t="str">
            <v>제국의 검사들</v>
          </cell>
        </row>
        <row r="7527">
          <cell r="A7527" t="str">
            <v>PVP_LUCKY_ARENA_PARTY_ROULETTE_TITLE_49</v>
          </cell>
          <cell r="B7527" t="str">
            <v>상인의 길</v>
          </cell>
        </row>
        <row r="7528">
          <cell r="A7528" t="str">
            <v>PVP_LUCKY_ARENA_PARTY_ROULETTE_TITLE_50</v>
          </cell>
          <cell r="B7528" t="str">
            <v>균열 사냥꾼</v>
          </cell>
        </row>
        <row r="7529">
          <cell r="A7529" t="str">
            <v>PVP_LUCKY_ARENA_PARTY_ROULETTE_TITLE_51</v>
          </cell>
          <cell r="B7529" t="str">
            <v>모자의 중요성</v>
          </cell>
        </row>
        <row r="7530">
          <cell r="A7530" t="str">
            <v>PVP_LUCKY_ARENA_PARTY_ROULETTE_TITLE_52</v>
          </cell>
          <cell r="B7530" t="str">
            <v>마도왕국의 의지</v>
          </cell>
        </row>
        <row r="7531">
          <cell r="A7531" t="str">
            <v>PVP_LUCKY_ARENA_PARTY_ROULETTE_TITLE_53</v>
          </cell>
          <cell r="B7531" t="str">
            <v>종합격투기</v>
          </cell>
        </row>
        <row r="7532">
          <cell r="A7532" t="str">
            <v>PVP_LUCKY_ARENA_PARTY_ROULETTE_TITLE_54</v>
          </cell>
          <cell r="B7532" t="str">
            <v>운명의 굴레</v>
          </cell>
        </row>
        <row r="7533">
          <cell r="A7533" t="str">
            <v>PVP_LUCKY_ARENA_PARTY_ROULETTE_TITLE_55</v>
          </cell>
          <cell r="B7533" t="str">
            <v>나이는 묻지 마세요</v>
          </cell>
        </row>
        <row r="7534">
          <cell r="A7534" t="str">
            <v>PVP_LUCKY_ARENA_PARTY_ROULETTE_TITLE_56</v>
          </cell>
          <cell r="B7534" t="str">
            <v>타락의 옷</v>
          </cell>
        </row>
        <row r="7535">
          <cell r="A7535" t="str">
            <v>PVP_LUCKY_ARENA_PARTY_ROULETTE_TITLE_57</v>
          </cell>
          <cell r="B7535" t="str">
            <v>빛과 어둠</v>
          </cell>
        </row>
        <row r="7536">
          <cell r="A7536" t="str">
            <v>PVP_LUCKY_ARENA_PARTY_ROULETTE_TITLE_58</v>
          </cell>
          <cell r="B7536" t="str">
            <v>번개의 힘</v>
          </cell>
        </row>
        <row r="7537">
          <cell r="A7537" t="str">
            <v>PVP_LUCKY_ARENA_PARTY_ROULETTE_TITLE_59</v>
          </cell>
          <cell r="B7537" t="str">
            <v>양갈래 연맹</v>
          </cell>
        </row>
        <row r="7538">
          <cell r="A7538" t="str">
            <v>PVP_LUCKY_ARENA_PARTY_ROULETTE_TITLE_60</v>
          </cell>
          <cell r="B7538" t="str">
            <v>3_3</v>
          </cell>
        </row>
        <row r="7539">
          <cell r="A7539" t="str">
            <v>PVP_LUCKY_ARENA_PARTY_ROULETTE_TITLE_61</v>
          </cell>
          <cell r="B7539" t="str">
            <v>자다가 일어났더니…</v>
          </cell>
        </row>
        <row r="7540">
          <cell r="A7540" t="str">
            <v>PVP_LUCKY_ARENA_PARTY_ROULETTE_TITLE_62</v>
          </cell>
          <cell r="B7540" t="str">
            <v>포니테일 연합</v>
          </cell>
        </row>
        <row r="7541">
          <cell r="A7541" t="str">
            <v>PVP_LUCKY_ARENA_PARTY_ROULETTE_TITLE_63</v>
          </cell>
          <cell r="B7541" t="str">
            <v>방패를 들어라</v>
          </cell>
        </row>
        <row r="7542">
          <cell r="A7542" t="str">
            <v>PVP_LUCKY_ARENA_PARTY_ROULETTE_TITLE_64</v>
          </cell>
          <cell r="B7542" t="str">
            <v>최종병기</v>
          </cell>
        </row>
        <row r="7543">
          <cell r="A7543" t="str">
            <v>PVP_LUCKY_ARENA_PARTY_ROULETTE_TITLE_65</v>
          </cell>
          <cell r="B7543" t="str">
            <v>내 몸이 곧 무기</v>
          </cell>
        </row>
        <row r="7544">
          <cell r="A7544" t="str">
            <v>PVP_LUCKY_ARENA_PARTY_ROULETTE_TITLE_66</v>
          </cell>
          <cell r="B7544" t="str">
            <v>마법의 장벽</v>
          </cell>
        </row>
        <row r="7545">
          <cell r="A7545" t="str">
            <v>PVP_LUCKY_ARENA_PARTY_ROULETTE_TITLE_67</v>
          </cell>
          <cell r="B7545" t="str">
            <v>레이저 발사</v>
          </cell>
        </row>
        <row r="7546">
          <cell r="A7546" t="str">
            <v>PVP_LUCKY_ARENA_PARTY_ROULETTE_TITLE_68</v>
          </cell>
          <cell r="B7546" t="str">
            <v>사이드테일 연방</v>
          </cell>
        </row>
        <row r="7547">
          <cell r="A7547" t="str">
            <v>PVP_LUCKY_ARENA_PARTY_ROULETTE_TITLE_69</v>
          </cell>
          <cell r="B7547" t="str">
            <v>빛이여 있으라</v>
          </cell>
        </row>
        <row r="7548">
          <cell r="A7548" t="str">
            <v>PVP_LUCKY_ARENA_PARTY_ROULETTE_TITLE_70</v>
          </cell>
          <cell r="B7548" t="str">
            <v>젊은 피 (?)</v>
          </cell>
        </row>
        <row r="7549">
          <cell r="A7549" t="str">
            <v>PVP_LUCKY_ARENA_PARTY_ROULETTE_TITLE_71</v>
          </cell>
          <cell r="B7549" t="str">
            <v>원 모어 어택</v>
          </cell>
        </row>
        <row r="7550">
          <cell r="A7550" t="str">
            <v>PVP_LUCKY_ARENA_PARTY_ROULETTE_TITLE_72</v>
          </cell>
          <cell r="B7550" t="str">
            <v>태세 전환</v>
          </cell>
        </row>
        <row r="7551">
          <cell r="A7551" t="str">
            <v>PVP_LUCKY_ARENA_PARTY_ROULETTE_TITLE_73</v>
          </cell>
          <cell r="B7551" t="str">
            <v>남자보다 꽃</v>
          </cell>
        </row>
        <row r="7552">
          <cell r="A7552" t="str">
            <v>PVP_LUCKY_ARENA_PARTY_ROULETTE_TITLE_74</v>
          </cell>
          <cell r="B7552" t="str">
            <v>후방주의</v>
          </cell>
        </row>
        <row r="7553">
          <cell r="A7553" t="str">
            <v>PVP_LUCKY_ARENA_PARTY_ROULETTE_TITLE_75</v>
          </cell>
          <cell r="B7553" t="str">
            <v>이건 나만의 전략이야!</v>
          </cell>
        </row>
        <row r="7554">
          <cell r="A7554" t="str">
            <v>PVP_LUCKY_ARENA_PARTY_ROULETTE_TITLE_76</v>
          </cell>
          <cell r="B7554" t="str">
            <v>광기</v>
          </cell>
        </row>
        <row r="7555">
          <cell r="A7555" t="str">
            <v>PVP_LUCKY_ARENA_PARTY_ROULETTE_TITLE_77</v>
          </cell>
          <cell r="B7555" t="str">
            <v>왕의 피</v>
          </cell>
        </row>
        <row r="7556">
          <cell r="A7556" t="str">
            <v>PVP_LUCKY_ARENA_PARTY_ROULETTE_TITLE_78</v>
          </cell>
          <cell r="B7556" t="str">
            <v>대장간 단골손님</v>
          </cell>
        </row>
        <row r="7557">
          <cell r="A7557" t="str">
            <v>PVP_LUCKY_ARENA_PARTY_ROULETTE_TITLE_79</v>
          </cell>
          <cell r="B7557" t="str">
            <v>오르벨 인형 동호회</v>
          </cell>
        </row>
        <row r="7558">
          <cell r="A7558" t="str">
            <v>PVP_LUCKY_ARENA_PARTY_ROULETTE_TITLE_80</v>
          </cell>
          <cell r="B7558" t="str">
            <v>보호자 동반구역</v>
          </cell>
        </row>
        <row r="7559">
          <cell r="A7559" t="str">
            <v>PVP_LUCKY_ARENA_PARTY_ROULETTE_TITLE_81</v>
          </cell>
          <cell r="B7559" t="str">
            <v>지금은 친구예요!</v>
          </cell>
        </row>
        <row r="7560">
          <cell r="A7560" t="str">
            <v>PVP_LUCKY_ARENA_PARTY_ROULETTE_TITLE_82</v>
          </cell>
          <cell r="B7560" t="str">
            <v>형제싸움</v>
          </cell>
        </row>
        <row r="7561">
          <cell r="A7561" t="str">
            <v>PVP_LUCKY_ARENA_PARTY_ROULETTE_TITLE_83</v>
          </cell>
          <cell r="B7561" t="str">
            <v>사대 원소</v>
          </cell>
        </row>
        <row r="7562">
          <cell r="A7562" t="str">
            <v>PVP_LUCKY_ARENA_PARTY_ROULETTE_TITLE_84</v>
          </cell>
          <cell r="B7562" t="str">
            <v>극한의 쉴드</v>
          </cell>
        </row>
        <row r="7563">
          <cell r="A7563" t="str">
            <v>PVP_LUCKY_ARENA_PARTY_ROULETTE_TITLE_85</v>
          </cell>
          <cell r="B7563" t="str">
            <v>왕좌의 무게</v>
          </cell>
        </row>
        <row r="7564">
          <cell r="A7564" t="str">
            <v>PVP_LUCKY_ARENA_PARTY_ROULETTE_TITLE_86</v>
          </cell>
          <cell r="B7564" t="str">
            <v>천마대전</v>
          </cell>
        </row>
        <row r="7565">
          <cell r="A7565" t="str">
            <v>PVP_LUCKY_ARENA_PARTY_ROULETTE_TITLE_87</v>
          </cell>
          <cell r="B7565" t="str">
            <v>클수록 좋다</v>
          </cell>
        </row>
        <row r="7566">
          <cell r="A7566" t="str">
            <v>PVP_LUCKY_ARENA_PARTY_ROULETTE_TITLE_88</v>
          </cell>
          <cell r="B7566" t="str">
            <v>이것도 무기라고…?</v>
          </cell>
        </row>
        <row r="7567">
          <cell r="A7567" t="str">
            <v>PVP_LUCKY_ARENA_PARTY_ROULETTE_TITLE_89</v>
          </cell>
          <cell r="B7567" t="str">
            <v>꽃의 향기</v>
          </cell>
        </row>
        <row r="7568">
          <cell r="A7568" t="str">
            <v>PVP_LUCKY_ARENA_PARTY_ROULETTE_TITLE_90</v>
          </cell>
          <cell r="B7568" t="str">
            <v>다다익선</v>
          </cell>
        </row>
        <row r="7569">
          <cell r="A7569" t="str">
            <v>PVP_LUCKY_ARENA_PARTY_ROULETTE_TITLE_91</v>
          </cell>
          <cell r="B7569" t="str">
            <v>센 언니</v>
          </cell>
        </row>
        <row r="7570">
          <cell r="A7570" t="str">
            <v>PVP_LUCKY_ARENA_PARTY_ROULETTE_TITLE_92</v>
          </cell>
          <cell r="B7570" t="str">
            <v>조용히 하세요</v>
          </cell>
        </row>
        <row r="7571">
          <cell r="A7571" t="str">
            <v>PVP_LUCKY_ARENA_PARTY_ROULETTE_TITLE_93</v>
          </cell>
          <cell r="B7571" t="str">
            <v>오드아이</v>
          </cell>
        </row>
        <row r="7572">
          <cell r="A7572" t="str">
            <v>PVP_LUCKY_ARENA_PARTY_ROULETTE_TITLE_94</v>
          </cell>
          <cell r="B7572" t="str">
            <v>엄격. 근엄. 진지.</v>
          </cell>
        </row>
        <row r="7573">
          <cell r="A7573" t="str">
            <v>PVP_LUCKY_ARENA_PARTY_ROULETTE_TITLE_95</v>
          </cell>
          <cell r="B7573" t="str">
            <v>나 뿔났어</v>
          </cell>
        </row>
        <row r="7574">
          <cell r="A7574" t="str">
            <v>PVP_LUCKY_ARENA_PARTY_ROULETTE_TITLE_96</v>
          </cell>
          <cell r="B7574" t="str">
            <v>작당모의</v>
          </cell>
        </row>
        <row r="7575">
          <cell r="A7575" t="str">
            <v>PVP_LUCKY_ARENA_PARTY_ROULETTE_TITLE_97</v>
          </cell>
          <cell r="B7575" t="str">
            <v>Rebellion</v>
          </cell>
        </row>
        <row r="7576">
          <cell r="A7576" t="str">
            <v>PVP_LUCKY_ARENA_PARTY_ROULETTE_TITLE_98</v>
          </cell>
          <cell r="B7576" t="str">
            <v>슈퍼 마니아!</v>
          </cell>
        </row>
        <row r="7577">
          <cell r="A7577" t="str">
            <v>PVP_LUCKY_ARENA_PARTY_ROULETTE_TITLE_99</v>
          </cell>
          <cell r="B7577" t="str">
            <v>패션의 완성은 수염</v>
          </cell>
        </row>
        <row r="7578">
          <cell r="A7578" t="str">
            <v>PVP_LUCKY_ARENA_PARTY_ROULETTE_TITLE_100</v>
          </cell>
          <cell r="B7578" t="str">
            <v>산타와 루돌프</v>
          </cell>
        </row>
        <row r="7579">
          <cell r="A7579" t="str">
            <v>PVP_LUCKY_ARENA_NOT_JOINED</v>
          </cell>
          <cell r="B7579" t="str">
            <v>이번 시즌 결투장을 한 번도 참여하지 않았어.\n참여 횟수에 따라 다양한 보상이 있으니 참여해보라구.</v>
          </cell>
        </row>
      </sheetData>
      <sheetData sheetId="4">
        <row r="1">
          <cell r="A1" t="str">
            <v>KEY</v>
          </cell>
          <cell r="B1" t="str">
            <v>Korean</v>
          </cell>
        </row>
        <row r="2">
          <cell r="A2" t="str">
            <v>SKILL_NAME_110</v>
          </cell>
          <cell r="B2" t="str">
            <v>심판의 날</v>
          </cell>
        </row>
        <row r="3">
          <cell r="A3" t="str">
            <v>SKILL_NAME_111</v>
          </cell>
          <cell r="B3" t="str">
            <v>심판의 날 II</v>
          </cell>
        </row>
        <row r="4">
          <cell r="A4" t="str">
            <v>SKILL_NAME_112</v>
          </cell>
          <cell r="B4" t="str">
            <v>심판의 날 III</v>
          </cell>
        </row>
        <row r="5">
          <cell r="A5" t="str">
            <v>SKILL_NAME_113</v>
          </cell>
          <cell r="B5" t="str">
            <v>심판의 날 IV</v>
          </cell>
        </row>
        <row r="6">
          <cell r="A6" t="str">
            <v>SKILL_NAME_140</v>
          </cell>
          <cell r="B6" t="str">
            <v>용맹한 돌진</v>
          </cell>
        </row>
        <row r="7">
          <cell r="A7" t="str">
            <v>SKILL_NAME_141</v>
          </cell>
          <cell r="B7" t="str">
            <v>용맹한 돌진 II</v>
          </cell>
        </row>
        <row r="8">
          <cell r="A8" t="str">
            <v>SKILL_NAME_142</v>
          </cell>
          <cell r="B8" t="str">
            <v>용맹한 돌진 III</v>
          </cell>
        </row>
        <row r="9">
          <cell r="A9" t="str">
            <v>SKILL_NAME_143</v>
          </cell>
          <cell r="B9" t="str">
            <v>용맹한 돌진 IV</v>
          </cell>
        </row>
        <row r="10">
          <cell r="A10" t="str">
            <v>SKILL_NAME_130</v>
          </cell>
          <cell r="B10" t="str">
            <v>신의 대행자</v>
          </cell>
        </row>
        <row r="11">
          <cell r="A11" t="str">
            <v>SKILL_NAME_131</v>
          </cell>
          <cell r="B11" t="str">
            <v>신의 대행자 II</v>
          </cell>
        </row>
        <row r="12">
          <cell r="A12" t="str">
            <v>SKILL_NAME_132</v>
          </cell>
          <cell r="B12" t="str">
            <v>신의 대행자 III</v>
          </cell>
        </row>
        <row r="13">
          <cell r="A13" t="str">
            <v>SKILL_NAME_133</v>
          </cell>
          <cell r="B13" t="str">
            <v>신의 대행자 IV</v>
          </cell>
        </row>
        <row r="14">
          <cell r="A14" t="str">
            <v>SKILL_NAME_120</v>
          </cell>
          <cell r="B14" t="str">
            <v>여신의 강타</v>
          </cell>
        </row>
        <row r="15">
          <cell r="A15" t="str">
            <v>SKILL_NAME_121</v>
          </cell>
          <cell r="B15" t="str">
            <v>여신의 강타 II</v>
          </cell>
        </row>
        <row r="16">
          <cell r="A16" t="str">
            <v>SKILL_NAME_122</v>
          </cell>
          <cell r="B16" t="str">
            <v>여신의 강타 III</v>
          </cell>
        </row>
        <row r="17">
          <cell r="A17" t="str">
            <v>SKILL_NAME_123</v>
          </cell>
          <cell r="B17" t="str">
            <v>여신의 강타 IV</v>
          </cell>
        </row>
        <row r="18">
          <cell r="A18" t="str">
            <v>SKILL_NAME_150</v>
          </cell>
          <cell r="B18" t="str">
            <v>빛의 소생</v>
          </cell>
        </row>
        <row r="19">
          <cell r="A19" t="str">
            <v>SKILL_NAME_3303810</v>
          </cell>
          <cell r="B19" t="str">
            <v>심판의 날</v>
          </cell>
        </row>
        <row r="20">
          <cell r="A20" t="str">
            <v>SKILL_NAME_3303820</v>
          </cell>
          <cell r="B20" t="str">
            <v>파멸</v>
          </cell>
        </row>
        <row r="21">
          <cell r="A21" t="str">
            <v>SKILL_NAME_3303830</v>
          </cell>
          <cell r="B21" t="str">
            <v>마왕 강림</v>
          </cell>
        </row>
        <row r="22">
          <cell r="A22" t="str">
            <v>SKILL_DESC_110</v>
          </cell>
          <cell r="B22" t="str">
            <v>자신 전방 원형범위 내 적들을 2회 공격하여 [ffc800]{1}[-] 물리피해를 입히고 [64ffff]{2}[-]초간 넘어뜨립니다.</v>
          </cell>
        </row>
        <row r="23">
          <cell r="A23" t="str">
            <v>SKILL_DESC_111</v>
          </cell>
          <cell r="B23" t="str">
            <v>피해량이 [64ff64]{1}[-] % 증가합니다.</v>
          </cell>
        </row>
        <row r="24">
          <cell r="A24" t="str">
            <v>SKILL_DESC_112</v>
          </cell>
          <cell r="B24" t="str">
            <v>피해량이 [64ff64]{1}[-] % 증가합니다.</v>
          </cell>
        </row>
        <row r="25">
          <cell r="A25" t="str">
            <v>SKILL_DESC_113</v>
          </cell>
          <cell r="B25" t="str">
            <v>피해량이 [64ff64]{1}[-] % 증가합니다.</v>
          </cell>
        </row>
        <row r="26">
          <cell r="A26" t="str">
            <v>SKILL_DESC_140</v>
          </cell>
          <cell r="B26" t="str">
            <v>적 대상을 3회 공격하며 대상의 뒤로 돌진하여 [ffc800]{1}[-] 물리피해를 입힙니다.</v>
          </cell>
        </row>
        <row r="27">
          <cell r="A27" t="str">
            <v>SKILL_DESC_141</v>
          </cell>
          <cell r="B27" t="str">
            <v>피해량이 [64ff64]{1}[-] % 증가합니다.</v>
          </cell>
        </row>
        <row r="28">
          <cell r="A28" t="str">
            <v>SKILL_DESC_142</v>
          </cell>
          <cell r="B28" t="str">
            <v>피해량이 [64ff64]{1}[-] % 증가합니다.</v>
          </cell>
        </row>
        <row r="29">
          <cell r="A29" t="str">
            <v>SKILL_DESC_143</v>
          </cell>
          <cell r="B29" t="str">
            <v>피해량이 [64ff64]{1}[-] % 증가합니다.</v>
          </cell>
        </row>
        <row r="30">
          <cell r="A30" t="str">
            <v>SKILL_DESC_130</v>
          </cell>
          <cell r="B30" t="str">
            <v>주변 적들에게 [ffc800]{1}[-]만큼 물리피해를 입히고, [64ffff]3[-]초간 기절시킵니다. 추가로 [64ffff]{2}[-]초간 자신의 공격력을 [ffc800]{3}[-]만큼 증가시키고 회피율이 [64ff64]{4}[-]증가하며 상태이상에 면역이 됩니다. 이 상태는 해제할 수 없습니다.</v>
          </cell>
        </row>
        <row r="31">
          <cell r="A31" t="str">
            <v>SKILL_DESC_131</v>
          </cell>
          <cell r="B31" t="str">
            <v>공격력 증가량이 [64ff64]{1}[-] % 증가합니다.</v>
          </cell>
        </row>
        <row r="32">
          <cell r="A32" t="str">
            <v>SKILL_DESC_132</v>
          </cell>
          <cell r="B32" t="str">
            <v>공격력 증가량이 [64ff64]{1}[-] % 증가합니다.</v>
          </cell>
        </row>
        <row r="33">
          <cell r="A33" t="str">
            <v>SKILL_DESC_133</v>
          </cell>
          <cell r="B33" t="str">
            <v>지속시간 동안 공격 속도가 [64ff64]{1}[-] 증가합니다.</v>
          </cell>
        </row>
        <row r="34">
          <cell r="A34" t="str">
            <v>SKILL_DESC_120</v>
          </cell>
          <cell r="B34" t="str">
            <v>자신의 모든 방어력이 [64ff64]{1}[-] 증가하고 회피율이 [64ff64]{2}[-] 증가합니다. 자신이 회피에 성공하면 [64ffff]{3}[-]초간 일반공격의 피해량이 [64ff64]{4}[-]% 증가합니다.</v>
          </cell>
        </row>
        <row r="35">
          <cell r="A35" t="str">
            <v>SKILL_DESC_121</v>
          </cell>
          <cell r="B35" t="str">
            <v>방어력 증가치가 [64ff64]{1}[-] % 증가합니다.</v>
          </cell>
        </row>
        <row r="36">
          <cell r="A36" t="str">
            <v>SKILL_DESC_122</v>
          </cell>
          <cell r="B36" t="str">
            <v>방어력 증가치가 [64ff64]{1}[-] % 증가합니다.</v>
          </cell>
        </row>
        <row r="37">
          <cell r="A37" t="str">
            <v>SKILL_DESC_123</v>
          </cell>
          <cell r="B37" t="str">
            <v>방어력 증가치가 [64ff64]{1}[-] % 증가합니다.</v>
          </cell>
        </row>
        <row r="38">
          <cell r="A38" t="str">
            <v>SKILL_DESC_90000010</v>
          </cell>
          <cell r="B38" t="str">
            <v>매 공격시 35 %확률로 공격력의 160 %의 물리피해를 입힙니다.</v>
          </cell>
        </row>
        <row r="39">
          <cell r="A39" t="str">
            <v>SKILL_DESC_90000011</v>
          </cell>
          <cell r="B39" t="str">
            <v>매 공격시 35 %확률로 공격력의 192 %의 물리피해를 입힙니다.</v>
          </cell>
        </row>
        <row r="40">
          <cell r="A40" t="str">
            <v>SKILL_DESC_90000012</v>
          </cell>
          <cell r="B40" t="str">
            <v>매 공격시 35 %확률로 공격력의 230 %의 물리피해를 입힙니다.</v>
          </cell>
        </row>
        <row r="41">
          <cell r="A41" t="str">
            <v>SKILL_DESC_90000013</v>
          </cell>
          <cell r="B41" t="str">
            <v>매 공격시 35 %확률로 공격력의 276 %의 물리피해를 입힙니다.</v>
          </cell>
        </row>
        <row r="42">
          <cell r="A42" t="str">
            <v>SKILL_DESC_90000014</v>
          </cell>
          <cell r="B42" t="str">
            <v>매 공격시 35 %확률로 공격력의 331 %의 물리피해를 입힙니다.</v>
          </cell>
        </row>
        <row r="43">
          <cell r="A43" t="str">
            <v>SKILL_DESC_90000015</v>
          </cell>
          <cell r="B43" t="str">
            <v>매 공격시 35 %확률로 공격력의 400 %의 물리피해를 입힙니다.</v>
          </cell>
        </row>
        <row r="44">
          <cell r="A44" t="str">
            <v>SKILL_NAME_210</v>
          </cell>
          <cell r="B44" t="str">
            <v>기적의 빛</v>
          </cell>
        </row>
        <row r="45">
          <cell r="A45" t="str">
            <v>SKILL_NAME_211</v>
          </cell>
          <cell r="B45" t="str">
            <v>기적의 빛 II</v>
          </cell>
        </row>
        <row r="46">
          <cell r="A46" t="str">
            <v>SKILL_NAME_212</v>
          </cell>
          <cell r="B46" t="str">
            <v>기적의 빛 III</v>
          </cell>
        </row>
        <row r="47">
          <cell r="A47" t="str">
            <v>SKILL_NAME_213</v>
          </cell>
          <cell r="B47" t="str">
            <v>기적의 빛 IV</v>
          </cell>
        </row>
        <row r="48">
          <cell r="A48" t="str">
            <v>SKILL_NAME_230</v>
          </cell>
          <cell r="B48" t="str">
            <v>빛의 축복</v>
          </cell>
        </row>
        <row r="49">
          <cell r="A49" t="str">
            <v>SKILL_NAME_231</v>
          </cell>
          <cell r="B49" t="str">
            <v>빛의 축복 II</v>
          </cell>
        </row>
        <row r="50">
          <cell r="A50" t="str">
            <v>SKILL_NAME_232</v>
          </cell>
          <cell r="B50" t="str">
            <v>빛의 축복 III</v>
          </cell>
        </row>
        <row r="51">
          <cell r="A51" t="str">
            <v>SKILL_NAME_233</v>
          </cell>
          <cell r="B51" t="str">
            <v>빛의 축복 IV</v>
          </cell>
        </row>
        <row r="52">
          <cell r="A52" t="str">
            <v>SKILL_NAME_240</v>
          </cell>
          <cell r="B52" t="str">
            <v>천벌</v>
          </cell>
        </row>
        <row r="53">
          <cell r="A53" t="str">
            <v>SKILL_NAME_241</v>
          </cell>
          <cell r="B53" t="str">
            <v>천벌 II</v>
          </cell>
        </row>
        <row r="54">
          <cell r="A54" t="str">
            <v>SKILL_NAME_242</v>
          </cell>
          <cell r="B54" t="str">
            <v>천벌 III</v>
          </cell>
        </row>
        <row r="55">
          <cell r="A55" t="str">
            <v>SKILL_NAME_243</v>
          </cell>
          <cell r="B55" t="str">
            <v>천벌 IV</v>
          </cell>
        </row>
        <row r="56">
          <cell r="A56" t="str">
            <v>SKILL_NAME_220</v>
          </cell>
          <cell r="B56" t="str">
            <v>여신의 가호</v>
          </cell>
        </row>
        <row r="57">
          <cell r="A57" t="str">
            <v>SKILL_NAME_221</v>
          </cell>
          <cell r="B57" t="str">
            <v>여신의 가호 II</v>
          </cell>
        </row>
        <row r="58">
          <cell r="A58" t="str">
            <v>SKILL_NAME_222</v>
          </cell>
          <cell r="B58" t="str">
            <v>여신의 가호 III</v>
          </cell>
        </row>
        <row r="59">
          <cell r="A59" t="str">
            <v>SKILL_NAME_223</v>
          </cell>
          <cell r="B59" t="str">
            <v>여신의 가호 IV</v>
          </cell>
        </row>
        <row r="60">
          <cell r="A60" t="str">
            <v>SKILL_NAME_250</v>
          </cell>
          <cell r="B60" t="str">
            <v>천상의 수호</v>
          </cell>
        </row>
        <row r="61">
          <cell r="A61" t="str">
            <v>SKILL_NAME_3303910</v>
          </cell>
          <cell r="B61" t="str">
            <v>파멸의 빛</v>
          </cell>
        </row>
        <row r="62">
          <cell r="A62" t="str">
            <v>SKILL_NAME_3303920</v>
          </cell>
          <cell r="B62" t="str">
            <v>파멸의 축복</v>
          </cell>
        </row>
        <row r="63">
          <cell r="A63" t="str">
            <v>SKILL_NAME_3303930</v>
          </cell>
          <cell r="B63" t="str">
            <v>천벌</v>
          </cell>
        </row>
        <row r="64">
          <cell r="A64" t="str">
            <v>SKILL_DESC_210</v>
          </cell>
          <cell r="B64" t="str">
            <v>체력이 가장 적게 남은 아군의 해로운 효과를 해제하며 체력을 [ffc800]{1}[-] 회복시키고, 대상 주변 아군의 체력을 회복량의 [64ffff]{2}[-]% 만큼 회복시킵니다.</v>
          </cell>
        </row>
        <row r="65">
          <cell r="A65" t="str">
            <v>SKILL_DESC_211</v>
          </cell>
          <cell r="B65" t="str">
            <v>치유량이 [64ff64]{1}[-] % 증가합니다.</v>
          </cell>
        </row>
        <row r="66">
          <cell r="A66" t="str">
            <v>SKILL_DESC_212</v>
          </cell>
          <cell r="B66" t="str">
            <v>치유량이 [64ff64]{1}[-] % 증가합니다.</v>
          </cell>
        </row>
        <row r="67">
          <cell r="A67" t="str">
            <v>SKILL_DESC_213</v>
          </cell>
          <cell r="B67" t="str">
            <v>치유량이 [64ff64]{1}[-] % 증가합니다.</v>
          </cell>
        </row>
        <row r="68">
          <cell r="A68" t="str">
            <v>SKILL_DESC_230</v>
          </cell>
          <cell r="B68" t="str">
            <v>모든 아군에게 [64ffff]{1}[-]초 동안 [ffc800]{2}[-]의 피해를 흡수하는 보호막을 시전합니다. 보호막이 지속되는 동안 대상의 공격력이 [64ff64]{3}[-]% 증가하며 회복력이 [64ff64]{4}[-]% 증가하고 상태이상에 면역이 됩니다.</v>
          </cell>
        </row>
        <row r="69">
          <cell r="A69" t="str">
            <v>SKILL_DESC_231</v>
          </cell>
          <cell r="B69" t="str">
            <v>보호막이 [64ff64]{1}[-] % 증가합니다.</v>
          </cell>
        </row>
        <row r="70">
          <cell r="A70" t="str">
            <v>SKILL_DESC_232</v>
          </cell>
          <cell r="B70" t="str">
            <v>보호막이 [64ff64]{1}[-] % 증가합니다.</v>
          </cell>
        </row>
        <row r="71">
          <cell r="A71" t="str">
            <v>SKILL_DESC_233</v>
          </cell>
          <cell r="B71" t="str">
            <v>보호막이 [64ff64]{1}[-] % 증가합니다.</v>
          </cell>
        </row>
        <row r="72">
          <cell r="A72" t="str">
            <v>SKILL_DESC_240</v>
          </cell>
          <cell r="B72" t="str">
            <v>적 대상과 그 주변 범위 내 적들을 [64ffff]{1}[-]회 공격하여 총 [ffc800]{2}[-] 마법피해를 입힙니다. 이 스킬은 치명타 확률이 [64ff64]{3}[-] 높게 적용되며, 피해입은 대상은 [64ffff]{4}[-]초간 실명상태가 되고 받는 모든 피해가 [64ffff]{5}[-]초간 [64ff64]{6}[-]% 증가합니다.</v>
          </cell>
        </row>
        <row r="73">
          <cell r="A73" t="str">
            <v>SKILL_DESC_241</v>
          </cell>
          <cell r="B73" t="str">
            <v>피해량이 [64ff64]{1}[-] % 증가합니다.</v>
          </cell>
        </row>
        <row r="74">
          <cell r="A74" t="str">
            <v>SKILL_DESC_242</v>
          </cell>
          <cell r="B74" t="str">
            <v>피해량이 [64ff64]{1}[-] % 증가합니다.</v>
          </cell>
        </row>
        <row r="75">
          <cell r="A75" t="str">
            <v>SKILL_DESC_243</v>
          </cell>
          <cell r="B75" t="str">
            <v>피해량이 [64ff64]{1}[-] % 증가합니다.</v>
          </cell>
        </row>
        <row r="76">
          <cell r="A76" t="str">
            <v>SKILL_DESC_220</v>
          </cell>
          <cell r="B76" t="str">
            <v>받는 모든 피해가 [ff6464]{1}[-]% 감소합니다. 매 전투 시작 시, 그리고 매 [64ffff]{2}[-]초 마다 가장 체력 상황이 안좋은 아군 [64ffff]{3}[-]명의 마법 방어력을 [64ffff]{4}[-]초간 [64ff64]{5}[-]만큼 증가시키고 지속시간 동안 대상의 체력을 [64ff64]{6}[-]% 회복시킵니다.</v>
          </cell>
        </row>
        <row r="77">
          <cell r="A77" t="str">
            <v>SKILL_DESC_221</v>
          </cell>
          <cell r="B77" t="str">
            <v>마법방어력 증가치가 [64ff64]{1}[-] % 증가합니다.</v>
          </cell>
        </row>
        <row r="78">
          <cell r="A78" t="str">
            <v>SKILL_DESC_222</v>
          </cell>
          <cell r="B78" t="str">
            <v>마법방어력 증가치가 [64ff64]{1}[-] % 증가합니다.</v>
          </cell>
        </row>
        <row r="79">
          <cell r="A79" t="str">
            <v>SKILL_DESC_223</v>
          </cell>
          <cell r="B79" t="str">
            <v>마법방어력 증가치가 [64ff64]{1}[-] % 증가합니다.</v>
          </cell>
        </row>
        <row r="80">
          <cell r="A80" t="str">
            <v>SKILL_DESC_90000020</v>
          </cell>
          <cell r="B80" t="str">
            <v>매 8초마다 체력상황이 가장 안좋은 아군 4명의 체력을 공격력의 80% 만큼 회복시키고 8초간 가장 공격력이 높은 아군의 치명타확률을 300, 치명타 피해량을 20% 증가시킵니다.</v>
          </cell>
        </row>
        <row r="81">
          <cell r="A81" t="str">
            <v>SKILL_DESC_90000021</v>
          </cell>
          <cell r="B81" t="str">
            <v>매 8초마다 체력상황이 가장 안좋은 아군 4명의 체력을 공격력의 96% 만큼 회복시키고 8초간 가장 공격력이 높은 아군의 치명타확률을 300, 치명타 피해량을 24% 증가시킵니다.</v>
          </cell>
        </row>
        <row r="82">
          <cell r="A82" t="str">
            <v>SKILL_DESC_90000022</v>
          </cell>
          <cell r="B82" t="str">
            <v>매 8초마다 체력상황이 가장 안좋은 아군 4명의 체력을 공격력의 115% 만큼 회복시키고 8초간 가장 공격력이 높은 아군의 치명타확률을 300, 치명타 피해량을 29% 증가시킵니다.</v>
          </cell>
        </row>
        <row r="83">
          <cell r="A83" t="str">
            <v>SKILL_DESC_90000023</v>
          </cell>
          <cell r="B83" t="str">
            <v>매 8초마다 체력상황이 가장 안좋은 아군 4명의 체력을 공격력의 138% 만큼 회복시키고 8초간 가장 공격력이 높은 아군의 치명타확률을 300, 치명타 피해량을 35% 증가시킵니다.</v>
          </cell>
        </row>
        <row r="84">
          <cell r="A84" t="str">
            <v>SKILL_DESC_90000024</v>
          </cell>
          <cell r="B84" t="str">
            <v>매 8초마다 체력상황이 가장 안좋은 아군 4명의 체력을 공격력의 165% 만큼 회복시키고 8초간 가장 공격력이 높은 아군의 치명타확률을 300, 치명타 피해량을 42% 증가시킵니다.</v>
          </cell>
        </row>
        <row r="85">
          <cell r="A85" t="str">
            <v>SKILL_DESC_90000025</v>
          </cell>
          <cell r="B85" t="str">
            <v>매 8초마다 체력상황이 가장 안좋은 아군 4명의 체력을 공격력의 200% 만큼 회복시키고 8초간 가장 공격력이 높은 아군의 치명타확률을 300, 치명타 피해량을 50% 증가시킵니다.</v>
          </cell>
        </row>
        <row r="86">
          <cell r="A86" t="str">
            <v>SKILL_NAME_310</v>
          </cell>
          <cell r="B86" t="str">
            <v>불바늘</v>
          </cell>
        </row>
        <row r="87">
          <cell r="A87" t="str">
            <v>SKILL_NAME_311</v>
          </cell>
          <cell r="B87" t="str">
            <v>불바늘 II</v>
          </cell>
        </row>
        <row r="88">
          <cell r="A88" t="str">
            <v>SKILL_NAME_312</v>
          </cell>
          <cell r="B88" t="str">
            <v>불바늘 III</v>
          </cell>
        </row>
        <row r="89">
          <cell r="A89" t="str">
            <v>SKILL_NAME_313</v>
          </cell>
          <cell r="B89" t="str">
            <v>불바늘 IV</v>
          </cell>
        </row>
        <row r="90">
          <cell r="A90" t="str">
            <v>SKILL_NAME_340</v>
          </cell>
          <cell r="B90" t="str">
            <v>화염구</v>
          </cell>
        </row>
        <row r="91">
          <cell r="A91" t="str">
            <v>SKILL_NAME_341</v>
          </cell>
          <cell r="B91" t="str">
            <v>화염구 II</v>
          </cell>
        </row>
        <row r="92">
          <cell r="A92" t="str">
            <v>SKILL_NAME_342</v>
          </cell>
          <cell r="B92" t="str">
            <v>화염구 III</v>
          </cell>
        </row>
        <row r="93">
          <cell r="A93" t="str">
            <v>SKILL_NAME_343</v>
          </cell>
          <cell r="B93" t="str">
            <v>화염구 IV</v>
          </cell>
        </row>
        <row r="94">
          <cell r="A94" t="str">
            <v>SKILL_NAME_330</v>
          </cell>
          <cell r="B94" t="str">
            <v>불비</v>
          </cell>
        </row>
        <row r="95">
          <cell r="A95" t="str">
            <v>SKILL_NAME_331</v>
          </cell>
          <cell r="B95" t="str">
            <v>불비 II</v>
          </cell>
        </row>
        <row r="96">
          <cell r="A96" t="str">
            <v>SKILL_NAME_332</v>
          </cell>
          <cell r="B96" t="str">
            <v>불비 III</v>
          </cell>
        </row>
        <row r="97">
          <cell r="A97" t="str">
            <v>SKILL_NAME_333</v>
          </cell>
          <cell r="B97" t="str">
            <v>불비 IV</v>
          </cell>
        </row>
        <row r="98">
          <cell r="A98" t="str">
            <v>SKILL_NAME_320</v>
          </cell>
          <cell r="B98" t="str">
            <v>화염확산</v>
          </cell>
        </row>
        <row r="99">
          <cell r="A99" t="str">
            <v>SKILL_NAME_321</v>
          </cell>
          <cell r="B99" t="str">
            <v>화염확산 II</v>
          </cell>
        </row>
        <row r="100">
          <cell r="A100" t="str">
            <v>SKILL_NAME_322</v>
          </cell>
          <cell r="B100" t="str">
            <v>화염확산 III</v>
          </cell>
        </row>
        <row r="101">
          <cell r="A101" t="str">
            <v>SKILL_NAME_323</v>
          </cell>
          <cell r="B101" t="str">
            <v>화염확산 IV</v>
          </cell>
        </row>
        <row r="102">
          <cell r="A102" t="str">
            <v>SKILL_NAME_350</v>
          </cell>
          <cell r="B102" t="str">
            <v>태초의 불꽃</v>
          </cell>
        </row>
        <row r="103">
          <cell r="A103" t="str">
            <v>SKILL_DESC_310</v>
          </cell>
          <cell r="B103" t="str">
            <v>임의의 적을 5번 공격하여 총 [ffc800]{1}[-] 마법피해를 입힙니다. 치명타 시 자신의 마나를 100 회복합니다.</v>
          </cell>
        </row>
        <row r="104">
          <cell r="A104" t="str">
            <v>SKILL_DESC_311</v>
          </cell>
          <cell r="B104" t="str">
            <v>피해량이 [64ff64]{1}[-] % 증가합니다.</v>
          </cell>
        </row>
        <row r="105">
          <cell r="A105" t="str">
            <v>SKILL_DESC_312</v>
          </cell>
          <cell r="B105" t="str">
            <v>피해량이 [64ff64]{1}[-] % 증가합니다.</v>
          </cell>
        </row>
        <row r="106">
          <cell r="A106" t="str">
            <v>SKILL_DESC_313</v>
          </cell>
          <cell r="B106" t="str">
            <v>피해량이 [64ff64]{1}[-] % 증가합니다.</v>
          </cell>
        </row>
        <row r="107">
          <cell r="A107" t="str">
            <v>SKILL_DESC_340</v>
          </cell>
          <cell r="B107" t="str">
            <v xml:space="preserve">적 대상과 그 주변 범위내 적들에게 [ffc800]{1}[-] 마법피해를 입히고 [64ffff]2[-]초간 기절시킵니다. 대상이 보스라면 [ffc800]{2}[-] 추가 마법피해를 입힙니다. </v>
          </cell>
        </row>
        <row r="108">
          <cell r="A108" t="str">
            <v>SKILL_DESC_341</v>
          </cell>
          <cell r="B108" t="str">
            <v>피해량이 [64ff64]{1}[-] % 증가합니다.</v>
          </cell>
        </row>
        <row r="109">
          <cell r="A109" t="str">
            <v>SKILL_DESC_342</v>
          </cell>
          <cell r="B109" t="str">
            <v>피해량이 [64ff64]{1}[-] % 증가합니다.</v>
          </cell>
        </row>
        <row r="110">
          <cell r="A110" t="str">
            <v>SKILL_DESC_343</v>
          </cell>
          <cell r="B110" t="str">
            <v>피해량이 [64ff64]{1}[-] % 증가합니다.</v>
          </cell>
        </row>
        <row r="111">
          <cell r="A111" t="str">
            <v>SKILL_DESC_330</v>
          </cell>
          <cell r="B111" t="str">
            <v>모든 적들을 5회 공격하여 총 [ffc800]{1}[-] 마법피해를 입힙니다. 이 공격은 치명타 피해량이 150% 더 높게 적용됩니다.</v>
          </cell>
        </row>
        <row r="112">
          <cell r="A112" t="str">
            <v>SKILL_DESC_331</v>
          </cell>
          <cell r="B112" t="str">
            <v>피해량이 [64ff64]{1}[-] % 증가합니다.</v>
          </cell>
        </row>
        <row r="113">
          <cell r="A113" t="str">
            <v>SKILL_DESC_332</v>
          </cell>
          <cell r="B113" t="str">
            <v>피해량이 [64ff64]{1}[-] % 증가합니다.</v>
          </cell>
        </row>
        <row r="114">
          <cell r="A114" t="str">
            <v>SKILL_DESC_333</v>
          </cell>
          <cell r="B114" t="str">
            <v>피해량이 [64ff64]{1}[-] % 증가합니다.</v>
          </cell>
        </row>
        <row r="115">
          <cell r="A115" t="str">
            <v>SKILL_DESC_320</v>
          </cell>
          <cell r="B115" t="str">
            <v>공격 시 대상에게 [fa96fa]불씨[-]를 중첩시킵니다. 불씨 상태의 적은 20초에 걸쳐 [ffc800]{2}[-] 지속 마법피해를 입습니다. 불씨는 최대 10회 중첩됩니다.</v>
          </cell>
        </row>
        <row r="116">
          <cell r="A116" t="str">
            <v>SKILL_DESC_321</v>
          </cell>
          <cell r="B116" t="str">
            <v>피해량이 [64ff64]{1}[-] % 증가합니다.</v>
          </cell>
        </row>
        <row r="117">
          <cell r="A117" t="str">
            <v>SKILL_DESC_322</v>
          </cell>
          <cell r="B117" t="str">
            <v>피해량이 [64ff64]{1}[-] % 증가합니다.</v>
          </cell>
        </row>
        <row r="118">
          <cell r="A118" t="str">
            <v>SKILL_DESC_323</v>
          </cell>
          <cell r="B118" t="str">
            <v>피해량이 [64ff64]{1}[-] % 증가합니다.</v>
          </cell>
        </row>
        <row r="119">
          <cell r="A119" t="str">
            <v>SKILL_DESC_90000030</v>
          </cell>
          <cell r="B119" t="str">
            <v>스킬 공격 시, 대상의 불씨 중첩당 공격력의 3% 만큼 추가 마법피해를 입힙니다.</v>
          </cell>
        </row>
        <row r="120">
          <cell r="A120" t="str">
            <v>SKILL_DESC_90000031</v>
          </cell>
          <cell r="B120" t="str">
            <v>스킬 공격 시, 대상의 불씨 중첩당 공격력의 3.6% 만큼 추가 마법피해를 입힙니다.</v>
          </cell>
        </row>
        <row r="121">
          <cell r="A121" t="str">
            <v>SKILL_DESC_90000032</v>
          </cell>
          <cell r="B121" t="str">
            <v>스킬 공격 시, 대상의 불씨 중첩당 공격력의 4.3% 만큼 추가 마법피해를 입힙니다.</v>
          </cell>
        </row>
        <row r="122">
          <cell r="A122" t="str">
            <v>SKILL_DESC_90000033</v>
          </cell>
          <cell r="B122" t="str">
            <v>스킬 공격 시, 대상의 불씨 중첩당 공격력의 5.2% 만큼 추가 마법피해를 입힙니다.</v>
          </cell>
        </row>
        <row r="123">
          <cell r="A123" t="str">
            <v>SKILL_DESC_90000034</v>
          </cell>
          <cell r="B123" t="str">
            <v>스킬 공격 시, 대상의 불씨 중첩당 공격력의 6.3% 만큼 추가 마법피해를 입힙니다.</v>
          </cell>
        </row>
        <row r="124">
          <cell r="A124" t="str">
            <v>SKILL_DESC_90000035</v>
          </cell>
          <cell r="B124" t="str">
            <v>스킬 공격 시, 대상의 불씨 중첩당 공격력의 7.5% 만큼 추가 마법피해를 입힙니다.</v>
          </cell>
        </row>
        <row r="125">
          <cell r="A125" t="str">
            <v>SKILL_NAME_430</v>
          </cell>
          <cell r="B125" t="str">
            <v>무자비</v>
          </cell>
        </row>
        <row r="126">
          <cell r="A126" t="str">
            <v>SKILL_NAME_431</v>
          </cell>
          <cell r="B126" t="str">
            <v>무자비 II</v>
          </cell>
        </row>
        <row r="127">
          <cell r="A127" t="str">
            <v>SKILL_NAME_432</v>
          </cell>
          <cell r="B127" t="str">
            <v>무자비 III</v>
          </cell>
        </row>
        <row r="128">
          <cell r="A128" t="str">
            <v>SKILL_NAME_433</v>
          </cell>
          <cell r="B128" t="str">
            <v>무자비 IV</v>
          </cell>
        </row>
        <row r="129">
          <cell r="A129" t="str">
            <v>SKILL_NAME_420</v>
          </cell>
          <cell r="B129" t="str">
            <v>어둠 장막</v>
          </cell>
        </row>
        <row r="130">
          <cell r="A130" t="str">
            <v>SKILL_NAME_421</v>
          </cell>
          <cell r="B130" t="str">
            <v>어둠 장막 II</v>
          </cell>
        </row>
        <row r="131">
          <cell r="A131" t="str">
            <v>SKILL_NAME_422</v>
          </cell>
          <cell r="B131" t="str">
            <v>어둠 장막 III</v>
          </cell>
        </row>
        <row r="132">
          <cell r="A132" t="str">
            <v>SKILL_NAME_423</v>
          </cell>
          <cell r="B132" t="str">
            <v>어둠 장막 IV</v>
          </cell>
        </row>
        <row r="133">
          <cell r="A133" t="str">
            <v>SKILL_NAME_440</v>
          </cell>
          <cell r="B133" t="str">
            <v>칼날 발톱</v>
          </cell>
        </row>
        <row r="134">
          <cell r="A134" t="str">
            <v>SKILL_NAME_441</v>
          </cell>
          <cell r="B134" t="str">
            <v>칼날 발톱 II</v>
          </cell>
        </row>
        <row r="135">
          <cell r="A135" t="str">
            <v>SKILL_NAME_442</v>
          </cell>
          <cell r="B135" t="str">
            <v>칼날 발톱 III</v>
          </cell>
        </row>
        <row r="136">
          <cell r="A136" t="str">
            <v>SKILL_NAME_443</v>
          </cell>
          <cell r="B136" t="str">
            <v>칼날 발톱 IV</v>
          </cell>
        </row>
        <row r="137">
          <cell r="A137" t="str">
            <v>SKILL_NAME_410</v>
          </cell>
          <cell r="B137" t="str">
            <v>난도질</v>
          </cell>
        </row>
        <row r="138">
          <cell r="A138" t="str">
            <v>SKILL_NAME_411</v>
          </cell>
          <cell r="B138" t="str">
            <v>난도질 II</v>
          </cell>
        </row>
        <row r="139">
          <cell r="A139" t="str">
            <v>SKILL_NAME_412</v>
          </cell>
          <cell r="B139" t="str">
            <v>난도질 III</v>
          </cell>
        </row>
        <row r="140">
          <cell r="A140" t="str">
            <v>SKILL_NAME_413</v>
          </cell>
          <cell r="B140" t="str">
            <v>난도질 IV</v>
          </cell>
        </row>
        <row r="141">
          <cell r="A141" t="str">
            <v>SKILL_NAME_450</v>
          </cell>
          <cell r="B141" t="str">
            <v>약자 도태</v>
          </cell>
        </row>
        <row r="142">
          <cell r="A142" t="str">
            <v>SKILL_DESC_430</v>
          </cell>
          <cell r="B142" t="str">
            <v>적을 [64ffff]{1}[-]번 공격하여 총 [ffc800]{2}[-] 물리피해를 입히고 [64ffff]{3}[-]초 동안 받는 물리 피해를 [ff6464]{4}[-]% 증가시킨 후, [64ffff]{5}[-]초간 총 [ffc800]{6}[-] 지속물리피해를 입히는 [fa96fa][치명적인 상처][-]를 타격 당 [64ffff]{7}[-]개 중첩시킵니다. [fa96fa][치명적인 상처][-]는 최대 [64ffff]{8}[-]회까지 중첩됩니다.</v>
          </cell>
        </row>
        <row r="143">
          <cell r="A143" t="str">
            <v>SKILL_DESC_431</v>
          </cell>
          <cell r="B143" t="str">
            <v>피해량이 [64ff64]{1}[-] % 증가합니다.</v>
          </cell>
        </row>
        <row r="144">
          <cell r="A144" t="str">
            <v>SKILL_DESC_432</v>
          </cell>
          <cell r="B144" t="str">
            <v>피해량이 [64ff64]{1}[-] % 증가합니다.</v>
          </cell>
        </row>
        <row r="145">
          <cell r="A145" t="str">
            <v>SKILL_DESC_433</v>
          </cell>
          <cell r="B145" t="str">
            <v>피해량이 [64ff64]{1}[-] % 증가합니다.</v>
          </cell>
        </row>
        <row r="146">
          <cell r="A146" t="str">
            <v>SKILL_DESC_420</v>
          </cell>
          <cell r="B146" t="str">
            <v>[64ffff]{1}[-]초 동안 아군 전체의 공격력이 [ffc800]{2}[-] 증가시키고 물리 회피율을 [64ff64]{3}[-] 증가시킵니다. 이후, 로이 자신에게 [fa96fa][사신의 숨결][-]을 [64ffff]{4}[-]초 동안 부여합니다. [fa96fa][사신의 숨결][-] 지속 시간 동안 로이의 공격 속도가 [64ff64]{5}[-] 증가하고 적에게 가하는 피해량이 [64ff64]{6}[-]% 증가하며, 모든 물리 공격을 회피합니다.</v>
          </cell>
        </row>
        <row r="147">
          <cell r="A147" t="str">
            <v>SKILL_DESC_421</v>
          </cell>
          <cell r="B147" t="str">
            <v>공격력 증가치가 [64ff64]{1}[-] % 증가합니다.</v>
          </cell>
        </row>
        <row r="148">
          <cell r="A148" t="str">
            <v>SKILL_DESC_422</v>
          </cell>
          <cell r="B148" t="str">
            <v>공격력 증가치가 [64ff64]{1}[-] % 증가합니다.</v>
          </cell>
        </row>
        <row r="149">
          <cell r="A149" t="str">
            <v>SKILL_DESC_423</v>
          </cell>
          <cell r="B149" t="str">
            <v>공격력 증가치가 [64ff64]{1}[-] % 증가합니다.</v>
          </cell>
        </row>
        <row r="150">
          <cell r="A150" t="str">
            <v>SKILL_DESC_440</v>
          </cell>
          <cell r="B150" t="str">
            <v>적의 후방으로 이동하여 [ffc800]{1}[-]만큼 물리피해를 입힙니다. 대상의 [fa96fa][치명적인 상처][-] 중첩을 소모하여 중첩 [64ffff]{2}[-]개당 [ffc800]{3}[-] 물리피해가 추가됩니다. 치명타가 발생하면 마나를 [64ff64]{4}[-]칸 회복하며, [fa96fa][난도질][-]의 재사용 대기시간이 초기화 됩니다.</v>
          </cell>
        </row>
        <row r="151">
          <cell r="A151" t="str">
            <v>SKILL_DESC_441</v>
          </cell>
          <cell r="B151" t="str">
            <v>피해량이 [64ff64]{1}[-] % 증가합니다.</v>
          </cell>
        </row>
        <row r="152">
          <cell r="A152" t="str">
            <v>SKILL_DESC_442</v>
          </cell>
          <cell r="B152" t="str">
            <v>피해량이 [64ff64]{1}[-] % 증가합니다.</v>
          </cell>
        </row>
        <row r="153">
          <cell r="A153" t="str">
            <v>SKILL_DESC_443</v>
          </cell>
          <cell r="B153" t="str">
            <v>피해량이 [64ff64]{1}[-] % 증가합니다.</v>
          </cell>
        </row>
        <row r="154">
          <cell r="A154" t="str">
            <v>SKILL_DESC_410</v>
          </cell>
          <cell r="B154" t="str">
            <v>치명타 확률이 [64ff64]{1}[-] 증가합니다. 일반 공격이 치명타로 적중 시, 대상을 [64ffff]{2}[-] 회 공격하여 총 [ffc800]{3}[-] 추가 물리 피해를 입히고 [64ffff]{4}[-]% 확률로 [fa96fa][치명적인 상처][-]를 중첩시킵니다.</v>
          </cell>
        </row>
        <row r="155">
          <cell r="A155" t="str">
            <v>SKILL_DESC_411</v>
          </cell>
          <cell r="B155" t="str">
            <v>피해량이 [64ff64]{1}[-] % 증가합니다.</v>
          </cell>
        </row>
        <row r="156">
          <cell r="A156" t="str">
            <v>SKILL_DESC_412</v>
          </cell>
          <cell r="B156" t="str">
            <v>피해량이 [64ff64]{1}[-] % 증가합니다.</v>
          </cell>
        </row>
        <row r="157">
          <cell r="A157" t="str">
            <v>SKILL_DESC_413</v>
          </cell>
          <cell r="B157" t="str">
            <v>피해량이 [64ff64]{1}[-] % 증가합니다.</v>
          </cell>
        </row>
        <row r="158">
          <cell r="A158" t="str">
            <v>SKILL_DESC_90000040</v>
          </cell>
          <cell r="B158" t="str">
            <v>일반 공격과 난도질 공격 시 {1}% 확률로 [치명적인 상처]를 {2}개 중첩시키며 [치명적인 상처] 중첩 당 공격력의 {3}%만큼 추가 피해를 입힙니다.</v>
          </cell>
        </row>
        <row r="159">
          <cell r="A159" t="str">
            <v>SKILL_NAME_520</v>
          </cell>
          <cell r="B159" t="str">
            <v>분쇄</v>
          </cell>
        </row>
        <row r="160">
          <cell r="A160" t="str">
            <v>SKILL_NAME_521</v>
          </cell>
          <cell r="B160" t="str">
            <v>분쇄 II</v>
          </cell>
        </row>
        <row r="161">
          <cell r="A161" t="str">
            <v>SKILL_NAME_522</v>
          </cell>
          <cell r="B161" t="str">
            <v>분쇄 III</v>
          </cell>
        </row>
        <row r="162">
          <cell r="A162" t="str">
            <v>SKILL_NAME_523</v>
          </cell>
          <cell r="B162" t="str">
            <v>분쇄 IV</v>
          </cell>
        </row>
        <row r="163">
          <cell r="A163" t="str">
            <v>SKILL_NAME_510</v>
          </cell>
          <cell r="B163" t="str">
            <v>전투의 함성</v>
          </cell>
        </row>
        <row r="164">
          <cell r="A164" t="str">
            <v>SKILL_NAME_511</v>
          </cell>
          <cell r="B164" t="str">
            <v>전투의 함성 II</v>
          </cell>
        </row>
        <row r="165">
          <cell r="A165" t="str">
            <v>SKILL_NAME_512</v>
          </cell>
          <cell r="B165" t="str">
            <v>전투의 함성 III</v>
          </cell>
        </row>
        <row r="166">
          <cell r="A166" t="str">
            <v>SKILL_NAME_513</v>
          </cell>
          <cell r="B166" t="str">
            <v>전투의 함성 IV</v>
          </cell>
        </row>
        <row r="167">
          <cell r="A167" t="str">
            <v>SKILL_NAME_530</v>
          </cell>
          <cell r="B167" t="str">
            <v>소용돌이</v>
          </cell>
        </row>
        <row r="168">
          <cell r="A168" t="str">
            <v>SKILL_NAME_531</v>
          </cell>
          <cell r="B168" t="str">
            <v>소용돌이 II</v>
          </cell>
        </row>
        <row r="169">
          <cell r="A169" t="str">
            <v>SKILL_NAME_532</v>
          </cell>
          <cell r="B169" t="str">
            <v>소용돌이 III</v>
          </cell>
        </row>
        <row r="170">
          <cell r="A170" t="str">
            <v>SKILL_NAME_533</v>
          </cell>
          <cell r="B170" t="str">
            <v>소용돌이 IV</v>
          </cell>
        </row>
        <row r="171">
          <cell r="A171" t="str">
            <v>SKILL_NAME_540</v>
          </cell>
          <cell r="B171" t="str">
            <v>광폭화</v>
          </cell>
        </row>
        <row r="172">
          <cell r="A172" t="str">
            <v>SKILL_NAME_541</v>
          </cell>
          <cell r="B172" t="str">
            <v>광폭화 II</v>
          </cell>
        </row>
        <row r="173">
          <cell r="A173" t="str">
            <v>SKILL_NAME_542</v>
          </cell>
          <cell r="B173" t="str">
            <v>광폭화 III</v>
          </cell>
        </row>
        <row r="174">
          <cell r="A174" t="str">
            <v>SKILL_NAME_543</v>
          </cell>
          <cell r="B174" t="str">
            <v>광폭화 IV</v>
          </cell>
        </row>
        <row r="175">
          <cell r="A175" t="str">
            <v>SKILL_NAME_550</v>
          </cell>
          <cell r="B175" t="str">
            <v>피의 분노</v>
          </cell>
        </row>
        <row r="176">
          <cell r="A176" t="str">
            <v>SKILL_DESC_520</v>
          </cell>
          <cell r="B176" t="str">
            <v>범위 안의 적에게 2회에 걸쳐 총 [ffc800]{1}[-] 물리피해를 입힙니다. 첫 공격은 [64ffff]{2}[-]초 동안 넘어뜨리고 {3}초간 방어 관통력을 [ff6464]{4}[-] 감소시킵니다.</v>
          </cell>
        </row>
        <row r="177">
          <cell r="A177" t="str">
            <v>SKILL_DESC_521</v>
          </cell>
          <cell r="B177" t="str">
            <v>피해량이 [64ff64]{1}[-] % 증가합니다.</v>
          </cell>
        </row>
        <row r="178">
          <cell r="A178" t="str">
            <v>SKILL_DESC_522</v>
          </cell>
          <cell r="B178" t="str">
            <v>피해량이 [64ff64]{1}[-] % 증가합니다.</v>
          </cell>
        </row>
        <row r="179">
          <cell r="A179" t="str">
            <v>SKILL_DESC_523</v>
          </cell>
          <cell r="B179" t="str">
            <v>피해량이 [64ff64]{1}[-] % 증가합니다.</v>
          </cell>
        </row>
        <row r="180">
          <cell r="A180" t="str">
            <v>SKILL_DESC_510</v>
          </cell>
          <cell r="B180" t="str">
            <v>아군 전체의 해로운 효과를 해제하고 [64ffff]{1}[-]초간 공격력을 [64ff64]{2}[-] 공격 속도를 [64ff64]{3}[-] 물리 방어력을 [64ff64]{4}[-] 증가시킵니다.</v>
          </cell>
        </row>
        <row r="181">
          <cell r="A181" t="str">
            <v>SKILL_DESC_511</v>
          </cell>
          <cell r="B181" t="str">
            <v>공격력과 방어력 증가량이 [64ff64]{1}[-] % 증가합니다.</v>
          </cell>
        </row>
        <row r="182">
          <cell r="A182" t="str">
            <v>SKILL_DESC_512</v>
          </cell>
          <cell r="B182" t="str">
            <v>공격력 증가치가 [64ff64]{1}[-] % 증가합니다.</v>
          </cell>
        </row>
        <row r="183">
          <cell r="A183" t="str">
            <v>SKILL_DESC_513</v>
          </cell>
          <cell r="B183" t="str">
            <v>공격력 증가치가 [64ff64]{1}[-] % 증가합니다.</v>
          </cell>
        </row>
        <row r="184">
          <cell r="A184" t="str">
            <v>SKILL_DESC_530</v>
          </cell>
          <cell r="B184" t="str">
            <v>전방으로 돌진하며 자신 주변 원형 범위의 적에게 [64ffff]{1}[-]회에 걸쳐 [ffc800]{2}[-] 물리 피해를 입히고 시전하는 동안 끌어 모읍니다. 시전 중에는 상태이상에 걸리지 않으며 마지막 공격은 적을 [64ffff]{3}[-]초간 빙결시킵니다.</v>
          </cell>
        </row>
        <row r="185">
          <cell r="A185" t="str">
            <v>SKILL_DESC_531</v>
          </cell>
          <cell r="B185" t="str">
            <v>피해량이 [64ff64]{1}[-] % 증가합니다.</v>
          </cell>
        </row>
        <row r="186">
          <cell r="A186" t="str">
            <v>SKILL_DESC_532</v>
          </cell>
          <cell r="B186" t="str">
            <v>피해량이 [64ff64]{1}[-] % 증가합니다.</v>
          </cell>
        </row>
        <row r="187">
          <cell r="A187" t="str">
            <v>SKILL_DESC_533</v>
          </cell>
          <cell r="B187" t="str">
            <v>기술을 시전하는 동안 주변 적들을 끌어 모읍니다.</v>
          </cell>
        </row>
        <row r="188">
          <cell r="A188" t="str">
            <v>SKILL_DESC_540</v>
          </cell>
          <cell r="B188" t="str">
            <v>매 초 자신의 공격력이 [64ff64]{1}[-], 상태이상 저항력이 [64ff64]{2}[-] 증가하고 영웅이 아닌 적에게 가하는 피해량이 [64ff64]{3}[-]% 증가합니다. 이 효과는 최대 [64ffff]{4}[-]회 중첩되며, [64ffff]{5}[-]회 이상 중첩되면 일반 공격의 피해량이 [64ff64]{6}[-]% 증가합니다.</v>
          </cell>
        </row>
        <row r="189">
          <cell r="A189" t="str">
            <v>SKILL_DESC_541</v>
          </cell>
          <cell r="B189" t="str">
            <v>공격력 증가치가 [64ff64]{1}[-] % 증가합니다.</v>
          </cell>
        </row>
        <row r="190">
          <cell r="A190" t="str">
            <v>SKILL_DESC_542</v>
          </cell>
          <cell r="B190" t="str">
            <v>공격력 증가치가 [64ff64]{1}[-] % 증가합니다.</v>
          </cell>
        </row>
        <row r="191">
          <cell r="A191" t="str">
            <v>SKILL_DESC_543</v>
          </cell>
          <cell r="B191" t="str">
            <v>중첩시마다 상태이상저항이 50씩 증가합니다.</v>
          </cell>
        </row>
        <row r="192">
          <cell r="A192" t="str">
            <v>SKILL_DESC_90000050</v>
          </cell>
          <cell r="B192" t="str">
            <v>자신의 최대 체력이 {1}% 증가하고 일반 공격 시 {2}% 확률로 공격력의 {3}% 만큼 추가 물리 피해를 입히고 {4}초간 빙결시킵니다.</v>
          </cell>
        </row>
        <row r="193">
          <cell r="A193" t="str">
            <v>SKILL_DESC_90000051</v>
          </cell>
          <cell r="B193" t="str">
            <v>체력이 1 % 감소할때마다 공격력이 1%, 공격속도가 10 증가합니다.</v>
          </cell>
        </row>
        <row r="194">
          <cell r="A194" t="str">
            <v>SKILL_DESC_90000052</v>
          </cell>
          <cell r="B194" t="str">
            <v>체력이 1 % 감소할때마다 공격력이 1.2%, 공격속도가 12 증가합니다.</v>
          </cell>
        </row>
        <row r="195">
          <cell r="A195" t="str">
            <v>SKILL_DESC_90000053</v>
          </cell>
          <cell r="B195" t="str">
            <v>체력이 1 % 감소할때마다 공격력이 1.4%, 공격속도가 14 증가합니다.</v>
          </cell>
        </row>
        <row r="196">
          <cell r="A196" t="str">
            <v>SKILL_DESC_90000054</v>
          </cell>
          <cell r="B196" t="str">
            <v>체력이 1 % 감소할때마다 공격력이 1.7%, 공격속도가 17 증가합니다.</v>
          </cell>
        </row>
        <row r="197">
          <cell r="A197" t="str">
            <v>SKILL_DESC_90000055</v>
          </cell>
          <cell r="B197" t="str">
            <v>체력이 1 % 감소할때마다 공격력이 2%, 공격속도가 20 증가합니다.</v>
          </cell>
        </row>
        <row r="198">
          <cell r="A198" t="str">
            <v>SKILL_NAME_610</v>
          </cell>
          <cell r="B198" t="str">
            <v>추돌</v>
          </cell>
        </row>
        <row r="199">
          <cell r="A199" t="str">
            <v>SKILL_NAME_611</v>
          </cell>
          <cell r="B199" t="str">
            <v>추돌 II</v>
          </cell>
        </row>
        <row r="200">
          <cell r="A200" t="str">
            <v>SKILL_NAME_612</v>
          </cell>
          <cell r="B200" t="str">
            <v>추돌 III</v>
          </cell>
        </row>
        <row r="201">
          <cell r="A201" t="str">
            <v>SKILL_NAME_613</v>
          </cell>
          <cell r="B201" t="str">
            <v>추돌 IV</v>
          </cell>
        </row>
        <row r="202">
          <cell r="A202" t="str">
            <v>SKILL_NAME_620</v>
          </cell>
          <cell r="B202" t="str">
            <v>박치기</v>
          </cell>
        </row>
        <row r="203">
          <cell r="A203" t="str">
            <v>SKILL_NAME_621</v>
          </cell>
          <cell r="B203" t="str">
            <v>박치기 II</v>
          </cell>
        </row>
        <row r="204">
          <cell r="A204" t="str">
            <v>SKILL_NAME_622</v>
          </cell>
          <cell r="B204" t="str">
            <v>박치기 III</v>
          </cell>
        </row>
        <row r="205">
          <cell r="A205" t="str">
            <v>SKILL_NAME_623</v>
          </cell>
          <cell r="B205" t="str">
            <v>박치기 IV</v>
          </cell>
        </row>
        <row r="206">
          <cell r="A206" t="str">
            <v>SKILL_NAME_630</v>
          </cell>
          <cell r="B206" t="str">
            <v>대지의 화신</v>
          </cell>
        </row>
        <row r="207">
          <cell r="A207" t="str">
            <v>SKILL_NAME_631</v>
          </cell>
          <cell r="B207" t="str">
            <v>대지의 화신 II</v>
          </cell>
        </row>
        <row r="208">
          <cell r="A208" t="str">
            <v>SKILL_NAME_632</v>
          </cell>
          <cell r="B208" t="str">
            <v>대지의 화신 III</v>
          </cell>
        </row>
        <row r="209">
          <cell r="A209" t="str">
            <v>SKILL_NAME_633</v>
          </cell>
          <cell r="B209" t="str">
            <v>대지의 화신 IV</v>
          </cell>
        </row>
        <row r="210">
          <cell r="A210" t="str">
            <v>SKILL_NAME_640</v>
          </cell>
          <cell r="B210" t="str">
            <v>방어구부수기</v>
          </cell>
        </row>
        <row r="211">
          <cell r="A211" t="str">
            <v>SKILL_NAME_641</v>
          </cell>
          <cell r="B211" t="str">
            <v>방어구부수기 II</v>
          </cell>
        </row>
        <row r="212">
          <cell r="A212" t="str">
            <v>SKILL_NAME_642</v>
          </cell>
          <cell r="B212" t="str">
            <v>방어구부수기 III</v>
          </cell>
        </row>
        <row r="213">
          <cell r="A213" t="str">
            <v>SKILL_NAME_643</v>
          </cell>
          <cell r="B213" t="str">
            <v>방어구부수기 IV</v>
          </cell>
        </row>
        <row r="214">
          <cell r="A214" t="str">
            <v>SKILL_NAME_650</v>
          </cell>
          <cell r="B214" t="str">
            <v>고통 감내</v>
          </cell>
        </row>
        <row r="215">
          <cell r="A215" t="str">
            <v>SKILL_DESC_610</v>
          </cell>
          <cell r="B215" t="str">
            <v>적에게 [ffc800]{1}[-] 물리피해를 입히고 [64ffff]{2}[-]초 동안 넘어뜨립니다. 피해입은 대상은 [64ffff]{3}[-]초 동안 물리 방어력이 [ff6464]{4}[-]% 감소합니다.</v>
          </cell>
        </row>
        <row r="216">
          <cell r="A216" t="str">
            <v>SKILL_DESC_611</v>
          </cell>
          <cell r="B216" t="str">
            <v>피해량이 [64ff64]{1}[-] % 증가합니다.</v>
          </cell>
        </row>
        <row r="217">
          <cell r="A217" t="str">
            <v>SKILL_DESC_612</v>
          </cell>
          <cell r="B217" t="str">
            <v>피해량이 [64ff64]{1}[-] % 증가합니다.</v>
          </cell>
        </row>
        <row r="218">
          <cell r="A218" t="str">
            <v>SKILL_DESC_613</v>
          </cell>
          <cell r="B218" t="str">
            <v>피해량이 [64ff64]{1}[-] % 증가합니다.</v>
          </cell>
        </row>
        <row r="219">
          <cell r="A219" t="str">
            <v>SKILL_DESC_620</v>
          </cell>
          <cell r="B219" t="str">
            <v>적에게 돌진하여 [ffc800]{1}[-] 물리피해를 입히며 밀어냅니다. 피격당한 적들은 [64ffff]{2}[-]초 동안 공격력이 [ff6464]{3}[-]%, 공격속도가 [ff6464]{4}[-] 감소합니다.</v>
          </cell>
        </row>
        <row r="220">
          <cell r="A220" t="str">
            <v>SKILL_DESC_621</v>
          </cell>
          <cell r="B220" t="str">
            <v>피해량이 [64ff64]{1}[-] % 증가합니다.</v>
          </cell>
        </row>
        <row r="221">
          <cell r="A221" t="str">
            <v>SKILL_DESC_622</v>
          </cell>
          <cell r="B221" t="str">
            <v>피해량이 [64ff64]{1}[-] % 증가합니다.</v>
          </cell>
        </row>
        <row r="222">
          <cell r="A222" t="str">
            <v>SKILL_DESC_623</v>
          </cell>
          <cell r="B222" t="str">
            <v>피해량이 [64ff64]{1}[-] % 증가합니다.</v>
          </cell>
        </row>
        <row r="223">
          <cell r="A223" t="str">
            <v>SKILL_DESC_630</v>
          </cell>
          <cell r="B223" t="str">
            <v>[64ffff]{1}[-]초 동안 자신의 모든 방어력이 [ffc800]{2}[-], 모든 받는 피해 감소량이 [ff6464]{3}[-] 증가하고 [64ff64]{4}[-]%의 체력을 회복하며 상태이상에 면역이 됩니다. 이 효과는 해제할 수 없습니다.</v>
          </cell>
        </row>
        <row r="224">
          <cell r="A224" t="str">
            <v>SKILL_DESC_631</v>
          </cell>
          <cell r="B224" t="str">
            <v>방어력 증가치가 [64ff64]{1}[-] % 증가합니다.</v>
          </cell>
        </row>
        <row r="225">
          <cell r="A225" t="str">
            <v>SKILL_DESC_632</v>
          </cell>
          <cell r="B225" t="str">
            <v>방어력 증가치가 [64ff64]{1}[-] % 증가합니다.</v>
          </cell>
        </row>
        <row r="226">
          <cell r="A226" t="str">
            <v>SKILL_DESC_633</v>
          </cell>
          <cell r="B226" t="str">
            <v>방어력 증가치가 [64ff64]{1}[-] % 증가합니다.</v>
          </cell>
        </row>
        <row r="227">
          <cell r="A227" t="str">
            <v>SKILL_DESC_640</v>
          </cell>
          <cell r="B227" t="str">
            <v>공격시 대상의 물리방어력을 [64ffff]{1}[-]초동안 [ff6464]{2}[-] 감소시킵니다. 최대 [64ffff]5[-]회 중첩됩니다.</v>
          </cell>
        </row>
        <row r="228">
          <cell r="A228" t="str">
            <v>SKILL_DESC_641</v>
          </cell>
          <cell r="B228" t="str">
            <v>방어력 감소치가 [64ff64]{1}[-] % 증가합니다.</v>
          </cell>
        </row>
        <row r="229">
          <cell r="A229" t="str">
            <v>SKILL_DESC_642</v>
          </cell>
          <cell r="B229" t="str">
            <v>방어력 감소치가 [64ff64]{1}[-] % 증가합니다.</v>
          </cell>
        </row>
        <row r="230">
          <cell r="A230" t="str">
            <v>SKILL_DESC_643</v>
          </cell>
          <cell r="B230" t="str">
            <v>중첩시마다 대상의 물리회피율이 [ff6464]{1}[-] % 감소합니다.</v>
          </cell>
        </row>
        <row r="231">
          <cell r="A231" t="str">
            <v>SKILL_DESC_90000060</v>
          </cell>
          <cell r="B231" t="str">
            <v>피해를 입을 때 마다 자신을 제외한 아군 전체의 모든 방어력을 3초간 10% 증가시키고 자신에게는 용의 분노를 1개 중첩시킵니다. 용의 분노는 최대 100회 중첩되며, 매 중첩 마다 자신의 공격력과 방어력이 10초간 0.8%씩 증가합니다.</v>
          </cell>
        </row>
        <row r="232">
          <cell r="A232" t="str">
            <v>SKILL_DESC_90000061</v>
          </cell>
          <cell r="B232" t="str">
            <v>피해를 입을 때 마다 자신을 제외한 아군 전체의 모든 방어력을 3초간 12% 증가시키고 자신에게는 용의 분노를 1개 중첩시킵니다. 용의 분노는 최대 100회 중첩되며, 매 중첩 마다 자신의 공격력과 방어력이 10초간 1%씩 증가합니다.</v>
          </cell>
        </row>
        <row r="233">
          <cell r="A233" t="str">
            <v>SKILL_DESC_90000062</v>
          </cell>
          <cell r="B233" t="str">
            <v>피해를 입을 때 마다 자신을 제외한 아군 전체의 모든 방어력을 3초간 14% 증가시키고 자신에게는 용의 분노를 1개 중첩시킵니다. 용의 분노는 최대 100회 중첩되며, 매 중첩 마다 자신의 공격력과 방어력이 10초간 1.2%씩 증가합니다.</v>
          </cell>
        </row>
        <row r="234">
          <cell r="A234" t="str">
            <v>SKILL_DESC_90000063</v>
          </cell>
          <cell r="B234" t="str">
            <v>피해를 입을 때 마다 자신을 제외한 아군 전체의 모든 방어력을 3초간 17% 증가시키고 자신에게는 용의 분노를 1개 중첩시킵니다. 용의 분노는 최대 100회 중첩되며, 매 중첩 마다 자신의 공격력과 방어력이 10초간 1.4%씩 증가합니다.</v>
          </cell>
        </row>
        <row r="235">
          <cell r="A235" t="str">
            <v>SKILL_DESC_90000064</v>
          </cell>
          <cell r="B235" t="str">
            <v>피해를 입을 때 마다 자신을 제외한 아군 전체의 모든 방어력을 3초간 21% 증가시키고 자신에게는 용의 분노를 1개 중첩시킵니다. 용의 분노는 최대 100회 중첩되며, 매 중첩 마다 자신의 공격력과 방어력이 10초간 1.7%씩 증가합니다.</v>
          </cell>
        </row>
        <row r="236">
          <cell r="A236" t="str">
            <v>SKILL_DESC_90000065</v>
          </cell>
          <cell r="B236" t="str">
            <v>피해를 입을 때 마다 자신을 제외한 아군 전체의 모든 방어력을 3초간 25% 증가시키고 자신에게는 용의 분노를 1개 중첩시킵니다. 용의 분노는 최대 100회 중첩되며, 매 중첩 마다 자신의 공격력과 방어력이 10초간 2%씩 증가합니다.</v>
          </cell>
        </row>
        <row r="237">
          <cell r="A237" t="str">
            <v>SKILL_NAME_710</v>
          </cell>
          <cell r="B237" t="str">
            <v>산탄 사격</v>
          </cell>
        </row>
        <row r="238">
          <cell r="A238" t="str">
            <v>SKILL_NAME_711</v>
          </cell>
          <cell r="B238" t="str">
            <v>산탄 사격 II</v>
          </cell>
        </row>
        <row r="239">
          <cell r="A239" t="str">
            <v>SKILL_NAME_712</v>
          </cell>
          <cell r="B239" t="str">
            <v>산탄 사격 III</v>
          </cell>
        </row>
        <row r="240">
          <cell r="A240" t="str">
            <v>SKILL_NAME_713</v>
          </cell>
          <cell r="B240" t="str">
            <v>산탄 사격 IV</v>
          </cell>
        </row>
        <row r="241">
          <cell r="A241" t="str">
            <v>SKILL_NAME_730</v>
          </cell>
          <cell r="B241" t="str">
            <v>점착폭탄</v>
          </cell>
        </row>
        <row r="242">
          <cell r="A242" t="str">
            <v>SKILL_NAME_731</v>
          </cell>
          <cell r="B242" t="str">
            <v>점착폭탄 II</v>
          </cell>
        </row>
        <row r="243">
          <cell r="A243" t="str">
            <v>SKILL_NAME_732</v>
          </cell>
          <cell r="B243" t="str">
            <v>점착폭탄 III</v>
          </cell>
        </row>
        <row r="244">
          <cell r="A244" t="str">
            <v>SKILL_NAME_733</v>
          </cell>
          <cell r="B244" t="str">
            <v>점착폭탄 IV</v>
          </cell>
        </row>
        <row r="245">
          <cell r="A245" t="str">
            <v>SKILL_NAME_720</v>
          </cell>
          <cell r="B245" t="str">
            <v>연막탄</v>
          </cell>
        </row>
        <row r="246">
          <cell r="A246" t="str">
            <v>SKILL_NAME_721</v>
          </cell>
          <cell r="B246" t="str">
            <v>연막탄 II</v>
          </cell>
        </row>
        <row r="247">
          <cell r="A247" t="str">
            <v>SKILL_NAME_722</v>
          </cell>
          <cell r="B247" t="str">
            <v>연막탄 III</v>
          </cell>
        </row>
        <row r="248">
          <cell r="A248" t="str">
            <v>SKILL_NAME_723</v>
          </cell>
          <cell r="B248" t="str">
            <v>연막탄 IV</v>
          </cell>
        </row>
        <row r="249">
          <cell r="A249" t="str">
            <v>SKILL_NAME_740</v>
          </cell>
          <cell r="B249" t="str">
            <v>포탄 장전</v>
          </cell>
        </row>
        <row r="250">
          <cell r="A250" t="str">
            <v>SKILL_NAME_741</v>
          </cell>
          <cell r="B250" t="str">
            <v>포탄 장전 II</v>
          </cell>
        </row>
        <row r="251">
          <cell r="A251" t="str">
            <v>SKILL_NAME_742</v>
          </cell>
          <cell r="B251" t="str">
            <v>포탄 장전 III</v>
          </cell>
        </row>
        <row r="252">
          <cell r="A252" t="str">
            <v>SKILL_NAME_743</v>
          </cell>
          <cell r="B252" t="str">
            <v>포탄 장전 IV</v>
          </cell>
        </row>
        <row r="253">
          <cell r="A253" t="str">
            <v>SKILL_NAME_750</v>
          </cell>
          <cell r="B253" t="str">
            <v>무기 개조</v>
          </cell>
        </row>
        <row r="254">
          <cell r="A254" t="str">
            <v>SKILL_DESC_710</v>
          </cell>
          <cell r="B254" t="str">
            <v>자신 전방 직선 범위 내의 적에게 [ffc800]{1}[-] 물리피해를 입히며 [64ffff]{2}[-]초간 기절시킵니다. 피해입은 대상이 영웅이 아니라면 [ffc800]{3}[-] 추가 물리피해를 입힙니다.\n[fa96fa][실험 성공이닥!][-] 재사용 대기시간이 발생하지 않습니다.</v>
          </cell>
        </row>
        <row r="255">
          <cell r="A255" t="str">
            <v>SKILL_DESC_711</v>
          </cell>
          <cell r="B255" t="str">
            <v>피해량이 [64ff64]{1}[-] % 증가합니다.</v>
          </cell>
        </row>
        <row r="256">
          <cell r="A256" t="str">
            <v>SKILL_DESC_712</v>
          </cell>
          <cell r="B256" t="str">
            <v>피해량이 [64ff64]{1}[-] % 증가합니다.</v>
          </cell>
        </row>
        <row r="257">
          <cell r="A257" t="str">
            <v>SKILL_DESC_713</v>
          </cell>
          <cell r="B257" t="str">
            <v>피해량이 [64ff64]{1}[-] % 증가합니다.</v>
          </cell>
        </row>
        <row r="258">
          <cell r="A258" t="str">
            <v>SKILL_DESC_720</v>
          </cell>
          <cell r="B258" t="str">
            <v>적 대상과 그 주변 범위에 [ffc800]{1}[-] 물리 피해를 입히며 [64ffff]{2}[-]초간 [fa96fa][폭발성 물질][-] 상태로 만들어 대상의 받는 물리 피해를 [64ff64]{3}[-]% 증가 시키고 추가로 [64ffff]{4}[-]초간 실명 시킵니다.\n[fa96fa][실험 성공이닥!][-] 범위 내 적들의 이로운 효과를 제거합니다.</v>
          </cell>
        </row>
        <row r="259">
          <cell r="A259" t="str">
            <v>SKILL_DESC_721</v>
          </cell>
          <cell r="B259" t="str">
            <v>피해량이 [64ff64]{1}[-] % 증가합니다.</v>
          </cell>
        </row>
        <row r="260">
          <cell r="A260" t="str">
            <v>SKILL_DESC_722</v>
          </cell>
          <cell r="B260" t="str">
            <v>피해량이 [64ff64]{1}[-] % 증가합니다.</v>
          </cell>
        </row>
        <row r="261">
          <cell r="A261" t="str">
            <v>SKILL_DESC_723</v>
          </cell>
          <cell r="B261" t="str">
            <v>피해를 입은 적을 1초 기절시킵니다.</v>
          </cell>
        </row>
        <row r="262">
          <cell r="A262" t="str">
            <v>SKILL_DESC_730</v>
          </cell>
          <cell r="B262" t="str">
            <v>임의의 적에게 [64ffff]{1}[-]초 후에 폭발하여 대상과 그 주변 적들에게 [ffc800]{2}[-] 물리 피해를 입히고 [64ffff]{3}[-]초간 기절시키는 점착 폭탄을 붙입니다. 대상이 [fa96fa][폭발성 물질][-] 상태라면 [ffc800]{4}[-] 추가 물리피해를 입힙니다. \n[fa96fa][실험 성공이닥!][-] 폭탄이 붙는 즉시 폭발합니다.</v>
          </cell>
        </row>
        <row r="263">
          <cell r="A263" t="str">
            <v>SKILL_DESC_731</v>
          </cell>
          <cell r="B263" t="str">
            <v>피해량이 [64ff64]{1}[-] % 증가합니다.</v>
          </cell>
        </row>
        <row r="264">
          <cell r="A264" t="str">
            <v>SKILL_DESC_732</v>
          </cell>
          <cell r="B264" t="str">
            <v>피해량이 [64ff64]{1}[-] % 증가합니다.</v>
          </cell>
        </row>
        <row r="265">
          <cell r="A265" t="str">
            <v>SKILL_DESC_733</v>
          </cell>
          <cell r="B265" t="str">
            <v>피해량이 [64ff64]{1}[-] % 증가합니다.</v>
          </cell>
        </row>
        <row r="266">
          <cell r="A266" t="str">
            <v>SKILL_DESC_740</v>
          </cell>
          <cell r="B266" t="str">
            <v>일반 공격 시 [64ff64]{1}[-]% 확률로 포탄을 발사하여 범위내 적들에게 [ffc800]{2}[-] 물리피해를 입히고 [64ffff]{3}[-]초간 기절시킵니다. 라크락은 스킬이 끝날 때 마다 실험을 시도합니다. 실험은 [64ff64]{4}[-]% 확률로 성공하며 실험 성공 시 라크락이 사용하는 다음 스킬의 효과를 강화시킵니다. 실험에 성공한 스킬을 사용할 때는 추가로 실험을 시도하지 않습니다.</v>
          </cell>
        </row>
        <row r="267">
          <cell r="A267" t="str">
            <v>SKILL_DESC_741</v>
          </cell>
          <cell r="B267" t="str">
            <v>피해량이 [64ff64]{1}[-] % 증가합니다.</v>
          </cell>
        </row>
        <row r="268">
          <cell r="A268" t="str">
            <v>SKILL_DESC_742</v>
          </cell>
          <cell r="B268" t="str">
            <v>피해량이 [64ff64]{1}[-] % 증가합니다.</v>
          </cell>
        </row>
        <row r="269">
          <cell r="A269" t="str">
            <v>SKILL_DESC_743</v>
          </cell>
          <cell r="B269" t="str">
            <v>피해량이 [64ff64]{1}[-] % 증가합니다.</v>
          </cell>
        </row>
        <row r="270">
          <cell r="A270" t="str">
            <v>SKILL_DESC_90000070</v>
          </cell>
          <cell r="B270" t="str">
            <v>실험에 성공할 확률이 {1}% 증가하고 실험에 성공할 때 마다 공격력이 {2}%, 공격속도가 {3}, 영웅이 아닌 적에게 가하는 피해량이 {4}% 증가합니다. 이 효과는 최대 {5}회 중첩되며 해제할 수 없습니다.</v>
          </cell>
        </row>
        <row r="271">
          <cell r="A271" t="str">
            <v>SKILL_DESC_90000071</v>
          </cell>
          <cell r="B271" t="str">
            <v>공격 시 25% 확률로 화약 중첩을 얻습니다. 화약 중첩당 자신의 공격력이 3.6%, 공격속도가 36, 영웅이 아닌 적에게 가하는 피해량이 3.6% 증가합니다. 화약은 최대 7회 중첩되며 해제할 수 없습니다.</v>
          </cell>
        </row>
        <row r="272">
          <cell r="A272" t="str">
            <v>SKILL_DESC_90000072</v>
          </cell>
          <cell r="B272" t="str">
            <v>공격 시 25% 확률로 화약 중첩을 얻습니다. 화약 중첩당 자신의 공격력이 4.3%, 공격속도가 43, 영웅이 아닌 적에게 가하는 피해량이 4.3% 증가합니다. 화약은 최대 7회 중첩되며 해제할 수 없습니다.</v>
          </cell>
        </row>
        <row r="273">
          <cell r="A273" t="str">
            <v>SKILL_DESC_90000073</v>
          </cell>
          <cell r="B273" t="str">
            <v>공격 시 25% 확률로 화약 중첩을 얻습니다. 화약 중첩당 자신의 공격력이 5.1%, 공격속도가 51, 영웅이 아닌 적에게 가하는 피해량이 5.1% 증가합니다. 화약은 최대 7회 중첩되며 해제할 수 없습니다.</v>
          </cell>
        </row>
        <row r="274">
          <cell r="A274" t="str">
            <v>SKILL_DESC_90000074</v>
          </cell>
          <cell r="B274" t="str">
            <v>공격 시 25% 확률로 화약 중첩을 얻습니다. 화약 중첩당 자신의 공격력이 6.2%, 공격속도가 62, 영웅이 아닌 적에게 가하는 피해량이 6.2% 증가합니다. 화약은 최대 7회 중첩되며 해제할 수 없습니다.</v>
          </cell>
        </row>
        <row r="275">
          <cell r="A275" t="str">
            <v>SKILL_DESC_90000075</v>
          </cell>
          <cell r="B275" t="str">
            <v>공격 시 25% 확률로 화약 중첩을 얻습니다. 화약 중첩당 자신의 공격력이 7.5%, 공격속도가 75, 영웅이 아닌 적에게 가하는 피해량이 7.5% 증가합니다. 화약은 최대 7회 중첩되며 해제할 수 없습니다.</v>
          </cell>
        </row>
        <row r="276">
          <cell r="A276" t="str">
            <v>SKILL_NAME_810</v>
          </cell>
          <cell r="B276" t="str">
            <v>낙뢰</v>
          </cell>
        </row>
        <row r="277">
          <cell r="A277" t="str">
            <v>SKILL_NAME_811</v>
          </cell>
          <cell r="B277" t="str">
            <v>낙뢰 II</v>
          </cell>
        </row>
        <row r="278">
          <cell r="A278" t="str">
            <v>SKILL_NAME_812</v>
          </cell>
          <cell r="B278" t="str">
            <v>낙뢰 III</v>
          </cell>
        </row>
        <row r="279">
          <cell r="A279" t="str">
            <v>SKILL_NAME_813</v>
          </cell>
          <cell r="B279" t="str">
            <v>낙뢰 IV</v>
          </cell>
        </row>
        <row r="280">
          <cell r="A280" t="str">
            <v>SKILL_NAME_820</v>
          </cell>
          <cell r="B280" t="str">
            <v>치유의 비</v>
          </cell>
        </row>
        <row r="281">
          <cell r="A281" t="str">
            <v>SKILL_NAME_821</v>
          </cell>
          <cell r="B281" t="str">
            <v>치유의 비 II</v>
          </cell>
        </row>
        <row r="282">
          <cell r="A282" t="str">
            <v>SKILL_NAME_822</v>
          </cell>
          <cell r="B282" t="str">
            <v>치유의 비 III</v>
          </cell>
        </row>
        <row r="283">
          <cell r="A283" t="str">
            <v>SKILL_NAME_823</v>
          </cell>
          <cell r="B283" t="str">
            <v>치유의 비 IV</v>
          </cell>
        </row>
        <row r="284">
          <cell r="A284" t="str">
            <v>SKILL_NAME_830</v>
          </cell>
          <cell r="B284" t="str">
            <v>신속의 바람</v>
          </cell>
        </row>
        <row r="285">
          <cell r="A285" t="str">
            <v>SKILL_NAME_831</v>
          </cell>
          <cell r="B285" t="str">
            <v>신속의 바람 II</v>
          </cell>
        </row>
        <row r="286">
          <cell r="A286" t="str">
            <v>SKILL_NAME_832</v>
          </cell>
          <cell r="B286" t="str">
            <v>신속의 바람 III</v>
          </cell>
        </row>
        <row r="287">
          <cell r="A287" t="str">
            <v>SKILL_NAME_833</v>
          </cell>
          <cell r="B287" t="str">
            <v>신속의 바람 IV</v>
          </cell>
        </row>
        <row r="288">
          <cell r="A288" t="str">
            <v>SKILL_NAME_840</v>
          </cell>
          <cell r="B288" t="str">
            <v>연쇄 번개</v>
          </cell>
        </row>
        <row r="289">
          <cell r="A289" t="str">
            <v>SKILL_NAME_841</v>
          </cell>
          <cell r="B289" t="str">
            <v>연쇄 번개 II</v>
          </cell>
        </row>
        <row r="290">
          <cell r="A290" t="str">
            <v>SKILL_NAME_842</v>
          </cell>
          <cell r="B290" t="str">
            <v>연쇄 번개 III</v>
          </cell>
        </row>
        <row r="291">
          <cell r="A291" t="str">
            <v>SKILL_NAME_843</v>
          </cell>
          <cell r="B291" t="str">
            <v>연쇄 번개 IV</v>
          </cell>
        </row>
        <row r="292">
          <cell r="A292" t="str">
            <v>SKILL_NAME_850</v>
          </cell>
          <cell r="B292" t="str">
            <v>충전된 일격</v>
          </cell>
        </row>
        <row r="293">
          <cell r="A293" t="str">
            <v>SKILL_DESC_810</v>
          </cell>
          <cell r="B293" t="str">
            <v>임의의 적 대상을 [64ffff]{1}[-]회 공격하여 매 타격마다 [ffc800]{2}[-] 마법피해를 입히고 감전 상태로 만듭니다. 대상이 이미 감전상태라면 [64ffff]{3}[-]초간 기절시킵니다.</v>
          </cell>
        </row>
        <row r="294">
          <cell r="A294" t="str">
            <v>SKILL_DESC_811</v>
          </cell>
          <cell r="B294" t="str">
            <v>피해량이 [64ff64]{1}[-] % 증가합니다.</v>
          </cell>
        </row>
        <row r="295">
          <cell r="A295" t="str">
            <v>SKILL_DESC_812</v>
          </cell>
          <cell r="B295" t="str">
            <v>피해량이 [64ff64]{1}[-] % 증가합니다.</v>
          </cell>
        </row>
        <row r="296">
          <cell r="A296" t="str">
            <v>SKILL_DESC_813</v>
          </cell>
          <cell r="B296" t="str">
            <v>치명타 확률이 [64ff64]{1}[-] 증가합니다.</v>
          </cell>
        </row>
        <row r="297">
          <cell r="A297" t="str">
            <v>SKILL_DESC_820</v>
          </cell>
          <cell r="B297" t="str">
            <v>[64ffff]{1}[-]회에 걸쳐 모든 아군의 체력을 [ffc800]{2}[-] 회복시킵니다. 스킬 지속시간 동안 자신은 상태이상 면역 효과를 얻고 모든 받는 피해량이 {3}% 감소합니다.</v>
          </cell>
        </row>
        <row r="298">
          <cell r="A298" t="str">
            <v>SKILL_DESC_821</v>
          </cell>
          <cell r="B298" t="str">
            <v>치유량이 [64ff64]{1}[-] % 증가합니다.</v>
          </cell>
        </row>
        <row r="299">
          <cell r="A299" t="str">
            <v>SKILL_DESC_822</v>
          </cell>
          <cell r="B299" t="str">
            <v>치유량이 [64ff64]{1}[-] % 증가합니다.</v>
          </cell>
        </row>
        <row r="300">
          <cell r="A300" t="str">
            <v>SKILL_DESC_823</v>
          </cell>
          <cell r="B300" t="str">
            <v>시전중 자신이 받는 피해 감소량이 [ff6464]{1}[-] 증가하고, 상태이상에 면역이 됩니다.</v>
          </cell>
        </row>
        <row r="301">
          <cell r="A301" t="str">
            <v>SKILL_DESC_830</v>
          </cell>
          <cell r="B301" t="str">
            <v>[64ffff]{1}[-]초간 아군 전체의 공격력을 [64ff64]{2}[-], 공격속도를 [64ff64]{3}[-], 치명타 확률을 [64ff64]{4}[-] 증가시킵니다.</v>
          </cell>
        </row>
        <row r="302">
          <cell r="A302" t="str">
            <v>SKILL_DESC_831</v>
          </cell>
          <cell r="B302" t="str">
            <v>공격력 상승치가 [64ff64]{1}[-] % 증가합니다.</v>
          </cell>
        </row>
        <row r="303">
          <cell r="A303" t="str">
            <v>SKILL_DESC_832</v>
          </cell>
          <cell r="B303" t="str">
            <v>공격력 상승치가 [64ff64]{1}[-] % 증가합니다.</v>
          </cell>
        </row>
        <row r="304">
          <cell r="A304" t="str">
            <v>SKILL_DESC_833</v>
          </cell>
          <cell r="B304" t="str">
            <v>지속시간동안 치명타 확률이 [64ff64]{1}[-] 증가합니다.</v>
          </cell>
        </row>
        <row r="305">
          <cell r="A305" t="str">
            <v>SKILL_DESC_840</v>
          </cell>
          <cell r="B305" t="str">
            <v>[64ffff]{1}[-]초 마다 적 {2}명에게 [ffc800]{3}[-]의 마법 피해를 입히고, [64ffff]{4}[-]초 동안 감전시키며 치명타 시 [64ffff]{5}[-]초간 기절시킵니다. 감전상태의 적은 {6}초에 걸쳐 총 [ffc800]{7}[-] 마법피해를 입습니다. 감전 상태의 적 1명당 자신의 받는 피해가 [64ff64]{8}[-]% 감소합니다. 이 효과는 최대 [64ffff]{9}[-]회까지 중첩되며 해제되지 않습니다.</v>
          </cell>
        </row>
        <row r="306">
          <cell r="A306" t="str">
            <v>SKILL_DESC_841</v>
          </cell>
          <cell r="B306" t="str">
            <v>피해량이 [64ff64]{1}[-] % 증가합니다.</v>
          </cell>
        </row>
        <row r="307">
          <cell r="A307" t="str">
            <v>SKILL_DESC_842</v>
          </cell>
          <cell r="B307" t="str">
            <v>피해량이 [64ff64]{1}[-] % 증가합니다.</v>
          </cell>
        </row>
        <row r="308">
          <cell r="A308" t="str">
            <v>SKILL_DESC_843</v>
          </cell>
          <cell r="B308" t="str">
            <v>피해량이 [64ff64]{1}[-] % 증가합니다.</v>
          </cell>
        </row>
        <row r="309">
          <cell r="A309" t="str">
            <v>SKILL_DESC_90000080</v>
          </cell>
          <cell r="B309" t="str">
            <v>일반 공격 시 {1}% 확률로 임의의 적 {2}명에게 공격력의 {3}%만큼 마법피해를 입히고 {4}초간 공격력을 {5}% 감소시킵니다. 대상이 감전 상태라면 {6}초간 기절시킵니다.</v>
          </cell>
        </row>
        <row r="310">
          <cell r="A310" t="str">
            <v>SKILL_DESC_90000081</v>
          </cell>
          <cell r="B310" t="str">
            <v>일반 공격 시 12% 확률로 임의의 적 2명에게 공격력의 120%만큼 마법피해를 입히고 감전상태로 만듭니다. 대상이 이미 감전상태라면 2초간 기절시킵니다.</v>
          </cell>
        </row>
        <row r="311">
          <cell r="A311" t="str">
            <v>SKILL_DESC_90000082</v>
          </cell>
          <cell r="B311" t="str">
            <v>일반 공격 시 14% 확률로 임의의 적 2명에게 공격력의 140%만큼 마법피해를 입히고 감전상태로 만듭니다. 대상이 이미 감전상태라면 2초간 기절시킵니다.</v>
          </cell>
        </row>
        <row r="312">
          <cell r="A312" t="str">
            <v>SKILL_DESC_90000083</v>
          </cell>
          <cell r="B312" t="str">
            <v>일반 공격 시 17% 확률로 임의의 적 2명에게 공격력의 170%만큼 마법피해를 입히고 감전상태로 만듭니다. 대상이 이미 감전상태라면 2초간 기절시킵니다.</v>
          </cell>
        </row>
        <row r="313">
          <cell r="A313" t="str">
            <v>SKILL_DESC_90000084</v>
          </cell>
          <cell r="B313" t="str">
            <v>일반 공격 시 21% 확률로 임의의 적 2명에게 공격력의 210%만큼 마법피해를 입히고 감전상태로 만듭니다. 대상이 이미 감전상태라면 2초간 기절시킵니다.</v>
          </cell>
        </row>
        <row r="314">
          <cell r="A314" t="str">
            <v>SKILL_DESC_90000085</v>
          </cell>
          <cell r="B314" t="str">
            <v>일반 공격 시 25% 확률로 임의의 적 2명에게 공격력의 250%만큼 마법피해를 입히고 감전상태로 만듭니다. 대상이 이미 감전상태라면 2초간 기절시킵니다.</v>
          </cell>
        </row>
        <row r="315">
          <cell r="A315" t="str">
            <v>SKILL_NAME_940</v>
          </cell>
          <cell r="B315" t="str">
            <v>흡수의 일격</v>
          </cell>
        </row>
        <row r="316">
          <cell r="A316" t="str">
            <v>SKILL_NAME_941</v>
          </cell>
          <cell r="B316" t="str">
            <v>흡수의 일격 II</v>
          </cell>
        </row>
        <row r="317">
          <cell r="A317" t="str">
            <v>SKILL_NAME_942</v>
          </cell>
          <cell r="B317" t="str">
            <v>흡수의 일격 III</v>
          </cell>
        </row>
        <row r="318">
          <cell r="A318" t="str">
            <v>SKILL_NAME_943</v>
          </cell>
          <cell r="B318" t="str">
            <v>흡수의 일격 IV</v>
          </cell>
        </row>
        <row r="319">
          <cell r="A319" t="str">
            <v>SKILL_NAME_910</v>
          </cell>
          <cell r="B319" t="str">
            <v>악몽</v>
          </cell>
        </row>
        <row r="320">
          <cell r="A320" t="str">
            <v>SKILL_NAME_911</v>
          </cell>
          <cell r="B320" t="str">
            <v>악몽 II</v>
          </cell>
        </row>
        <row r="321">
          <cell r="A321" t="str">
            <v>SKILL_NAME_912</v>
          </cell>
          <cell r="B321" t="str">
            <v>악몽 III</v>
          </cell>
        </row>
        <row r="322">
          <cell r="A322" t="str">
            <v>SKILL_NAME_913</v>
          </cell>
          <cell r="B322" t="str">
            <v>악몽 IV</v>
          </cell>
        </row>
        <row r="323">
          <cell r="A323" t="str">
            <v>SKILL_NAME_930</v>
          </cell>
          <cell r="B323" t="str">
            <v>악마의 무도회</v>
          </cell>
        </row>
        <row r="324">
          <cell r="A324" t="str">
            <v>SKILL_NAME_931</v>
          </cell>
          <cell r="B324" t="str">
            <v>악마의 무도회 II</v>
          </cell>
        </row>
        <row r="325">
          <cell r="A325" t="str">
            <v>SKILL_NAME_932</v>
          </cell>
          <cell r="B325" t="str">
            <v>악마의 무도회 III</v>
          </cell>
        </row>
        <row r="326">
          <cell r="A326" t="str">
            <v>SKILL_NAME_933</v>
          </cell>
          <cell r="B326" t="str">
            <v>악마의 무도회 IV</v>
          </cell>
        </row>
        <row r="327">
          <cell r="A327" t="str">
            <v>SKILL_NAME_920</v>
          </cell>
          <cell r="B327" t="str">
            <v>수확</v>
          </cell>
        </row>
        <row r="328">
          <cell r="A328" t="str">
            <v>SKILL_NAME_921</v>
          </cell>
          <cell r="B328" t="str">
            <v>수확 II</v>
          </cell>
        </row>
        <row r="329">
          <cell r="A329" t="str">
            <v>SKILL_NAME_922</v>
          </cell>
          <cell r="B329" t="str">
            <v>수확 III</v>
          </cell>
        </row>
        <row r="330">
          <cell r="A330" t="str">
            <v>SKILL_NAME_923</v>
          </cell>
          <cell r="B330" t="str">
            <v>수확 IV</v>
          </cell>
        </row>
        <row r="331">
          <cell r="A331" t="str">
            <v>SKILL_NAME_950</v>
          </cell>
          <cell r="B331" t="str">
            <v>잊혀진 꿈</v>
          </cell>
        </row>
        <row r="332">
          <cell r="A332" t="str">
            <v>SKILL_DESC_940</v>
          </cell>
          <cell r="B332" t="str">
            <v>적에게 [ffc800]{1}[-] 방어무시 마법피해를 입히며 피해량의 [64ff64]{2}[-] %를 회복합니다.</v>
          </cell>
        </row>
        <row r="333">
          <cell r="A333" t="str">
            <v>SKILL_DESC_941</v>
          </cell>
          <cell r="B333" t="str">
            <v>피해량이 [64ff64]{1}[-] % 증가합니다.</v>
          </cell>
        </row>
        <row r="334">
          <cell r="A334" t="str">
            <v>SKILL_DESC_942</v>
          </cell>
          <cell r="B334" t="str">
            <v>피해량이 [64ff64]{1}[-] % 증가합니다.</v>
          </cell>
        </row>
        <row r="335">
          <cell r="A335" t="str">
            <v>SKILL_DESC_943</v>
          </cell>
          <cell r="B335" t="str">
            <v>피해량이 [64ff64]{1}[-] % 증가합니다.</v>
          </cell>
        </row>
        <row r="336">
          <cell r="A336" t="str">
            <v>SKILL_DESC_910</v>
          </cell>
          <cell r="B336" t="str">
            <v>가장 후방의 적에게 이동하여 [ffc800]{1}[-] 마법피해를 입히고 10초간 받는 마법피해량을 30% 증가시킵니다.</v>
          </cell>
        </row>
        <row r="337">
          <cell r="A337" t="str">
            <v>SKILL_DESC_911</v>
          </cell>
          <cell r="B337" t="str">
            <v>피해량이 [64ff64]{1}[-] % 증가합니다.</v>
          </cell>
        </row>
        <row r="338">
          <cell r="A338" t="str">
            <v>SKILL_DESC_912</v>
          </cell>
          <cell r="B338" t="str">
            <v>피해량이 [64ff64]{1}[-] % 증가합니다.</v>
          </cell>
        </row>
        <row r="339">
          <cell r="A339" t="str">
            <v>SKILL_DESC_913</v>
          </cell>
          <cell r="B339" t="str">
            <v>피해량이 [64ff64]{1}[-] % 증가합니다.</v>
          </cell>
        </row>
        <row r="340">
          <cell r="A340" t="str">
            <v>SKILL_DESC_930</v>
          </cell>
          <cell r="B340" t="str">
            <v>범위 안의 적들에게 [ffc800]{1}[-] 마법피해를 입힙니다. 기술을 사용하는 동안 상태이상에 걸리지 않습니다.</v>
          </cell>
        </row>
        <row r="341">
          <cell r="A341" t="str">
            <v>SKILL_DESC_931</v>
          </cell>
          <cell r="B341" t="str">
            <v>피해량이 [64ff64]{1}[-] % 증가합니다.</v>
          </cell>
        </row>
        <row r="342">
          <cell r="A342" t="str">
            <v>SKILL_DESC_932</v>
          </cell>
          <cell r="B342" t="str">
            <v>피해량이 [64ff64]{1}[-] % 증가합니다.</v>
          </cell>
        </row>
        <row r="343">
          <cell r="A343" t="str">
            <v>SKILL_DESC_933</v>
          </cell>
          <cell r="B343" t="str">
            <v>치명타시 피해량의 [64ff64]{1}[-] %를 회복합니다.</v>
          </cell>
        </row>
        <row r="344">
          <cell r="A344" t="str">
            <v>SKILL_DESC_920</v>
          </cell>
          <cell r="B344" t="str">
            <v>자신이 적을 처치했을 경우 [64ffff]{1}[-]초 동안 자신의 공격력이 [ffc800]{2}[-] 증가하고 모든 스킬의 재사용 대기시간을 30% 감소시킵니다.</v>
          </cell>
        </row>
        <row r="345">
          <cell r="A345" t="str">
            <v>SKILL_DESC_921</v>
          </cell>
          <cell r="B345" t="str">
            <v>공격력 증가량이 [64ff64]{1}[-] % 증가합니다.</v>
          </cell>
        </row>
        <row r="346">
          <cell r="A346" t="str">
            <v>SKILL_DESC_922</v>
          </cell>
          <cell r="B346" t="str">
            <v>공격력 증가량이 [64ff64]{1}[-] % 증가합니다.</v>
          </cell>
        </row>
        <row r="347">
          <cell r="A347" t="str">
            <v>SKILL_DESC_923</v>
          </cell>
          <cell r="B347" t="str">
            <v>적을 처치했을 경우 자신의 마나를 1칸 회복합니다.</v>
          </cell>
        </row>
        <row r="348">
          <cell r="A348" t="str">
            <v>SKILL_DESC_90000090</v>
          </cell>
          <cell r="B348" t="str">
            <v>공격시 25% 확률로 공격력의 80%만큼 추가 마법피해를 입히고, 자신의 공격력을 2% 증가시킵니다. 공격력 증가 효과는 최대 10회 중첩됩니다.</v>
          </cell>
        </row>
        <row r="349">
          <cell r="A349" t="str">
            <v>SKILL_DESC_90000091</v>
          </cell>
          <cell r="B349" t="str">
            <v>공격시 25% 확률로 공격력의 96%만큼 추가 마법피해를 입히고, 자신의 공격력을 2.4% 증가시킵니다. 공격력 증가 효과는 최대 10회 중첩됩니다.</v>
          </cell>
        </row>
        <row r="350">
          <cell r="A350" t="str">
            <v>SKILL_DESC_90000092</v>
          </cell>
          <cell r="B350" t="str">
            <v>공격시 25% 확률로 공격력의 115%만큼 추가 마법피해를 입히고, 자신의 공격력을 2.9% 증가시킵니다. 공격력 증가 효과는 최대 10회 중첩됩니다.</v>
          </cell>
        </row>
        <row r="351">
          <cell r="A351" t="str">
            <v>SKILL_DESC_90000093</v>
          </cell>
          <cell r="B351" t="str">
            <v>공격시 25% 확률로 공격력의 138%만큼 추가 마법피해를 입히고, 자신의 공격력을 3.5% 증가시킵니다. 공격력 증가 효과는 최대 10회 중첩됩니다.</v>
          </cell>
        </row>
        <row r="352">
          <cell r="A352" t="str">
            <v>SKILL_DESC_90000094</v>
          </cell>
          <cell r="B352" t="str">
            <v>공격시 25% 확률로 공격력의 165%만큼 추가 마법피해를 입히고, 자신의 공격력을 4.2% 증가시킵니다. 공격력 증가 효과는 최대 10회 중첩됩니다.</v>
          </cell>
        </row>
        <row r="353">
          <cell r="A353" t="str">
            <v>SKILL_DESC_90000095</v>
          </cell>
          <cell r="B353" t="str">
            <v>공격시 25% 확률로 공격력의 200%만큼 추가 마법피해를 입히고, 자신의 공격력을 5% 증가시킵니다. 공격력 증가 효과는 최대 10회 중첩됩니다.</v>
          </cell>
        </row>
        <row r="354">
          <cell r="A354" t="str">
            <v>SKILL_NAME_1010</v>
          </cell>
          <cell r="B354" t="str">
            <v>화살비</v>
          </cell>
        </row>
        <row r="355">
          <cell r="A355" t="str">
            <v>SKILL_NAME_1011</v>
          </cell>
          <cell r="B355" t="str">
            <v>화살비 II</v>
          </cell>
        </row>
        <row r="356">
          <cell r="A356" t="str">
            <v>SKILL_NAME_1012</v>
          </cell>
          <cell r="B356" t="str">
            <v>화살비 III</v>
          </cell>
        </row>
        <row r="357">
          <cell r="A357" t="str">
            <v>SKILL_NAME_1013</v>
          </cell>
          <cell r="B357" t="str">
            <v>화살비 IV</v>
          </cell>
        </row>
        <row r="358">
          <cell r="A358" t="str">
            <v>SKILL_NAME_1040</v>
          </cell>
          <cell r="B358" t="str">
            <v>쇄도</v>
          </cell>
        </row>
        <row r="359">
          <cell r="A359" t="str">
            <v>SKILL_NAME_1041</v>
          </cell>
          <cell r="B359" t="str">
            <v>쇄도 II</v>
          </cell>
        </row>
        <row r="360">
          <cell r="A360" t="str">
            <v>SKILL_NAME_1042</v>
          </cell>
          <cell r="B360" t="str">
            <v>쇄도 III</v>
          </cell>
        </row>
        <row r="361">
          <cell r="A361" t="str">
            <v>SKILL_NAME_1043</v>
          </cell>
          <cell r="B361" t="str">
            <v>쇄도 IV</v>
          </cell>
        </row>
        <row r="362">
          <cell r="A362" t="str">
            <v>SKILL_NAME_1030</v>
          </cell>
          <cell r="B362" t="str">
            <v>달빛 섬광</v>
          </cell>
        </row>
        <row r="363">
          <cell r="A363" t="str">
            <v>SKILL_NAME_1031</v>
          </cell>
          <cell r="B363" t="str">
            <v>달빛 섬광 II</v>
          </cell>
        </row>
        <row r="364">
          <cell r="A364" t="str">
            <v>SKILL_NAME_1032</v>
          </cell>
          <cell r="B364" t="str">
            <v>달빛 섬광 III</v>
          </cell>
        </row>
        <row r="365">
          <cell r="A365" t="str">
            <v>SKILL_NAME_1033</v>
          </cell>
          <cell r="B365" t="str">
            <v>달빛 섬광 IV</v>
          </cell>
        </row>
        <row r="366">
          <cell r="A366" t="str">
            <v>SKILL_NAME_1020</v>
          </cell>
          <cell r="B366" t="str">
            <v>달빛 화살</v>
          </cell>
        </row>
        <row r="367">
          <cell r="A367" t="str">
            <v>SKILL_NAME_1021</v>
          </cell>
          <cell r="B367" t="str">
            <v>달빛 화살 II</v>
          </cell>
        </row>
        <row r="368">
          <cell r="A368" t="str">
            <v>SKILL_NAME_1022</v>
          </cell>
          <cell r="B368" t="str">
            <v>달빛 화살 III</v>
          </cell>
        </row>
        <row r="369">
          <cell r="A369" t="str">
            <v>SKILL_NAME_1023</v>
          </cell>
          <cell r="B369" t="str">
            <v>달빛 화살 IV</v>
          </cell>
        </row>
        <row r="370">
          <cell r="A370" t="str">
            <v>SKILL_NAME_1050</v>
          </cell>
          <cell r="B370" t="str">
            <v>매의 눈</v>
          </cell>
        </row>
        <row r="371">
          <cell r="A371" t="str">
            <v>SKILL_DESC_1010</v>
          </cell>
          <cell r="B371" t="str">
            <v>화살을 12발 발사하여 임의의 적에게 총 [ffc800]{1}[-] 물리피해를 입힙니다.</v>
          </cell>
        </row>
        <row r="372">
          <cell r="A372" t="str">
            <v>SKILL_DESC_1011</v>
          </cell>
          <cell r="B372" t="str">
            <v>피해량이 [64ff64]{1}[-] % 증가합니다.</v>
          </cell>
        </row>
        <row r="373">
          <cell r="A373" t="str">
            <v>SKILL_DESC_1012</v>
          </cell>
          <cell r="B373" t="str">
            <v>피해량이 [64ff64]{1}[-] % 증가합니다.</v>
          </cell>
        </row>
        <row r="374">
          <cell r="A374" t="str">
            <v>SKILL_DESC_1013</v>
          </cell>
          <cell r="B374" t="str">
            <v>피해량이 [64ff64]{1}[-] % 증가합니다.</v>
          </cell>
        </row>
        <row r="375">
          <cell r="A375" t="str">
            <v>SKILL_DESC_1040</v>
          </cell>
          <cell r="B375" t="str">
            <v>자신이 공격시 적에게 자동으로 발사되는 화살을 [64ffff]5[-]발 소환합니다. 각 화살은 [ffc800]{1}[-] 물리피해를 입힙니다.</v>
          </cell>
        </row>
        <row r="376">
          <cell r="A376" t="str">
            <v>SKILL_DESC_1041</v>
          </cell>
          <cell r="B376" t="str">
            <v>피해량이 [64ff64]{1}[-] % 증가합니다.</v>
          </cell>
        </row>
        <row r="377">
          <cell r="A377" t="str">
            <v>SKILL_DESC_1042</v>
          </cell>
          <cell r="B377" t="str">
            <v>피해량이 [64ff64]{1}[-] % 증가합니다.</v>
          </cell>
        </row>
        <row r="378">
          <cell r="A378" t="str">
            <v>SKILL_DESC_1043</v>
          </cell>
          <cell r="B378" t="str">
            <v>피해량이 [64ff64]{1}[-] % 증가합니다.</v>
          </cell>
        </row>
        <row r="379">
          <cell r="A379" t="str">
            <v>SKILL_DESC_1030</v>
          </cell>
          <cell r="B379" t="str">
            <v>직선 범위의 적에게 대상의 남은 체력에 비례하여 최대 [ffc800]{1}[-]의 물리피해를 입히며 넘어뜨립니다. 대상이 보스라면 [ffc800]{2}[-] 추가 방어무시 물리피해를 입힙니다.</v>
          </cell>
        </row>
        <row r="380">
          <cell r="A380" t="str">
            <v>SKILL_DESC_1031</v>
          </cell>
          <cell r="B380" t="str">
            <v>피해량이 [64ff64]{1}[-] % 증가합니다.</v>
          </cell>
        </row>
        <row r="381">
          <cell r="A381" t="str">
            <v>SKILL_DESC_1032</v>
          </cell>
          <cell r="B381" t="str">
            <v>피해량이 [64ff64]{1}[-] % 증가합니다.</v>
          </cell>
        </row>
        <row r="382">
          <cell r="A382" t="str">
            <v>SKILL_DESC_1033</v>
          </cell>
          <cell r="B382" t="str">
            <v>피해량이 [64ff64]{1}[-] % 증가합니다.</v>
          </cell>
        </row>
        <row r="383">
          <cell r="A383" t="str">
            <v>SKILL_DESC_1020</v>
          </cell>
          <cell r="B383" t="str">
            <v>공격시 [64ff64]{1}[-]초 동안 자신의 공격력이 [64ff64]{2}[-], 치명타 확률이 [64ff64]{3}[-]씩 증가합니다. 최대 3회 중첩됩니다.</v>
          </cell>
        </row>
        <row r="384">
          <cell r="A384" t="str">
            <v>SKILL_DESC_1021</v>
          </cell>
          <cell r="B384" t="str">
            <v>공격력 증가치가 [64ff64]{1}[-] % 증가합니다.</v>
          </cell>
        </row>
        <row r="385">
          <cell r="A385" t="str">
            <v>SKILL_DESC_1022</v>
          </cell>
          <cell r="B385" t="str">
            <v>공격력 증가치가 [64ff64]{1}[-] % 증가합니다.</v>
          </cell>
        </row>
        <row r="386">
          <cell r="A386" t="str">
            <v>SKILL_DESC_1023</v>
          </cell>
          <cell r="B386" t="str">
            <v>공격시마다 자신의 치명타 피해량이 [64ff64]{1}[-] % 증가합니다.</v>
          </cell>
        </row>
        <row r="387">
          <cell r="A387" t="str">
            <v>SKILL_DESC_90000100</v>
          </cell>
          <cell r="B387" t="str">
            <v>치명타시 10초동안 공격속도가 200 증가하며, 지속시간동안 일반 공격시 대상에게 추가적인 화살을 발사하여 100% 물리피해를 입힙니다.</v>
          </cell>
        </row>
        <row r="388">
          <cell r="A388" t="str">
            <v>SKILL_DESC_90000101</v>
          </cell>
          <cell r="B388" t="str">
            <v>치명타시 10초동안 공격속도가 240 증가하며, 지속시간동안 일반 공격시 대상에게 추가적인 화살을 발사하여 120% 물리피해를 입힙니다.</v>
          </cell>
        </row>
        <row r="389">
          <cell r="A389" t="str">
            <v>SKILL_DESC_90000102</v>
          </cell>
          <cell r="B389" t="str">
            <v>치명타시 10초동안 공격속도가 280 증가하며, 지속시간동안 일반 공격시 대상에게 추가적인 화살을 발사하여 140% 물리피해를 입힙니다.</v>
          </cell>
        </row>
        <row r="390">
          <cell r="A390" t="str">
            <v>SKILL_DESC_90000103</v>
          </cell>
          <cell r="B390" t="str">
            <v>치명타시 10초동안 공격속도가 340 증가하며, 지속시간동안 일반 공격시 대상에게 추가적인 화살을 발사하여 170% 물리피해를 입힙니다.</v>
          </cell>
        </row>
        <row r="391">
          <cell r="A391" t="str">
            <v>SKILL_DESC_90000104</v>
          </cell>
          <cell r="B391" t="str">
            <v>치명타시 10초동안 공격속도가 410 증가하며, 지속시간동안 일반 공격시 대상에게 추가적인 화살을 발사하여 210% 물리피해를 입힙니다.</v>
          </cell>
        </row>
        <row r="392">
          <cell r="A392" t="str">
            <v>SKILL_DESC_90000105</v>
          </cell>
          <cell r="B392" t="str">
            <v>치명타시 10초동안 공격속도가 500 증가하며, 지속시간동안 일반 공격시 대상에게 추가적인 화살을 발사하여 250% 물리피해를 입힙니다.</v>
          </cell>
        </row>
        <row r="393">
          <cell r="A393" t="str">
            <v>SKILL_NAME_1110</v>
          </cell>
          <cell r="B393" t="str">
            <v>까마귀 폭풍</v>
          </cell>
        </row>
        <row r="394">
          <cell r="A394" t="str">
            <v>SKILL_NAME_1111</v>
          </cell>
          <cell r="B394" t="str">
            <v>까마귀 폭풍 II</v>
          </cell>
        </row>
        <row r="395">
          <cell r="A395" t="str">
            <v>SKILL_NAME_1112</v>
          </cell>
          <cell r="B395" t="str">
            <v>까마귀 폭풍 III</v>
          </cell>
        </row>
        <row r="396">
          <cell r="A396" t="str">
            <v>SKILL_NAME_1113</v>
          </cell>
          <cell r="B396" t="str">
            <v>까마귀 폭풍 IV</v>
          </cell>
        </row>
        <row r="397">
          <cell r="A397" t="str">
            <v>SKILL_NAME_1120</v>
          </cell>
          <cell r="B397" t="str">
            <v>검은 바람</v>
          </cell>
        </row>
        <row r="398">
          <cell r="A398" t="str">
            <v>SKILL_NAME_1121</v>
          </cell>
          <cell r="B398" t="str">
            <v>검은 바람 II</v>
          </cell>
        </row>
        <row r="399">
          <cell r="A399" t="str">
            <v>SKILL_NAME_1122</v>
          </cell>
          <cell r="B399" t="str">
            <v>검은 바람 III</v>
          </cell>
        </row>
        <row r="400">
          <cell r="A400" t="str">
            <v>SKILL_NAME_1123</v>
          </cell>
          <cell r="B400" t="str">
            <v>검은 바람 IV</v>
          </cell>
        </row>
        <row r="401">
          <cell r="A401" t="str">
            <v>SKILL_NAME_1130</v>
          </cell>
          <cell r="B401" t="str">
            <v>어둠의 영역</v>
          </cell>
        </row>
        <row r="402">
          <cell r="A402" t="str">
            <v>SKILL_NAME_1131</v>
          </cell>
          <cell r="B402" t="str">
            <v>어둠의 영역 II</v>
          </cell>
        </row>
        <row r="403">
          <cell r="A403" t="str">
            <v>SKILL_NAME_1132</v>
          </cell>
          <cell r="B403" t="str">
            <v>어둠의 영역 III</v>
          </cell>
        </row>
        <row r="404">
          <cell r="A404" t="str">
            <v>SKILL_NAME_1133</v>
          </cell>
          <cell r="B404" t="str">
            <v>어둠의 영역 IV</v>
          </cell>
        </row>
        <row r="405">
          <cell r="A405" t="str">
            <v>SKILL_NAME_1140</v>
          </cell>
          <cell r="B405" t="str">
            <v>속박의 발톱</v>
          </cell>
        </row>
        <row r="406">
          <cell r="A406" t="str">
            <v>SKILL_NAME_1141</v>
          </cell>
          <cell r="B406" t="str">
            <v>속박의 발톱 II</v>
          </cell>
        </row>
        <row r="407">
          <cell r="A407" t="str">
            <v>SKILL_NAME_1142</v>
          </cell>
          <cell r="B407" t="str">
            <v>속박의 발톱 III</v>
          </cell>
        </row>
        <row r="408">
          <cell r="A408" t="str">
            <v>SKILL_NAME_1143</v>
          </cell>
          <cell r="B408" t="str">
            <v>속박의 발톱 IV</v>
          </cell>
        </row>
        <row r="409">
          <cell r="A409" t="str">
            <v>SKILL_NAME_1150</v>
          </cell>
          <cell r="B409" t="str">
            <v>저주의 깃털</v>
          </cell>
        </row>
        <row r="410">
          <cell r="A410" t="str">
            <v>SKILL_DESC_1110</v>
          </cell>
          <cell r="B410" t="str">
            <v>전방 범위 내 적에게 3회에 걸쳐 총 [ffc800]{1}[-] 마법피해를 입히고 밀어내며 [64ffff]{2}[-]초간 피해입은 적들의 공격속도를 [ff6464]{3}[-], 마법 방어력을 [ff6464]{4}[-]% 감소시킵니다. 대상이 영웅이 아니라면 매 타격 마다 [ffc800]{5}[-] 추가 마법피해를 입힙니다.</v>
          </cell>
        </row>
        <row r="411">
          <cell r="A411" t="str">
            <v>SKILL_DESC_1111</v>
          </cell>
          <cell r="B411" t="str">
            <v>피해량이 [64ff64]{1}[-] % 증가합니다.</v>
          </cell>
        </row>
        <row r="412">
          <cell r="A412" t="str">
            <v>SKILL_DESC_1112</v>
          </cell>
          <cell r="B412" t="str">
            <v>피해량이 [64ff64]{1}[-] % 증가합니다.</v>
          </cell>
        </row>
        <row r="413">
          <cell r="A413" t="str">
            <v>SKILL_DESC_1113</v>
          </cell>
          <cell r="B413" t="str">
            <v>피해량이 [64ff64]{1}[-] % 증가합니다.</v>
          </cell>
        </row>
        <row r="414">
          <cell r="A414" t="str">
            <v>SKILL_DESC_1140</v>
          </cell>
          <cell r="B414" t="str">
            <v>[64ffff]{1}[-]명의 적에게 [ffc800]{2}[-] 마법피해를 입히고 [64ffff]{3}[-]초 동안 속박시킵니다. 피해를 입은 대상은 [64ffff]{4}[-]초에 걸쳐 [ffc800]{5}[-] 지속 마법피해를 입으며 지속시간 동안 받는 마법 피해량이 [ff6464]{6}[-]% 증가합니다.</v>
          </cell>
        </row>
        <row r="415">
          <cell r="A415" t="str">
            <v>SKILL_DESC_1141</v>
          </cell>
          <cell r="B415" t="str">
            <v>피해량이 [64ff64]{1}[-] % 증가합니다.</v>
          </cell>
        </row>
        <row r="416">
          <cell r="A416" t="str">
            <v>SKILL_DESC_1142</v>
          </cell>
          <cell r="B416" t="str">
            <v>피해량이 [64ff64]{1}[-] % 증가합니다.</v>
          </cell>
        </row>
        <row r="417">
          <cell r="A417" t="str">
            <v>SKILL_DESC_1143</v>
          </cell>
          <cell r="B417" t="str">
            <v>피해량이 [64ff64]{1}[-] % 증가합니다.</v>
          </cell>
        </row>
        <row r="418">
          <cell r="A418" t="str">
            <v>SKILL_DESC_1130</v>
          </cell>
          <cell r="B418" t="str">
            <v>5회에 걸쳐 범위 안의 적을 중앙으로 끌어모으며 총 [ffc800]{1}[-] 마법 피해를 입힙니다. 마지막 공격은 적을 [64ffff]3[-]초간 기절시킵니다. 대상이 영웅이 아니라면 [ffc800]{2}[-] 추가 마법피해를 입힙니다.</v>
          </cell>
        </row>
        <row r="419">
          <cell r="A419" t="str">
            <v>SKILL_DESC_1131</v>
          </cell>
          <cell r="B419" t="str">
            <v>피해량이 [64ff64]{1}[-] % 증가합니다.</v>
          </cell>
        </row>
        <row r="420">
          <cell r="A420" t="str">
            <v>SKILL_DESC_1132</v>
          </cell>
          <cell r="B420" t="str">
            <v>피해량이 [64ff64]{1}[-] % 증가합니다.</v>
          </cell>
        </row>
        <row r="421">
          <cell r="A421" t="str">
            <v>SKILL_DESC_1133</v>
          </cell>
          <cell r="B421" t="str">
            <v>피해량이 [64ff64]{1}[-] % 증가합니다.</v>
          </cell>
        </row>
        <row r="422">
          <cell r="A422" t="str">
            <v>SKILL_DESC_1120</v>
          </cell>
          <cell r="B422" t="str">
            <v>치명타 확률이 [64ff64]{1}[-] 증가하고 피해를 입힐 때마다 대상에게 [64ffff]{2}[-]초간 [fa96fa][레아의 저주][-]를 부여합니다. [fa96fa][레아의 저주][-]에 걸린 대상은 지속시간 동안 치명타 확률이 [ff6464]{3}[-], 공격력이 [ff6464]{4}[-]% 감소합니다.</v>
          </cell>
        </row>
        <row r="423">
          <cell r="A423" t="str">
            <v>SKILL_DESC_1121</v>
          </cell>
          <cell r="B423" t="str">
            <v>치명타 확률 증가량이 [64ff64]{1}[-] 증가합니다.</v>
          </cell>
        </row>
        <row r="424">
          <cell r="A424" t="str">
            <v>SKILL_DESC_1122</v>
          </cell>
          <cell r="B424" t="str">
            <v>치명타 확률 증가량이 [64ff64]{1}[-] 증가합니다.</v>
          </cell>
        </row>
        <row r="425">
          <cell r="A425" t="str">
            <v>SKILL_DESC_1123</v>
          </cell>
          <cell r="B425" t="str">
            <v>치명타 확률 증가량이 [64ff64]{1}[-] 증가합니다.</v>
          </cell>
        </row>
        <row r="426">
          <cell r="A426" t="str">
            <v>SKILL_DESC_90000110</v>
          </cell>
          <cell r="B426" t="str">
            <v>치명타 시 10초간 대상의 회복력을 50% 감소시키고 자신의 치명타 피해량을 2% 증가시킵니다. 치명타 피해 증가 효과는 최대 20회 중첩됩니다.</v>
          </cell>
        </row>
        <row r="427">
          <cell r="A427" t="str">
            <v>SKILL_DESC_90000111</v>
          </cell>
          <cell r="B427" t="str">
            <v>치명타 시 10초간 대상의 회복력을 50% 감소시키고 자신의 치명타 피해량을 2.4% 증가시킵니다. 치명타 피해 증가 효과는 최대 20회 중첩됩니다.</v>
          </cell>
        </row>
        <row r="428">
          <cell r="A428" t="str">
            <v>SKILL_DESC_90000112</v>
          </cell>
          <cell r="B428" t="str">
            <v>치명타 시 10초간 대상의 회복력을 50% 감소시키고 자신의 치명타 피해량을 2.9% 증가시킵니다. 치명타 피해 증가 효과는 최대 20회 중첩됩니다.</v>
          </cell>
        </row>
        <row r="429">
          <cell r="A429" t="str">
            <v>SKILL_DESC_90000113</v>
          </cell>
          <cell r="B429" t="str">
            <v>치명타 시 10초간 대상의 회복력을 50% 감소시키고 자신의 치명타 피해량을 3.5% 증가시킵니다. 치명타 피해 증가 효과는 최대 20회 중첩됩니다.</v>
          </cell>
        </row>
        <row r="430">
          <cell r="A430" t="str">
            <v>SKILL_DESC_90000114</v>
          </cell>
          <cell r="B430" t="str">
            <v>치명타 시 10초간 대상의 회복력을 50% 감소시키고 자신의 치명타 피해량을 4.2% 증가시킵니다. 치명타 피해 증가 효과는 최대 20회 중첩됩니다.</v>
          </cell>
        </row>
        <row r="431">
          <cell r="A431" t="str">
            <v>SKILL_DESC_90000115</v>
          </cell>
          <cell r="B431" t="str">
            <v>치명타 시 10초간 대상의 회복력을 50% 감소시키고 자신의 치명타 피해량을 5% 증가시킵니다. 치명타 피해 증가 효과는 최대 20회 중첩됩니다.</v>
          </cell>
        </row>
        <row r="432">
          <cell r="A432" t="str">
            <v>SKILL_NAME_1210</v>
          </cell>
          <cell r="B432" t="str">
            <v>빵야!</v>
          </cell>
        </row>
        <row r="433">
          <cell r="A433" t="str">
            <v>SKILL_NAME_1211</v>
          </cell>
          <cell r="B433" t="str">
            <v>빵야! II</v>
          </cell>
        </row>
        <row r="434">
          <cell r="A434" t="str">
            <v>SKILL_NAME_1212</v>
          </cell>
          <cell r="B434" t="str">
            <v>빵야! III</v>
          </cell>
        </row>
        <row r="435">
          <cell r="A435" t="str">
            <v>SKILL_NAME_1213</v>
          </cell>
          <cell r="B435" t="str">
            <v>빵야! IV</v>
          </cell>
        </row>
        <row r="436">
          <cell r="A436" t="str">
            <v>SKILL_NAME_1220</v>
          </cell>
          <cell r="B436" t="str">
            <v>데굴데굴~</v>
          </cell>
        </row>
        <row r="437">
          <cell r="A437" t="str">
            <v>SKILL_NAME_1221</v>
          </cell>
          <cell r="B437" t="str">
            <v>데굴데굴~ II</v>
          </cell>
        </row>
        <row r="438">
          <cell r="A438" t="str">
            <v>SKILL_NAME_1222</v>
          </cell>
          <cell r="B438" t="str">
            <v>데굴데굴~ III</v>
          </cell>
        </row>
        <row r="439">
          <cell r="A439" t="str">
            <v>SKILL_NAME_1223</v>
          </cell>
          <cell r="B439" t="str">
            <v>데굴데굴~ IV</v>
          </cell>
        </row>
        <row r="440">
          <cell r="A440" t="str">
            <v>SKILL_NAME_1230</v>
          </cell>
          <cell r="B440" t="str">
            <v>미르르해적단!</v>
          </cell>
        </row>
        <row r="441">
          <cell r="A441" t="str">
            <v>SKILL_NAME_1231</v>
          </cell>
          <cell r="B441" t="str">
            <v>미르르해적단! II</v>
          </cell>
        </row>
        <row r="442">
          <cell r="A442" t="str">
            <v>SKILL_NAME_1232</v>
          </cell>
          <cell r="B442" t="str">
            <v>미르르해적단! III</v>
          </cell>
        </row>
        <row r="443">
          <cell r="A443" t="str">
            <v>SKILL_NAME_1233</v>
          </cell>
          <cell r="B443" t="str">
            <v>미르르해적단! IV</v>
          </cell>
        </row>
        <row r="444">
          <cell r="A444" t="str">
            <v>SKILL_NAME_1240</v>
          </cell>
          <cell r="B444" t="str">
            <v>콰과과과광!</v>
          </cell>
        </row>
        <row r="445">
          <cell r="A445" t="str">
            <v>SKILL_NAME_1241</v>
          </cell>
          <cell r="B445" t="str">
            <v>콰과과과광! II</v>
          </cell>
        </row>
        <row r="446">
          <cell r="A446" t="str">
            <v>SKILL_NAME_1242</v>
          </cell>
          <cell r="B446" t="str">
            <v>콰과과과광! III</v>
          </cell>
        </row>
        <row r="447">
          <cell r="A447" t="str">
            <v>SKILL_NAME_1243</v>
          </cell>
          <cell r="B447" t="str">
            <v>콰과과과광! IV</v>
          </cell>
        </row>
        <row r="448">
          <cell r="A448" t="str">
            <v>SKILL_NAME_1250</v>
          </cell>
          <cell r="B448" t="str">
            <v>난장판!</v>
          </cell>
        </row>
        <row r="449">
          <cell r="A449" t="str">
            <v>SKILL_DESC_1210</v>
          </cell>
          <cell r="B449" t="str">
            <v xml:space="preserve">적 전체에게 [ffc800]{1}[-] 물리피해를 입히고 밀어냅니다. </v>
          </cell>
        </row>
        <row r="450">
          <cell r="A450" t="str">
            <v>SKILL_DESC_1211</v>
          </cell>
          <cell r="B450" t="str">
            <v>피해량이 [64ff64]{1}[-] % 증가합니다.</v>
          </cell>
        </row>
        <row r="451">
          <cell r="A451" t="str">
            <v>SKILL_DESC_1212</v>
          </cell>
          <cell r="B451" t="str">
            <v>피해량이 [64ff64]{1}[-] % 증가합니다.</v>
          </cell>
        </row>
        <row r="452">
          <cell r="A452" t="str">
            <v>SKILL_DESC_1213</v>
          </cell>
          <cell r="B452" t="str">
            <v>피해량이 [64ff64]{1}[-] % 증가합니다.</v>
          </cell>
        </row>
        <row r="453">
          <cell r="A453" t="str">
            <v>SKILL_DESC_1220</v>
          </cell>
          <cell r="B453" t="str">
            <v>전방의 적들에게 [ffc800]{1}[-] 3회의 물리피해를 입히며 매 공격시 [64ff64]{2}[-] % 확률로 [64ffff]{3}[-]초 동안 넘어뜨립니다.</v>
          </cell>
        </row>
        <row r="454">
          <cell r="A454" t="str">
            <v>SKILL_DESC_1221</v>
          </cell>
          <cell r="B454" t="str">
            <v>피해량이 [64ff64]{1}[-] % 증가합니다.</v>
          </cell>
        </row>
        <row r="455">
          <cell r="A455" t="str">
            <v>SKILL_DESC_1222</v>
          </cell>
          <cell r="B455" t="str">
            <v>피해량이 [64ff64]{1}[-] % 증가합니다.</v>
          </cell>
        </row>
        <row r="456">
          <cell r="A456" t="str">
            <v>SKILL_DESC_1223</v>
          </cell>
          <cell r="B456" t="str">
            <v>피해량이 [64ff64]{1}[-] % 증가합니다.</v>
          </cell>
        </row>
        <row r="457">
          <cell r="A457" t="str">
            <v>SKILL_DESC_1230</v>
          </cell>
          <cell r="B457" t="str">
            <v>임의의 적 대상과 그 주변 범위 내 적들을 5회 공격하여 총 [ffc800]{2}[-] 물리피해를 입히며 10초간 공격속도를 [ff6464]{3}[-] 감소시킵니다. 대상이 영웅이 아니라면 [ffc800]{4}[-] 추가 물리피해를 입힙니다.</v>
          </cell>
        </row>
        <row r="458">
          <cell r="A458" t="str">
            <v>SKILL_DESC_1231</v>
          </cell>
          <cell r="B458" t="str">
            <v>피해량이 [64ff64]{1}[-] % 증가합니다.</v>
          </cell>
        </row>
        <row r="459">
          <cell r="A459" t="str">
            <v>SKILL_DESC_1232</v>
          </cell>
          <cell r="B459" t="str">
            <v>피해량이 [64ff64]{1}[-] % 증가합니다.</v>
          </cell>
        </row>
        <row r="460">
          <cell r="A460" t="str">
            <v>SKILL_DESC_1233</v>
          </cell>
          <cell r="B460" t="str">
            <v>피해량이 [64ff64]{1}[-] % 증가합니다.</v>
          </cell>
        </row>
        <row r="461">
          <cell r="A461" t="str">
            <v>SKILL_DESC_1240</v>
          </cell>
          <cell r="B461" t="str">
            <v>일반 공격 시 [64ff64]60[-]% 확률로 추가 탄환을 발사하여 적 전체에게 [ffc800]{1}[-] 물리피해를 입힙니다.</v>
          </cell>
        </row>
        <row r="462">
          <cell r="A462" t="str">
            <v>SKILL_DESC_1241</v>
          </cell>
          <cell r="B462" t="str">
            <v>피해량이 [64ff64]{1}[-] % 증가합니다.</v>
          </cell>
        </row>
        <row r="463">
          <cell r="A463" t="str">
            <v>SKILL_DESC_1242</v>
          </cell>
          <cell r="B463" t="str">
            <v>피해량이 [64ff64]{1}[-] % 증가합니다.</v>
          </cell>
        </row>
        <row r="464">
          <cell r="A464" t="str">
            <v>SKILL_DESC_1243</v>
          </cell>
          <cell r="B464" t="str">
            <v>피해량이 [64ff64]{1}[-] % 증가합니다.</v>
          </cell>
        </row>
        <row r="465">
          <cell r="A465" t="str">
            <v>SKILL_DESC_90000120</v>
          </cell>
          <cell r="B465" t="str">
            <v>콰과과과광! 스킬로 피해입은 적에게 50% 확률로 공격력의 100% 물리피해를 입히고 10초간 대상의 받는 물리피해를 20% 증가시킵니다.</v>
          </cell>
        </row>
        <row r="466">
          <cell r="A466" t="str">
            <v>SKILL_DESC_90000121</v>
          </cell>
          <cell r="B466" t="str">
            <v>콰과과과광! 스킬로 피해입은 적에게 50% 확률로 공격력의 120% 물리피해를 입히고 10초간 대상의 받는 물리피해를 24% 증가시킵니다.</v>
          </cell>
        </row>
        <row r="467">
          <cell r="A467" t="str">
            <v>SKILL_DESC_90000122</v>
          </cell>
          <cell r="B467" t="str">
            <v>콰과과과광! 스킬로 피해입은 적에게 50% 확률로 공격력의 140% 물리피해를 입히고 10초간 대상의 받는 물리피해를 29% 증가시킵니다.</v>
          </cell>
        </row>
        <row r="468">
          <cell r="A468" t="str">
            <v>SKILL_DESC_90000123</v>
          </cell>
          <cell r="B468" t="str">
            <v>콰과과과광! 스킬로 피해입은 적에게 50% 확률로 공격력의 170% 물리피해를 입히고 10초간 대상의 받는 물리피해를 35% 증가시킵니다.</v>
          </cell>
        </row>
        <row r="469">
          <cell r="A469" t="str">
            <v>SKILL_DESC_90000124</v>
          </cell>
          <cell r="B469" t="str">
            <v>콰과과과광! 스킬로 피해입은 적에게 50% 확률로 공격력의 210% 물리피해를 입히고 10초간 대상의 받는 물리피해를 42% 증가시킵니다.</v>
          </cell>
        </row>
        <row r="470">
          <cell r="A470" t="str">
            <v>SKILL_DESC_90000125</v>
          </cell>
          <cell r="B470" t="str">
            <v>콰과과과광! 스킬로 피해입은 적에게 50% 확률로 공격력의 250% 물리피해를 입히고 10초간 대상의 받는 물리피해를 50% 증가시킵니다.</v>
          </cell>
        </row>
        <row r="471">
          <cell r="A471" t="str">
            <v>SKILL_NAME_1310</v>
          </cell>
          <cell r="B471" t="str">
            <v>가시나무 숲</v>
          </cell>
        </row>
        <row r="472">
          <cell r="A472" t="str">
            <v>SKILL_NAME_1311</v>
          </cell>
          <cell r="B472" t="str">
            <v>가시나무 숲 II</v>
          </cell>
        </row>
        <row r="473">
          <cell r="A473" t="str">
            <v>SKILL_NAME_1312</v>
          </cell>
          <cell r="B473" t="str">
            <v>가시나무 숲 III</v>
          </cell>
        </row>
        <row r="474">
          <cell r="A474" t="str">
            <v>SKILL_NAME_1313</v>
          </cell>
          <cell r="B474" t="str">
            <v>가시나무 숲 IV</v>
          </cell>
        </row>
        <row r="475">
          <cell r="A475" t="str">
            <v>SKILL_NAME_1340</v>
          </cell>
          <cell r="B475" t="str">
            <v>중독</v>
          </cell>
        </row>
        <row r="476">
          <cell r="A476" t="str">
            <v>SKILL_NAME_1341</v>
          </cell>
          <cell r="B476" t="str">
            <v>뒤엉킨 덩굴 II</v>
          </cell>
        </row>
        <row r="477">
          <cell r="A477" t="str">
            <v>SKILL_NAME_1342</v>
          </cell>
          <cell r="B477" t="str">
            <v>뒤엉킨 덩굴 III</v>
          </cell>
        </row>
        <row r="478">
          <cell r="A478" t="str">
            <v>SKILL_NAME_1343</v>
          </cell>
          <cell r="B478" t="str">
            <v>뒤엉킨 덩굴 IV</v>
          </cell>
        </row>
        <row r="479">
          <cell r="A479" t="str">
            <v>SKILL_NAME_1330</v>
          </cell>
          <cell r="B479" t="str">
            <v>숲의 분노</v>
          </cell>
        </row>
        <row r="480">
          <cell r="A480" t="str">
            <v>SKILL_NAME_1331</v>
          </cell>
          <cell r="B480" t="str">
            <v>숲의 분노 II</v>
          </cell>
        </row>
        <row r="481">
          <cell r="A481" t="str">
            <v>SKILL_NAME_1332</v>
          </cell>
          <cell r="B481" t="str">
            <v>숲의 분노 III</v>
          </cell>
        </row>
        <row r="482">
          <cell r="A482" t="str">
            <v>SKILL_NAME_1333</v>
          </cell>
          <cell r="B482" t="str">
            <v>숲의 분노 IV</v>
          </cell>
        </row>
        <row r="483">
          <cell r="A483" t="str">
            <v>SKILL_NAME_1320</v>
          </cell>
          <cell r="B483" t="str">
            <v>벨라돈나의 씨앗</v>
          </cell>
        </row>
        <row r="484">
          <cell r="A484" t="str">
            <v>SKILL_NAME_1321</v>
          </cell>
          <cell r="B484" t="str">
            <v>칼날 나뭇잎 II</v>
          </cell>
        </row>
        <row r="485">
          <cell r="A485" t="str">
            <v>SKILL_NAME_1322</v>
          </cell>
          <cell r="B485" t="str">
            <v>칼날 나뭇잎 III</v>
          </cell>
        </row>
        <row r="486">
          <cell r="A486" t="str">
            <v>SKILL_NAME_1323</v>
          </cell>
          <cell r="B486" t="str">
            <v>칼날 나뭇잎 IV</v>
          </cell>
        </row>
        <row r="487">
          <cell r="A487" t="str">
            <v>SKILL_NAME_1350</v>
          </cell>
          <cell r="B487" t="str">
            <v>고목의 지혜</v>
          </cell>
        </row>
        <row r="488">
          <cell r="A488" t="str">
            <v>SKILL_DESC_1310</v>
          </cell>
          <cell r="B488" t="str">
            <v xml:space="preserve">임의의 적 대상과 그 주변범위를 [64ffff]{1}[-]회 공격하여 총 [ffc800]{2}[-] 마법피해를 입히고 [64ffff]{3}[-]초간 기절시킵니다. </v>
          </cell>
        </row>
        <row r="489">
          <cell r="A489" t="str">
            <v>SKILL_DESC_1311</v>
          </cell>
          <cell r="B489" t="str">
            <v>피해량이 [64ff64]{1}[-] % 증가합니다.</v>
          </cell>
        </row>
        <row r="490">
          <cell r="A490" t="str">
            <v>SKILL_DESC_1312</v>
          </cell>
          <cell r="B490" t="str">
            <v>피해량이 [64ff64]{1}[-] % 증가합니다.</v>
          </cell>
        </row>
        <row r="491">
          <cell r="A491" t="str">
            <v>SKILL_DESC_1313</v>
          </cell>
          <cell r="B491" t="str">
            <v>치명타시 중독을 2개씩 중첩시킵니다.</v>
          </cell>
        </row>
        <row r="492">
          <cell r="A492" t="str">
            <v>SKILL_DESC_1340</v>
          </cell>
          <cell r="B492" t="str">
            <v>일반 공격과 스킬 공격 시 대상을 중독 상태로 만들어 [64ffff]{1}[-]초에 걸쳐 총 [ffc800]{2}[-] 지속 마법피해를 입히고 회복력을 [64ff64]{3}[-]% 감소시킵니다. 중독은 최대 [64ffff]{4}[-]회 중첩됩니다.</v>
          </cell>
        </row>
        <row r="493">
          <cell r="A493" t="str">
            <v>SKILL_DESC_1341</v>
          </cell>
          <cell r="B493" t="str">
            <v>피해량이 [64ff64]{1}[-] % 증가합니다.</v>
          </cell>
        </row>
        <row r="494">
          <cell r="A494" t="str">
            <v>SKILL_DESC_1342</v>
          </cell>
          <cell r="B494" t="str">
            <v>피해량이 [64ff64]{1}[-] % 증가합니다.</v>
          </cell>
        </row>
        <row r="495">
          <cell r="A495" t="str">
            <v>SKILL_DESC_1343</v>
          </cell>
          <cell r="B495" t="str">
            <v>지속시간동안 대상이 받는 마법 피해량이 [64ff64]{1}[-] % 증가합니다.</v>
          </cell>
        </row>
        <row r="496">
          <cell r="A496" t="str">
            <v>SKILL_DESC_1330</v>
          </cell>
          <cell r="B496" t="str">
            <v>자신 전방 넓은 범위 내 적들을 [64ffff]{1}[-]회 공격하여 총 [ffc800]{2}[-] 마법피해를 입히고 [64ffff]{3}[-]초간 넘어뜨립니다.</v>
          </cell>
        </row>
        <row r="497">
          <cell r="A497" t="str">
            <v>SKILL_DESC_1331</v>
          </cell>
          <cell r="B497" t="str">
            <v>피해량이 [64ff64]{1}[-] % 증가합니다.</v>
          </cell>
        </row>
        <row r="498">
          <cell r="A498" t="str">
            <v>SKILL_DESC_1332</v>
          </cell>
          <cell r="B498" t="str">
            <v>피해량이 [64ff64]{1}[-] % 증가합니다.</v>
          </cell>
        </row>
        <row r="499">
          <cell r="A499" t="str">
            <v>SKILL_DESC_1333</v>
          </cell>
          <cell r="B499" t="str">
            <v>피해량이 [64ff64]{1}[-] % 증가합니다.</v>
          </cell>
        </row>
        <row r="500">
          <cell r="A500" t="str">
            <v>SKILL_DESC_1320</v>
          </cell>
          <cell r="B500" t="str">
            <v>대상 주변 범위에 [64ffff]{1}[-]초간 벨라돈나의 씨앗을 생성합니다. 씨앗은 매 [64ffff]2[-]초마다 주변 적들에게 [ffc800]{2}[-] 마법피해를 입히고 [64ffff]{3}[-]초간 대상의 받는 마법피해를 [64ff64]{4}[-]% 증가시키며 회복력을 [64ff64]{5}[-]% 감소시킵니다.</v>
          </cell>
        </row>
        <row r="501">
          <cell r="A501" t="str">
            <v>SKILL_DESC_1321</v>
          </cell>
          <cell r="B501" t="str">
            <v>피해량이 [64ff64]{1}[-] % 증가합니다.</v>
          </cell>
        </row>
        <row r="502">
          <cell r="A502" t="str">
            <v>SKILL_DESC_1322</v>
          </cell>
          <cell r="B502" t="str">
            <v>피해량이 [64ff64]{1}[-] % 증가합니다.</v>
          </cell>
        </row>
        <row r="503">
          <cell r="A503" t="str">
            <v>SKILL_DESC_1323</v>
          </cell>
          <cell r="B503" t="str">
            <v>피해량이 [64ff64]{1}[-] % 증가합니다.</v>
          </cell>
        </row>
        <row r="504">
          <cell r="A504" t="str">
            <v>SKILL_DESC_90000130</v>
          </cell>
          <cell r="B504" t="str">
            <v>매 {1}초마다 중독에 걸린 적들에게 공격력의 {2}% 만큼 마법피해를 입히며 {3}초간 마법방어력을 {4}% 감소시키고 대상의 받는 마법피해를 {5}% 증가시킵니다.</v>
          </cell>
        </row>
        <row r="505">
          <cell r="A505" t="str">
            <v>SKILL_DESC_90000131</v>
          </cell>
          <cell r="B505" t="str">
            <v>매 7초마다 중독에 걸린 적에게 공격력의 48%의 마법 피해를 입히고, 마법방어력을 12% 감소시킵니다. 중독 중첩당 피해량이 20%씩 증가합니다.</v>
          </cell>
        </row>
        <row r="506">
          <cell r="A506" t="str">
            <v>SKILL_DESC_90000132</v>
          </cell>
          <cell r="B506" t="str">
            <v>매 7초마다 중독에 걸린 적에게 공격력의 57%의 마법 피해를 입히고, 마법방어력을 14% 감소시킵니다. 중독 중첩당 피해량이 20%씩 증가합니다.</v>
          </cell>
        </row>
        <row r="507">
          <cell r="A507" t="str">
            <v>SKILL_DESC_90000133</v>
          </cell>
          <cell r="B507" t="str">
            <v>매 7초마다 중독에 걸린 적에게 공격력의 69%의 마법 피해를 입히고, 마법방어력을 17% 감소시킵니다. 중독 중첩당 피해량이 20%씩 증가합니다.</v>
          </cell>
        </row>
        <row r="508">
          <cell r="A508" t="str">
            <v>SKILL_DESC_90000134</v>
          </cell>
          <cell r="B508" t="str">
            <v>매 7초마다 중독에 걸린 적에게 공격력의 83%의 마법 피해를 입히고, 마법방어력을 20% 감소시킵니다. 중독 중첩당 피해량이 20%씩 증가합니다.</v>
          </cell>
        </row>
        <row r="509">
          <cell r="A509" t="str">
            <v>SKILL_DESC_90000135</v>
          </cell>
          <cell r="B509" t="str">
            <v>매 7초마다 중독에 걸린 적에게 공격력의 100%의 마법 피해를 입히고, 마법방어력을 25% 감소시킵니다. 중독 중첩당 피해량이 20%씩 증가합니다.</v>
          </cell>
        </row>
        <row r="510">
          <cell r="A510" t="str">
            <v>SKILL_NAME_1410</v>
          </cell>
          <cell r="B510" t="str">
            <v>관통 부메랑</v>
          </cell>
        </row>
        <row r="511">
          <cell r="A511" t="str">
            <v>SKILL_NAME_1411</v>
          </cell>
          <cell r="B511" t="str">
            <v>관통 부메랑 II</v>
          </cell>
        </row>
        <row r="512">
          <cell r="A512" t="str">
            <v>SKILL_NAME_1412</v>
          </cell>
          <cell r="B512" t="str">
            <v>관통 부메랑 III</v>
          </cell>
        </row>
        <row r="513">
          <cell r="A513" t="str">
            <v>SKILL_NAME_1413</v>
          </cell>
          <cell r="B513" t="str">
            <v>관통 부메랑 IV</v>
          </cell>
        </row>
        <row r="514">
          <cell r="A514" t="str">
            <v>SKILL_NAME_1420</v>
          </cell>
          <cell r="B514" t="str">
            <v>사냥 개시</v>
          </cell>
        </row>
        <row r="515">
          <cell r="A515" t="str">
            <v>SKILL_NAME_1421</v>
          </cell>
          <cell r="B515" t="str">
            <v>사냥 개시 II</v>
          </cell>
        </row>
        <row r="516">
          <cell r="A516" t="str">
            <v>SKILL_NAME_1422</v>
          </cell>
          <cell r="B516" t="str">
            <v>사냥 개시 III</v>
          </cell>
        </row>
        <row r="517">
          <cell r="A517" t="str">
            <v>SKILL_NAME_1423</v>
          </cell>
          <cell r="B517" t="str">
            <v>사냥 개시 IV</v>
          </cell>
        </row>
        <row r="518">
          <cell r="A518" t="str">
            <v>SKILL_NAME_1430</v>
          </cell>
          <cell r="B518" t="str">
            <v>세베스</v>
          </cell>
        </row>
        <row r="519">
          <cell r="A519" t="str">
            <v>SKILL_NAME_1431</v>
          </cell>
          <cell r="B519" t="str">
            <v>세베스 II</v>
          </cell>
        </row>
        <row r="520">
          <cell r="A520" t="str">
            <v>SKILL_NAME_1432</v>
          </cell>
          <cell r="B520" t="str">
            <v>세베스 III</v>
          </cell>
        </row>
        <row r="521">
          <cell r="A521" t="str">
            <v>SKILL_NAME_1433</v>
          </cell>
          <cell r="B521" t="str">
            <v>세베스 IV</v>
          </cell>
        </row>
        <row r="522">
          <cell r="A522" t="str">
            <v>SKILL_NAME_1440</v>
          </cell>
          <cell r="B522" t="str">
            <v>튕기는 부메랑</v>
          </cell>
        </row>
        <row r="523">
          <cell r="A523" t="str">
            <v>SKILL_NAME_1441</v>
          </cell>
          <cell r="B523" t="str">
            <v>튕기는 부메랑 II</v>
          </cell>
        </row>
        <row r="524">
          <cell r="A524" t="str">
            <v>SKILL_NAME_1442</v>
          </cell>
          <cell r="B524" t="str">
            <v>튕기는 부메랑 III</v>
          </cell>
        </row>
        <row r="525">
          <cell r="A525" t="str">
            <v>SKILL_NAME_1443</v>
          </cell>
          <cell r="B525" t="str">
            <v>튕기는 부메랑 IV</v>
          </cell>
        </row>
        <row r="526">
          <cell r="A526" t="str">
            <v>SKILL_NAME_1450</v>
          </cell>
          <cell r="B526" t="str">
            <v>약점 포착</v>
          </cell>
        </row>
        <row r="527">
          <cell r="A527" t="str">
            <v>SKILL_DESC_1410</v>
          </cell>
          <cell r="B527" t="str">
            <v>직선 범위로 왕복하는 부메랑을 던져  최대 [ffc800]{1}[-] 물리피해를 입히며 피격당한 적에게 출혈을 적용합니다.</v>
          </cell>
        </row>
        <row r="528">
          <cell r="A528" t="str">
            <v>SKILL_DESC_1411</v>
          </cell>
          <cell r="B528" t="str">
            <v>피해량이 [64ff64]{1}[-] % 증가합니다.</v>
          </cell>
        </row>
        <row r="529">
          <cell r="A529" t="str">
            <v>SKILL_DESC_1412</v>
          </cell>
          <cell r="B529" t="str">
            <v>피해량이 [64ff64]{1}[-] % 증가합니다.</v>
          </cell>
        </row>
        <row r="530">
          <cell r="A530" t="str">
            <v>SKILL_DESC_1413</v>
          </cell>
          <cell r="B530" t="str">
            <v>출혈상태인 적에게는 치명타로 적용됩니다.</v>
          </cell>
        </row>
        <row r="531">
          <cell r="A531" t="str">
            <v>SKILL_DESC_1420</v>
          </cell>
          <cell r="B531" t="str">
            <v>세베스를 소환합니다. 세베스가 소환되어 있을 경우 세베스의 체력을 [ffc800]{1}[-] 회복시킵니다.</v>
          </cell>
        </row>
        <row r="532">
          <cell r="A532" t="str">
            <v>SKILL_DESC_1421</v>
          </cell>
          <cell r="B532" t="str">
            <v>세베스의 치유량이 [64ff64]{1}[-] % 증가합니다.</v>
          </cell>
        </row>
        <row r="533">
          <cell r="A533" t="str">
            <v>SKILL_DESC_1422</v>
          </cell>
          <cell r="B533" t="str">
            <v>세베스의 치유량이 [64ff64]{1}[-] % 증가합니다.</v>
          </cell>
        </row>
        <row r="534">
          <cell r="A534" t="str">
            <v>SKILL_DESC_1423</v>
          </cell>
          <cell r="B534" t="str">
            <v>[64ffff]{1}[-]초 동안 세베스의 공격력이 [64ff64]{2}[-] % 증가합니다.</v>
          </cell>
        </row>
        <row r="535">
          <cell r="A535" t="str">
            <v>SKILL_DESC_1430</v>
          </cell>
          <cell r="B535" t="str">
            <v>마야가 적 1명에게 [ffc800]{1}[-]의 피해를 입히면 세베스가 대상에게 강력한 스킬을 사용합니다. 스킬 사용시 세베스는 상태이상면역 상태가 되며, 대상 사망시 재사용 대기시간이 초기화됩니다.</v>
          </cell>
        </row>
        <row r="536">
          <cell r="A536" t="str">
            <v>SKILL_DESC_1431</v>
          </cell>
          <cell r="B536" t="str">
            <v>피해량이 [64ff64]{1}[-] % 증가합니다.</v>
          </cell>
        </row>
        <row r="537">
          <cell r="A537" t="str">
            <v>SKILL_DESC_1432</v>
          </cell>
          <cell r="B537" t="str">
            <v>피해량이 [64ff64]{1}[-] % 증가합니다.</v>
          </cell>
        </row>
        <row r="538">
          <cell r="A538" t="str">
            <v>SKILL_DESC_1433</v>
          </cell>
          <cell r="B538" t="str">
            <v>대상 사망시 [64ffff]{1}[-]초 동안 마야의 공격력이 [64ff64]{2}[-] % 증가합니다.</v>
          </cell>
        </row>
        <row r="539">
          <cell r="A539" t="str">
            <v>SKILL_DESC_1440</v>
          </cell>
          <cell r="B539" t="str">
            <v>출혈상태인 적에게 마야와 세베스의 공격에 [ffc800]{1}[-]만큼 물리피해가 추가됩니다.</v>
          </cell>
        </row>
        <row r="540">
          <cell r="A540" t="str">
            <v>SKILL_DESC_1441</v>
          </cell>
          <cell r="B540" t="str">
            <v>피해량이 [64ff64]{1}[-] % 증가합니다.</v>
          </cell>
        </row>
        <row r="541">
          <cell r="A541" t="str">
            <v>SKILL_DESC_1442</v>
          </cell>
          <cell r="B541" t="str">
            <v>피해량이 [64ff64]{1}[-] % 증가합니다.</v>
          </cell>
        </row>
        <row r="542">
          <cell r="A542" t="str">
            <v>SKILL_DESC_1443</v>
          </cell>
          <cell r="B542" t="str">
            <v>세베스가 피해량의 [64ff64]{1}[-] %를 회복합니다.</v>
          </cell>
        </row>
        <row r="543">
          <cell r="A543" t="str">
            <v>SKILL_DESC_90000140</v>
          </cell>
          <cell r="B543" t="str">
            <v>일반 공격시 적에게 출혈을 입힌다.</v>
          </cell>
        </row>
        <row r="544">
          <cell r="A544" t="str">
            <v>SKILL_DESC_90000141</v>
          </cell>
          <cell r="B544" t="str">
            <v>일반 공격시 적에게 출혈을 입힌다.</v>
          </cell>
        </row>
        <row r="545">
          <cell r="A545" t="str">
            <v>SKILL_DESC_90000142</v>
          </cell>
          <cell r="B545" t="str">
            <v>일반 공격시 적에게 출혈을 입힌다.</v>
          </cell>
        </row>
        <row r="546">
          <cell r="A546" t="str">
            <v>SKILL_DESC_90000143</v>
          </cell>
          <cell r="B546" t="str">
            <v>일반 공격시 적에게 출혈을 입힌다.</v>
          </cell>
        </row>
        <row r="547">
          <cell r="A547" t="str">
            <v>SKILL_DESC_90000144</v>
          </cell>
          <cell r="B547" t="str">
            <v>일반 공격시 적에게 출혈을 입힌다.</v>
          </cell>
        </row>
        <row r="548">
          <cell r="A548" t="str">
            <v>SKILL_DESC_90000145</v>
          </cell>
          <cell r="B548" t="str">
            <v>일반 공격시 적에게 출혈을 입힌다.</v>
          </cell>
        </row>
        <row r="549">
          <cell r="A549" t="str">
            <v>SKILL_NAME_1530</v>
          </cell>
          <cell r="B549" t="str">
            <v>지면 가르기</v>
          </cell>
        </row>
        <row r="550">
          <cell r="A550" t="str">
            <v>SKILL_NAME_1531</v>
          </cell>
          <cell r="B550" t="str">
            <v>지면 가르기 II</v>
          </cell>
        </row>
        <row r="551">
          <cell r="A551" t="str">
            <v>SKILL_NAME_1532</v>
          </cell>
          <cell r="B551" t="str">
            <v>지면 가르기 III</v>
          </cell>
        </row>
        <row r="552">
          <cell r="A552" t="str">
            <v>SKILL_NAME_1533</v>
          </cell>
          <cell r="B552" t="str">
            <v>지면 가르기 IV</v>
          </cell>
        </row>
        <row r="553">
          <cell r="A553" t="str">
            <v>SKILL_NAME_1520</v>
          </cell>
          <cell r="B553" t="str">
            <v>방패 강타</v>
          </cell>
        </row>
        <row r="554">
          <cell r="A554" t="str">
            <v>SKILL_NAME_1521</v>
          </cell>
          <cell r="B554" t="str">
            <v>방패 강타 II</v>
          </cell>
        </row>
        <row r="555">
          <cell r="A555" t="str">
            <v>SKILL_NAME_1522</v>
          </cell>
          <cell r="B555" t="str">
            <v>방패 강타 III</v>
          </cell>
        </row>
        <row r="556">
          <cell r="A556" t="str">
            <v>SKILL_NAME_1523</v>
          </cell>
          <cell r="B556" t="str">
            <v>방패 강타 IV</v>
          </cell>
        </row>
        <row r="557">
          <cell r="A557" t="str">
            <v>SKILL_NAME_1510</v>
          </cell>
          <cell r="B557" t="str">
            <v>수호 방패</v>
          </cell>
        </row>
        <row r="558">
          <cell r="A558" t="str">
            <v>SKILL_NAME_1511</v>
          </cell>
          <cell r="B558" t="str">
            <v>수호 방패 II</v>
          </cell>
        </row>
        <row r="559">
          <cell r="A559" t="str">
            <v>SKILL_NAME_1512</v>
          </cell>
          <cell r="B559" t="str">
            <v>수호 방패 III</v>
          </cell>
        </row>
        <row r="560">
          <cell r="A560" t="str">
            <v>SKILL_NAME_1513</v>
          </cell>
          <cell r="B560" t="str">
            <v>수호 방패 IV</v>
          </cell>
        </row>
        <row r="561">
          <cell r="A561" t="str">
            <v>SKILL_NAME_1540</v>
          </cell>
          <cell r="B561" t="str">
            <v>기사의 맹세</v>
          </cell>
        </row>
        <row r="562">
          <cell r="A562" t="str">
            <v>SKILL_NAME_1541</v>
          </cell>
          <cell r="B562" t="str">
            <v>기사의 맹세 II</v>
          </cell>
        </row>
        <row r="563">
          <cell r="A563" t="str">
            <v>SKILL_NAME_1542</v>
          </cell>
          <cell r="B563" t="str">
            <v>기사의 맹세 III</v>
          </cell>
        </row>
        <row r="564">
          <cell r="A564" t="str">
            <v>SKILL_NAME_1543</v>
          </cell>
          <cell r="B564" t="str">
            <v>기사의 맹세 IV</v>
          </cell>
        </row>
        <row r="565">
          <cell r="A565" t="str">
            <v>SKILL_NAME_1550</v>
          </cell>
          <cell r="B565" t="str">
            <v>기사의 맹세</v>
          </cell>
        </row>
        <row r="566">
          <cell r="A566" t="str">
            <v>SKILL_DESC_1530</v>
          </cell>
          <cell r="B566" t="str">
            <v>도약하여 범위 안의 적에게 [ffc800]{1}[-] 물리피해를 입히고 [64ffff]{2}[-]초 동안 기절시킵니다.</v>
          </cell>
        </row>
        <row r="567">
          <cell r="A567" t="str">
            <v>SKILL_DESC_1531</v>
          </cell>
          <cell r="B567" t="str">
            <v>피해량이 [64ff64]{1}[-] % 증가합니다.</v>
          </cell>
        </row>
        <row r="568">
          <cell r="A568" t="str">
            <v>SKILL_DESC_1532</v>
          </cell>
          <cell r="B568" t="str">
            <v>피해량이 [64ff64]{1}[-] % 증가합니다.</v>
          </cell>
        </row>
        <row r="569">
          <cell r="A569" t="str">
            <v>SKILL_DESC_1533</v>
          </cell>
          <cell r="B569" t="str">
            <v>기절 지속시간이 [64ff64]{1}[-]초 증가합니다.</v>
          </cell>
        </row>
        <row r="570">
          <cell r="A570" t="str">
            <v>SKILL_DESC_1520</v>
          </cell>
          <cell r="B570" t="str">
            <v>범위 안의 적에게 방어력에 비례하여 [ffc800]{1}[-] 물리피해를 입히며 밀어냅니다. 피해를 입은 적은 물리 방어력이 [ff6464]{2}[-] % 감소합니다. 막기 시 재사용 대기시간이 [64ffff]0.5[-]초 감소합니다.</v>
          </cell>
        </row>
        <row r="571">
          <cell r="A571" t="str">
            <v>SKILL_DESC_1521</v>
          </cell>
          <cell r="B571" t="str">
            <v>피해량이 [64ff64]{1}[-] % 증가합니다.</v>
          </cell>
        </row>
        <row r="572">
          <cell r="A572" t="str">
            <v>SKILL_DESC_1522</v>
          </cell>
          <cell r="B572" t="str">
            <v>피해량이 [64ff64]{1}[-] % 증가합니다.</v>
          </cell>
        </row>
        <row r="573">
          <cell r="A573" t="str">
            <v>SKILL_DESC_1523</v>
          </cell>
          <cell r="B573" t="str">
            <v>대상의 속도를 [ff6464]{1}[-] % 감소시킵니다.</v>
          </cell>
        </row>
        <row r="574">
          <cell r="A574" t="str">
            <v>SKILL_DESC_1510</v>
          </cell>
          <cell r="B574" t="str">
            <v>[64ffff]{1}[-]초 동안 아군 전체의 물리 방어력을 [ffc800]{2}[-] 증가시키고, 물리 치명타에 맞을 확률을 [64ff64]{3}[-] % 감소시킵니다.</v>
          </cell>
        </row>
        <row r="575">
          <cell r="A575" t="str">
            <v>SKILL_DESC_1511</v>
          </cell>
          <cell r="B575" t="str">
            <v>방어력 증가치가 [64ff64]{1}[-] % 증가합니다.</v>
          </cell>
        </row>
        <row r="576">
          <cell r="A576" t="str">
            <v>SKILL_DESC_1512</v>
          </cell>
          <cell r="B576" t="str">
            <v>방어력 증가치가 [64ff64]{1}[-] % 증가합니다.</v>
          </cell>
        </row>
        <row r="577">
          <cell r="A577" t="str">
            <v>SKILL_DESC_1513</v>
          </cell>
          <cell r="B577" t="str">
            <v>방어력 증가치가 [64ff64]{1}[-] % 증가합니다.</v>
          </cell>
        </row>
        <row r="578">
          <cell r="A578" t="str">
            <v>SKILL_DESC_1540</v>
          </cell>
          <cell r="B578" t="str">
            <v>막기시 자신의 전방에 [ffc800]{1}[-]의 물리피해를 입히며 대상의 공격력을 [64ffff]{2}[-]초 동안 [ff6464]{3}[-] % 감소시킵니다. 타격 후 마나를 300 회복합니다.</v>
          </cell>
        </row>
        <row r="579">
          <cell r="A579" t="str">
            <v>SKILL_DESC_1541</v>
          </cell>
          <cell r="B579" t="str">
            <v>피해량이 [64ff64]{1}[-] % 증가합니다.</v>
          </cell>
        </row>
        <row r="580">
          <cell r="A580" t="str">
            <v>SKILL_DESC_1542</v>
          </cell>
          <cell r="B580" t="str">
            <v>피해량이 [64ff64]{1}[-] % 증가합니다.</v>
          </cell>
        </row>
        <row r="581">
          <cell r="A581" t="str">
            <v>SKILL_DESC_1543</v>
          </cell>
          <cell r="B581" t="str">
            <v>피해량이 [64ff64]{1}[-] % 증가합니다.</v>
          </cell>
        </row>
        <row r="582">
          <cell r="A582" t="str">
            <v>SKILL_DESC_90000150</v>
          </cell>
          <cell r="B582" t="str">
            <v>자신이 사용 스킬을 3회 사용 시 10초간 아군 전체의 물리 방어력을 10% 증가시키고 공격력을 10%만큼 증가시킵니다. 공격력이 증가하는 효과는 공격력이 가장 높은 아군에게는 2배로 적용됩니다.</v>
          </cell>
        </row>
        <row r="583">
          <cell r="A583" t="str">
            <v>SKILL_DESC_90000151</v>
          </cell>
          <cell r="B583" t="str">
            <v>자신이 사용 스킬을 3회 사용 시 10초간 아군 전체의 물리 방어력을 12% 증가시키고 공격력을 12%만큼 증가시킵니다. 공격력이 증가하는 효과는 공격력이 가장 높은 아군에게는 2배로 적용됩니다.</v>
          </cell>
        </row>
        <row r="584">
          <cell r="A584" t="str">
            <v>SKILL_DESC_90000152</v>
          </cell>
          <cell r="B584" t="str">
            <v>자신이 사용 스킬을 3회 사용 시 10초간 아군 전체의 물리 방어력을 14% 증가시키고 공격력을 14%만큼 증가시킵니다. 공격력이 증가하는 효과는 공격력이 가장 높은 아군에게는 2배로 적용됩니다.</v>
          </cell>
        </row>
        <row r="585">
          <cell r="A585" t="str">
            <v>SKILL_DESC_90000153</v>
          </cell>
          <cell r="B585" t="str">
            <v>자신이 사용 스킬을 3회 사용 시 10초간 아군 전체의 물리 방어력을 17% 증가시키고 공격력을 17%만큼 증가시킵니다. 공격력이 증가하는 효과는 공격력이 가장 높은 아군에게는 2배로 적용됩니다.</v>
          </cell>
        </row>
        <row r="586">
          <cell r="A586" t="str">
            <v>SKILL_DESC_90000154</v>
          </cell>
          <cell r="B586" t="str">
            <v>자신이 사용 스킬을 3회 사용 시 10초간 아군 전체의 물리 방어력을 21% 증가시키고 공격력을 21%만큼 증가시킵니다. 공격력이 증가하는 효과는 공격력이 가장 높은 아군에게는 2배로 적용됩니다.</v>
          </cell>
        </row>
        <row r="587">
          <cell r="A587" t="str">
            <v>SKILL_DESC_90000155</v>
          </cell>
          <cell r="B587" t="str">
            <v>자신이 사용 스킬을 3회 사용 시 10초간 아군 전체의 물리 방어력을 25% 증가시키고 공격력을 25%만큼 증가시킵니다. 공격력이 증가하는 효과는 공격력이 가장 높은 아군에게는 2배로 적용됩니다.</v>
          </cell>
        </row>
        <row r="588">
          <cell r="A588" t="str">
            <v>SKILL_NAME_1610</v>
          </cell>
          <cell r="B588" t="str">
            <v>치유 영혼</v>
          </cell>
        </row>
        <row r="589">
          <cell r="A589" t="str">
            <v>SKILL_NAME_1611</v>
          </cell>
          <cell r="B589" t="str">
            <v>치유 영혼 II</v>
          </cell>
        </row>
        <row r="590">
          <cell r="A590" t="str">
            <v>SKILL_NAME_1612</v>
          </cell>
          <cell r="B590" t="str">
            <v>치유 영혼 III</v>
          </cell>
        </row>
        <row r="591">
          <cell r="A591" t="str">
            <v>SKILL_NAME_1613</v>
          </cell>
          <cell r="B591" t="str">
            <v>치유 영혼 IV</v>
          </cell>
        </row>
        <row r="592">
          <cell r="A592" t="str">
            <v>SKILL_NAME_1620</v>
          </cell>
          <cell r="B592" t="str">
            <v>구원</v>
          </cell>
        </row>
        <row r="593">
          <cell r="A593" t="str">
            <v>SKILL_NAME_1621</v>
          </cell>
          <cell r="B593" t="str">
            <v>구원 II</v>
          </cell>
        </row>
        <row r="594">
          <cell r="A594" t="str">
            <v>SKILL_NAME_1622</v>
          </cell>
          <cell r="B594" t="str">
            <v>구원 III</v>
          </cell>
        </row>
        <row r="595">
          <cell r="A595" t="str">
            <v>SKILL_NAME_1623</v>
          </cell>
          <cell r="B595" t="str">
            <v>구원 IV</v>
          </cell>
        </row>
        <row r="596">
          <cell r="A596" t="str">
            <v>SKILL_NAME_1630</v>
          </cell>
          <cell r="B596" t="str">
            <v>영혼 쇄도</v>
          </cell>
        </row>
        <row r="597">
          <cell r="A597" t="str">
            <v>SKILL_NAME_1631</v>
          </cell>
          <cell r="B597" t="str">
            <v>영혼 쇄도 II</v>
          </cell>
        </row>
        <row r="598">
          <cell r="A598" t="str">
            <v>SKILL_NAME_1632</v>
          </cell>
          <cell r="B598" t="str">
            <v>영혼 쇄도 III</v>
          </cell>
        </row>
        <row r="599">
          <cell r="A599" t="str">
            <v>SKILL_NAME_1633</v>
          </cell>
          <cell r="B599" t="str">
            <v>영혼 쇄도 IV</v>
          </cell>
        </row>
        <row r="600">
          <cell r="A600" t="str">
            <v>SKILL_NAME_1640</v>
          </cell>
          <cell r="B600" t="str">
            <v>영적 조율</v>
          </cell>
        </row>
        <row r="601">
          <cell r="A601" t="str">
            <v>SKILL_NAME_1641</v>
          </cell>
          <cell r="B601" t="str">
            <v>영적 조율 II</v>
          </cell>
        </row>
        <row r="602">
          <cell r="A602" t="str">
            <v>SKILL_NAME_1642</v>
          </cell>
          <cell r="B602" t="str">
            <v>영적 조율 III</v>
          </cell>
        </row>
        <row r="603">
          <cell r="A603" t="str">
            <v>SKILL_NAME_1643</v>
          </cell>
          <cell r="B603" t="str">
            <v>영적 조율 IV</v>
          </cell>
        </row>
        <row r="604">
          <cell r="A604" t="str">
            <v>SKILL_DESC_1610</v>
          </cell>
          <cell r="B604" t="str">
            <v>가장 체력이 적은 아군 4명을 최대체력의 [ffc800]{3}[-] % 만큼 회복시키고 추가로 [64ffff]{1}[-]초 동안 [ffc800]{2}[-] 회복시킵니다. 이 효과는 해제할 수 없습니다.</v>
          </cell>
        </row>
        <row r="605">
          <cell r="A605" t="str">
            <v>SKILL_DESC_1611</v>
          </cell>
          <cell r="B605" t="str">
            <v>치유량이 [64ff64]{1}[-] % 증가합니다.</v>
          </cell>
        </row>
        <row r="606">
          <cell r="A606" t="str">
            <v>SKILL_DESC_1612</v>
          </cell>
          <cell r="B606" t="str">
            <v>치유량이 [64ff64]{1}[-] % 증가합니다.</v>
          </cell>
        </row>
        <row r="607">
          <cell r="A607" t="str">
            <v>SKILL_DESC_1613</v>
          </cell>
          <cell r="B607" t="str">
            <v>대상의 초당 마나 회복량이 [64ff64]{1}[-] % 증가합니다.</v>
          </cell>
        </row>
        <row r="608">
          <cell r="A608" t="str">
            <v>SKILL_DESC_1620</v>
          </cell>
          <cell r="B608" t="str">
            <v>모든 아군에게 걸린 해로운 효과를 제거하며 [64ffff]{1}[-]초간 마법 방어력이 [64ff64]{2}[-] 증가합니다.</v>
          </cell>
        </row>
        <row r="609">
          <cell r="A609" t="str">
            <v>SKILL_DESC_1621</v>
          </cell>
          <cell r="B609" t="str">
            <v>마법방어력 증가치가 [64ff64]{1}[-] % 증가합니다.</v>
          </cell>
        </row>
        <row r="610">
          <cell r="A610" t="str">
            <v>SKILL_DESC_1622</v>
          </cell>
          <cell r="B610" t="str">
            <v>마법방어력 증가치가 [64ff64]{1}[-] % 증가합니다.</v>
          </cell>
        </row>
        <row r="611">
          <cell r="A611" t="str">
            <v>SKILL_DESC_1623</v>
          </cell>
          <cell r="B611" t="str">
            <v>[64ffff]{1}[-]초 동안 상태이상 저항이 [64ff64]{2}[-] 증가합니다.</v>
          </cell>
        </row>
        <row r="612">
          <cell r="A612" t="str">
            <v>SKILL_DESC_1630</v>
          </cell>
          <cell r="B612" t="str">
            <v>범위 안의 적들에게 10회에 걸쳐 총 [ffc800]{2}[-] 마법피해를 입히며 공격속도를 [ff6464]{3}[-] % 감소시킵니다.</v>
          </cell>
        </row>
        <row r="613">
          <cell r="A613" t="str">
            <v>SKILL_DESC_1631</v>
          </cell>
          <cell r="B613" t="str">
            <v>피해량이 [64ff64]{1}[-] % 증가합니다.</v>
          </cell>
        </row>
        <row r="614">
          <cell r="A614" t="str">
            <v>SKILL_DESC_1632</v>
          </cell>
          <cell r="B614" t="str">
            <v>피해량이 [64ff64]{1}[-] % 증가합니다.</v>
          </cell>
        </row>
        <row r="615">
          <cell r="A615" t="str">
            <v>SKILL_DESC_1633</v>
          </cell>
          <cell r="B615" t="str">
            <v>대상이 받는 모든피해가 [ff6464]{1}[-] % 증가합니다.</v>
          </cell>
        </row>
        <row r="616">
          <cell r="A616" t="str">
            <v>SKILL_DESC_1640</v>
          </cell>
          <cell r="B616" t="str">
            <v>7초마다 가장 체력이 적은 아군 1명의 마나 1칸과 체력을 [ffc800]{1}[-] 회복시킵니다.</v>
          </cell>
        </row>
        <row r="617">
          <cell r="A617" t="str">
            <v>SKILL_DESC_1641</v>
          </cell>
          <cell r="B617" t="str">
            <v>치유량이 [64ff64]{1}[-] % 증가합니다.</v>
          </cell>
        </row>
        <row r="618">
          <cell r="A618" t="str">
            <v>SKILL_DESC_1642</v>
          </cell>
          <cell r="B618" t="str">
            <v>치유량이 [64ff64]{1}[-] % 증가합니다.</v>
          </cell>
        </row>
        <row r="619">
          <cell r="A619" t="str">
            <v>SKILL_DESC_1643</v>
          </cell>
          <cell r="B619" t="str">
            <v>마나 회복량이 [64ff64]{1}[-] % 증가합니다.</v>
          </cell>
        </row>
        <row r="620">
          <cell r="A620" t="str">
            <v>SKILL_DESC_90000160</v>
          </cell>
          <cell r="B620" t="str">
            <v>매 20초마다 가장 체력이 적은 아군을 5초동안 혼령상태로 만듭니다. 혼령 상태인 아군은 물리 공격에 면역이 되고, 체력이 1 %이하로 내려가지 않습니다. 초당 마나회복량이 120 % 증가합니다.</v>
          </cell>
        </row>
        <row r="621">
          <cell r="A621" t="str">
            <v>SKILL_DESC_90000161</v>
          </cell>
          <cell r="B621" t="str">
            <v>매 20초마다 가장 체력이 적은 아군을 6초동안 혼령상태로 만듭니다. 혼령 상태인 아군은 물리 공격에 면역이 되고, 체력이 1 %이하로 내려가지 않습니다. 초당 마나회복량이 144 % 증가합니다.</v>
          </cell>
        </row>
        <row r="622">
          <cell r="A622" t="str">
            <v>SKILL_DESC_90000162</v>
          </cell>
          <cell r="B622" t="str">
            <v>매 20초마다 가장 체력이 적은 아군을 7초동안 혼령상태로 만듭니다. 혼령 상태인 아군은 물리 공격에 면역이 되고, 체력이 1 %이하로 내려가지 않습니다. 초당 마나회복량이 172 % 증가합니다.</v>
          </cell>
        </row>
        <row r="623">
          <cell r="A623" t="str">
            <v>SKILL_DESC_90000163</v>
          </cell>
          <cell r="B623" t="str">
            <v>매 20초마다 가장 체력이 적은 아군을 8초동안 혼령상태로 만듭니다. 혼령 상태인 아군은 물리 공격에 면역이 되고, 체력이 1 %이하로 내려가지 않습니다. 초당 마나회복량이 207 % 증가합니다.</v>
          </cell>
        </row>
        <row r="624">
          <cell r="A624" t="str">
            <v>SKILL_DESC_90000164</v>
          </cell>
          <cell r="B624" t="str">
            <v>매 20초마다 가장 체력이 적은 아군을 9초동안 혼령상태로 만듭니다. 혼령 상태인 아군은 물리 공격에 면역이 되고, 체력이 1 %이하로 내려가지 않습니다. 초당 마나회복량이 248 % 증가합니다.</v>
          </cell>
        </row>
        <row r="625">
          <cell r="A625" t="str">
            <v>SKILL_DESC_90000165</v>
          </cell>
          <cell r="B625" t="str">
            <v>매 20초마다 가장 체력이 적은 아군을 10초동안 혼령상태로 만듭니다. 혼령 상태인 아군은 물리 공격에 면역이 되고, 체력이 1 %이하로 내려가지 않습니다. 초당 마나회복량이 300 % 증가합니다.</v>
          </cell>
        </row>
        <row r="626">
          <cell r="A626" t="str">
            <v>SKILL_NAME_1710</v>
          </cell>
          <cell r="B626" t="str">
            <v>어둠의 난사</v>
          </cell>
        </row>
        <row r="627">
          <cell r="A627" t="str">
            <v>SKILL_NAME_1711</v>
          </cell>
          <cell r="B627" t="str">
            <v>어둠의 난사 II</v>
          </cell>
        </row>
        <row r="628">
          <cell r="A628" t="str">
            <v>SKILL_NAME_1712</v>
          </cell>
          <cell r="B628" t="str">
            <v>어둠의 난사 III</v>
          </cell>
        </row>
        <row r="629">
          <cell r="A629" t="str">
            <v>SKILL_NAME_1713</v>
          </cell>
          <cell r="B629" t="str">
            <v>어둠의 난사 IV</v>
          </cell>
        </row>
        <row r="630">
          <cell r="A630" t="str">
            <v>SKILL_NAME_1720</v>
          </cell>
          <cell r="B630" t="str">
            <v>검은 족쇄</v>
          </cell>
        </row>
        <row r="631">
          <cell r="A631" t="str">
            <v>SKILL_NAME_1721</v>
          </cell>
          <cell r="B631" t="str">
            <v>검은 족쇄 II</v>
          </cell>
        </row>
        <row r="632">
          <cell r="A632" t="str">
            <v>SKILL_NAME_1722</v>
          </cell>
          <cell r="B632" t="str">
            <v>검은 족쇄 III</v>
          </cell>
        </row>
        <row r="633">
          <cell r="A633" t="str">
            <v>SKILL_NAME_1723</v>
          </cell>
          <cell r="B633" t="str">
            <v>검은 족쇄 IV</v>
          </cell>
        </row>
        <row r="634">
          <cell r="A634" t="str">
            <v>SKILL_NAME_1730</v>
          </cell>
          <cell r="B634" t="str">
            <v>그림자 파도</v>
          </cell>
        </row>
        <row r="635">
          <cell r="A635" t="str">
            <v>SKILL_NAME_1731</v>
          </cell>
          <cell r="B635" t="str">
            <v>그림자 파도 II</v>
          </cell>
        </row>
        <row r="636">
          <cell r="A636" t="str">
            <v>SKILL_NAME_1732</v>
          </cell>
          <cell r="B636" t="str">
            <v>그림자 파도 III</v>
          </cell>
        </row>
        <row r="637">
          <cell r="A637" t="str">
            <v>SKILL_NAME_1733</v>
          </cell>
          <cell r="B637" t="str">
            <v>그림자 파도 IV</v>
          </cell>
        </row>
        <row r="638">
          <cell r="A638" t="str">
            <v>SKILL_NAME_1740</v>
          </cell>
          <cell r="B638" t="str">
            <v>검은 자국</v>
          </cell>
        </row>
        <row r="639">
          <cell r="A639" t="str">
            <v>SKILL_NAME_1741</v>
          </cell>
          <cell r="B639" t="str">
            <v>검은 자국 II</v>
          </cell>
        </row>
        <row r="640">
          <cell r="A640" t="str">
            <v>SKILL_NAME_1742</v>
          </cell>
          <cell r="B640" t="str">
            <v>검은 자국 III</v>
          </cell>
        </row>
        <row r="641">
          <cell r="A641" t="str">
            <v>SKILL_NAME_1743</v>
          </cell>
          <cell r="B641" t="str">
            <v>검은 자국 IV</v>
          </cell>
        </row>
        <row r="642">
          <cell r="A642" t="str">
            <v>SKILL_NAME_1750</v>
          </cell>
          <cell r="B642" t="str">
            <v>기사의 맹세</v>
          </cell>
        </row>
        <row r="643">
          <cell r="A643" t="str">
            <v>SKILL_DESC_1710</v>
          </cell>
          <cell r="B643" t="str">
            <v>적 1명에게 마법피해를 [ffc800]{1}[-] 입힙니다.</v>
          </cell>
        </row>
        <row r="644">
          <cell r="A644" t="str">
            <v>SKILL_DESC_1711</v>
          </cell>
          <cell r="B644" t="str">
            <v>피해량이 [64ff64]{1}[-] % 증가합니다.</v>
          </cell>
        </row>
        <row r="645">
          <cell r="A645" t="str">
            <v>SKILL_DESC_1712</v>
          </cell>
          <cell r="B645" t="str">
            <v>피해량이 [64ff64]{1}[-] % 증가합니다.</v>
          </cell>
        </row>
        <row r="646">
          <cell r="A646" t="str">
            <v>SKILL_DESC_1713</v>
          </cell>
          <cell r="B646" t="str">
            <v>피해량이 [64ff64]{1}[-] % 증가합니다.</v>
          </cell>
        </row>
        <row r="647">
          <cell r="A647" t="str">
            <v>SKILL_DESC_1720</v>
          </cell>
          <cell r="B647" t="str">
            <v>범위내 적에게 마법피해를 [ffc800]{1}[-] 입히며 [64ffff]{2}[-]초 동안 속박합니다.</v>
          </cell>
        </row>
        <row r="648">
          <cell r="A648" t="str">
            <v>SKILL_DESC_1721</v>
          </cell>
          <cell r="B648" t="str">
            <v>피해량이 [64ff64]{1}[-] % 증가합니다.</v>
          </cell>
        </row>
        <row r="649">
          <cell r="A649" t="str">
            <v>SKILL_DESC_1722</v>
          </cell>
          <cell r="B649" t="str">
            <v>피해량이 [64ff64]{1}[-] % 증가합니다.</v>
          </cell>
        </row>
        <row r="650">
          <cell r="A650" t="str">
            <v>SKILL_DESC_1723</v>
          </cell>
          <cell r="B650" t="str">
            <v>대상이 받는 마법 피해량이 [64ff64]{1}[-] % 증가합니다.</v>
          </cell>
        </row>
        <row r="651">
          <cell r="A651" t="str">
            <v>SKILL_DESC_1730</v>
          </cell>
          <cell r="B651" t="str">
            <v>적 1명을 조준하여 직선 범위로 마법피해를 [ffc800]{1}[-] 입히며 [64ffff]{2}[-]초 동안 실명시킵니다.</v>
          </cell>
        </row>
        <row r="652">
          <cell r="A652" t="str">
            <v>SKILL_DESC_1731</v>
          </cell>
          <cell r="B652" t="str">
            <v>피해량이 [64ff64]{1}[-] % 증가합니다.</v>
          </cell>
        </row>
        <row r="653">
          <cell r="A653" t="str">
            <v>SKILL_DESC_1732</v>
          </cell>
          <cell r="B653" t="str">
            <v>피해량이 [64ff64]{1}[-] % 증가합니다.</v>
          </cell>
        </row>
        <row r="654">
          <cell r="A654" t="str">
            <v>SKILL_DESC_1733</v>
          </cell>
          <cell r="B654" t="str">
            <v>피해량이 [64ff64]{1}[-] % 증가합니다.</v>
          </cell>
        </row>
        <row r="655">
          <cell r="A655" t="str">
            <v>SKILL_DESC_1740</v>
          </cell>
          <cell r="B655" t="str">
            <v>일반 공격시 대상에게 방어를 무시하는 추가적인 마법피해를 [ffc800]{1}[-] 입힙니다.</v>
          </cell>
        </row>
        <row r="656">
          <cell r="A656" t="str">
            <v>SKILL_DESC_1741</v>
          </cell>
          <cell r="B656" t="str">
            <v>피해량이 [64ff64]{1}[-] % 증가합니다.</v>
          </cell>
        </row>
        <row r="657">
          <cell r="A657" t="str">
            <v>SKILL_DESC_1742</v>
          </cell>
          <cell r="B657" t="str">
            <v>피해량이 [64ff64]{1}[-] % 증가합니다.</v>
          </cell>
        </row>
        <row r="658">
          <cell r="A658" t="str">
            <v>SKILL_DESC_1743</v>
          </cell>
          <cell r="B658" t="str">
            <v>피해량이 [64ff64]{1}[-] % 증가합니다.</v>
          </cell>
        </row>
        <row r="659">
          <cell r="A659" t="str">
            <v>SKILL_DESC_90000170</v>
          </cell>
          <cell r="B659" t="str">
            <v>공격시 10 % 확률로 공격력의 100 %의 마법피해를 입히고, 모든 기술의 재사용 대기시간이 10 % 감소합니다.</v>
          </cell>
        </row>
        <row r="660">
          <cell r="A660" t="str">
            <v>SKILL_DESC_90000171</v>
          </cell>
          <cell r="B660" t="str">
            <v>공격시 12 % 확률로 공격력의 120 %의 마법피해를 입히고, 모든 기술의 재사용 대기시간이 10 % 감소합니다.</v>
          </cell>
        </row>
        <row r="661">
          <cell r="A661" t="str">
            <v>SKILL_DESC_90000172</v>
          </cell>
          <cell r="B661" t="str">
            <v>공격시 14 % 확률로 공격력의 140 %의 마법피해를 입히고, 모든 기술의 재사용 대기시간이 10 % 감소합니다.</v>
          </cell>
        </row>
        <row r="662">
          <cell r="A662" t="str">
            <v>SKILL_DESC_90000173</v>
          </cell>
          <cell r="B662" t="str">
            <v>공격시 17 % 확률로 공격력의 170 %의 마법피해를 입히고, 모든 기술의 재사용 대기시간이 10 % 감소합니다.</v>
          </cell>
        </row>
        <row r="663">
          <cell r="A663" t="str">
            <v>SKILL_DESC_90000174</v>
          </cell>
          <cell r="B663" t="str">
            <v>공격시 20 % 확률로 공격력의 210 %의 마법피해를 입히고, 모든 기술의 재사용 대기시간이 10 % 감소합니다.</v>
          </cell>
        </row>
        <row r="664">
          <cell r="A664" t="str">
            <v>SKILL_DESC_90000175</v>
          </cell>
          <cell r="B664" t="str">
            <v>공격시 25 % 확률로 공격력의 250 %의 마법피해를 입히고, 모든 기술의 재사용 대기시간이 10 % 감소합니다.</v>
          </cell>
        </row>
        <row r="665">
          <cell r="A665" t="str">
            <v>SKILL_NAME_1810</v>
          </cell>
          <cell r="B665" t="str">
            <v>나비처럼 날아서</v>
          </cell>
        </row>
        <row r="666">
          <cell r="A666" t="str">
            <v>SKILL_NAME_1811</v>
          </cell>
          <cell r="B666" t="str">
            <v>나비처럼 날아서 II</v>
          </cell>
        </row>
        <row r="667">
          <cell r="A667" t="str">
            <v>SKILL_NAME_1812</v>
          </cell>
          <cell r="B667" t="str">
            <v>나비처럼 날아서 III</v>
          </cell>
        </row>
        <row r="668">
          <cell r="A668" t="str">
            <v>SKILL_NAME_1813</v>
          </cell>
          <cell r="B668" t="str">
            <v>나비처럼 날아서 IV</v>
          </cell>
        </row>
        <row r="669">
          <cell r="A669" t="str">
            <v>SKILL_NAME_1820</v>
          </cell>
          <cell r="B669" t="str">
            <v>날카로운 칼끝</v>
          </cell>
        </row>
        <row r="670">
          <cell r="A670" t="str">
            <v>SKILL_NAME_1821</v>
          </cell>
          <cell r="B670" t="str">
            <v>날카로운 칼끝 II</v>
          </cell>
        </row>
        <row r="671">
          <cell r="A671" t="str">
            <v>SKILL_NAME_1822</v>
          </cell>
          <cell r="B671" t="str">
            <v>날카로운 칼끝 III</v>
          </cell>
        </row>
        <row r="672">
          <cell r="A672" t="str">
            <v>SKILL_NAME_1823</v>
          </cell>
          <cell r="B672" t="str">
            <v>날카로운 칼끝 IV</v>
          </cell>
        </row>
        <row r="673">
          <cell r="A673" t="str">
            <v>SKILL_NAME_1830</v>
          </cell>
          <cell r="B673" t="str">
            <v>슈팅 스타</v>
          </cell>
        </row>
        <row r="674">
          <cell r="A674" t="str">
            <v>SKILL_NAME_1831</v>
          </cell>
          <cell r="B674" t="str">
            <v>슈팅 스타 II</v>
          </cell>
        </row>
        <row r="675">
          <cell r="A675" t="str">
            <v>SKILL_NAME_1832</v>
          </cell>
          <cell r="B675" t="str">
            <v>슈팅 스타 III</v>
          </cell>
        </row>
        <row r="676">
          <cell r="A676" t="str">
            <v>SKILL_NAME_1833</v>
          </cell>
          <cell r="B676" t="str">
            <v>슈팅 스타 IV</v>
          </cell>
        </row>
        <row r="677">
          <cell r="A677" t="str">
            <v>SKILL_NAME_1840</v>
          </cell>
          <cell r="B677" t="str">
            <v>행운의 아이</v>
          </cell>
        </row>
        <row r="678">
          <cell r="A678" t="str">
            <v>SKILL_NAME_1841</v>
          </cell>
          <cell r="B678" t="str">
            <v>행운의 아이 II</v>
          </cell>
        </row>
        <row r="679">
          <cell r="A679" t="str">
            <v>SKILL_NAME_1842</v>
          </cell>
          <cell r="B679" t="str">
            <v>행운의 아이 III</v>
          </cell>
        </row>
        <row r="680">
          <cell r="A680" t="str">
            <v>SKILL_NAME_1843</v>
          </cell>
          <cell r="B680" t="str">
            <v>행운의 아이 IV</v>
          </cell>
        </row>
        <row r="681">
          <cell r="A681" t="str">
            <v>SKILL_NAME_1850</v>
          </cell>
          <cell r="B681" t="str">
            <v>기사의 맹세</v>
          </cell>
        </row>
        <row r="682">
          <cell r="A682" t="str">
            <v>SKILL_DESC_1810</v>
          </cell>
          <cell r="B682" t="str">
            <v>적을 빠르게 찔러 [ffc800]{1}[-]의 물리 피해를 입힙니다. 치명타 적중시 적에게 상처 중첩을 남기고 재사용 대기시간이 초기화 됩니다. 적에게 중첩된 상처 중첩 1개마다 이 스킬의 피해량이 20% 증가합니다. 스킬 사용중에 모든 피해에 면역이됩니다.</v>
          </cell>
        </row>
        <row r="683">
          <cell r="A683" t="str">
            <v>SKILL_DESC_1811</v>
          </cell>
          <cell r="B683" t="str">
            <v>피해량이 [64ff64]{1}[-] % 증가합니다.</v>
          </cell>
        </row>
        <row r="684">
          <cell r="A684" t="str">
            <v>SKILL_DESC_1812</v>
          </cell>
          <cell r="B684" t="str">
            <v>피해량이 [64ff64]{1}[-] % 증가합니다.</v>
          </cell>
        </row>
        <row r="685">
          <cell r="A685" t="str">
            <v>SKILL_DESC_1813</v>
          </cell>
          <cell r="B685" t="str">
            <v>피해량이 [64ff64]{1}[-] % 증가합니다.</v>
          </cell>
        </row>
        <row r="686">
          <cell r="A686" t="str">
            <v>SKILL_DESC_1820</v>
          </cell>
          <cell r="B686" t="str">
            <v>자신의 해로운 효과를 해제하고 사용합니다. 공격력을 [64ffff]{1}[-]초 동안 [ffc800]{2}[-] 증가시키고 치명타 확률을 [ffc800]{3}[-] 증가시킵니다. 이 효과는 해제할 수 없습니다.</v>
          </cell>
        </row>
        <row r="687">
          <cell r="A687" t="str">
            <v>SKILL_DESC_1821</v>
          </cell>
          <cell r="B687" t="str">
            <v>공격력 증가치가 [64ff64]{1}[-] % 증가합니다.</v>
          </cell>
        </row>
        <row r="688">
          <cell r="A688" t="str">
            <v>SKILL_DESC_1822</v>
          </cell>
          <cell r="B688" t="str">
            <v>공격력 증가치가 [64ff64]{1}[-] % 증가합니다.</v>
          </cell>
        </row>
        <row r="689">
          <cell r="A689" t="str">
            <v>SKILL_DESC_1823</v>
          </cell>
          <cell r="B689" t="str">
            <v>치명타 확률 증가치가 [64ff64]{1}[-] % 증가합니다.</v>
          </cell>
        </row>
        <row r="690">
          <cell r="A690" t="str">
            <v>SKILL_DESC_1830</v>
          </cell>
          <cell r="B690" t="str">
            <v>적에게 연속공격을 해 [ffc800]{1}[-] 물리피해를 입힙니다. 마지막 공격이 적을 멀리 날려 버립니다.</v>
          </cell>
        </row>
        <row r="691">
          <cell r="A691" t="str">
            <v>SKILL_DESC_1831</v>
          </cell>
          <cell r="B691" t="str">
            <v>피해량이 [64ff64]{1}[-] % 증가합니다.</v>
          </cell>
        </row>
        <row r="692">
          <cell r="A692" t="str">
            <v>SKILL_DESC_1832</v>
          </cell>
          <cell r="B692" t="str">
            <v>피해량이 [64ff64]{1}[-] % 증가합니다.</v>
          </cell>
        </row>
        <row r="693">
          <cell r="A693" t="str">
            <v>SKILL_DESC_1833</v>
          </cell>
          <cell r="B693" t="str">
            <v>피해량이 [64ff64]{1}[-] % 증가합니다.</v>
          </cell>
        </row>
        <row r="694">
          <cell r="A694" t="str">
            <v>SKILL_DESC_1840</v>
          </cell>
          <cell r="B694" t="str">
            <v>치명타 적중시 [64ffff]{1}[-]초 동안 공격력이 [ffc800]{2}[-] 증가합니다. 최대 8회 중첩됩니다.</v>
          </cell>
        </row>
        <row r="695">
          <cell r="A695" t="str">
            <v>SKILL_DESC_1841</v>
          </cell>
          <cell r="B695" t="str">
            <v>공격력 증가치가 [64ff64]{1}[-] % 증가합니다.</v>
          </cell>
        </row>
        <row r="696">
          <cell r="A696" t="str">
            <v>SKILL_DESC_1842</v>
          </cell>
          <cell r="B696" t="str">
            <v>공격력 증가치가 [64ff64]{1}[-] % 증가합니다.</v>
          </cell>
        </row>
        <row r="697">
          <cell r="A697" t="str">
            <v>SKILL_DESC_1843</v>
          </cell>
          <cell r="B697" t="str">
            <v>지속시간 동안 방어 관통력이 [64ff64]{1}[-] 증가합니다.</v>
          </cell>
        </row>
        <row r="698">
          <cell r="A698" t="str">
            <v>SKILL_DESC_90000180</v>
          </cell>
          <cell r="B698" t="str">
            <v>치명타 적중시마다 15초간 자신의 공격속도가 80, 치명타 피해량이 20%씩 증가합니다. 최대 5회 중첩됩니다.</v>
          </cell>
        </row>
        <row r="699">
          <cell r="A699" t="str">
            <v>SKILL_DESC_90000181</v>
          </cell>
          <cell r="B699" t="str">
            <v>치명타 적중시마다 15초간 자신의 공격속도가 90, 치명타 피해량이 24%씩 증가합니다. 최대 5회 중첩됩니다.</v>
          </cell>
        </row>
        <row r="700">
          <cell r="A700" t="str">
            <v>SKILL_DESC_90000182</v>
          </cell>
          <cell r="B700" t="str">
            <v>치명타 적중시마다 15초간 자신의 공격속도가 110, 치명타 피해량이 28%씩 증가합니다. 최대 5회 중첩됩니다.</v>
          </cell>
        </row>
        <row r="701">
          <cell r="A701" t="str">
            <v>SKILL_DESC_90000183</v>
          </cell>
          <cell r="B701" t="str">
            <v>치명타 적중시마다 15초간 자신의 공격속도가 130, 치명타 피해량이 34%씩 증가합니다. 최대 5회 중첩됩니다.</v>
          </cell>
        </row>
        <row r="702">
          <cell r="A702" t="str">
            <v>SKILL_DESC_90000184</v>
          </cell>
          <cell r="B702" t="str">
            <v>치명타 적중시마다 15초간 자신의 공격속도가 160, 치명타 피해량이 41%씩 증가합니다. 최대 5회 중첩됩니다.</v>
          </cell>
        </row>
        <row r="703">
          <cell r="A703" t="str">
            <v>SKILL_DESC_90000185</v>
          </cell>
          <cell r="B703" t="str">
            <v>치명타 적중시마다 15초간 자신의 공격속도가 200, 치명타 피해량이 50%씩 증가합니다. 최대 5회 중첩됩니다.</v>
          </cell>
        </row>
        <row r="704">
          <cell r="A704" t="str">
            <v>SKILL_NAME_1910</v>
          </cell>
          <cell r="B704" t="str">
            <v>혹한의 쐐기</v>
          </cell>
        </row>
        <row r="705">
          <cell r="A705" t="str">
            <v>SKILL_NAME_1911</v>
          </cell>
          <cell r="B705" t="str">
            <v>혹한의 쐐기 II</v>
          </cell>
        </row>
        <row r="706">
          <cell r="A706" t="str">
            <v>SKILL_NAME_1912</v>
          </cell>
          <cell r="B706" t="str">
            <v>혹한의 쐐기 III</v>
          </cell>
        </row>
        <row r="707">
          <cell r="A707" t="str">
            <v>SKILL_NAME_1913</v>
          </cell>
          <cell r="B707" t="str">
            <v>혹한의 쐐기 IV</v>
          </cell>
        </row>
        <row r="708">
          <cell r="A708" t="str">
            <v>SKILL_NAME_1920</v>
          </cell>
          <cell r="B708" t="str">
            <v>얼음창</v>
          </cell>
        </row>
        <row r="709">
          <cell r="A709" t="str">
            <v>SKILL_NAME_1921</v>
          </cell>
          <cell r="B709" t="str">
            <v>얼음창 II</v>
          </cell>
        </row>
        <row r="710">
          <cell r="A710" t="str">
            <v>SKILL_NAME_1922</v>
          </cell>
          <cell r="B710" t="str">
            <v>얼음창 III</v>
          </cell>
        </row>
        <row r="711">
          <cell r="A711" t="str">
            <v>SKILL_NAME_1923</v>
          </cell>
          <cell r="B711" t="str">
            <v>얼음창 IV</v>
          </cell>
        </row>
        <row r="712">
          <cell r="A712" t="str">
            <v>SKILL_NAME_1930</v>
          </cell>
          <cell r="B712" t="str">
            <v>얼음의 지배</v>
          </cell>
        </row>
        <row r="713">
          <cell r="A713" t="str">
            <v>SKILL_NAME_1931</v>
          </cell>
          <cell r="B713" t="str">
            <v>얼음의 지배 II</v>
          </cell>
        </row>
        <row r="714">
          <cell r="A714" t="str">
            <v>SKILL_NAME_1932</v>
          </cell>
          <cell r="B714" t="str">
            <v>얼음의 지배 III</v>
          </cell>
        </row>
        <row r="715">
          <cell r="A715" t="str">
            <v>SKILL_NAME_1933</v>
          </cell>
          <cell r="B715" t="str">
            <v>얼음의 지배 IV</v>
          </cell>
        </row>
        <row r="716">
          <cell r="A716" t="str">
            <v>SKILL_NAME_1940</v>
          </cell>
          <cell r="B716" t="str">
            <v>냉기의 손길</v>
          </cell>
        </row>
        <row r="717">
          <cell r="A717" t="str">
            <v>SKILL_NAME_1941</v>
          </cell>
          <cell r="B717" t="str">
            <v>냉기의 손길 II</v>
          </cell>
        </row>
        <row r="718">
          <cell r="A718" t="str">
            <v>SKILL_NAME_1942</v>
          </cell>
          <cell r="B718" t="str">
            <v>냉기의 손길 III</v>
          </cell>
        </row>
        <row r="719">
          <cell r="A719" t="str">
            <v>SKILL_NAME_1943</v>
          </cell>
          <cell r="B719" t="str">
            <v>냉기의 손길 IV</v>
          </cell>
        </row>
        <row r="720">
          <cell r="A720" t="str">
            <v>SKILL_DESC_1910</v>
          </cell>
          <cell r="B720" t="str">
            <v>적 대상에게 [ffc800]{1}[-] 마법피해를 입히며 [64ffff]{2}[-]초 동안 빙결 시킵니다.  냉기 상태의 적이 있다면 해당 적에게 추가로 피해를 입히고 빙결시킵니다.</v>
          </cell>
        </row>
        <row r="721">
          <cell r="A721" t="str">
            <v>SKILL_DESC_1911</v>
          </cell>
          <cell r="B721" t="str">
            <v>피해량이 [64ff64]{1}[-] % 증가합니다.</v>
          </cell>
        </row>
        <row r="722">
          <cell r="A722" t="str">
            <v>SKILL_DESC_1912</v>
          </cell>
          <cell r="B722" t="str">
            <v>피해량이 [64ff64]{1}[-] % 증가합니다.</v>
          </cell>
        </row>
        <row r="723">
          <cell r="A723" t="str">
            <v>SKILL_DESC_1913</v>
          </cell>
          <cell r="B723" t="str">
            <v>피해량이 [64ff64]{1}[-] % 증가합니다.</v>
          </cell>
        </row>
        <row r="724">
          <cell r="A724" t="str">
            <v>SKILL_DESC_1920</v>
          </cell>
          <cell r="B724" t="str">
            <v>무작위 적을 5회 공격하여 [ffc800]{1}[-] 마법피해를 입히고, 냉기 상태로 만듭니다. 냉기 상태의 적을 공격하면 대상에게 절반의 피해를 입히는 창을 추가로 생성합니다. 추가로 생성된 창은 냉기 상태를 입히지 않습니다. 빙결 상태의 적에게는 피해량이 50% 증가합니다.</v>
          </cell>
        </row>
        <row r="725">
          <cell r="A725" t="str">
            <v>SKILL_DESC_1921</v>
          </cell>
          <cell r="B725" t="str">
            <v>피해량이 [64ff64]{1}[-] % 증가합니다.</v>
          </cell>
        </row>
        <row r="726">
          <cell r="A726" t="str">
            <v>SKILL_DESC_1922</v>
          </cell>
          <cell r="B726" t="str">
            <v>피해량이 [64ff64]{1}[-] % 증가합니다.</v>
          </cell>
        </row>
        <row r="727">
          <cell r="A727" t="str">
            <v>SKILL_DESC_1923</v>
          </cell>
          <cell r="B727" t="str">
            <v>피해량이 [64ff64]{1}[-] % 증가합니다.</v>
          </cell>
        </row>
        <row r="728">
          <cell r="A728" t="str">
            <v>SKILL_DESC_1930</v>
          </cell>
          <cell r="B728" t="str">
            <v>모든 적들에게 [ffc800]{1}[-] 마법피해를 줍니다. 냉기 상태의 적을 [64ffff]{2}[-]초동안 빙결 시키고, 빙결된 대상에게는 피해가 [64ff64]{3}[-] % 증가합니다.</v>
          </cell>
        </row>
        <row r="729">
          <cell r="A729" t="str">
            <v>SKILL_DESC_1931</v>
          </cell>
          <cell r="B729" t="str">
            <v>피해량이 [64ff64]{1}[-] % 증가합니다.</v>
          </cell>
        </row>
        <row r="730">
          <cell r="A730" t="str">
            <v>SKILL_DESC_1932</v>
          </cell>
          <cell r="B730" t="str">
            <v>피해량이 [64ff64]{1}[-] % 증가합니다.</v>
          </cell>
        </row>
        <row r="731">
          <cell r="A731" t="str">
            <v>SKILL_DESC_1933</v>
          </cell>
          <cell r="B731" t="str">
            <v>피해량이 [64ff64]{1}[-] % 증가합니다.</v>
          </cell>
        </row>
        <row r="732">
          <cell r="A732" t="str">
            <v>SKILL_DESC_1940</v>
          </cell>
          <cell r="B732" t="str">
            <v>[64ffff]{1}[-]초마다 적 3명에게 [ffc800]{2}[-] 마법피해를 입히며 8초간 공격속도를 100 감소시키는 냉기 상태로 만듭니다.</v>
          </cell>
        </row>
        <row r="733">
          <cell r="A733" t="str">
            <v>SKILL_DESC_1941</v>
          </cell>
          <cell r="B733" t="str">
            <v>피해량이 [64ff64]{1}[-] % 증가합니다.</v>
          </cell>
        </row>
        <row r="734">
          <cell r="A734" t="str">
            <v>SKILL_DESC_1942</v>
          </cell>
          <cell r="B734" t="str">
            <v>피해량이 [64ff64]{1}[-] % 증가합니다.</v>
          </cell>
        </row>
        <row r="735">
          <cell r="A735" t="str">
            <v>SKILL_DESC_1943</v>
          </cell>
          <cell r="B735" t="str">
            <v>피해량이 [64ff64]{1}[-] % 증가합니다.</v>
          </cell>
        </row>
        <row r="736">
          <cell r="A736" t="str">
            <v>SKILL_DESC_90000190</v>
          </cell>
          <cell r="B736" t="str">
            <v>매 15초마다 무작위 적 2명에게 공격력의 160 %의 마법피해를 입히고 냉기 상태로 만듭니다. 이미 냉기 상태인 적은 5초동안 빙결시킵니다.</v>
          </cell>
        </row>
        <row r="737">
          <cell r="A737" t="str">
            <v>SKILL_DESC_90000191</v>
          </cell>
          <cell r="B737" t="str">
            <v>매 14초마다 무작위 적 2명에게 공격력의 192 %의 마법피해를 입히고 냉기 상태로 만듭니다. 이미 냉기 상태인 적은 5초동안 빙결시킵니다.</v>
          </cell>
        </row>
        <row r="738">
          <cell r="A738" t="str">
            <v>SKILL_DESC_90000192</v>
          </cell>
          <cell r="B738" t="str">
            <v>매 12.5초마다 무작위 적 2명에게 공격력의 228 %의 마법피해를 입히고 냉기 상태로 만듭니다. 이미 냉기 상태인 적은 5초동안 빙결시킵니다.</v>
          </cell>
        </row>
        <row r="739">
          <cell r="A739" t="str">
            <v>SKILL_DESC_90000193</v>
          </cell>
          <cell r="B739" t="str">
            <v>매 11초마다 무작위 적 2명에게 공격력의 276 %의 마법피해를 입히고 냉기 상태로 만듭니다. 이미 냉기 상태인 적은 5초동안 빙결시킵니다.</v>
          </cell>
        </row>
        <row r="740">
          <cell r="A740" t="str">
            <v>SKILL_DESC_90000194</v>
          </cell>
          <cell r="B740" t="str">
            <v>매 9.5초마다 무작위 적 2명에게 공격력의 332 %의 마법피해를 입히고 냉기 상태로 만듭니다. 이미 냉기 상태인 적은 5초동안 빙결시킵니다.</v>
          </cell>
        </row>
        <row r="741">
          <cell r="A741" t="str">
            <v>SKILL_DESC_90000195</v>
          </cell>
          <cell r="B741" t="str">
            <v>매 8초마다 무작위 적 2명에게 공격력의 400 %의 마법피해를 입히고 냉기 상태로 만듭니다. 이미 냉기 상태인 적은 5초동안 빙결시킵니다.</v>
          </cell>
        </row>
        <row r="742">
          <cell r="A742" t="str">
            <v>SKILL_NAME_2010</v>
          </cell>
          <cell r="B742" t="str">
            <v>꿰뚫기</v>
          </cell>
        </row>
        <row r="743">
          <cell r="A743" t="str">
            <v>SKILL_NAME_2011</v>
          </cell>
          <cell r="B743" t="str">
            <v>꿰뚫기 II</v>
          </cell>
        </row>
        <row r="744">
          <cell r="A744" t="str">
            <v>SKILL_NAME_2012</v>
          </cell>
          <cell r="B744" t="str">
            <v>꿰뚫기 III</v>
          </cell>
        </row>
        <row r="745">
          <cell r="A745" t="str">
            <v>SKILL_NAME_2013</v>
          </cell>
          <cell r="B745" t="str">
            <v>꿰뚫기 IV</v>
          </cell>
        </row>
        <row r="746">
          <cell r="A746" t="str">
            <v>SKILL_NAME_2020</v>
          </cell>
          <cell r="B746" t="str">
            <v>호승심</v>
          </cell>
        </row>
        <row r="747">
          <cell r="A747" t="str">
            <v>SKILL_NAME_2021</v>
          </cell>
          <cell r="B747" t="str">
            <v>호승심 II</v>
          </cell>
        </row>
        <row r="748">
          <cell r="A748" t="str">
            <v>SKILL_NAME_2022</v>
          </cell>
          <cell r="B748" t="str">
            <v>호승심 III</v>
          </cell>
        </row>
        <row r="749">
          <cell r="A749" t="str">
            <v>SKILL_NAME_2023</v>
          </cell>
          <cell r="B749" t="str">
            <v>호승심 IV</v>
          </cell>
        </row>
        <row r="750">
          <cell r="A750" t="str">
            <v>SKILL_NAME_2030</v>
          </cell>
          <cell r="B750" t="str">
            <v>강철의 요새</v>
          </cell>
        </row>
        <row r="751">
          <cell r="A751" t="str">
            <v>SKILL_NAME_2031</v>
          </cell>
          <cell r="B751" t="str">
            <v>강철의 요새 II</v>
          </cell>
        </row>
        <row r="752">
          <cell r="A752" t="str">
            <v>SKILL_NAME_2032</v>
          </cell>
          <cell r="B752" t="str">
            <v>강철의 요새 III</v>
          </cell>
        </row>
        <row r="753">
          <cell r="A753" t="str">
            <v>SKILL_NAME_2033</v>
          </cell>
          <cell r="B753" t="str">
            <v>강철의 요새 IV</v>
          </cell>
        </row>
        <row r="754">
          <cell r="A754" t="str">
            <v>SKILL_NAME_2034</v>
          </cell>
          <cell r="B754" t="str">
            <v>강철의 요새</v>
          </cell>
        </row>
        <row r="755">
          <cell r="A755" t="str">
            <v>SKILL_NAME_2040</v>
          </cell>
          <cell r="B755" t="str">
            <v>선봉장</v>
          </cell>
        </row>
        <row r="756">
          <cell r="A756" t="str">
            <v>SKILL_NAME_2041</v>
          </cell>
          <cell r="B756" t="str">
            <v>선봉장 II</v>
          </cell>
        </row>
        <row r="757">
          <cell r="A757" t="str">
            <v>SKILL_NAME_2042</v>
          </cell>
          <cell r="B757" t="str">
            <v>선봉장 III</v>
          </cell>
        </row>
        <row r="758">
          <cell r="A758" t="str">
            <v>SKILL_NAME_2043</v>
          </cell>
          <cell r="B758" t="str">
            <v>선봉장 IV</v>
          </cell>
        </row>
        <row r="759">
          <cell r="A759" t="str">
            <v>SKILL_NAME_2050</v>
          </cell>
          <cell r="B759" t="str">
            <v>기사의 맹세</v>
          </cell>
        </row>
        <row r="760">
          <cell r="A760" t="str">
            <v>SKILL_DESC_2010</v>
          </cell>
          <cell r="B760" t="str">
            <v>가장 멀리있는 적에게 창을 던져 [ffc800]{1}[-] 물리피해를 입히며 자신의 앞으로 끌고옵니다. 이후 범위 안의 적들에게 [ffc800]{2}[-] 물리피해를 입히고 3초간 기절시킵니다.</v>
          </cell>
        </row>
        <row r="761">
          <cell r="A761" t="str">
            <v>SKILL_DESC_2011</v>
          </cell>
          <cell r="B761" t="str">
            <v>피해량이 [64ff64]{1}[-] % 증가합니다.</v>
          </cell>
        </row>
        <row r="762">
          <cell r="A762" t="str">
            <v>SKILL_DESC_2012</v>
          </cell>
          <cell r="B762" t="str">
            <v>피해량이 [64ff64]{1}[-] % 증가합니다.</v>
          </cell>
        </row>
        <row r="763">
          <cell r="A763" t="str">
            <v>SKILL_DESC_2013</v>
          </cell>
          <cell r="B763" t="str">
            <v>기절 지속시간이 [64ff64]{1}[-]초 증가합니다.</v>
          </cell>
        </row>
        <row r="764">
          <cell r="A764" t="str">
            <v>SKILL_DESC_2020</v>
          </cell>
          <cell r="B764" t="str">
            <v>[64ffff]{1}[-]초 동안 적의 공격을 막으면 자신 주변 범위내 [ffc800]{2}[-] 물리피해를 주고, 공격력을 [ff6464]{3}[-] % 감소시킵니다.</v>
          </cell>
        </row>
        <row r="765">
          <cell r="A765" t="str">
            <v>SKILL_DESC_2021</v>
          </cell>
          <cell r="B765" t="str">
            <v>피해량이 [64ff64]{1}[-] % 증가합니다.</v>
          </cell>
        </row>
        <row r="766">
          <cell r="A766" t="str">
            <v>SKILL_DESC_2022</v>
          </cell>
          <cell r="B766" t="str">
            <v>피해량이 [64ff64]{1}[-] % 증가합니다.</v>
          </cell>
        </row>
        <row r="767">
          <cell r="A767" t="str">
            <v>SKILL_DESC_2023</v>
          </cell>
          <cell r="B767" t="str">
            <v>공격력 감소량이 [ff6464]{1}[-] % 증가합니다.</v>
          </cell>
        </row>
        <row r="768">
          <cell r="A768" t="str">
            <v>SKILL_DESC_2030</v>
          </cell>
          <cell r="B768" t="str">
            <v>시전하는 동안 피해를 블록하면 도약 공격의 피해량이 7% 증가하며 적에게 [ffc800]{2}[-] 물리피해를 입히고 기절시킵니다. 시전이 끝나면 적을 향해 도약하여 [ffc800]{3}[-] 물리피해를 주며 적을 [64ffff]{4}[-]초 동안 기절시킵니다. 기술을 사용하는 동안 상태이상 효과에 면역이 됩니다.</v>
          </cell>
        </row>
        <row r="769">
          <cell r="A769" t="str">
            <v>SKILL_DESC_2031</v>
          </cell>
          <cell r="B769" t="str">
            <v>피해량이 [64ff64]{1}[-] % 증가합니다.</v>
          </cell>
        </row>
        <row r="770">
          <cell r="A770" t="str">
            <v>SKILL_DESC_2032</v>
          </cell>
          <cell r="B770" t="str">
            <v>피해량이 [64ff64]{1}[-] % 증가합니다.</v>
          </cell>
        </row>
        <row r="771">
          <cell r="A771" t="str">
            <v>SKILL_DESC_2033</v>
          </cell>
          <cell r="B771" t="str">
            <v>피해량이 [64ff64]{1}[-] % 증가합니다.</v>
          </cell>
        </row>
        <row r="772">
          <cell r="A772" t="str">
            <v>SKILL_DESC_2040</v>
          </cell>
          <cell r="B772" t="str">
            <v>아군 전체의 물리방어력이 [ffc800]{1}[-] 증가하고 물리 블록 확률이 [ffc800]{2}[-] 증가합니다.</v>
          </cell>
        </row>
        <row r="773">
          <cell r="A773" t="str">
            <v>SKILL_DESC_2041</v>
          </cell>
          <cell r="B773" t="str">
            <v>방어력 상승치가 [64ff64]{1}[-] % 증가합니다.</v>
          </cell>
        </row>
        <row r="774">
          <cell r="A774" t="str">
            <v>SKILL_DESC_2042</v>
          </cell>
          <cell r="B774" t="str">
            <v>방어력 상승치가 [64ff64]{1}[-] % 증가합니다.</v>
          </cell>
        </row>
        <row r="775">
          <cell r="A775" t="str">
            <v>SKILL_DESC_2043</v>
          </cell>
          <cell r="B775" t="str">
            <v>방어력 상승치가 [64ff64]{1}[-] % 증가합니다.</v>
          </cell>
        </row>
        <row r="776">
          <cell r="A776" t="str">
            <v>SKILL_DESC_90000200</v>
          </cell>
          <cell r="B776" t="str">
            <v>아군 전체의 물리 방어력이 4% 증가합니다. 적의 공격을 막으면 10 % 확률로 자신의 마나를 3% 회복하고, 모든 스킬의 재사용 대기시간을 1초 감소시킵니다.</v>
          </cell>
        </row>
        <row r="777">
          <cell r="A777" t="str">
            <v>SKILL_DESC_90000201</v>
          </cell>
          <cell r="B777" t="str">
            <v>아군 전체의 물리 방어력이 4.8% 증가합니다. 적의 공격을 막으면 12 % 확률로 자신의 마나를 3.3% 회복하고, 모든 스킬의 재사용 대기시간을 1초 감소시킵니다.</v>
          </cell>
        </row>
        <row r="778">
          <cell r="A778" t="str">
            <v>SKILL_DESC_90000202</v>
          </cell>
          <cell r="B778" t="str">
            <v>아군 전체의 물리 방어력이 5.8% 증가합니다. 적의 공격을 막으면 14 % 확률로 자신의 마나를 3.6% 회복하고, 모든 스킬의 재사용 대기시간을 1초 감소시킵니다.</v>
          </cell>
        </row>
        <row r="779">
          <cell r="A779" t="str">
            <v>SKILL_DESC_90000203</v>
          </cell>
          <cell r="B779" t="str">
            <v>아군 전체의 물리 방어력이 7% 증가합니다. 적의 공격을 막으면 17 % 확률로 자신의 마나를 3.9% 회복하고, 모든 스킬의 재사용 대기시간을 1초 감소시킵니다.</v>
          </cell>
        </row>
        <row r="780">
          <cell r="A780" t="str">
            <v>SKILL_DESC_90000204</v>
          </cell>
          <cell r="B780" t="str">
            <v>아군 전체의 물리 방어력이 8.4% 증가합니다. 적의 공격을 막으면 21 % 확률로 자신의 마나를 4.2% 회복하고, 모든 스킬의 재사용 대기시간을 1초 감소시킵니다.</v>
          </cell>
        </row>
        <row r="781">
          <cell r="A781" t="str">
            <v>SKILL_DESC_90000205</v>
          </cell>
          <cell r="B781" t="str">
            <v>아군 전체의 물리 방어력이 10% 증가합니다. 적의 공격을 막으면 25 % 확률로 자신의 마나를 4.5% 회복하고, 모든 스킬의 재사용 대기시간을 1초 감소시킵니다.</v>
          </cell>
        </row>
        <row r="782">
          <cell r="A782" t="str">
            <v>SKILL_NAME_2110</v>
          </cell>
          <cell r="B782" t="str">
            <v>매서운 바람</v>
          </cell>
        </row>
        <row r="783">
          <cell r="A783" t="str">
            <v>SKILL_NAME_2111</v>
          </cell>
          <cell r="B783" t="str">
            <v>매서운 바람 II</v>
          </cell>
        </row>
        <row r="784">
          <cell r="A784" t="str">
            <v>SKILL_NAME_2112</v>
          </cell>
          <cell r="B784" t="str">
            <v>매서운 바람 III</v>
          </cell>
        </row>
        <row r="785">
          <cell r="A785" t="str">
            <v>SKILL_NAME_2113</v>
          </cell>
          <cell r="B785" t="str">
            <v>매서운 바람 IV</v>
          </cell>
        </row>
        <row r="786">
          <cell r="A786" t="str">
            <v>SKILL_NAME_2120</v>
          </cell>
          <cell r="B786" t="str">
            <v>바람 읽기</v>
          </cell>
        </row>
        <row r="787">
          <cell r="A787" t="str">
            <v>SKILL_NAME_2121</v>
          </cell>
          <cell r="B787" t="str">
            <v>바람 읽기 II</v>
          </cell>
        </row>
        <row r="788">
          <cell r="A788" t="str">
            <v>SKILL_NAME_2122</v>
          </cell>
          <cell r="B788" t="str">
            <v>바람 읽기 III</v>
          </cell>
        </row>
        <row r="789">
          <cell r="A789" t="str">
            <v>SKILL_NAME_2123</v>
          </cell>
          <cell r="B789" t="str">
            <v>바람 읽기 IV</v>
          </cell>
        </row>
        <row r="790">
          <cell r="A790" t="str">
            <v>SKILL_NAME_2130</v>
          </cell>
          <cell r="B790" t="str">
            <v>급강하</v>
          </cell>
        </row>
        <row r="791">
          <cell r="A791" t="str">
            <v>SKILL_NAME_2131</v>
          </cell>
          <cell r="B791" t="str">
            <v>급강하 II</v>
          </cell>
        </row>
        <row r="792">
          <cell r="A792" t="str">
            <v>SKILL_NAME_2132</v>
          </cell>
          <cell r="B792" t="str">
            <v>급강하 III</v>
          </cell>
        </row>
        <row r="793">
          <cell r="A793" t="str">
            <v>SKILL_NAME_2133</v>
          </cell>
          <cell r="B793" t="str">
            <v>급강하 IV</v>
          </cell>
        </row>
        <row r="794">
          <cell r="A794" t="str">
            <v>SKILL_NAME_2140</v>
          </cell>
          <cell r="B794" t="str">
            <v>폭풍 강타</v>
          </cell>
        </row>
        <row r="795">
          <cell r="A795" t="str">
            <v>SKILL_NAME_2141</v>
          </cell>
          <cell r="B795" t="str">
            <v>폭풍 강타 II</v>
          </cell>
        </row>
        <row r="796">
          <cell r="A796" t="str">
            <v>SKILL_NAME_2142</v>
          </cell>
          <cell r="B796" t="str">
            <v>폭풍 강타 III</v>
          </cell>
        </row>
        <row r="797">
          <cell r="A797" t="str">
            <v>SKILL_NAME_2143</v>
          </cell>
          <cell r="B797" t="str">
            <v>폭풍 강타 IV</v>
          </cell>
        </row>
        <row r="798">
          <cell r="A798" t="str">
            <v>SKILL_DESC_2110</v>
          </cell>
          <cell r="B798" t="str">
            <v xml:space="preserve">네일라가 {1}회에 걸쳐 돌진하여 적을 공격합니다. 첫 공격은 적 대상의 뒤로 이동하며 공격하여 [ffc800]{2}[-] 물리피해를 입히고 [64ffff]{3}[-]초간 넘어뜨립니다. 두번째 공격은 가장 공격력이 높은 적의 뒤로 이동하여 [ffc800]{4}[-] 물리피해를 입히고 [64ffff]{5}[-]초간 넘어뜨리며, 받는 물리피해를 [64ffff]{6}[-]초간 [64ff64]{7}[-]% 증가시킵니다. </v>
          </cell>
        </row>
        <row r="799">
          <cell r="A799" t="str">
            <v>SKILL_DESC_2111</v>
          </cell>
          <cell r="B799" t="str">
            <v>피해량이 [64ff64]{1}[-] % 증가합니다.</v>
          </cell>
        </row>
        <row r="800">
          <cell r="A800" t="str">
            <v>SKILL_DESC_2112</v>
          </cell>
          <cell r="B800" t="str">
            <v>피해량이 [64ff64]{1}[-] % 증가합니다.</v>
          </cell>
        </row>
        <row r="801">
          <cell r="A801" t="str">
            <v>SKILL_DESC_2113</v>
          </cell>
          <cell r="B801" t="str">
            <v>피해량이 [64ff64]{1}[-] % 증가합니다.</v>
          </cell>
        </row>
        <row r="802">
          <cell r="A802" t="str">
            <v>SKILL_DESC_2120</v>
          </cell>
          <cell r="B802" t="str">
            <v>자신에게 걸린 해로운 효과를 제거하며 [64ffff]{1}[-]초간 아군 전체를 [바람 읽기] 상태로 만들어 공격력을 [64ff64]{2}[-] 증가시키고 물리 회피율을 [64ff64]{3}[-] 증가시킵니다. [바람 읽기] 상태인 대상이 회피에 성공하면 [64ffff]{4}[-]초간 치명타 피해량이 [64ff64]{5}[-]% 증가합니다. 치명타 피해량 증가 효과는 최대 {6}회 중첩됩니다.</v>
          </cell>
        </row>
        <row r="803">
          <cell r="A803" t="str">
            <v>SKILL_DESC_2121</v>
          </cell>
          <cell r="B803" t="str">
            <v>공격력 증가치가 [64ff64]{1}[-] % 증가합니다.</v>
          </cell>
        </row>
        <row r="804">
          <cell r="A804" t="str">
            <v>SKILL_DESC_2122</v>
          </cell>
          <cell r="B804" t="str">
            <v>공격력 증가치가 [64ff64]{1}[-] % 증가합니다.</v>
          </cell>
        </row>
        <row r="805">
          <cell r="A805" t="str">
            <v>SKILL_DESC_2123</v>
          </cell>
          <cell r="B805" t="str">
            <v>공격력 증가치가 [64ff64]{1}[-] % 증가합니다.</v>
          </cell>
        </row>
        <row r="806">
          <cell r="A806" t="str">
            <v>SKILL_DESC_2130</v>
          </cell>
          <cell r="B806" t="str">
            <v>자신 주변 원형 범위 내 적들을 공격하여 [ffc800]{1}[-] 물리피해를 입히고 [64ffff]{2}[-]초간 기절시킵니다. 이 스킬은 방어 관통력이 [64ff64]{3}[-] 더 높게 적용됩니다.</v>
          </cell>
        </row>
        <row r="807">
          <cell r="A807" t="str">
            <v>SKILL_DESC_2131</v>
          </cell>
          <cell r="B807" t="str">
            <v>피해량이 [64ff64]{1}[-] % 증가합니다.</v>
          </cell>
        </row>
        <row r="808">
          <cell r="A808" t="str">
            <v>SKILL_DESC_2132</v>
          </cell>
          <cell r="B808" t="str">
            <v>피해량이 [64ff64]{1}[-] % 증가합니다.</v>
          </cell>
        </row>
        <row r="809">
          <cell r="A809" t="str">
            <v>SKILL_DESC_2133</v>
          </cell>
          <cell r="B809" t="str">
            <v>피해를 입은 적을 3초 기절시킵니다.</v>
          </cell>
        </row>
        <row r="810">
          <cell r="A810" t="str">
            <v>SKILL_DESC_2140</v>
          </cell>
          <cell r="B810" t="str">
            <v xml:space="preserve">네일라의 방어관통력이 [64ff64]{1}[-], 방어력이 [64ff64]{2}[-] 증가하고 일반 공격과 스킬 공격이 대상의 피해 감소 효과를 무시합니다. 또한 일반 공격 시 [64ff64]{3}[-]% 확률로 [ffc800]{4}[-] 추가 물리피해를 입히고 [64ffff]{5}[-]초간 기절시킵니다. </v>
          </cell>
        </row>
        <row r="811">
          <cell r="A811" t="str">
            <v>SKILL_DESC_2141</v>
          </cell>
          <cell r="B811" t="str">
            <v>피해량이 [64ff64]{1}[-] % 증가합니다.</v>
          </cell>
        </row>
        <row r="812">
          <cell r="A812" t="str">
            <v>SKILL_DESC_2142</v>
          </cell>
          <cell r="B812" t="str">
            <v>피해량이 [64ff64]{1}[-] % 증가합니다.</v>
          </cell>
        </row>
        <row r="813">
          <cell r="A813" t="str">
            <v>SKILL_DESC_2143</v>
          </cell>
          <cell r="B813" t="str">
            <v>피해량이 [64ff64]{1}[-] % 증가합니다.</v>
          </cell>
        </row>
        <row r="814">
          <cell r="A814" t="str">
            <v>SKILL_DESC_90000210</v>
          </cell>
          <cell r="B814" t="str">
            <v>치명타 시 {1}초간 대상의 받는 물리피해를 {2}% 증가시키고, 상태이상 저항력을 {3} 감소시킵니다. 대상이 보스라면 자신이 보스에게 가하는 피해가 {4}% 증가합니다. 보스에게 가하는 피해 증가 효과는 최대 {5}회 중첩됩니다.</v>
          </cell>
        </row>
        <row r="815">
          <cell r="A815" t="str">
            <v>SKILL_DESC_90000211</v>
          </cell>
          <cell r="B815" t="str">
            <v>치명타시 10초동안 공격력의 180 %의 지속 물리피해를 입히고, 대상이 받는 물리 피해량을 24 % 증가시킵니다.</v>
          </cell>
        </row>
        <row r="816">
          <cell r="A816" t="str">
            <v>SKILL_DESC_90000212</v>
          </cell>
          <cell r="B816" t="str">
            <v>치명타시 10초동안 공격력의 216 %의 지속 물리피해를 입히고, 대상이 받는 물리 피해량을 28 % 증가시킵니다.</v>
          </cell>
        </row>
        <row r="817">
          <cell r="A817" t="str">
            <v>SKILL_DESC_90000213</v>
          </cell>
          <cell r="B817" t="str">
            <v>치명타시 10초동안 공격력의 258 %의 지속 물리피해를 입히고, 대상이 받는 물리 피해량을 34 % 증가시킵니다.</v>
          </cell>
        </row>
        <row r="818">
          <cell r="A818" t="str">
            <v>SKILL_DESC_90000214</v>
          </cell>
          <cell r="B818" t="str">
            <v>치명타시 10초동안 공격력의 310 %의 지속 물리피해를 입히고, 대상이 받는 물리 피해량을 41 % 증가시킵니다.</v>
          </cell>
        </row>
        <row r="819">
          <cell r="A819" t="str">
            <v>SKILL_DESC_90000215</v>
          </cell>
          <cell r="B819" t="str">
            <v>치명타시 10초동안 공격력의 500 %의 지속 물리피해를 입히고, 대상이 받는 물리 피해량을 50 % 증가시킵니다.</v>
          </cell>
        </row>
        <row r="820">
          <cell r="A820" t="str">
            <v>SKILL_NAME_2210</v>
          </cell>
          <cell r="B820" t="str">
            <v>관통 사격</v>
          </cell>
        </row>
        <row r="821">
          <cell r="A821" t="str">
            <v>SKILL_NAME_2211</v>
          </cell>
          <cell r="B821" t="str">
            <v>관통 사격 II</v>
          </cell>
        </row>
        <row r="822">
          <cell r="A822" t="str">
            <v>SKILL_NAME_2212</v>
          </cell>
          <cell r="B822" t="str">
            <v>관통 사격 III</v>
          </cell>
        </row>
        <row r="823">
          <cell r="A823" t="str">
            <v>SKILL_NAME_2213</v>
          </cell>
          <cell r="B823" t="str">
            <v>관통 사격 IV</v>
          </cell>
        </row>
        <row r="824">
          <cell r="A824" t="str">
            <v>SKILL_NAME_2214</v>
          </cell>
          <cell r="B824" t="str">
            <v>관통 사격</v>
          </cell>
        </row>
        <row r="825">
          <cell r="A825" t="str">
            <v>SKILL_NAME_2220</v>
          </cell>
          <cell r="B825" t="str">
            <v>목표 조준</v>
          </cell>
        </row>
        <row r="826">
          <cell r="A826" t="str">
            <v>SKILL_NAME_2221</v>
          </cell>
          <cell r="B826" t="str">
            <v>목표 조준 II</v>
          </cell>
        </row>
        <row r="827">
          <cell r="A827" t="str">
            <v>SKILL_NAME_2222</v>
          </cell>
          <cell r="B827" t="str">
            <v>목표 조준 III</v>
          </cell>
        </row>
        <row r="828">
          <cell r="A828" t="str">
            <v>SKILL_NAME_2223</v>
          </cell>
          <cell r="B828" t="str">
            <v>목표 조준 IV</v>
          </cell>
        </row>
        <row r="829">
          <cell r="A829" t="str">
            <v>SKILL_NAME_2230</v>
          </cell>
          <cell r="B829" t="str">
            <v>집중 사격</v>
          </cell>
        </row>
        <row r="830">
          <cell r="A830" t="str">
            <v>SKILL_NAME_2231</v>
          </cell>
          <cell r="B830" t="str">
            <v>집중 사격 II</v>
          </cell>
        </row>
        <row r="831">
          <cell r="A831" t="str">
            <v>SKILL_NAME_2232</v>
          </cell>
          <cell r="B831" t="str">
            <v>집중 사격 III</v>
          </cell>
        </row>
        <row r="832">
          <cell r="A832" t="str">
            <v>SKILL_NAME_2233</v>
          </cell>
          <cell r="B832" t="str">
            <v>집중 사격 IV</v>
          </cell>
        </row>
        <row r="833">
          <cell r="A833" t="str">
            <v>SKILL_NAME_2240</v>
          </cell>
          <cell r="B833" t="str">
            <v>연사</v>
          </cell>
        </row>
        <row r="834">
          <cell r="A834" t="str">
            <v>SKILL_NAME_2241</v>
          </cell>
          <cell r="B834" t="str">
            <v>연사 II</v>
          </cell>
        </row>
        <row r="835">
          <cell r="A835" t="str">
            <v>SKILL_NAME_2242</v>
          </cell>
          <cell r="B835" t="str">
            <v>연사 III</v>
          </cell>
        </row>
        <row r="836">
          <cell r="A836" t="str">
            <v>SKILL_NAME_2243</v>
          </cell>
          <cell r="B836" t="str">
            <v>연사 IV</v>
          </cell>
        </row>
        <row r="837">
          <cell r="A837" t="str">
            <v>SKILL_DESC_2210</v>
          </cell>
          <cell r="B837" t="str">
            <v>자세를 잡고 시전합니다. 시전이 완료되면 직선 범위 적에게 [ffc800]{1}[-] 물리피해를 입히며 시전시간에 비례하여 피해량이 최대 [64ff64]{2}[-] %까지 증가합니다. 3번째 충전까지 마치면 적을 넘어뜨립니다.</v>
          </cell>
        </row>
        <row r="838">
          <cell r="A838" t="str">
            <v>SKILL_DESC_2211</v>
          </cell>
          <cell r="B838" t="str">
            <v>피해량이 [64ff64]{1}[-] % 증가합니다.</v>
          </cell>
        </row>
        <row r="839">
          <cell r="A839" t="str">
            <v>SKILL_DESC_2212</v>
          </cell>
          <cell r="B839" t="str">
            <v>피해량이 [64ff64]{1}[-] % 증가합니다.</v>
          </cell>
        </row>
        <row r="840">
          <cell r="A840" t="str">
            <v>SKILL_DESC_2213</v>
          </cell>
          <cell r="B840" t="str">
            <v>치명타 피해량이 [64ff64]{1}[-] % 증가합니다.</v>
          </cell>
        </row>
        <row r="841">
          <cell r="A841" t="str">
            <v>SKILL_DESC_2220</v>
          </cell>
          <cell r="B841" t="str">
            <v>자신이 대상에게 입히는 피해량을 [64ff64]{1}[-] % 증가시킵니다. 추가적으로 자신의 공격력이 [ffc800]{2}[-] 증가합니다.</v>
          </cell>
        </row>
        <row r="842">
          <cell r="A842" t="str">
            <v>SKILL_DESC_2221</v>
          </cell>
          <cell r="B842" t="str">
            <v>공격력 증가치가 [64ff64]{1}[-] % 증가합니다.</v>
          </cell>
        </row>
        <row r="843">
          <cell r="A843" t="str">
            <v>SKILL_DESC_2222</v>
          </cell>
          <cell r="B843" t="str">
            <v>공격력 증가치가 [64ff64]{1}[-] % 증가합니다.</v>
          </cell>
        </row>
        <row r="844">
          <cell r="A844" t="str">
            <v>SKILL_DESC_2223</v>
          </cell>
          <cell r="B844" t="str">
            <v>지속시간 동안 치명타 피해량이 [64ff64]{1}[-] % 증가합니다.</v>
          </cell>
        </row>
        <row r="845">
          <cell r="A845" t="str">
            <v>SKILL_DESC_2230</v>
          </cell>
          <cell r="B845" t="str">
            <v>무작위로 적에게 10발을 사격합니다. 공격시 [ffc800]{1}[-]의 피해를 입히며 매 공격시 피해량이 [64ff64]{2}[-] % 증가합니다.</v>
          </cell>
        </row>
        <row r="846">
          <cell r="A846" t="str">
            <v>SKILL_DESC_2231</v>
          </cell>
          <cell r="B846" t="str">
            <v>피해량이 [64ff64]{1}[-] % 증가합니다.</v>
          </cell>
        </row>
        <row r="847">
          <cell r="A847" t="str">
            <v>SKILL_DESC_2232</v>
          </cell>
          <cell r="B847" t="str">
            <v>피해량이 [64ff64]{1}[-] % 증가합니다.</v>
          </cell>
        </row>
        <row r="848">
          <cell r="A848" t="str">
            <v>SKILL_DESC_2233</v>
          </cell>
          <cell r="B848" t="str">
            <v>치명타 피해량이 [64ff64]{1}[-] % 증가합니다.</v>
          </cell>
        </row>
        <row r="849">
          <cell r="A849" t="str">
            <v>SKILL_DESC_2240</v>
          </cell>
          <cell r="B849" t="str">
            <v>매 10초마다 2연타 공격을 하며 [ffc800]{1}[-]의 물리피해를 입힙니다.</v>
          </cell>
        </row>
        <row r="850">
          <cell r="A850" t="str">
            <v>SKILL_DESC_2241</v>
          </cell>
          <cell r="B850" t="str">
            <v>피해량이 [64ff64]{1}[-] % 증가합니다.</v>
          </cell>
        </row>
        <row r="851">
          <cell r="A851" t="str">
            <v>SKILL_DESC_2242</v>
          </cell>
          <cell r="B851" t="str">
            <v>피해량이 [64ff64]{1}[-] % 증가합니다.</v>
          </cell>
        </row>
        <row r="852">
          <cell r="A852" t="str">
            <v>SKILL_DESC_2243</v>
          </cell>
          <cell r="B852" t="str">
            <v>치명타 피해량이 [64ff64]{1}[-] % 증가합니다.</v>
          </cell>
        </row>
        <row r="853">
          <cell r="A853" t="str">
            <v>SKILL_DESC_90000220</v>
          </cell>
          <cell r="B853" t="str">
            <v>공격시 20 % 확률로 공격력의 200 %의 추가 물리피해를 입히고 적을 밀어냅니다. 이후 자신은 10초간 적중률을 100 증가시킵니다. 이 효과는 최대 3회 중첩됩니다.</v>
          </cell>
        </row>
        <row r="854">
          <cell r="A854" t="str">
            <v>SKILL_DESC_90000221</v>
          </cell>
          <cell r="B854" t="str">
            <v>공격시 20 % 확률로 공격력의 240 %의 추가 물리피해를 입히고 적을 밀어냅니다. 이후 자신은 10초간 적중률을 100 증가시킵니다. 이 효과는 최대 3회 중첩됩니다.</v>
          </cell>
        </row>
        <row r="855">
          <cell r="A855" t="str">
            <v>SKILL_DESC_90000222</v>
          </cell>
          <cell r="B855" t="str">
            <v>공격시 20 % 확률로 공격력의 288 %의 추가 물리피해를 입히고 적을 밀어냅니다. 이후 자신은 10초간 적중률을 100 증가시킵니다. 이 효과는 최대 3회 중첩됩니다.</v>
          </cell>
        </row>
        <row r="856">
          <cell r="A856" t="str">
            <v>SKILL_DESC_90000223</v>
          </cell>
          <cell r="B856" t="str">
            <v>공격시 20 % 확률로 공격력의 344 %의 추가 물리피해를 입히고 적을 밀어냅니다. 이후 자신은 10초간 적중률을 100 증가시킵니다. 이 효과는 최대 3회 중첩됩니다.</v>
          </cell>
        </row>
        <row r="857">
          <cell r="A857" t="str">
            <v>SKILL_DESC_90000224</v>
          </cell>
          <cell r="B857" t="str">
            <v>공격시 20 % 확률로 공격력의 414 %의 추가 물리피해를 입히고 적을 밀어냅니다. 이후 자신은 10초간 적중률을 100 증가시킵니다. 이 효과는 최대 3회 중첩됩니다.</v>
          </cell>
        </row>
        <row r="858">
          <cell r="A858" t="str">
            <v>SKILL_DESC_90000225</v>
          </cell>
          <cell r="B858" t="str">
            <v>공격시 20 % 확률로 공격력의 500 %의 추가 물리피해를 입히고 적을 밀어냅니다. 이후 자신은 10초간 적중률을 100 증가시킵니다. 이 효과는 최대 3회 중첩됩니다.</v>
          </cell>
        </row>
        <row r="859">
          <cell r="A859" t="str">
            <v>SKILL_NAME_2310</v>
          </cell>
          <cell r="B859" t="str">
            <v>작열하는 힘</v>
          </cell>
        </row>
        <row r="860">
          <cell r="A860" t="str">
            <v>SKILL_NAME_2311</v>
          </cell>
          <cell r="B860" t="str">
            <v>작열하는 힘 II</v>
          </cell>
        </row>
        <row r="861">
          <cell r="A861" t="str">
            <v>SKILL_NAME_2312</v>
          </cell>
          <cell r="B861" t="str">
            <v>작열하는 힘 III</v>
          </cell>
        </row>
        <row r="862">
          <cell r="A862" t="str">
            <v>SKILL_NAME_2313</v>
          </cell>
          <cell r="B862" t="str">
            <v>작열하는 힘 IV</v>
          </cell>
        </row>
        <row r="863">
          <cell r="A863" t="str">
            <v>SKILL_NAME_2320</v>
          </cell>
          <cell r="B863" t="str">
            <v>지옥의 화염</v>
          </cell>
        </row>
        <row r="864">
          <cell r="A864" t="str">
            <v>SKILL_NAME_2321</v>
          </cell>
          <cell r="B864" t="str">
            <v>지옥의 화염 II</v>
          </cell>
        </row>
        <row r="865">
          <cell r="A865" t="str">
            <v>SKILL_NAME_2322</v>
          </cell>
          <cell r="B865" t="str">
            <v>지옥의 화염 III</v>
          </cell>
        </row>
        <row r="866">
          <cell r="A866" t="str">
            <v>SKILL_NAME_2323</v>
          </cell>
          <cell r="B866" t="str">
            <v>지옥의 화염 IV</v>
          </cell>
        </row>
        <row r="867">
          <cell r="A867" t="str">
            <v>SKILL_NAME_2330</v>
          </cell>
          <cell r="B867" t="str">
            <v>용암 분출</v>
          </cell>
        </row>
        <row r="868">
          <cell r="A868" t="str">
            <v>SKILL_NAME_2331</v>
          </cell>
          <cell r="B868" t="str">
            <v>용암 분출 II</v>
          </cell>
        </row>
        <row r="869">
          <cell r="A869" t="str">
            <v>SKILL_NAME_2332</v>
          </cell>
          <cell r="B869" t="str">
            <v>용암 분출 III</v>
          </cell>
        </row>
        <row r="870">
          <cell r="A870" t="str">
            <v>SKILL_NAME_2333</v>
          </cell>
          <cell r="B870" t="str">
            <v>용암 분출 IV</v>
          </cell>
        </row>
        <row r="871">
          <cell r="A871" t="str">
            <v>SKILL_NAME_2340</v>
          </cell>
          <cell r="B871" t="str">
            <v>화염 강타</v>
          </cell>
        </row>
        <row r="872">
          <cell r="A872" t="str">
            <v>SKILL_NAME_2341</v>
          </cell>
          <cell r="B872" t="str">
            <v>화염 강타 II</v>
          </cell>
        </row>
        <row r="873">
          <cell r="A873" t="str">
            <v>SKILL_NAME_2342</v>
          </cell>
          <cell r="B873" t="str">
            <v>화염 강타 III</v>
          </cell>
        </row>
        <row r="874">
          <cell r="A874" t="str">
            <v>SKILL_NAME_2343</v>
          </cell>
          <cell r="B874" t="str">
            <v>화염 강타 IV</v>
          </cell>
        </row>
        <row r="875">
          <cell r="A875" t="str">
            <v>SKILL_DESC_2310</v>
          </cell>
          <cell r="B875" t="str">
            <v>범위 안의 적에게 [ffc800]{1}[-] 마법피해를 입히며 넘어뜨리고, 화염을 3회 중첩시킵니다. 이후 [64ffff]{2}[-]초동안 일반 공격시마다 [ffc800]{3}[-] 마법피해를 입히며 적에게 화염을 1개씩 중첩시킵니다. 화염 중첩당 피해량이 [64ff64]{4}[-] %씩 증가합니다. 화염 중첩은 1개마다 마법피해를 입히고, 회복력을 1%감소시킵니다.</v>
          </cell>
        </row>
        <row r="876">
          <cell r="A876" t="str">
            <v>SKILL_DESC_2311</v>
          </cell>
          <cell r="B876" t="str">
            <v>피해량이 [64ff64]{1}[-] % 증가합니다.</v>
          </cell>
        </row>
        <row r="877">
          <cell r="A877" t="str">
            <v>SKILL_DESC_2312</v>
          </cell>
          <cell r="B877" t="str">
            <v>피해량이 [64ff64]{1}[-] % 증가합니다.</v>
          </cell>
        </row>
        <row r="878">
          <cell r="A878" t="str">
            <v>SKILL_DESC_2313</v>
          </cell>
          <cell r="B878" t="str">
            <v>피해량이 [64ff64]{1}[-] % 증가합니다.</v>
          </cell>
        </row>
        <row r="879">
          <cell r="A879" t="str">
            <v>SKILL_DESC_2320</v>
          </cell>
          <cell r="B879" t="str">
            <v>[64ffff]{1}[-]초 동안 아군 전체의 마법방어력이 [ffc800]{2}[-] 증가하고 마법 블록 확률이 [64ffff]{3}[-] 증가합니다. 추가적으로 [64ffff]{4}[-]초마다 자신주변에 화염을 1회 중첩시킵니다.</v>
          </cell>
        </row>
        <row r="880">
          <cell r="A880" t="str">
            <v>SKILL_DESC_2321</v>
          </cell>
          <cell r="B880" t="str">
            <v>마법방어력 증가치가 [64ff64]{1}[-] % 증가합니다.</v>
          </cell>
        </row>
        <row r="881">
          <cell r="A881" t="str">
            <v>SKILL_DESC_2322</v>
          </cell>
          <cell r="B881" t="str">
            <v>마법방어력 증가치가 [64ff64]{1}[-] % 증가합니다.</v>
          </cell>
        </row>
        <row r="882">
          <cell r="A882" t="str">
            <v>SKILL_DESC_2323</v>
          </cell>
          <cell r="B882" t="str">
            <v>마법 블록 확률 증가량이 [64ff64]{1}[-] % 증가합니다.</v>
          </cell>
        </row>
        <row r="883">
          <cell r="A883" t="str">
            <v>SKILL_DESC_2330</v>
          </cell>
          <cell r="B883" t="str">
            <v>범위 안의 적에게 [ffc800]{1}[-]만큼의 마법피해를 입히며 넘어뜨립니다. 화염 중첩당 피해량이 [64ff64]{2}[-] %씩 증가합니다.</v>
          </cell>
        </row>
        <row r="884">
          <cell r="A884" t="str">
            <v>SKILL_DESC_2331</v>
          </cell>
          <cell r="B884" t="str">
            <v>피해량이 [64ff64]{1}[-] % 증가합니다.</v>
          </cell>
        </row>
        <row r="885">
          <cell r="A885" t="str">
            <v>SKILL_DESC_2332</v>
          </cell>
          <cell r="B885" t="str">
            <v>피해량이 [64ff64]{1}[-] % 증가합니다.</v>
          </cell>
        </row>
        <row r="886">
          <cell r="A886" t="str">
            <v>SKILL_DESC_2333</v>
          </cell>
          <cell r="B886" t="str">
            <v>피해량이 [64ff64]{1}[-] % 증가합니다.</v>
          </cell>
        </row>
        <row r="887">
          <cell r="A887" t="str">
            <v>SKILL_DESC_2340</v>
          </cell>
          <cell r="B887" t="str">
            <v>막기시 자신 주변 범위 내 적들에게 [ffc800]{2}[-] 마법피해를 입히고 화염을 3회 중첩시킵니다.</v>
          </cell>
        </row>
        <row r="888">
          <cell r="A888" t="str">
            <v>SKILL_DESC_2341</v>
          </cell>
          <cell r="B888" t="str">
            <v>피해량이 [64ff64]{1}[-] % 증가합니다.</v>
          </cell>
        </row>
        <row r="889">
          <cell r="A889" t="str">
            <v>SKILL_DESC_2342</v>
          </cell>
          <cell r="B889" t="str">
            <v>피해량이 [64ff64]{1}[-] % 증가합니다.</v>
          </cell>
        </row>
        <row r="890">
          <cell r="A890" t="str">
            <v>SKILL_DESC_2343</v>
          </cell>
          <cell r="B890" t="str">
            <v>피해량이 [64ff64]{1}[-] % 증가합니다.</v>
          </cell>
        </row>
        <row r="891">
          <cell r="A891" t="str">
            <v>SKILL_DESC_90000230</v>
          </cell>
          <cell r="B891" t="str">
            <v>일반 공격 시 20% 확률로 10초간 대상의 공격력을 10% 감소시키고 받는 마법피해를 10% 증가시킵니다. 대상의 화염 중첩이 100중첩 이상이라면, 마법피해 증가 효과가 2배로 적용됩니다.</v>
          </cell>
        </row>
        <row r="892">
          <cell r="A892" t="str">
            <v>SKILL_DESC_90000231</v>
          </cell>
          <cell r="B892" t="str">
            <v>일반 공격 시 20% 확률로 10초간 대상의 공격력을 12% 감소시키고 받는 마법피해를 12% 증가시킵니다. 대상의 화염 중첩이 100중첩 이상이라면, 마법피해 증가 효과가 2배로 적용됩니다.</v>
          </cell>
        </row>
        <row r="893">
          <cell r="A893" t="str">
            <v>SKILL_DESC_90000232</v>
          </cell>
          <cell r="B893" t="str">
            <v>일반 공격 시 20% 확률로 10초간 대상의 공격력을 14% 감소시키고 받는 마법피해를 14% 증가시킵니다. 대상의 화염 중첩이 100중첩 이상이라면, 마법피해 증가 효과가 2배로 적용됩니다.</v>
          </cell>
        </row>
        <row r="894">
          <cell r="A894" t="str">
            <v>SKILL_DESC_90000233</v>
          </cell>
          <cell r="B894" t="str">
            <v>일반 공격 시 20% 확률로 10초간 대상의 공격력을 17% 감소시키고 받는 마법피해를 17% 증가시킵니다. 대상의 화염 중첩이 100중첩 이상이라면, 마법피해 증가 효과가 2배로 적용됩니다.</v>
          </cell>
        </row>
        <row r="895">
          <cell r="A895" t="str">
            <v>SKILL_DESC_90000234</v>
          </cell>
          <cell r="B895" t="str">
            <v>일반 공격 시 20% 확률로 10초간 대상의 공격력을 21% 감소시키고 받는 마법피해를 21% 증가시킵니다. 대상의 화염 중첩이 100중첩 이상이라면, 마법피해 증가 효과가 2배로 적용됩니다.</v>
          </cell>
        </row>
        <row r="896">
          <cell r="A896" t="str">
            <v>SKILL_DESC_90000235</v>
          </cell>
          <cell r="B896" t="str">
            <v>일반 공격 시 20% 확률로 10초간 대상의 공격력을 25% 감소시키고 받는 마법피해를 25% 증가시킵니다. 대상의 화염 중첩이 100중첩 이상이라면, 마법피해 증가 효과가 2배로 적용됩니다.</v>
          </cell>
        </row>
        <row r="897">
          <cell r="A897" t="str">
            <v>SKILL_NAME_2410</v>
          </cell>
          <cell r="B897" t="str">
            <v>신성 폭발</v>
          </cell>
        </row>
        <row r="898">
          <cell r="A898" t="str">
            <v>SKILL_NAME_2411</v>
          </cell>
          <cell r="B898" t="str">
            <v>신성 폭발 II</v>
          </cell>
        </row>
        <row r="899">
          <cell r="A899" t="str">
            <v>SKILL_NAME_2412</v>
          </cell>
          <cell r="B899" t="str">
            <v>신성 폭발 III</v>
          </cell>
        </row>
        <row r="900">
          <cell r="A900" t="str">
            <v>SKILL_NAME_2413</v>
          </cell>
          <cell r="B900" t="str">
            <v>신성 폭발 IV</v>
          </cell>
        </row>
        <row r="901">
          <cell r="A901" t="str">
            <v>SKILL_NAME_2420</v>
          </cell>
          <cell r="B901" t="str">
            <v>빛의 창</v>
          </cell>
        </row>
        <row r="902">
          <cell r="A902" t="str">
            <v>SKILL_NAME_2421</v>
          </cell>
          <cell r="B902" t="str">
            <v>빛의 창 II</v>
          </cell>
        </row>
        <row r="903">
          <cell r="A903" t="str">
            <v>SKILL_NAME_2422</v>
          </cell>
          <cell r="B903" t="str">
            <v>빛의 창 III</v>
          </cell>
        </row>
        <row r="904">
          <cell r="A904" t="str">
            <v>SKILL_NAME_2423</v>
          </cell>
          <cell r="B904" t="str">
            <v>빛의 창 IV</v>
          </cell>
        </row>
        <row r="905">
          <cell r="A905" t="str">
            <v>SKILL_NAME_2430</v>
          </cell>
          <cell r="B905" t="str">
            <v>신성 불가침</v>
          </cell>
        </row>
        <row r="906">
          <cell r="A906" t="str">
            <v>SKILL_NAME_2431</v>
          </cell>
          <cell r="B906" t="str">
            <v>신성 불가침 II</v>
          </cell>
        </row>
        <row r="907">
          <cell r="A907" t="str">
            <v>SKILL_NAME_2432</v>
          </cell>
          <cell r="B907" t="str">
            <v>신성 불가침 III</v>
          </cell>
        </row>
        <row r="908">
          <cell r="A908" t="str">
            <v>SKILL_NAME_2433</v>
          </cell>
          <cell r="B908" t="str">
            <v>신성 불가침 IV</v>
          </cell>
        </row>
        <row r="909">
          <cell r="A909" t="str">
            <v>SKILL_NAME_2440</v>
          </cell>
          <cell r="B909" t="str">
            <v>신의 단련</v>
          </cell>
        </row>
        <row r="910">
          <cell r="A910" t="str">
            <v>SKILL_NAME_2441</v>
          </cell>
          <cell r="B910" t="str">
            <v>신의 단련 II</v>
          </cell>
        </row>
        <row r="911">
          <cell r="A911" t="str">
            <v>SKILL_NAME_2442</v>
          </cell>
          <cell r="B911" t="str">
            <v>신의 단련 III</v>
          </cell>
        </row>
        <row r="912">
          <cell r="A912" t="str">
            <v>SKILL_NAME_2443</v>
          </cell>
          <cell r="B912" t="str">
            <v>신의 단련 IV</v>
          </cell>
        </row>
        <row r="913">
          <cell r="A913" t="str">
            <v>SKILL_DESC_2410</v>
          </cell>
          <cell r="B913" t="str">
            <v>가장 체력이 적은 아군을 대상으로 대상 주변 아군의 체력을 [ffc800]{1}[-] 회복시킵니다. 대상 주변에 적들에게 [ffc800]{2}[-] 마법피해를 입히고, [64ffff]{3}[-]초 동안 공격속도를 [ff6464]{4}[-] % 감소시킵니다.</v>
          </cell>
        </row>
        <row r="914">
          <cell r="A914" t="str">
            <v>SKILL_DESC_2411</v>
          </cell>
          <cell r="B914" t="str">
            <v>피해량과 치유량이 [64ff64]{1}[-] % 증가합니다.</v>
          </cell>
        </row>
        <row r="915">
          <cell r="A915" t="str">
            <v>SKILL_DESC_2412</v>
          </cell>
          <cell r="B915" t="str">
            <v>피해량과 치유량이 [64ff64]{1}[-] % 증가합니다.</v>
          </cell>
        </row>
        <row r="916">
          <cell r="A916" t="str">
            <v>SKILL_DESC_2413</v>
          </cell>
          <cell r="B916" t="str">
            <v>피해량과 치유량이 [64ff64]{1}[-] % 증가합니다.</v>
          </cell>
        </row>
        <row r="917">
          <cell r="A917" t="str">
            <v>SKILL_DESC_2420</v>
          </cell>
          <cell r="B917" t="str">
            <v>적 대상에게 [ffc800]{1}[-] 마법피해를 입히고 밀어내며 [64ffff]{2}[-]초 동안 속박시킵니다. 속박 지속시간동안 받는 마법피해가 25% 증가합니다.</v>
          </cell>
        </row>
        <row r="918">
          <cell r="A918" t="str">
            <v>SKILL_DESC_2421</v>
          </cell>
          <cell r="B918" t="str">
            <v>피해량이 [64ff64]{1}[-] % 증가합니다.</v>
          </cell>
        </row>
        <row r="919">
          <cell r="A919" t="str">
            <v>SKILL_DESC_2422</v>
          </cell>
          <cell r="B919" t="str">
            <v>피해량이 [64ff64]{1}[-] % 증가합니다.</v>
          </cell>
        </row>
        <row r="920">
          <cell r="A920" t="str">
            <v>SKILL_DESC_2423</v>
          </cell>
          <cell r="B920" t="str">
            <v>피해량이 [64ff64]{1}[-] % 증가합니다.</v>
          </cell>
        </row>
        <row r="921">
          <cell r="A921" t="str">
            <v>SKILL_DESC_2430</v>
          </cell>
          <cell r="B921" t="str">
            <v>모든 아군에게 [64ffff]{1}[-]초 동안 무적효과를 부여하며 지속시간동안 체력을 [ffc800]{2}[-] 회복시킵니다.</v>
          </cell>
        </row>
        <row r="922">
          <cell r="A922" t="str">
            <v>SKILL_DESC_2431</v>
          </cell>
          <cell r="B922" t="str">
            <v>치유량이 [64ff64]{1}[-] % 증가합니다.</v>
          </cell>
        </row>
        <row r="923">
          <cell r="A923" t="str">
            <v>SKILL_DESC_2432</v>
          </cell>
          <cell r="B923" t="str">
            <v>치유량이 [64ff64]{1}[-] % 증가합니다.</v>
          </cell>
        </row>
        <row r="924">
          <cell r="A924" t="str">
            <v>SKILL_DESC_2433</v>
          </cell>
          <cell r="B924" t="str">
            <v>지속시간동안 대상의 공격속도가 [64ff64]{1}[-] 증가합니다.</v>
          </cell>
        </row>
        <row r="925">
          <cell r="A925" t="str">
            <v>SKILL_DESC_2440</v>
          </cell>
          <cell r="B925" t="str">
            <v>공격시 20 % 확률로 대상에게 [ffc800]{1}[-] 마법피해를 입히고 [64ffff]{2}[-]초 동안 기절시킵니다.</v>
          </cell>
        </row>
        <row r="926">
          <cell r="A926" t="str">
            <v>SKILL_DESC_2441</v>
          </cell>
          <cell r="B926" t="str">
            <v>피해량이 [64ff64]{1}[-] % 증가합니다.</v>
          </cell>
        </row>
        <row r="927">
          <cell r="A927" t="str">
            <v>SKILL_DESC_2442</v>
          </cell>
          <cell r="B927" t="str">
            <v>피해량이 [64ff64]{1}[-] % 증가합니다.</v>
          </cell>
        </row>
        <row r="928">
          <cell r="A928" t="str">
            <v>SKILL_DESC_2443</v>
          </cell>
          <cell r="B928" t="str">
            <v>피해량이 [64ff64]{1}[-] % 증가합니다.</v>
          </cell>
        </row>
        <row r="929">
          <cell r="A929" t="str">
            <v>SKILL_DESC_90000240</v>
          </cell>
          <cell r="B929" t="str">
            <v>자신의 모든 스킬의 사용속도가 빨라지고, 스킬을 사용할 때 마다 아군 전체의 공격력이 2% 방어력이 2% 증가합니다. 이 효과는 최대 7회 중첩됩니다.</v>
          </cell>
        </row>
        <row r="930">
          <cell r="A930" t="str">
            <v>SKILL_DESC_90000241</v>
          </cell>
          <cell r="B930" t="str">
            <v>자신의 모든 스킬의 사용속도가 빨라지고, 스킬을 사용할 때 마다 아군 전체의 공격력이 2.4% 방어력이 2.4% 증가합니다. 이 효과는 최대 7회 중첩됩니다.</v>
          </cell>
        </row>
        <row r="931">
          <cell r="A931" t="str">
            <v>SKILL_DESC_90000242</v>
          </cell>
          <cell r="B931" t="str">
            <v>자신의 모든 스킬의 사용속도가 빨라지고, 스킬을 사용할 때 마다 아군 전체의 공격력이 2.9% 방어력이 2.9% 증가합니다. 이 효과는 최대 7회 중첩됩니다.</v>
          </cell>
        </row>
        <row r="932">
          <cell r="A932" t="str">
            <v>SKILL_DESC_90000243</v>
          </cell>
          <cell r="B932" t="str">
            <v>자신의 모든 스킬의 사용속도가 빨라지고, 스킬을 사용할 때 마다 아군 전체의 공격력이 3.5% 방어력이 3.5% 증가합니다. 이 효과는 최대 7회 중첩됩니다.</v>
          </cell>
        </row>
        <row r="933">
          <cell r="A933" t="str">
            <v>SKILL_DESC_90000244</v>
          </cell>
          <cell r="B933" t="str">
            <v>자신의 모든 스킬의 사용속도가 빨라지고, 스킬을 사용할 때 마다 아군 전체의 공격력이 4.2% 방어력이 4.2% 증가합니다. 이 효과는 최대 7회 중첩됩니다.</v>
          </cell>
        </row>
        <row r="934">
          <cell r="A934" t="str">
            <v>SKILL_DESC_90000245</v>
          </cell>
          <cell r="B934" t="str">
            <v>자신의 모든 스킬의 사용속도가 빨라지고, 스킬을 사용할 때 마다 아군 전체의 공격력이 5% 방어력이 5% 증가합니다. 이 효과는 최대 7회 중첩됩니다.</v>
          </cell>
        </row>
        <row r="935">
          <cell r="A935" t="str">
            <v>SKILL_NAME_2510</v>
          </cell>
          <cell r="B935" t="str">
            <v>장례의식</v>
          </cell>
        </row>
        <row r="936">
          <cell r="A936" t="str">
            <v>SKILL_NAME_2511</v>
          </cell>
          <cell r="B936" t="str">
            <v>장례의식 II</v>
          </cell>
        </row>
        <row r="937">
          <cell r="A937" t="str">
            <v>SKILL_NAME_2512</v>
          </cell>
          <cell r="B937" t="str">
            <v>장례의식 III</v>
          </cell>
        </row>
        <row r="938">
          <cell r="A938" t="str">
            <v>SKILL_NAME_2513</v>
          </cell>
          <cell r="B938" t="str">
            <v>장례의식 IV</v>
          </cell>
        </row>
        <row r="939">
          <cell r="A939" t="str">
            <v>SKILL_NAME_2520</v>
          </cell>
          <cell r="B939" t="str">
            <v>죽음의 징표</v>
          </cell>
        </row>
        <row r="940">
          <cell r="A940" t="str">
            <v>SKILL_NAME_2521</v>
          </cell>
          <cell r="B940" t="str">
            <v>죽음의 징표 II</v>
          </cell>
        </row>
        <row r="941">
          <cell r="A941" t="str">
            <v>SKILL_NAME_2522</v>
          </cell>
          <cell r="B941" t="str">
            <v>죽음의 징표 III</v>
          </cell>
        </row>
        <row r="942">
          <cell r="A942" t="str">
            <v>SKILL_NAME_2523</v>
          </cell>
          <cell r="B942" t="str">
            <v>죽음의 징표 IV</v>
          </cell>
        </row>
        <row r="943">
          <cell r="A943" t="str">
            <v>SKILL_NAME_2530</v>
          </cell>
          <cell r="B943" t="str">
            <v>파멸의 날</v>
          </cell>
        </row>
        <row r="944">
          <cell r="A944" t="str">
            <v>SKILL_NAME_2531</v>
          </cell>
          <cell r="B944" t="str">
            <v>파멸의 날 II</v>
          </cell>
        </row>
        <row r="945">
          <cell r="A945" t="str">
            <v>SKILL_NAME_2532</v>
          </cell>
          <cell r="B945" t="str">
            <v>파멸의 날 III</v>
          </cell>
        </row>
        <row r="946">
          <cell r="A946" t="str">
            <v>SKILL_NAME_2533</v>
          </cell>
          <cell r="B946" t="str">
            <v>파멸의 날 IV</v>
          </cell>
        </row>
        <row r="947">
          <cell r="A947" t="str">
            <v>SKILL_NAME_2540</v>
          </cell>
          <cell r="B947" t="str">
            <v>평안한 휴식</v>
          </cell>
        </row>
        <row r="948">
          <cell r="A948" t="str">
            <v>SKILL_NAME_2541</v>
          </cell>
          <cell r="B948" t="str">
            <v>평안한 휴식 II</v>
          </cell>
        </row>
        <row r="949">
          <cell r="A949" t="str">
            <v>SKILL_NAME_2542</v>
          </cell>
          <cell r="B949" t="str">
            <v>평안한 휴식 III</v>
          </cell>
        </row>
        <row r="950">
          <cell r="A950" t="str">
            <v>SKILL_NAME_2543</v>
          </cell>
          <cell r="B950" t="str">
            <v>평안한 휴식 IV</v>
          </cell>
        </row>
        <row r="951">
          <cell r="A951" t="str">
            <v>SKILL_DESC_2510</v>
          </cell>
          <cell r="B951" t="str">
            <v>범위 안의 적들에게 [ffc800]{1}[-]의 피해를 입히며 [64ffff]{2}[-]초 동안 기절시킵니다.</v>
          </cell>
        </row>
        <row r="952">
          <cell r="A952" t="str">
            <v>SKILL_DESC_2511</v>
          </cell>
          <cell r="B952" t="str">
            <v>피해량이 [64ff64]{1}[-] % 증가합니다.</v>
          </cell>
        </row>
        <row r="953">
          <cell r="A953" t="str">
            <v>SKILL_DESC_2512</v>
          </cell>
          <cell r="B953" t="str">
            <v>피해량이 [64ff64]{1}[-] % 증가합니다.</v>
          </cell>
        </row>
        <row r="954">
          <cell r="A954" t="str">
            <v>SKILL_DESC_2513</v>
          </cell>
          <cell r="B954" t="str">
            <v>기절 지속시간이 [64ff64]{1}[-]초 증가합니다.</v>
          </cell>
        </row>
        <row r="955">
          <cell r="A955" t="str">
            <v>SKILL_DESC_2520</v>
          </cell>
          <cell r="B955" t="str">
            <v>적 전체에게 [64ffff]{1}[-]초 동안 징표를 새기며 [ffc800]{2}[-] 마법 지속피해를 입힙니다. 징표가 새겨진 적이 받는 마법피해량이 [64ff64]{3}[-] % 증가합니다.</v>
          </cell>
        </row>
        <row r="956">
          <cell r="A956" t="str">
            <v>SKILL_DESC_2521</v>
          </cell>
          <cell r="B956" t="str">
            <v>피해량이 [64ff64]{1}[-] % 증가합니다.</v>
          </cell>
        </row>
        <row r="957">
          <cell r="A957" t="str">
            <v>SKILL_DESC_2522</v>
          </cell>
          <cell r="B957" t="str">
            <v>피해량이 [64ff64]{1}[-] % 증가합니다.</v>
          </cell>
        </row>
        <row r="958">
          <cell r="A958" t="str">
            <v>SKILL_DESC_2523</v>
          </cell>
          <cell r="B958" t="str">
            <v>피해량이 [64ff64]{1}[-] % 증가합니다.</v>
          </cell>
        </row>
        <row r="959">
          <cell r="A959" t="str">
            <v>SKILL_DESC_2530</v>
          </cell>
          <cell r="B959" t="str">
            <v>적 전체에게 [64ffff]{1}[-]초 동안 매 초 [ffc800]{2}[-]의 마법 피해를 입히고 피해량의 [ffc800]{3}[-] %로 자신의 체력을 회복하며 상태이상에 면역이 됩니다. 징표가 있으면 피해량이 증가합니다.</v>
          </cell>
        </row>
        <row r="960">
          <cell r="A960" t="str">
            <v>SKILL_DESC_2531</v>
          </cell>
          <cell r="B960" t="str">
            <v>피해량이 [64ff64]{1}[-] % 증가합니다.</v>
          </cell>
        </row>
        <row r="961">
          <cell r="A961" t="str">
            <v>SKILL_DESC_2532</v>
          </cell>
          <cell r="B961" t="str">
            <v>피해량이 [64ff64]{1}[-] % 증가합니다.</v>
          </cell>
        </row>
        <row r="962">
          <cell r="A962" t="str">
            <v>SKILL_DESC_2533</v>
          </cell>
          <cell r="B962" t="str">
            <v>자신의 마나를 [64ff64]{1}[-] % 회복합니다.</v>
          </cell>
        </row>
        <row r="963">
          <cell r="A963" t="str">
            <v>SKILL_DESC_2540</v>
          </cell>
          <cell r="B963" t="str">
            <v>죽음에 달하는 피해를 입으면 [64ffff]{1}[-]초 동안 관에 들어가서 [64ff64]{2}[-] + 최대 체력의 6% 만큼 체력을 회복합니다. 관속에 있는동안 모든 피해를 무시합니다.</v>
          </cell>
        </row>
        <row r="964">
          <cell r="A964" t="str">
            <v>SKILL_DESC_2541</v>
          </cell>
          <cell r="B964" t="str">
            <v>치유량이 [64ff64]{1}[-] % 증가합니다.</v>
          </cell>
        </row>
        <row r="965">
          <cell r="A965" t="str">
            <v>SKILL_DESC_2542</v>
          </cell>
          <cell r="B965" t="str">
            <v>치유량이 [64ff64]{1}[-] % 증가합니다.</v>
          </cell>
        </row>
        <row r="966">
          <cell r="A966" t="str">
            <v>SKILL_DESC_2543</v>
          </cell>
          <cell r="B966" t="str">
            <v>치유량이 [64ff64]{1}[-] % 증가합니다.</v>
          </cell>
        </row>
        <row r="967">
          <cell r="A967" t="str">
            <v>SKILL_DESC_90000250</v>
          </cell>
          <cell r="B967" t="str">
            <v>자신 주변의 적에게 매초 공격력의 10%의 마법피해를 입히고, 공격력을 14% 감소시킵니다. 추가적으로 패시브 발동시 마나가 30% 회복됩니다.</v>
          </cell>
        </row>
        <row r="968">
          <cell r="A968" t="str">
            <v>SKILL_DESC_90000251</v>
          </cell>
          <cell r="B968" t="str">
            <v>자신 주변의 적에게 매초 공격력의 12%의 마법피해를 입히고, 공격력을 17% 감소시킵니다. 추가적으로 패시브 발동시 마나가 30% 회복됩니다.</v>
          </cell>
        </row>
        <row r="969">
          <cell r="A969" t="str">
            <v>SKILL_DESC_90000252</v>
          </cell>
          <cell r="B969" t="str">
            <v>자신 주변의 적에게 매초 공격력의 14%의 마법피해를 입히고, 공격력을 20% 감소시킵니다. 추가적으로 패시브 발동시 마나가 30% 회복됩니다.</v>
          </cell>
        </row>
        <row r="970">
          <cell r="A970" t="str">
            <v>SKILL_DESC_90000253</v>
          </cell>
          <cell r="B970" t="str">
            <v>자신 주변의 적에게 매초 공격력의 17%의 마법피해를 입히고, 공격력을 24% 감소시킵니다. 추가적으로 패시브 발동시 마나가 30% 회복됩니다.</v>
          </cell>
        </row>
        <row r="971">
          <cell r="A971" t="str">
            <v>SKILL_DESC_90000254</v>
          </cell>
          <cell r="B971" t="str">
            <v>자신 주변의 적에게 매초 공격력의 20%의 마법피해를 입히고, 공격력을 29% 감소시킵니다. 추가적으로 패시브 발동시 마나가 30% 회복됩니다.</v>
          </cell>
        </row>
        <row r="972">
          <cell r="A972" t="str">
            <v>SKILL_DESC_90000255</v>
          </cell>
          <cell r="B972" t="str">
            <v>자신 주변의 적에게 매초 공격력의 25%의 마법피해를 입히고, 공격력을 35% 감소시킵니다. 추가적으로 패시브 발동시 마나가 30% 회복됩니다.</v>
          </cell>
        </row>
        <row r="973">
          <cell r="A973" t="str">
            <v>SKILL_NAME_2610</v>
          </cell>
          <cell r="B973" t="str">
            <v>비전 탄환</v>
          </cell>
        </row>
        <row r="974">
          <cell r="A974" t="str">
            <v>SKILL_NAME_2611</v>
          </cell>
          <cell r="B974" t="str">
            <v>비전 탄환 II</v>
          </cell>
        </row>
        <row r="975">
          <cell r="A975" t="str">
            <v>SKILL_NAME_2612</v>
          </cell>
          <cell r="B975" t="str">
            <v>비전 탄환 III</v>
          </cell>
        </row>
        <row r="976">
          <cell r="A976" t="str">
            <v>SKILL_NAME_2613</v>
          </cell>
          <cell r="B976" t="str">
            <v>비전 탄환 IV</v>
          </cell>
        </row>
        <row r="977">
          <cell r="A977" t="str">
            <v>SKILL_NAME_2620</v>
          </cell>
          <cell r="B977" t="str">
            <v>소멸의 광선</v>
          </cell>
        </row>
        <row r="978">
          <cell r="A978" t="str">
            <v>SKILL_NAME_2621</v>
          </cell>
          <cell r="B978" t="str">
            <v>소멸의 광선 II</v>
          </cell>
        </row>
        <row r="979">
          <cell r="A979" t="str">
            <v>SKILL_NAME_2622</v>
          </cell>
          <cell r="B979" t="str">
            <v>소멸의 광선 III</v>
          </cell>
        </row>
        <row r="980">
          <cell r="A980" t="str">
            <v>SKILL_NAME_2623</v>
          </cell>
          <cell r="B980" t="str">
            <v>소멸의 광선 IV</v>
          </cell>
        </row>
        <row r="981">
          <cell r="A981" t="str">
            <v>SKILL_NAME_2624</v>
          </cell>
          <cell r="B981" t="str">
            <v>소멸의 광선</v>
          </cell>
        </row>
        <row r="982">
          <cell r="A982" t="str">
            <v>SKILL_NAME_2630</v>
          </cell>
          <cell r="B982" t="str">
            <v>폭우주의보</v>
          </cell>
        </row>
        <row r="983">
          <cell r="A983" t="str">
            <v>SKILL_NAME_2631</v>
          </cell>
          <cell r="B983" t="str">
            <v>폭우주의보 II</v>
          </cell>
        </row>
        <row r="984">
          <cell r="A984" t="str">
            <v>SKILL_NAME_2632</v>
          </cell>
          <cell r="B984" t="str">
            <v>폭우주의보 III</v>
          </cell>
        </row>
        <row r="985">
          <cell r="A985" t="str">
            <v>SKILL_NAME_2633</v>
          </cell>
          <cell r="B985" t="str">
            <v>폭우주의보 IV</v>
          </cell>
        </row>
        <row r="986">
          <cell r="A986" t="str">
            <v>SKILL_NAME_2640</v>
          </cell>
          <cell r="B986" t="str">
            <v>비전 증폭</v>
          </cell>
        </row>
        <row r="987">
          <cell r="A987" t="str">
            <v>SKILL_NAME_2641</v>
          </cell>
          <cell r="B987" t="str">
            <v>비전 증폭 II</v>
          </cell>
        </row>
        <row r="988">
          <cell r="A988" t="str">
            <v>SKILL_NAME_2642</v>
          </cell>
          <cell r="B988" t="str">
            <v>비전 증폭 III</v>
          </cell>
        </row>
        <row r="989">
          <cell r="A989" t="str">
            <v>SKILL_NAME_2643</v>
          </cell>
          <cell r="B989" t="str">
            <v>비전 증폭 IV</v>
          </cell>
        </row>
        <row r="990">
          <cell r="A990" t="str">
            <v>SKILL_DESC_2610</v>
          </cell>
          <cell r="B990" t="str">
            <v>좁은 범위내 적에게 [ffc800]{1}[-]의 마법피해를 입힙니다. 치명타시 재사용 대기시간이 1초 감소합니다.</v>
          </cell>
        </row>
        <row r="991">
          <cell r="A991" t="str">
            <v>SKILL_DESC_2611</v>
          </cell>
          <cell r="B991" t="str">
            <v>피해량이 [64ff64]{1}[-] % 증가합니다.</v>
          </cell>
        </row>
        <row r="992">
          <cell r="A992" t="str">
            <v>SKILL_DESC_2612</v>
          </cell>
          <cell r="B992" t="str">
            <v>피해량이 [64ff64]{1}[-] % 증가합니다.</v>
          </cell>
        </row>
        <row r="993">
          <cell r="A993" t="str">
            <v>SKILL_DESC_2613</v>
          </cell>
          <cell r="B993" t="str">
            <v>피해량이 [64ff64]{1}[-] % 증가합니다.</v>
          </cell>
        </row>
        <row r="994">
          <cell r="A994" t="str">
            <v>SKILL_DESC_2620</v>
          </cell>
          <cell r="B994" t="str">
            <v>직선 범위 내 적에게 0.5초마다 [ffc800]{1}[-]의 마법피해를 입힙니다. 5초 후 지속하는 동안 0.5초마다 마나를 3%씩 소모하고, 피해량이 100%증가합니다. 최대 10초간 지속됩니다.</v>
          </cell>
        </row>
        <row r="995">
          <cell r="A995" t="str">
            <v>SKILL_DESC_2621</v>
          </cell>
          <cell r="B995" t="str">
            <v>피해량이 [64ff64]{1}[-] % 증가합니다.</v>
          </cell>
        </row>
        <row r="996">
          <cell r="A996" t="str">
            <v>SKILL_DESC_2622</v>
          </cell>
          <cell r="B996" t="str">
            <v>피해량이 [64ff64]{1}[-] % 증가합니다.</v>
          </cell>
        </row>
        <row r="997">
          <cell r="A997" t="str">
            <v>SKILL_DESC_2623</v>
          </cell>
          <cell r="B997" t="str">
            <v>피해량이 [64ff64]{1}[-] % 증가합니다.</v>
          </cell>
        </row>
        <row r="998">
          <cell r="A998" t="str">
            <v>SKILL_DESC_2630</v>
          </cell>
          <cell r="B998" t="str">
            <v>무작위 적에게 [64ffff]{1}[-]초간 [ffc800]{2}[-]의 마법피해를 입히고, 대상의 마법 방어력을 5%씩 감소시킵니다. 최대 5회 중첩됩니다.</v>
          </cell>
        </row>
        <row r="999">
          <cell r="A999" t="str">
            <v>SKILL_DESC_2631</v>
          </cell>
          <cell r="B999" t="str">
            <v>피해량이 [64ff64]{1}[-] % 증가합니다.</v>
          </cell>
        </row>
        <row r="1000">
          <cell r="A1000" t="str">
            <v>SKILL_DESC_2632</v>
          </cell>
          <cell r="B1000" t="str">
            <v>피해량이 [64ff64]{1}[-] % 증가합니다.</v>
          </cell>
        </row>
        <row r="1001">
          <cell r="A1001" t="str">
            <v>SKILL_DESC_2633</v>
          </cell>
          <cell r="B1001" t="str">
            <v>피해량이 [64ff64]{1}[-] % 증가합니다.</v>
          </cell>
        </row>
        <row r="1002">
          <cell r="A1002" t="str">
            <v>SKILL_DESC_2640</v>
          </cell>
          <cell r="B1002" t="str">
            <v>치명타 적중시 대상에게 [ffc800]{1}[-]의 추가 마법피해를 입힙니다.</v>
          </cell>
        </row>
        <row r="1003">
          <cell r="A1003" t="str">
            <v>SKILL_DESC_2641</v>
          </cell>
          <cell r="B1003" t="str">
            <v>피해량이 [64ff64]{1}[-] % 증가합니다.</v>
          </cell>
        </row>
        <row r="1004">
          <cell r="A1004" t="str">
            <v>SKILL_DESC_2642</v>
          </cell>
          <cell r="B1004" t="str">
            <v>피해량이 [64ff64]{1}[-] % 증가합니다.</v>
          </cell>
        </row>
        <row r="1005">
          <cell r="A1005" t="str">
            <v>SKILL_DESC_2643</v>
          </cell>
          <cell r="B1005" t="str">
            <v>피해량이 [64ff64]{1}[-] % 증가합니다.</v>
          </cell>
        </row>
        <row r="1006">
          <cell r="A1006" t="str">
            <v>SKILL_DESC_90000260</v>
          </cell>
          <cell r="B1006" t="str">
            <v>자신의 치명타 피해량이 {1}%, 방어 관통력이 {2} 증가합니다. 적에게 피해를 {3}번 입히면 모든 효과가 {4}배로 증가합니다.</v>
          </cell>
        </row>
        <row r="1007">
          <cell r="A1007" t="str">
            <v>SKILL_DESC_90000261</v>
          </cell>
          <cell r="B1007" t="str">
            <v>공격시 35%확률로 대상에게 공격력의 48%의 추가 마법피해를 입힙니다.</v>
          </cell>
        </row>
        <row r="1008">
          <cell r="A1008" t="str">
            <v>SKILL_DESC_90000262</v>
          </cell>
          <cell r="B1008" t="str">
            <v>공격시 35%확률로 대상에게 공격력의 57%의 추가 마법피해를 입힙니다.</v>
          </cell>
        </row>
        <row r="1009">
          <cell r="A1009" t="str">
            <v>SKILL_DESC_90000263</v>
          </cell>
          <cell r="B1009" t="str">
            <v>공격시 35%확률로 대상에게 공격력의 69%의 추가 마법피해를 입힙니다.</v>
          </cell>
        </row>
        <row r="1010">
          <cell r="A1010" t="str">
            <v>SKILL_DESC_90000264</v>
          </cell>
          <cell r="B1010" t="str">
            <v>공격시 35%확률로 대상에게 공격력의 83%의 추가 마법피해를 입힙니다.</v>
          </cell>
        </row>
        <row r="1011">
          <cell r="A1011" t="str">
            <v>SKILL_DESC_90000265</v>
          </cell>
          <cell r="B1011" t="str">
            <v>공격시 35%확률로 대상에게 공격력의 100%의 추가 마법피해를 입힙니다.</v>
          </cell>
        </row>
        <row r="1012">
          <cell r="A1012" t="str">
            <v>SKILL_NAME_2710</v>
          </cell>
          <cell r="B1012" t="str">
            <v>약화의 인장</v>
          </cell>
        </row>
        <row r="1013">
          <cell r="A1013" t="str">
            <v>SKILL_NAME_2711</v>
          </cell>
          <cell r="B1013" t="str">
            <v>약화의 인장 II</v>
          </cell>
        </row>
        <row r="1014">
          <cell r="A1014" t="str">
            <v>SKILL_NAME_2712</v>
          </cell>
          <cell r="B1014" t="str">
            <v>약화의 인장 III</v>
          </cell>
        </row>
        <row r="1015">
          <cell r="A1015" t="str">
            <v>SKILL_NAME_2713</v>
          </cell>
          <cell r="B1015" t="str">
            <v>약화의 인장 IV</v>
          </cell>
        </row>
        <row r="1016">
          <cell r="A1016" t="str">
            <v>SKILL_NAME_2720</v>
          </cell>
          <cell r="B1016" t="str">
            <v>치유의 인장</v>
          </cell>
        </row>
        <row r="1017">
          <cell r="A1017" t="str">
            <v>SKILL_NAME_2721</v>
          </cell>
          <cell r="B1017" t="str">
            <v>치유의 인장 II</v>
          </cell>
        </row>
        <row r="1018">
          <cell r="A1018" t="str">
            <v>SKILL_NAME_2722</v>
          </cell>
          <cell r="B1018" t="str">
            <v>치유의 인장 III</v>
          </cell>
        </row>
        <row r="1019">
          <cell r="A1019" t="str">
            <v>SKILL_NAME_2723</v>
          </cell>
          <cell r="B1019" t="str">
            <v>치유의 인장 IV</v>
          </cell>
        </row>
        <row r="1020">
          <cell r="A1020" t="str">
            <v>SKILL_NAME_2730</v>
          </cell>
          <cell r="B1020" t="str">
            <v>침묵의 인장</v>
          </cell>
        </row>
        <row r="1021">
          <cell r="A1021" t="str">
            <v>SKILL_NAME_2731</v>
          </cell>
          <cell r="B1021" t="str">
            <v>침묵의 인장 II</v>
          </cell>
        </row>
        <row r="1022">
          <cell r="A1022" t="str">
            <v>SKILL_NAME_2732</v>
          </cell>
          <cell r="B1022" t="str">
            <v>침묵의 인장 III</v>
          </cell>
        </row>
        <row r="1023">
          <cell r="A1023" t="str">
            <v>SKILL_NAME_2733</v>
          </cell>
          <cell r="B1023" t="str">
            <v>침묵의 인장 IV</v>
          </cell>
        </row>
        <row r="1024">
          <cell r="A1024" t="str">
            <v>SKILL_NAME_2740</v>
          </cell>
          <cell r="B1024" t="str">
            <v>보호의 인장</v>
          </cell>
        </row>
        <row r="1025">
          <cell r="A1025" t="str">
            <v>SKILL_NAME_2741</v>
          </cell>
          <cell r="B1025" t="str">
            <v>보호의 인장 II</v>
          </cell>
        </row>
        <row r="1026">
          <cell r="A1026" t="str">
            <v>SKILL_NAME_2742</v>
          </cell>
          <cell r="B1026" t="str">
            <v>보호의 인장 III</v>
          </cell>
        </row>
        <row r="1027">
          <cell r="A1027" t="str">
            <v>SKILL_NAME_2743</v>
          </cell>
          <cell r="B1027" t="str">
            <v>보호의 인장 IV</v>
          </cell>
        </row>
        <row r="1028">
          <cell r="A1028" t="str">
            <v>SKILL_DESC_2710</v>
          </cell>
          <cell r="B1028" t="str">
            <v xml:space="preserve">적 대상에게 문양을 새겨 대상의 잃은 체력에 비례하여 최대 [ffc800]{4}[-] 방어무시 물리피해를 입히고, [64ff64]{1}[-]초동안 물리방어력을 [ff6464]{2}[-] % 감소시킵니다. </v>
          </cell>
        </row>
        <row r="1029">
          <cell r="A1029" t="str">
            <v>SKILL_DESC_2711</v>
          </cell>
          <cell r="B1029" t="str">
            <v>피해량이 [64ff64]{1}[-] % 증가합니다.</v>
          </cell>
        </row>
        <row r="1030">
          <cell r="A1030" t="str">
            <v>SKILL_DESC_2712</v>
          </cell>
          <cell r="B1030" t="str">
            <v>피해량이 [64ff64]{1}[-] % 증가합니다.</v>
          </cell>
        </row>
        <row r="1031">
          <cell r="A1031" t="str">
            <v>SKILL_DESC_2713</v>
          </cell>
          <cell r="B1031" t="str">
            <v>피해량이 [64ff64]{1}[-] % 증가합니다.</v>
          </cell>
        </row>
        <row r="1032">
          <cell r="A1032" t="str">
            <v>SKILL_DESC_2720</v>
          </cell>
          <cell r="B1032" t="str">
            <v>아군 전체의 체력을 [64ff64]{1}[-] 회복시킵니다.</v>
          </cell>
        </row>
        <row r="1033">
          <cell r="A1033" t="str">
            <v>SKILL_DESC_2721</v>
          </cell>
          <cell r="B1033" t="str">
            <v>치유량이 [64ff64]{1}[-] % 증가합니다.</v>
          </cell>
        </row>
        <row r="1034">
          <cell r="A1034" t="str">
            <v>SKILL_DESC_2722</v>
          </cell>
          <cell r="B1034" t="str">
            <v>치유량이 [64ff64]{1}[-] % 증가합니다.</v>
          </cell>
        </row>
        <row r="1035">
          <cell r="A1035" t="str">
            <v>SKILL_DESC_2723</v>
          </cell>
          <cell r="B1035" t="str">
            <v>치유량이 [64ff64]{1}[-] % 증가합니다.</v>
          </cell>
        </row>
        <row r="1036">
          <cell r="A1036" t="str">
            <v>SKILL_DESC_2730</v>
          </cell>
          <cell r="B1036" t="str">
            <v>적 전체에게 [ffc800]{1}[-] 물리피해를 입히며, 이로운 효과를 제거합니다. [64ff64]{2}[-]초간 대상을 침묵시킵니다.</v>
          </cell>
        </row>
        <row r="1037">
          <cell r="A1037" t="str">
            <v>SKILL_DESC_2731</v>
          </cell>
          <cell r="B1037" t="str">
            <v>침묵 지속시간이 [64ff64]{1}[-]초 증가합니다.</v>
          </cell>
        </row>
        <row r="1038">
          <cell r="A1038" t="str">
            <v>SKILL_DESC_2732</v>
          </cell>
          <cell r="B1038" t="str">
            <v>침묵 지속시간이 [64ff64]{1}[-]초 증가합니다.</v>
          </cell>
        </row>
        <row r="1039">
          <cell r="A1039" t="str">
            <v>SKILL_DESC_2733</v>
          </cell>
          <cell r="B1039" t="str">
            <v>침묵 지속시간이 [64ff64]{1}[-]초 증가합니다.</v>
          </cell>
        </row>
        <row r="1040">
          <cell r="A1040" t="str">
            <v>SKILL_DESC_2740</v>
          </cell>
          <cell r="B1040" t="str">
            <v>[64ffff]{1}[-]초마다 가장 체력이 적은 아군에게 문양을 새겨 [64ffff]{2}[-]초동안 체력을 [64ff64]{3}[-] 회복시킵니다.</v>
          </cell>
        </row>
        <row r="1041">
          <cell r="A1041" t="str">
            <v>SKILL_DESC_2741</v>
          </cell>
          <cell r="B1041" t="str">
            <v>치유량이 [64ff64]{1}[-] % 증가합니다.</v>
          </cell>
        </row>
        <row r="1042">
          <cell r="A1042" t="str">
            <v>SKILL_DESC_2742</v>
          </cell>
          <cell r="B1042" t="str">
            <v>치유량이 [64ff64]{1}[-] % 증가합니다.</v>
          </cell>
        </row>
        <row r="1043">
          <cell r="A1043" t="str">
            <v>SKILL_DESC_2743</v>
          </cell>
          <cell r="B1043" t="str">
            <v>지속시간 동안 상태이상 저항이 [64ff64]{1}[-] 증가합니다.</v>
          </cell>
        </row>
        <row r="1044">
          <cell r="A1044" t="str">
            <v>SKILL_DESC_90000270</v>
          </cell>
          <cell r="B1044" t="str">
            <v>매 전투 시작 시 15초간 모든 방어력이 20%, 공격속도가 200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row>
        <row r="1045">
          <cell r="A1045" t="str">
            <v>SKILL_DESC_90000271</v>
          </cell>
          <cell r="B1045" t="str">
            <v>매 전투 시작 시 15초간 모든 방어력이 24%, 공격속도가 240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row>
        <row r="1046">
          <cell r="A1046" t="str">
            <v>SKILL_DESC_90000272</v>
          </cell>
          <cell r="B1046" t="str">
            <v>매 전투 시작 시 15초간 모든 방어력이 29%, 공격속도가 290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row>
        <row r="1047">
          <cell r="A1047" t="str">
            <v>SKILL_DESC_90000273</v>
          </cell>
          <cell r="B1047" t="str">
            <v>매 전투 시작 시 15초간 모든 방어력이 35%, 공격속도가 350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row>
        <row r="1048">
          <cell r="A1048" t="str">
            <v>SKILL_DESC_90000274</v>
          </cell>
          <cell r="B1048" t="str">
            <v>매 전투 시작 시 15초간 모든 방어력이 42%, 공격속도가 420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row>
        <row r="1049">
          <cell r="A1049" t="str">
            <v>SKILL_DESC_90000275</v>
          </cell>
          <cell r="B1049" t="str">
            <v>매 전투 시작 시 15초간 모든 방어력이 50%, 공격속도가 500 증가하고, 최초로 사용하는 스킬에 추가효과가 부여됩니다. \n약화의 인장 - 치명타 확률이 500 증가합니다.\n치유의 인장 - 자신에게 걸린 상태이상을 해제하며 사용합니다.\n침묵의 인장 - 침묵 지속시간이 1초 증가합니다.</v>
          </cell>
        </row>
        <row r="1050">
          <cell r="A1050" t="str">
            <v>SKILL_NAME_2810</v>
          </cell>
          <cell r="B1050" t="str">
            <v>폭풍의 검</v>
          </cell>
        </row>
        <row r="1051">
          <cell r="A1051" t="str">
            <v>SKILL_NAME_2811</v>
          </cell>
          <cell r="B1051" t="str">
            <v>폭풍의 검 II</v>
          </cell>
        </row>
        <row r="1052">
          <cell r="A1052" t="str">
            <v>SKILL_NAME_2812</v>
          </cell>
          <cell r="B1052" t="str">
            <v>폭풍의 검 III</v>
          </cell>
        </row>
        <row r="1053">
          <cell r="A1053" t="str">
            <v>SKILL_NAME_2813</v>
          </cell>
          <cell r="B1053" t="str">
            <v>폭풍의 검 IV</v>
          </cell>
        </row>
        <row r="1054">
          <cell r="A1054" t="str">
            <v>SKILL_NAME_2820</v>
          </cell>
          <cell r="B1054" t="str">
            <v>순보</v>
          </cell>
        </row>
        <row r="1055">
          <cell r="A1055" t="str">
            <v>SKILL_NAME_2821</v>
          </cell>
          <cell r="B1055" t="str">
            <v>순보 II</v>
          </cell>
        </row>
        <row r="1056">
          <cell r="A1056" t="str">
            <v>SKILL_NAME_2822</v>
          </cell>
          <cell r="B1056" t="str">
            <v>순보 III</v>
          </cell>
        </row>
        <row r="1057">
          <cell r="A1057" t="str">
            <v>SKILL_NAME_2823</v>
          </cell>
          <cell r="B1057" t="str">
            <v>순보 IV</v>
          </cell>
        </row>
        <row r="1058">
          <cell r="A1058" t="str">
            <v>SKILL_NAME_2830</v>
          </cell>
          <cell r="B1058" t="str">
            <v>핏빛 꽃잎</v>
          </cell>
        </row>
        <row r="1059">
          <cell r="A1059" t="str">
            <v>SKILL_NAME_2831</v>
          </cell>
          <cell r="B1059" t="str">
            <v>핏빛 꽃잎 II</v>
          </cell>
        </row>
        <row r="1060">
          <cell r="A1060" t="str">
            <v>SKILL_NAME_2832</v>
          </cell>
          <cell r="B1060" t="str">
            <v>핏빛 꽃잎 III</v>
          </cell>
        </row>
        <row r="1061">
          <cell r="A1061" t="str">
            <v>SKILL_NAME_2833</v>
          </cell>
          <cell r="B1061" t="str">
            <v>핏빛 꽃잎 IV</v>
          </cell>
        </row>
        <row r="1062">
          <cell r="A1062" t="str">
            <v>SKILL_NAME_2840</v>
          </cell>
          <cell r="B1062" t="str">
            <v>주문 베기</v>
          </cell>
        </row>
        <row r="1063">
          <cell r="A1063" t="str">
            <v>SKILL_NAME_2841</v>
          </cell>
          <cell r="B1063" t="str">
            <v>주문 베기 II</v>
          </cell>
        </row>
        <row r="1064">
          <cell r="A1064" t="str">
            <v>SKILL_NAME_2842</v>
          </cell>
          <cell r="B1064" t="str">
            <v>주문 베기 III</v>
          </cell>
        </row>
        <row r="1065">
          <cell r="A1065" t="str">
            <v>SKILL_NAME_2843</v>
          </cell>
          <cell r="B1065" t="str">
            <v>주문 베기 IV</v>
          </cell>
        </row>
        <row r="1066">
          <cell r="A1066" t="str">
            <v>SKILL_DESC_2810</v>
          </cell>
          <cell r="B1066" t="str">
            <v>적 대상과 그 주변을 3회 공격하여 총 [ffc800]{1}[-] 물리피해를 입힙니다. 대상이 영웅이 아니라면 5초에 걸쳐 총 [ffc800]{2}[-] 지속 물리피해를 입힙니다.</v>
          </cell>
        </row>
        <row r="1067">
          <cell r="A1067" t="str">
            <v>SKILL_DESC_2811</v>
          </cell>
          <cell r="B1067" t="str">
            <v>피해량이 [64ff64]{1}[-] % 증가합니다.</v>
          </cell>
        </row>
        <row r="1068">
          <cell r="A1068" t="str">
            <v>SKILL_DESC_2812</v>
          </cell>
          <cell r="B1068" t="str">
            <v>피해량이 [64ff64]{1}[-] % 증가합니다.</v>
          </cell>
        </row>
        <row r="1069">
          <cell r="A1069" t="str">
            <v>SKILL_DESC_2813</v>
          </cell>
          <cell r="B1069" t="str">
            <v>피해량이 [64ff64]{1}[-] % 증가합니다.</v>
          </cell>
        </row>
        <row r="1070">
          <cell r="A1070" t="str">
            <v>SKILL_DESC_2820</v>
          </cell>
          <cell r="B1070" t="str">
            <v>공격력이 가장 높은 적에게 이동하여 대상의 이로운 효과를 제거하며 [64ffff]{1}[-]초간 침묵 상태로 만들고 [64ffff]{2}[-]초간 표식을 새깁니다. 이후 자신의 모든 공격이 표식이 있는 대상을 우선으로 공격하며, 공격할 때 마다 [ffc800]{3}[-] 추가 물리피해를 입힙니다.\n표식 상태의 적이 죽으면 이 스킬의 재사용 대기시간이 초기화되고 마나를 [64ff64]{4}[-] 회복합니다.</v>
          </cell>
        </row>
        <row r="1071">
          <cell r="A1071" t="str">
            <v>SKILL_DESC_2821</v>
          </cell>
          <cell r="B1071" t="str">
            <v>피해량이 [64ff64]{1}[-] % 증가합니다.</v>
          </cell>
        </row>
        <row r="1072">
          <cell r="A1072" t="str">
            <v>SKILL_DESC_2822</v>
          </cell>
          <cell r="B1072" t="str">
            <v>피해량이 [64ff64]{1}[-] % 증가합니다.</v>
          </cell>
        </row>
        <row r="1073">
          <cell r="A1073" t="str">
            <v>SKILL_DESC_2823</v>
          </cell>
          <cell r="B1073" t="str">
            <v>피해량이 [64ff64]{1}[-] % 증가합니다.</v>
          </cell>
        </row>
        <row r="1074">
          <cell r="A1074" t="str">
            <v>SKILL_DESC_2830</v>
          </cell>
          <cell r="B1074" t="str">
            <v>적 한명에게 16회에 걸쳐 총 [ffc800]{1}[-] 물리피해를 입히고, 기술을 시전하는 동안 적을 제압합니다. 이 피해는 대상의 블록효과를 무시합니다.</v>
          </cell>
        </row>
        <row r="1075">
          <cell r="A1075" t="str">
            <v>SKILL_DESC_2831</v>
          </cell>
          <cell r="B1075" t="str">
            <v>피해량이 [64ff64]{1}[-] % 증가합니다.</v>
          </cell>
        </row>
        <row r="1076">
          <cell r="A1076" t="str">
            <v>SKILL_DESC_2832</v>
          </cell>
          <cell r="B1076" t="str">
            <v>피해량이 [64ff64]{1}[-] % 증가합니다.</v>
          </cell>
        </row>
        <row r="1077">
          <cell r="A1077" t="str">
            <v>SKILL_DESC_2833</v>
          </cell>
          <cell r="B1077" t="str">
            <v>피해량이 [64ff64]{1}[-] % 증가합니다.</v>
          </cell>
        </row>
        <row r="1078">
          <cell r="A1078" t="str">
            <v>SKILL_DESC_2840</v>
          </cell>
          <cell r="B1078" t="str">
            <v>자신의 마법 방어력이 [64ff64]{1}[-] 증가합니다. 자신이 마법 피해를 입으면 피해를 입힌 대상에게 [ffc800]{2}[-] 물리피해를 입히고, [64ffff]{3}[-]초간 공격력을 [ff6464]{4}[-]% 감소시키며, 자신은 [64ffff]{5}[-]초간 모든 마법공격을 회피합니다. 이 효과는 {6}초에 한 번만 발동합니다.</v>
          </cell>
        </row>
        <row r="1079">
          <cell r="A1079" t="str">
            <v>SKILL_DESC_2841</v>
          </cell>
          <cell r="B1079" t="str">
            <v>피해량이 [64ff64]{1}[-] % 증가합니다.</v>
          </cell>
        </row>
        <row r="1080">
          <cell r="A1080" t="str">
            <v>SKILL_DESC_2842</v>
          </cell>
          <cell r="B1080" t="str">
            <v>피해량이 [64ff64]{1}[-] % 증가합니다.</v>
          </cell>
        </row>
        <row r="1081">
          <cell r="A1081" t="str">
            <v>SKILL_DESC_2843</v>
          </cell>
          <cell r="B1081" t="str">
            <v>피해량이 [64ff64]{1}[-] % 증가합니다.</v>
          </cell>
        </row>
        <row r="1082">
          <cell r="A1082" t="str">
            <v>SKILL_DESC_90000280</v>
          </cell>
          <cell r="B1082" t="str">
            <v>7초마다 30초동안 자신의 공격력을 12%, 공격속도를 120 증가시킵니다. 최대 3회 중첩되며 해제할 수 없습니다.</v>
          </cell>
        </row>
        <row r="1083">
          <cell r="A1083" t="str">
            <v>SKILL_DESC_90000281</v>
          </cell>
          <cell r="B1083" t="str">
            <v>7초마다 30초동안 자신의 공격력을 14%, 공격속도를 140 증가시킵니다. 최대 3회 중첩되며 해제할 수 없습니다.</v>
          </cell>
        </row>
        <row r="1084">
          <cell r="A1084" t="str">
            <v>SKILL_DESC_90000282</v>
          </cell>
          <cell r="B1084" t="str">
            <v>7초마다 30초동안 자신의 공격력을 17%, 공격속도를 170 증가시킵니다. 최대 3회 중첩되며 해제할 수 없습니다.</v>
          </cell>
        </row>
        <row r="1085">
          <cell r="A1085" t="str">
            <v>SKILL_DESC_90000283</v>
          </cell>
          <cell r="B1085" t="str">
            <v>7초마다 30초동안 자신의 공격력을 20%, 공격속도를 200 증가시킵니다. 최대 3회 중첩되며 해제할 수 없습니다.</v>
          </cell>
        </row>
        <row r="1086">
          <cell r="A1086" t="str">
            <v>SKILL_DESC_90000284</v>
          </cell>
          <cell r="B1086" t="str">
            <v>7초마다 30초동안 자신의 공격력을 25%, 공격속도를 250 증가시킵니다. 최대 3회 중첩되며 해제할 수 없습니다.</v>
          </cell>
        </row>
        <row r="1087">
          <cell r="A1087" t="str">
            <v>SKILL_DESC_90000285</v>
          </cell>
          <cell r="B1087" t="str">
            <v>7초마다 30초동안 자신의 공격력을 30%, 공격속도를 300 증가시킵니다. 최대 3회 중첩되며 해제할 수 없습니다.</v>
          </cell>
        </row>
        <row r="1088">
          <cell r="A1088" t="str">
            <v>SKILL_NAME_2910</v>
          </cell>
          <cell r="B1088" t="str">
            <v>퓽!</v>
          </cell>
        </row>
        <row r="1089">
          <cell r="A1089" t="str">
            <v>SKILL_NAME_2911</v>
          </cell>
          <cell r="B1089" t="str">
            <v>퓽! II</v>
          </cell>
        </row>
        <row r="1090">
          <cell r="A1090" t="str">
            <v>SKILL_NAME_2912</v>
          </cell>
          <cell r="B1090" t="str">
            <v>퓽! III</v>
          </cell>
        </row>
        <row r="1091">
          <cell r="A1091" t="str">
            <v>SKILL_NAME_2913</v>
          </cell>
          <cell r="B1091" t="str">
            <v>퓽! IV</v>
          </cell>
        </row>
        <row r="1092">
          <cell r="A1092" t="str">
            <v>SKILL_NAME_2920</v>
          </cell>
          <cell r="B1092" t="str">
            <v>머리 조심!</v>
          </cell>
        </row>
        <row r="1093">
          <cell r="A1093" t="str">
            <v>SKILL_NAME_2921</v>
          </cell>
          <cell r="B1093" t="str">
            <v>머리 조심! II</v>
          </cell>
        </row>
        <row r="1094">
          <cell r="A1094" t="str">
            <v>SKILL_NAME_2922</v>
          </cell>
          <cell r="B1094" t="str">
            <v>머리 조심! III</v>
          </cell>
        </row>
        <row r="1095">
          <cell r="A1095" t="str">
            <v>SKILL_NAME_2923</v>
          </cell>
          <cell r="B1095" t="str">
            <v>머리 조심! IV</v>
          </cell>
        </row>
        <row r="1096">
          <cell r="A1096" t="str">
            <v>SKILL_NAME_2930</v>
          </cell>
          <cell r="B1096" t="str">
            <v>반짝 반짝</v>
          </cell>
        </row>
        <row r="1097">
          <cell r="A1097" t="str">
            <v>SKILL_NAME_2931</v>
          </cell>
          <cell r="B1097" t="str">
            <v>반짝 반짝 II</v>
          </cell>
        </row>
        <row r="1098">
          <cell r="A1098" t="str">
            <v>SKILL_NAME_2932</v>
          </cell>
          <cell r="B1098" t="str">
            <v>반짝 반짝 III</v>
          </cell>
        </row>
        <row r="1099">
          <cell r="A1099" t="str">
            <v>SKILL_NAME_2933</v>
          </cell>
          <cell r="B1099" t="str">
            <v>반짝 반짝 IV</v>
          </cell>
        </row>
        <row r="1100">
          <cell r="A1100" t="str">
            <v>SKILL_NAME_2940</v>
          </cell>
          <cell r="B1100" t="str">
            <v>거기냣!</v>
          </cell>
        </row>
        <row r="1101">
          <cell r="A1101" t="str">
            <v>SKILL_NAME_2941</v>
          </cell>
          <cell r="B1101" t="str">
            <v>거기냣! II</v>
          </cell>
        </row>
        <row r="1102">
          <cell r="A1102" t="str">
            <v>SKILL_NAME_2942</v>
          </cell>
          <cell r="B1102" t="str">
            <v>거기냣! III</v>
          </cell>
        </row>
        <row r="1103">
          <cell r="A1103" t="str">
            <v>SKILL_NAME_2943</v>
          </cell>
          <cell r="B1103" t="str">
            <v>거기냣! IV</v>
          </cell>
        </row>
        <row r="1104">
          <cell r="A1104" t="str">
            <v>SKILL_DESC_2910</v>
          </cell>
          <cell r="B1104" t="str">
            <v>가까운 적에게서 부터 3번 튕기는 공격을 하여 적에게 [ffc800]{1}[-] 마법피해를 입힙니다. 대상과의 거리가 멀수록 피해가 증가합니다.</v>
          </cell>
        </row>
        <row r="1105">
          <cell r="A1105" t="str">
            <v>SKILL_DESC_2911</v>
          </cell>
          <cell r="B1105" t="str">
            <v>피해량이 [64ff64]{1}[-] % 증가합니다.</v>
          </cell>
        </row>
        <row r="1106">
          <cell r="A1106" t="str">
            <v>SKILL_DESC_2912</v>
          </cell>
          <cell r="B1106" t="str">
            <v>피해량이 [64ff64]{1}[-] % 증가합니다.</v>
          </cell>
        </row>
        <row r="1107">
          <cell r="A1107" t="str">
            <v>SKILL_DESC_2913</v>
          </cell>
          <cell r="B1107" t="str">
            <v>피해량이 [64ff64]{1}[-] % 증가합니다.</v>
          </cell>
        </row>
        <row r="1108">
          <cell r="A1108" t="str">
            <v>SKILL_DESC_2920</v>
          </cell>
          <cell r="B1108" t="str">
            <v>가장 후방의 적에게 좁은 범위의 [ffc800]{1}[-] 마법피해를 입히고, 대상을 [64ff64]{2}[-]초동안 기절시킵니다. 대상과의 거리가 멀수록 피해가 증가합니다.</v>
          </cell>
        </row>
        <row r="1109">
          <cell r="A1109" t="str">
            <v>SKILL_DESC_2921</v>
          </cell>
          <cell r="B1109" t="str">
            <v>피해량이 [64ff64]{1}[-] % 증가합니다.</v>
          </cell>
        </row>
        <row r="1110">
          <cell r="A1110" t="str">
            <v>SKILL_DESC_2922</v>
          </cell>
          <cell r="B1110" t="str">
            <v>피해량이 [64ff64]{1}[-] % 증가합니다.</v>
          </cell>
        </row>
        <row r="1111">
          <cell r="A1111" t="str">
            <v>SKILL_DESC_2923</v>
          </cell>
          <cell r="B1111" t="str">
            <v>피해량이 [64ff64]{1}[-] % 증가합니다.</v>
          </cell>
        </row>
        <row r="1112">
          <cell r="A1112" t="str">
            <v>SKILL_DESC_2930</v>
          </cell>
          <cell r="B1112" t="str">
            <v>범위내 적에게 [ffc800]{1}[-] 마법피해를 입히고, [64ff64]{2}[-]초동안 대상의 치명타 확률을 [64ff64]{3}[-] % 감소시킵니다.</v>
          </cell>
        </row>
        <row r="1113">
          <cell r="A1113" t="str">
            <v>SKILL_DESC_2931</v>
          </cell>
          <cell r="B1113" t="str">
            <v>피해량이 [64ff64]{1}[-] % 증가합니다.</v>
          </cell>
        </row>
        <row r="1114">
          <cell r="A1114" t="str">
            <v>SKILL_DESC_2932</v>
          </cell>
          <cell r="B1114" t="str">
            <v>피해량이 [64ff64]{1}[-] % 증가합니다.</v>
          </cell>
        </row>
        <row r="1115">
          <cell r="A1115" t="str">
            <v>SKILL_DESC_2933</v>
          </cell>
          <cell r="B1115" t="str">
            <v>피해량이 [64ff64]{1}[-] % 증가합니다.</v>
          </cell>
        </row>
        <row r="1116">
          <cell r="A1116" t="str">
            <v>SKILL_DESC_2940</v>
          </cell>
          <cell r="B1116" t="str">
            <v>자신이 상태이상에 걸리면 자신에게 걸린 해로운 효과를 해제하고 가장 멀리 떨어진 적을 공격하여 [ffc800]{1}[-] 마법피해를 입히고 [64ff64]{2}[-]초간 날려버립니다. 이후 마나를 {3}칸 회복합니다.</v>
          </cell>
        </row>
        <row r="1117">
          <cell r="A1117" t="str">
            <v>SKILL_DESC_2941</v>
          </cell>
          <cell r="B1117" t="str">
            <v>피해량이 [64ff64]{1}[-] % 증가합니다.</v>
          </cell>
        </row>
        <row r="1118">
          <cell r="A1118" t="str">
            <v>SKILL_DESC_2942</v>
          </cell>
          <cell r="B1118" t="str">
            <v>피해량이 [64ff64]{1}[-] % 증가합니다.</v>
          </cell>
        </row>
        <row r="1119">
          <cell r="A1119" t="str">
            <v>SKILL_DESC_2943</v>
          </cell>
          <cell r="B1119" t="str">
            <v>피해량이 [64ff64]{1}[-] % 증가합니다.</v>
          </cell>
        </row>
        <row r="1120">
          <cell r="A1120" t="str">
            <v>SKILL_DESC_90000290</v>
          </cell>
          <cell r="B1120" t="str">
            <v>치명타 피해량이 {1}% 증가하고 일반 공격의 피해량이 {2}%, 사정거리가 {3}% 증가합니다.</v>
          </cell>
        </row>
        <row r="1121">
          <cell r="A1121" t="str">
            <v>SKILL_DESC_90000291</v>
          </cell>
          <cell r="B1121" t="str">
            <v>일반 공격의 피해량이 24%, 사정거리가 7.2% 증가합니다.</v>
          </cell>
        </row>
        <row r="1122">
          <cell r="A1122" t="str">
            <v>SKILL_DESC_90000292</v>
          </cell>
          <cell r="B1122" t="str">
            <v>일반 공격의 피해량이 29%, 사정거리가 8.6% 증가합니다.</v>
          </cell>
        </row>
        <row r="1123">
          <cell r="A1123" t="str">
            <v>SKILL_DESC_90000293</v>
          </cell>
          <cell r="B1123" t="str">
            <v>일반 공격의 피해량이 35%, 사정거리가 10.5% 증가합니다.</v>
          </cell>
        </row>
        <row r="1124">
          <cell r="A1124" t="str">
            <v>SKILL_DESC_90000294</v>
          </cell>
          <cell r="B1124" t="str">
            <v>일반 공격의 피해량이 42%, 사정거리가 12.5% 증가합니다.</v>
          </cell>
        </row>
        <row r="1125">
          <cell r="A1125" t="str">
            <v>SKILL_DESC_90000295</v>
          </cell>
          <cell r="B1125" t="str">
            <v>일반 공격의 피해량이 50%, 사정거리가 15% 증가합니다.</v>
          </cell>
        </row>
        <row r="1126">
          <cell r="A1126" t="str">
            <v>SKILL_NAME_3010</v>
          </cell>
          <cell r="B1126" t="str">
            <v>치유의 물</v>
          </cell>
        </row>
        <row r="1127">
          <cell r="A1127" t="str">
            <v>SKILL_NAME_3011</v>
          </cell>
          <cell r="B1127" t="str">
            <v>치유의 물 II</v>
          </cell>
        </row>
        <row r="1128">
          <cell r="A1128" t="str">
            <v>SKILL_NAME_3012</v>
          </cell>
          <cell r="B1128" t="str">
            <v>치유의 물 III</v>
          </cell>
        </row>
        <row r="1129">
          <cell r="A1129" t="str">
            <v>SKILL_NAME_3013</v>
          </cell>
          <cell r="B1129" t="str">
            <v>치유의 물 IV</v>
          </cell>
        </row>
        <row r="1130">
          <cell r="A1130" t="str">
            <v>SKILL_NAME_3020</v>
          </cell>
          <cell r="B1130" t="str">
            <v>물방울 보호막</v>
          </cell>
        </row>
        <row r="1131">
          <cell r="A1131" t="str">
            <v>SKILL_NAME_3021</v>
          </cell>
          <cell r="B1131" t="str">
            <v>물방울 보호막 II</v>
          </cell>
        </row>
        <row r="1132">
          <cell r="A1132" t="str">
            <v>SKILL_NAME_3022</v>
          </cell>
          <cell r="B1132" t="str">
            <v>물방울 보호막 III</v>
          </cell>
        </row>
        <row r="1133">
          <cell r="A1133" t="str">
            <v>SKILL_NAME_3023</v>
          </cell>
          <cell r="B1133" t="str">
            <v>물방울 보호막 IV</v>
          </cell>
        </row>
        <row r="1134">
          <cell r="A1134" t="str">
            <v>SKILL_NAME_3030</v>
          </cell>
          <cell r="B1134" t="str">
            <v>물의 축제</v>
          </cell>
        </row>
        <row r="1135">
          <cell r="A1135" t="str">
            <v>SKILL_NAME_3031</v>
          </cell>
          <cell r="B1135" t="str">
            <v>물의 축제 II</v>
          </cell>
        </row>
        <row r="1136">
          <cell r="A1136" t="str">
            <v>SKILL_NAME_3032</v>
          </cell>
          <cell r="B1136" t="str">
            <v>물의 축제 III</v>
          </cell>
        </row>
        <row r="1137">
          <cell r="A1137" t="str">
            <v>SKILL_NAME_3033</v>
          </cell>
          <cell r="B1137" t="str">
            <v>물의 축제 IV</v>
          </cell>
        </row>
        <row r="1138">
          <cell r="A1138" t="str">
            <v>SKILL_NAME_3040</v>
          </cell>
          <cell r="B1138" t="str">
            <v>수룡의 가호</v>
          </cell>
        </row>
        <row r="1139">
          <cell r="A1139" t="str">
            <v>SKILL_NAME_3041</v>
          </cell>
          <cell r="B1139" t="str">
            <v>수룡의 가호 II</v>
          </cell>
        </row>
        <row r="1140">
          <cell r="A1140" t="str">
            <v>SKILL_NAME_3042</v>
          </cell>
          <cell r="B1140" t="str">
            <v>수룡의 가호 III</v>
          </cell>
        </row>
        <row r="1141">
          <cell r="A1141" t="str">
            <v>SKILL_NAME_3043</v>
          </cell>
          <cell r="B1141" t="str">
            <v>수룡의 가호 IV</v>
          </cell>
        </row>
        <row r="1142">
          <cell r="A1142" t="str">
            <v>SKILL_DESC_3010</v>
          </cell>
          <cell r="B1142" t="str">
            <v>아군 전체의 체력을 [ffc800]{1}[-] 회복시키고 5초간 받는 마법피해를 {2}% 감소시킵니다. 대상의 체력이 50% 이하라면 회복량과 받는 마법피해 감소량이 {3}배로 증가합니다.</v>
          </cell>
        </row>
        <row r="1143">
          <cell r="A1143" t="str">
            <v>SKILL_DESC_3011</v>
          </cell>
          <cell r="B1143" t="str">
            <v>치유량이 [64ff64]{1}[-] % 증가합니다.</v>
          </cell>
        </row>
        <row r="1144">
          <cell r="A1144" t="str">
            <v>SKILL_DESC_3012</v>
          </cell>
          <cell r="B1144" t="str">
            <v>치유량이 [64ff64]{1}[-] % 증가합니다.</v>
          </cell>
        </row>
        <row r="1145">
          <cell r="A1145" t="str">
            <v>SKILL_DESC_3013</v>
          </cell>
          <cell r="B1145" t="str">
            <v>치유량이 [64ff64]{1}[-] % 증가합니다.</v>
          </cell>
        </row>
        <row r="1146">
          <cell r="A1146" t="str">
            <v>SKILL_DESC_3020</v>
          </cell>
          <cell r="B1146" t="str">
            <v>가장 체력이 적은 아군 한명에게 15초간 보호막을 시전하여 [ffc800]{1}[-] 피해를 막습니다. 보호막이 지속되는 동안 상태이상에 면역이되며 공격력이 [64ff64]{3}[-] 증가하고 체력을 매 초 [ffc800]{2}[-] 회복시킵니다.</v>
          </cell>
        </row>
        <row r="1147">
          <cell r="A1147" t="str">
            <v>SKILL_DESC_3021</v>
          </cell>
          <cell r="B1147" t="str">
            <v>보호막이 [64ff64]{1}[-] % 증가합니다.</v>
          </cell>
        </row>
        <row r="1148">
          <cell r="A1148" t="str">
            <v>SKILL_DESC_3022</v>
          </cell>
          <cell r="B1148" t="str">
            <v>보호막이 [64ff64]{1}[-] % 증가합니다.</v>
          </cell>
        </row>
        <row r="1149">
          <cell r="A1149" t="str">
            <v>SKILL_DESC_3023</v>
          </cell>
          <cell r="B1149" t="str">
            <v>보호막이 [64ff64]{1}[-] % 증가합니다.</v>
          </cell>
        </row>
        <row r="1150">
          <cell r="A1150" t="str">
            <v>SKILL_DESC_3030</v>
          </cell>
          <cell r="B1150" t="str">
            <v>자신 주변의 적에게 [ffc800]{1}[-] 마법 피해를 입히고 넘어뜨립니다. 자신을 제외한 아군 전체의 마나를 2칸 회복합니다. 이후 [64ffff]{2}[-]초동안 무작위 적에게 소용돌이가 솟구쳐 [ffc800]{3}[-] 마법피해를 입히고 적을 2초간 넘어뜨립니다.</v>
          </cell>
        </row>
        <row r="1151">
          <cell r="A1151" t="str">
            <v>SKILL_DESC_3031</v>
          </cell>
          <cell r="B1151" t="str">
            <v>피해량이 [64ff64]{1}[-] % 증가합니다.</v>
          </cell>
        </row>
        <row r="1152">
          <cell r="A1152" t="str">
            <v>SKILL_DESC_3032</v>
          </cell>
          <cell r="B1152" t="str">
            <v>피해량이 [64ff64]{1}[-] % 증가합니다.</v>
          </cell>
        </row>
        <row r="1153">
          <cell r="A1153" t="str">
            <v>SKILL_DESC_3033</v>
          </cell>
          <cell r="B1153" t="str">
            <v>피해량이 [64ff64]{1}[-] % 증가합니다.</v>
          </cell>
        </row>
        <row r="1154">
          <cell r="A1154" t="str">
            <v>SKILL_DESC_3040</v>
          </cell>
          <cell r="B1154" t="str">
            <v>아군 전체의 마법 방어력을 [ffc800]{1}[-] 증가시키고, 마법 치명타 저항이 [ffc800]{2}[-] 증가합니다.</v>
          </cell>
        </row>
        <row r="1155">
          <cell r="A1155" t="str">
            <v>SKILL_DESC_3041</v>
          </cell>
          <cell r="B1155" t="str">
            <v>방어력 상승치가 [64ff64]{1}[-] % 증가합니다.</v>
          </cell>
        </row>
        <row r="1156">
          <cell r="A1156" t="str">
            <v>SKILL_DESC_3042</v>
          </cell>
          <cell r="B1156" t="str">
            <v>방어력 상승치가 [64ff64]{1}[-] % 증가합니다.</v>
          </cell>
        </row>
        <row r="1157">
          <cell r="A1157" t="str">
            <v>SKILL_DESC_3043</v>
          </cell>
          <cell r="B1157" t="str">
            <v>방어력 상승치가 [64ff64]{1}[-] % 증가합니다.</v>
          </cell>
        </row>
        <row r="1158">
          <cell r="A1158" t="str">
            <v>SKILL_DESC_90000300</v>
          </cell>
          <cell r="B1158" t="str">
            <v>아군 전체의 회복력을 8% 증가시키고 마법 방어력을 라이아스 공격력의 5% 만큼 증가시킵니다. 또한 매 5초마다 체력상황이 가장 안좋은 아군의 체력을 공격력의 100%만큼 회복시킵니다.</v>
          </cell>
        </row>
        <row r="1159">
          <cell r="A1159" t="str">
            <v>SKILL_DESC_90000301</v>
          </cell>
          <cell r="B1159" t="str">
            <v>아군 전체의 회복력을 10% 증가시키고 마법 방어력을 라이아스 공격력의 5% 만큼 증가시킵니다. 또한 매 5초마다 체력상황이 가장 안좋은 아군의 체력을 공격력의 120%만큼 회복시킵니다.</v>
          </cell>
        </row>
        <row r="1160">
          <cell r="A1160" t="str">
            <v>SKILL_DESC_90000302</v>
          </cell>
          <cell r="B1160" t="str">
            <v>아군 전체의 회복력을 12% 증가시키고 마법 방어력을 라이아스 공격력의 5% 만큼 증가시킵니다. 또한 매 5초마다 체력상황이 가장 안좋은 아군의 체력을 공격력의 140%만큼 회복시킵니다.</v>
          </cell>
        </row>
        <row r="1161">
          <cell r="A1161" t="str">
            <v>SKILL_DESC_90000303</v>
          </cell>
          <cell r="B1161" t="str">
            <v>아군 전체의 회복력을 14% 증가시키고 마법 방어력을 라이아스 공격력의 5% 만큼 증가시킵니다. 또한 매 5초마다 체력상황이 가장 안좋은 아군의 체력을 공격력의 170%만큼 회복시킵니다.</v>
          </cell>
        </row>
        <row r="1162">
          <cell r="A1162" t="str">
            <v>SKILL_DESC_90000304</v>
          </cell>
          <cell r="B1162" t="str">
            <v>아군 전체의 회복력을 17% 증가시키고 마법 방어력을 라이아스 공격력의 5% 만큼 증가시킵니다. 또한 매 5초마다 체력상황이 가장 안좋은 아군의 체력을 공격력의 210%만큼 회복시킵니다.</v>
          </cell>
        </row>
        <row r="1163">
          <cell r="A1163" t="str">
            <v>SKILL_DESC_90000305</v>
          </cell>
          <cell r="B1163" t="str">
            <v>아군 전체의 회복력을 20% 증가시키고 마법 방어력을 라이아스 공격력의 5% 만큼 증가시킵니다. 또한 매 5초마다 체력상황이 가장 안좋은 아군의 체력을 공격력의 250%만큼 회복시킵니다.</v>
          </cell>
        </row>
        <row r="1164">
          <cell r="A1164" t="str">
            <v>SKILL_NAME_3110</v>
          </cell>
          <cell r="B1164" t="str">
            <v>천상의 화살</v>
          </cell>
        </row>
        <row r="1165">
          <cell r="A1165" t="str">
            <v>SKILL_NAME_3111</v>
          </cell>
          <cell r="B1165" t="str">
            <v>천상의 화살 II</v>
          </cell>
        </row>
        <row r="1166">
          <cell r="A1166" t="str">
            <v>SKILL_NAME_3112</v>
          </cell>
          <cell r="B1166" t="str">
            <v>천상의 화살 III</v>
          </cell>
        </row>
        <row r="1167">
          <cell r="A1167" t="str">
            <v>SKILL_NAME_3113</v>
          </cell>
          <cell r="B1167" t="str">
            <v>천상의 화살 IV</v>
          </cell>
        </row>
        <row r="1168">
          <cell r="A1168" t="str">
            <v>SKILL_NAME_3120</v>
          </cell>
          <cell r="B1168" t="str">
            <v>정화의 빛</v>
          </cell>
        </row>
        <row r="1169">
          <cell r="A1169" t="str">
            <v>SKILL_NAME_3121</v>
          </cell>
          <cell r="B1169" t="str">
            <v>정화의 빛 II</v>
          </cell>
        </row>
        <row r="1170">
          <cell r="A1170" t="str">
            <v>SKILL_NAME_3122</v>
          </cell>
          <cell r="B1170" t="str">
            <v>정화의 빛 III</v>
          </cell>
        </row>
        <row r="1171">
          <cell r="A1171" t="str">
            <v>SKILL_NAME_3123</v>
          </cell>
          <cell r="B1171" t="str">
            <v>정화의 빛 IV</v>
          </cell>
        </row>
        <row r="1172">
          <cell r="A1172" t="str">
            <v>SKILL_NAME_3130</v>
          </cell>
          <cell r="B1172" t="str">
            <v>심판자</v>
          </cell>
        </row>
        <row r="1173">
          <cell r="A1173" t="str">
            <v>SKILL_NAME_3131</v>
          </cell>
          <cell r="B1173" t="str">
            <v>심판자 II</v>
          </cell>
        </row>
        <row r="1174">
          <cell r="A1174" t="str">
            <v>SKILL_NAME_3132</v>
          </cell>
          <cell r="B1174" t="str">
            <v>심판자 III</v>
          </cell>
        </row>
        <row r="1175">
          <cell r="A1175" t="str">
            <v>SKILL_NAME_3133</v>
          </cell>
          <cell r="B1175" t="str">
            <v>심판자 IV</v>
          </cell>
        </row>
        <row r="1176">
          <cell r="A1176" t="str">
            <v>SKILL_NAME_3140</v>
          </cell>
          <cell r="B1176" t="str">
            <v>최후의 심판</v>
          </cell>
        </row>
        <row r="1177">
          <cell r="A1177" t="str">
            <v>SKILL_NAME_3141</v>
          </cell>
          <cell r="B1177" t="str">
            <v>최후의 심판 II</v>
          </cell>
        </row>
        <row r="1178">
          <cell r="A1178" t="str">
            <v>SKILL_NAME_3142</v>
          </cell>
          <cell r="B1178" t="str">
            <v>최후의 심판 III</v>
          </cell>
        </row>
        <row r="1179">
          <cell r="A1179" t="str">
            <v>SKILL_NAME_3143</v>
          </cell>
          <cell r="B1179" t="str">
            <v>최후의 심판 IV</v>
          </cell>
        </row>
        <row r="1180">
          <cell r="A1180" t="str">
            <v>SKILL_DESC_3110</v>
          </cell>
          <cell r="B1180" t="str">
            <v>적 3명에게 [ffc800]{1}[-] 마법피해를 입히고 밀어냅니다. 이후 {2}초간 심판 징표를 새기고, {3}초간 받는 마법피해를 [ff6464]{4}[-]% 증가시킵니다.</v>
          </cell>
        </row>
        <row r="1181">
          <cell r="A1181" t="str">
            <v>SKILL_DESC_3111</v>
          </cell>
          <cell r="B1181" t="str">
            <v>피해량이 [64ff64]{1}[-] % 증가합니다.</v>
          </cell>
        </row>
        <row r="1182">
          <cell r="A1182" t="str">
            <v>SKILL_DESC_3112</v>
          </cell>
          <cell r="B1182" t="str">
            <v>피해량이 [64ff64]{1}[-] % 증가합니다.</v>
          </cell>
        </row>
        <row r="1183">
          <cell r="A1183" t="str">
            <v>SKILL_DESC_3113</v>
          </cell>
          <cell r="B1183" t="str">
            <v>피해량이 [64ff64]{1}[-] % 증가합니다.</v>
          </cell>
        </row>
        <row r="1184">
          <cell r="A1184" t="str">
            <v>SKILL_DESC_3120</v>
          </cell>
          <cell r="B1184" t="str">
            <v>전방 직선 범위내 적에게 [ffc800]{1}[-] 마법피해를 입힙니다. 심판 징표가 있는 대상에게는 [ffc800]{2}[-] 방어 무시 추가 마법 피해를 입히고 10초간 회복력을 [ff6464]{3}[-]% 감소시킵니다.</v>
          </cell>
        </row>
        <row r="1185">
          <cell r="A1185" t="str">
            <v>SKILL_DESC_3121</v>
          </cell>
          <cell r="B1185" t="str">
            <v>피해량이 [64ff64]{1}[-] % 증가합니다.</v>
          </cell>
        </row>
        <row r="1186">
          <cell r="A1186" t="str">
            <v>SKILL_DESC_3122</v>
          </cell>
          <cell r="B1186" t="str">
            <v>피해량이 [64ff64]{1}[-] % 증가합니다.</v>
          </cell>
        </row>
        <row r="1187">
          <cell r="A1187" t="str">
            <v>SKILL_DESC_3123</v>
          </cell>
          <cell r="B1187" t="str">
            <v>피해량이 [64ff64]{1}[-] % 증가합니다.</v>
          </cell>
        </row>
        <row r="1188">
          <cell r="A1188" t="str">
            <v>SKILL_DESC_3130</v>
          </cell>
          <cell r="B1188" t="str">
            <v>적 대상과 그 주변 범위 내 적들에게 [ffc800]{1}[-] 마법피해를 입히고 {2}초간 침묵시킵니다. 대상이 심판 징표가 새겨져 있다면 {3}초간 받는 마법 피해를 {4}% 증가시킵니다. 이후 {5}초간 모든 아군을 마법 피해에 면역상태로 만듭니다.</v>
          </cell>
        </row>
        <row r="1189">
          <cell r="A1189" t="str">
            <v>SKILL_DESC_3131</v>
          </cell>
          <cell r="B1189" t="str">
            <v>피해량이 [64ff64]{1}[-] % 증가합니다.</v>
          </cell>
        </row>
        <row r="1190">
          <cell r="A1190" t="str">
            <v>SKILL_DESC_3132</v>
          </cell>
          <cell r="B1190" t="str">
            <v>피해량이 [64ff64]{1}[-] % 증가합니다.</v>
          </cell>
        </row>
        <row r="1191">
          <cell r="A1191" t="str">
            <v>SKILL_DESC_3133</v>
          </cell>
          <cell r="B1191" t="str">
            <v>피해량이 [64ff64]{1}[-] % 증가합니다.</v>
          </cell>
        </row>
        <row r="1192">
          <cell r="A1192" t="str">
            <v>SKILL_DESC_3140</v>
          </cell>
          <cell r="B1192" t="str">
            <v>15초 마다 심판 징표가 있는 적에게 [ffc800]{1}[-] 방어무시 마법 피해를 입힙니다. 전투 중 한번 자신이 죽음에 달하는 피해를 입으면 심판 징표가 있는 적에게 [ffc800]{2}[-] 마법피해를 입히고 3초간 기절시키며, 아군 전체에게 5초간 [ffc800]{3}[-] 피해를 막아주는 보호막을 겁니다. 보호막이 지속되는 동안 상태이상 면역이 됩니다. \n[ff6464]효과 발동시 자신의 모든 마나를 소모하며 모든 스킬의 재사용 대기시간이 50% 증가합니다.[-]</v>
          </cell>
        </row>
        <row r="1193">
          <cell r="A1193" t="str">
            <v>SKILL_DESC_3141</v>
          </cell>
          <cell r="B1193" t="str">
            <v>피해량과 보호막양이 [64ff64]{1}[-] % 증가합니다.</v>
          </cell>
        </row>
        <row r="1194">
          <cell r="A1194" t="str">
            <v>SKILL_DESC_3142</v>
          </cell>
          <cell r="B1194" t="str">
            <v>피해량과 보호막양이 [64ff64]{1}[-] % 증가합니다.</v>
          </cell>
        </row>
        <row r="1195">
          <cell r="A1195" t="str">
            <v>SKILL_DESC_3143</v>
          </cell>
          <cell r="B1195" t="str">
            <v>피해량과 보호막양이 [64ff64]{1}[-] % 증가합니다.</v>
          </cell>
        </row>
        <row r="1196">
          <cell r="A1196" t="str">
            <v>SKILL_DESC_90000310</v>
          </cell>
          <cell r="B1196" t="str">
            <v>매 10초마다 임의의 적 1명에게 15초간 심판 징표를 새기고 공격력의 200% 만큼 마법피해를 입힙니다. 대상이 영웅이 아니라면 대상의 방어력을 무시합니다.</v>
          </cell>
        </row>
        <row r="1197">
          <cell r="A1197" t="str">
            <v>SKILL_DESC_90000311</v>
          </cell>
          <cell r="B1197" t="str">
            <v>매 10초마다 임의의 적 1명에게 15초간 심판 징표를 새기고 공격력의 240% 만큼 마법피해를 입힙니다. 대상이 영웅이 아니라면 대상의 방어력을 무시합니다.</v>
          </cell>
        </row>
        <row r="1198">
          <cell r="A1198" t="str">
            <v>SKILL_DESC_90000312</v>
          </cell>
          <cell r="B1198" t="str">
            <v>매 10초마다 임의의 적 1명에게 15초간 심판 징표를 새기고 공격력의 290% 만큼 마법피해를 입힙니다. 대상이 영웅이 아니라면 대상의 방어력을 무시합니다.</v>
          </cell>
        </row>
        <row r="1199">
          <cell r="A1199" t="str">
            <v>SKILL_DESC_90000313</v>
          </cell>
          <cell r="B1199" t="str">
            <v>매 10초마다 임의의 적 1명에게 15초간 심판 징표를 새기고 공격력의 350% 만큼 마법피해를 입힙니다. 대상이 영웅이 아니라면 대상의 방어력을 무시합니다.</v>
          </cell>
        </row>
        <row r="1200">
          <cell r="A1200" t="str">
            <v>SKILL_DESC_90000314</v>
          </cell>
          <cell r="B1200" t="str">
            <v>매 10초마다 임의의 적 1명에게 15초간 심판 징표를 새기고 공격력의 420% 만큼 마법피해를 입힙니다. 대상이 영웅이 아니라면 대상의 방어력을 무시합니다.</v>
          </cell>
        </row>
        <row r="1201">
          <cell r="A1201" t="str">
            <v>SKILL_DESC_90000315</v>
          </cell>
          <cell r="B1201" t="str">
            <v>매 10초마다 임의의 적 1명에게 15초간 심판 징표를 새기고 공격력의 500% 만큼 마법피해를 입힙니다. 대상이 영웅이 아니라면 대상의 방어력을 무시합니다.</v>
          </cell>
        </row>
        <row r="1202">
          <cell r="A1202" t="str">
            <v>SKILL_NAME_3210</v>
          </cell>
          <cell r="B1202" t="str">
            <v>피의 구체</v>
          </cell>
        </row>
        <row r="1203">
          <cell r="A1203" t="str">
            <v>SKILL_NAME_3211</v>
          </cell>
          <cell r="B1203" t="str">
            <v>피의 구체 II</v>
          </cell>
        </row>
        <row r="1204">
          <cell r="A1204" t="str">
            <v>SKILL_NAME_3212</v>
          </cell>
          <cell r="B1204" t="str">
            <v>피의 구체 III</v>
          </cell>
        </row>
        <row r="1205">
          <cell r="A1205" t="str">
            <v>SKILL_NAME_3213</v>
          </cell>
          <cell r="B1205" t="str">
            <v>피의 구체 IV</v>
          </cell>
        </row>
        <row r="1206">
          <cell r="A1206" t="str">
            <v>SKILL_NAME_3220</v>
          </cell>
          <cell r="B1206" t="str">
            <v>피의 지대</v>
          </cell>
        </row>
        <row r="1207">
          <cell r="A1207" t="str">
            <v>SKILL_NAME_3221</v>
          </cell>
          <cell r="B1207" t="str">
            <v>피의 지대 II</v>
          </cell>
        </row>
        <row r="1208">
          <cell r="A1208" t="str">
            <v>SKILL_NAME_3222</v>
          </cell>
          <cell r="B1208" t="str">
            <v>피의 지대 III</v>
          </cell>
        </row>
        <row r="1209">
          <cell r="A1209" t="str">
            <v>SKILL_NAME_3223</v>
          </cell>
          <cell r="B1209" t="str">
            <v>피의 지대 IV</v>
          </cell>
        </row>
        <row r="1210">
          <cell r="A1210" t="str">
            <v>SKILL_NAME_3230</v>
          </cell>
          <cell r="B1210" t="str">
            <v>피의 향연</v>
          </cell>
        </row>
        <row r="1211">
          <cell r="A1211" t="str">
            <v>SKILL_NAME_3231</v>
          </cell>
          <cell r="B1211" t="str">
            <v>피의 향연 II</v>
          </cell>
        </row>
        <row r="1212">
          <cell r="A1212" t="str">
            <v>SKILL_NAME_3232</v>
          </cell>
          <cell r="B1212" t="str">
            <v>피의 향연 III</v>
          </cell>
        </row>
        <row r="1213">
          <cell r="A1213" t="str">
            <v>SKILL_NAME_3233</v>
          </cell>
          <cell r="B1213" t="str">
            <v>피의 향연 IV</v>
          </cell>
        </row>
        <row r="1214">
          <cell r="A1214" t="str">
            <v>SKILL_NAME_3240</v>
          </cell>
          <cell r="B1214" t="str">
            <v>피의 지배자</v>
          </cell>
        </row>
        <row r="1215">
          <cell r="A1215" t="str">
            <v>SKILL_NAME_3241</v>
          </cell>
          <cell r="B1215" t="str">
            <v>피의 지배자 II</v>
          </cell>
        </row>
        <row r="1216">
          <cell r="A1216" t="str">
            <v>SKILL_NAME_3242</v>
          </cell>
          <cell r="B1216" t="str">
            <v>피의 지배자 III</v>
          </cell>
        </row>
        <row r="1217">
          <cell r="A1217" t="str">
            <v>SKILL_NAME_3243</v>
          </cell>
          <cell r="B1217" t="str">
            <v>피의 지배자 IV</v>
          </cell>
        </row>
        <row r="1218">
          <cell r="A1218" t="str">
            <v>SKILL_DESC_3210</v>
          </cell>
          <cell r="B1218" t="str">
            <v>적 대상에게 [ffc800]{1}[-] 마법피해를 입히고 10초간 받는 마법피해를 25% 증가시킵니다. 대상의 피의저주 중첩당 가하는 피해가 {2}% 증가합니다. \n[ff6464]사용시 현재 체력의 10%를 소모합니다.[-]</v>
          </cell>
        </row>
        <row r="1219">
          <cell r="A1219" t="str">
            <v>SKILL_DESC_3211</v>
          </cell>
          <cell r="B1219" t="str">
            <v>피해량이 [64ff64]{1}[-] % 증가합니다.</v>
          </cell>
        </row>
        <row r="1220">
          <cell r="A1220" t="str">
            <v>SKILL_DESC_3212</v>
          </cell>
          <cell r="B1220" t="str">
            <v>피해량이 [64ff64]{1}[-] % 증가합니다.</v>
          </cell>
        </row>
        <row r="1221">
          <cell r="A1221" t="str">
            <v>SKILL_DESC_3213</v>
          </cell>
          <cell r="B1221" t="str">
            <v>피해량이 [64ff64]{1}[-] % 증가합니다.</v>
          </cell>
        </row>
        <row r="1222">
          <cell r="A1222" t="str">
            <v>SKILL_DESC_3220</v>
          </cell>
          <cell r="B1222" t="str">
            <v>적 대상에게 [ffc800]{1}[-] 마법피해를 입히고 대상 주변에 10초간 피의지대를 생성합니다. 피의지대 위의 적은 매 0.5초마다 [ffc800]{2}[-] 마법피해를 받고, 마법 방어력이 30% 감소합니다. 대상의 피의저주 중첩당 가하는 피해가 {3}% 증가합니다. \n[ff6464]사용시 현재 체력의 20%를 소모합니다.[-]</v>
          </cell>
        </row>
        <row r="1223">
          <cell r="A1223" t="str">
            <v>SKILL_DESC_3221</v>
          </cell>
          <cell r="B1223" t="str">
            <v>피해량이 [64ff64]{1}[-] % 증가합니다.</v>
          </cell>
        </row>
        <row r="1224">
          <cell r="A1224" t="str">
            <v>SKILL_DESC_3222</v>
          </cell>
          <cell r="B1224" t="str">
            <v>피해량이 [64ff64]{1}[-] % 증가합니다.</v>
          </cell>
        </row>
        <row r="1225">
          <cell r="A1225" t="str">
            <v>SKILL_DESC_3223</v>
          </cell>
          <cell r="B1225" t="str">
            <v>피해량이 [64ff64]{1}[-] % 증가합니다.</v>
          </cell>
        </row>
        <row r="1226">
          <cell r="A1226" t="str">
            <v>SKILL_DESC_3230</v>
          </cell>
          <cell r="B1226" t="str">
            <v>자신 전방 직선범위 내 적들을 3회 공격하여 총 [ffc800]{1}[-] 마법피해를 입히고 3초간 기절시킵니다. 대상의 피의저주 중첩당 가하는 피해가 {2}% 증가합니다. \n[ff6464]사용시 현재 체력의 10%를 소모합니다.[-]</v>
          </cell>
        </row>
        <row r="1227">
          <cell r="A1227" t="str">
            <v>SKILL_DESC_3231</v>
          </cell>
          <cell r="B1227" t="str">
            <v>피해량이 [64ff64]{1}[-] % 증가합니다.</v>
          </cell>
        </row>
        <row r="1228">
          <cell r="A1228" t="str">
            <v>SKILL_DESC_3232</v>
          </cell>
          <cell r="B1228" t="str">
            <v>피해량이 [64ff64]{1}[-] % 증가합니다.</v>
          </cell>
        </row>
        <row r="1229">
          <cell r="A1229" t="str">
            <v>SKILL_DESC_3233</v>
          </cell>
          <cell r="B1229" t="str">
            <v>피해량이 [64ff64]{1}[-] % 증가합니다.</v>
          </cell>
        </row>
        <row r="1230">
          <cell r="A1230" t="str">
            <v>SKILL_DESC_3240</v>
          </cell>
          <cell r="B1230" t="str">
            <v>자신의 체력이 50% 이상일 때 공격력이 [ffc800]{1}[-], 방어관통력이 250 증가합니다. 또한 공격 시 대상을 피의저주 상태로 만들어 20초간 총 [ffc800]{2}[-] 지속마법피해를 입히고, 피의 저주 효과로 입힌 피해의 10% 만큼 체력을 회복합니다. 피의저주는 최대 [64ffff]{3}[-]회까지 중첩되며, 해제할 수 없습니다.</v>
          </cell>
        </row>
        <row r="1231">
          <cell r="A1231" t="str">
            <v>SKILL_DESC_3241</v>
          </cell>
          <cell r="B1231" t="str">
            <v>피해량이 [64ff64]{1}[-] % 증가합니다.</v>
          </cell>
        </row>
        <row r="1232">
          <cell r="A1232" t="str">
            <v>SKILL_DESC_3242</v>
          </cell>
          <cell r="B1232" t="str">
            <v>피해량이 [64ff64]{1}[-] % 증가합니다.</v>
          </cell>
        </row>
        <row r="1233">
          <cell r="A1233" t="str">
            <v>SKILL_DESC_3243</v>
          </cell>
          <cell r="B1233" t="str">
            <v>피해량이 [64ff64]{1}[-] % 증가합니다.</v>
          </cell>
        </row>
        <row r="1234">
          <cell r="A1234" t="str">
            <v>SKILL_DESC_90000320</v>
          </cell>
          <cell r="B1234" t="str">
            <v>체력이 50% 이상일 때 공격력이 20% 증가하고 50% 이하일 때 받는 피해가 10% 감소합니다.</v>
          </cell>
        </row>
        <row r="1235">
          <cell r="A1235" t="str">
            <v>SKILL_DESC_90000321</v>
          </cell>
          <cell r="B1235" t="str">
            <v>체력이 50% 이상일 때 공격력이 24% 증가하고 50% 이하일 때 받는 피해가 12% 감소합니다.</v>
          </cell>
        </row>
        <row r="1236">
          <cell r="A1236" t="str">
            <v>SKILL_DESC_90000322</v>
          </cell>
          <cell r="B1236" t="str">
            <v>체력이 50% 이상일 때 공격력이 29% 증가하고 50% 이하일 때 받는 피해가 14% 감소합니다.</v>
          </cell>
        </row>
        <row r="1237">
          <cell r="A1237" t="str">
            <v>SKILL_DESC_90000323</v>
          </cell>
          <cell r="B1237" t="str">
            <v>체력이 50% 이상일 때 공격력이 35% 증가하고 50% 이하일 때 받는 피해가 17% 감소합니다.</v>
          </cell>
        </row>
        <row r="1238">
          <cell r="A1238" t="str">
            <v>SKILL_DESC_90000324</v>
          </cell>
          <cell r="B1238" t="str">
            <v>체력이 50% 이상일 때 공격력이 42% 증가하고 50% 이하일 때 받는 피해가 21% 감소합니다.</v>
          </cell>
        </row>
        <row r="1239">
          <cell r="A1239" t="str">
            <v>SKILL_DESC_90000325</v>
          </cell>
          <cell r="B1239" t="str">
            <v>체력이 50% 이상일 때 공격력이 50% 증가하고 50% 이하일 때 받는 피해가 25% 감소합니다.</v>
          </cell>
        </row>
        <row r="1240">
          <cell r="A1240" t="str">
            <v>SKILL_NAME_3310</v>
          </cell>
          <cell r="B1240" t="str">
            <v>차원의 검</v>
          </cell>
        </row>
        <row r="1241">
          <cell r="A1241" t="str">
            <v>SKILL_NAME_3311</v>
          </cell>
          <cell r="B1241" t="str">
            <v>차원의 검 II</v>
          </cell>
        </row>
        <row r="1242">
          <cell r="A1242" t="str">
            <v>SKILL_NAME_3312</v>
          </cell>
          <cell r="B1242" t="str">
            <v>차원의 검 III</v>
          </cell>
        </row>
        <row r="1243">
          <cell r="A1243" t="str">
            <v>SKILL_NAME_3313</v>
          </cell>
          <cell r="B1243" t="str">
            <v>차원의 검 IV</v>
          </cell>
        </row>
        <row r="1244">
          <cell r="A1244" t="str">
            <v>SKILL_NAME_3320</v>
          </cell>
          <cell r="B1244" t="str">
            <v>공간 절단</v>
          </cell>
        </row>
        <row r="1245">
          <cell r="A1245" t="str">
            <v>SKILL_NAME_3321</v>
          </cell>
          <cell r="B1245" t="str">
            <v>공간 절단 II</v>
          </cell>
        </row>
        <row r="1246">
          <cell r="A1246" t="str">
            <v>SKILL_NAME_3322</v>
          </cell>
          <cell r="B1246" t="str">
            <v>공간 절단 III</v>
          </cell>
        </row>
        <row r="1247">
          <cell r="A1247" t="str">
            <v>SKILL_NAME_3323</v>
          </cell>
          <cell r="B1247" t="str">
            <v>공간 절단 IV</v>
          </cell>
        </row>
        <row r="1248">
          <cell r="A1248" t="str">
            <v>SKILL_NAME_3330</v>
          </cell>
          <cell r="B1248" t="str">
            <v>무한의 검</v>
          </cell>
        </row>
        <row r="1249">
          <cell r="A1249" t="str">
            <v>SKILL_NAME_3331</v>
          </cell>
          <cell r="B1249" t="str">
            <v>무한의 검 II</v>
          </cell>
        </row>
        <row r="1250">
          <cell r="A1250" t="str">
            <v>SKILL_NAME_3332</v>
          </cell>
          <cell r="B1250" t="str">
            <v>무한의 검 III</v>
          </cell>
        </row>
        <row r="1251">
          <cell r="A1251" t="str">
            <v>SKILL_NAME_3333</v>
          </cell>
          <cell r="B1251" t="str">
            <v>무한의 검 IV</v>
          </cell>
        </row>
        <row r="1252">
          <cell r="A1252" t="str">
            <v>SKILL_NAME_3340</v>
          </cell>
          <cell r="B1252" t="str">
            <v>숨겨진 칼날</v>
          </cell>
        </row>
        <row r="1253">
          <cell r="A1253" t="str">
            <v>SKILL_NAME_3341</v>
          </cell>
          <cell r="B1253" t="str">
            <v>숨겨진 칼날 II</v>
          </cell>
        </row>
        <row r="1254">
          <cell r="A1254" t="str">
            <v>SKILL_NAME_3342</v>
          </cell>
          <cell r="B1254" t="str">
            <v>숨겨진 칼날 III</v>
          </cell>
        </row>
        <row r="1255">
          <cell r="A1255" t="str">
            <v>SKILL_NAME_3343</v>
          </cell>
          <cell r="B1255" t="str">
            <v>숨겨진 칼날 IV</v>
          </cell>
        </row>
        <row r="1256">
          <cell r="A1256" t="str">
            <v>SKILL_DESC_3310</v>
          </cell>
          <cell r="B1256" t="str">
            <v>적 대상에게 [ffc800]{1}[-] 물리피해를 입히고 피격 대상 1명당 1개의 칼날 중첩을 획득합니다. 칼날 중첩의 수에 따라 공격 대상의 수가 증가하고 칼날 중첩은 20초간 지속되며 최대 5개까지 유지됩니다.</v>
          </cell>
        </row>
        <row r="1257">
          <cell r="A1257" t="str">
            <v>SKILL_DESC_3311</v>
          </cell>
          <cell r="B1257" t="str">
            <v>피해량이 [64ff64]{1}[-] % 증가합니다.</v>
          </cell>
        </row>
        <row r="1258">
          <cell r="A1258" t="str">
            <v>SKILL_DESC_3312</v>
          </cell>
          <cell r="B1258" t="str">
            <v>피해량이 [64ff64]{1}[-] % 증가합니다.</v>
          </cell>
        </row>
        <row r="1259">
          <cell r="A1259" t="str">
            <v>SKILL_DESC_3313</v>
          </cell>
          <cell r="B1259" t="str">
            <v>피해량이 [64ff64]{1}[-] % 증가합니다.</v>
          </cell>
        </row>
        <row r="1260">
          <cell r="A1260" t="str">
            <v>SKILL_DESC_3320</v>
          </cell>
          <cell r="B1260" t="str">
            <v>적 대상의 이로운 효과를 제거하고 [ffc800]{1}[-] 물리피해를 입힙니다. 피격당한 적은 [64ff64]{2}[-]초간 [ffc800]{3}[-] 물리피해를 입고 3초간 넘어집니다. 칼날 중첩의 수에 따라 공격 대상의 수가 증가합니다.</v>
          </cell>
        </row>
        <row r="1261">
          <cell r="A1261" t="str">
            <v>SKILL_DESC_3321</v>
          </cell>
          <cell r="B1261" t="str">
            <v>피해량이 [64ff64]{1}[-] % 증가합니다.</v>
          </cell>
        </row>
        <row r="1262">
          <cell r="A1262" t="str">
            <v>SKILL_DESC_3322</v>
          </cell>
          <cell r="B1262" t="str">
            <v>피해량이 [64ff64]{1}[-] % 증가합니다.</v>
          </cell>
        </row>
        <row r="1263">
          <cell r="A1263" t="str">
            <v>SKILL_DESC_3323</v>
          </cell>
          <cell r="B1263" t="str">
            <v>피해량이 [64ff64]{1}[-] % 증가합니다.</v>
          </cell>
        </row>
        <row r="1264">
          <cell r="A1264" t="str">
            <v>SKILL_DESC_3330</v>
          </cell>
          <cell r="B1264" t="str">
            <v>전방 범위 내 적에게 [ffc800]{1}[-] 물리피해를 입히고 마지막 공격으로 적 한명에게 [ffc800]{2}[-] 물리피해를 입히고 3초간 넘어뜨립니다. 마지막 공격은 칼날 중첩의 수에 따라 공격 대상의 수가 증가합니다.</v>
          </cell>
        </row>
        <row r="1265">
          <cell r="A1265" t="str">
            <v>SKILL_DESC_3331</v>
          </cell>
          <cell r="B1265" t="str">
            <v>피해량이 [64ff64]{1}[-] % 증가합니다.</v>
          </cell>
        </row>
        <row r="1266">
          <cell r="A1266" t="str">
            <v>SKILL_DESC_3332</v>
          </cell>
          <cell r="B1266" t="str">
            <v>피해량이 [64ff64]{1}[-] % 증가합니다.</v>
          </cell>
        </row>
        <row r="1267">
          <cell r="A1267" t="str">
            <v>SKILL_DESC_3333</v>
          </cell>
          <cell r="B1267" t="str">
            <v>피해량이 [64ff64]{1}[-] % 증가합니다.</v>
          </cell>
        </row>
        <row r="1268">
          <cell r="A1268" t="str">
            <v>SKILL_DESC_3340</v>
          </cell>
          <cell r="B1268" t="str">
            <v>일반 공격 시 추가 칼날을 발사하여 [ffc800]{1}[-] 물리피해를 입히고 [64ffff]{2}[-]% 확률로 칼날 중첩을 [64ffff]1[-]개 획득합니다. 칼날 중첩 수에 따라 공격 대상의 수가 증가하고 공격력이 [ff6464]{3}[-]% 증가합니다.</v>
          </cell>
        </row>
        <row r="1269">
          <cell r="A1269" t="str">
            <v>SKILL_DESC_3341</v>
          </cell>
          <cell r="B1269" t="str">
            <v>피해량이 [64ff64]{1}[-] % 증가합니다.</v>
          </cell>
        </row>
        <row r="1270">
          <cell r="A1270" t="str">
            <v>SKILL_DESC_3342</v>
          </cell>
          <cell r="B1270" t="str">
            <v>피해량이 [64ff64]{1}[-] % 증가합니다.</v>
          </cell>
        </row>
        <row r="1271">
          <cell r="A1271" t="str">
            <v>SKILL_DESC_3343</v>
          </cell>
          <cell r="B1271" t="str">
            <v>피해량이 [64ff64]{1}[-] % 증가합니다.</v>
          </cell>
        </row>
        <row r="1272">
          <cell r="A1272" t="str">
            <v>SKILL_DESC_90000330</v>
          </cell>
          <cell r="B1272" t="str">
            <v>일반 공격이 직선범위를 관통하고, 피해량이 30% 증가합니다. 보유한 칼날 중첩 1개당 피해량이 4% 추가로 증가합니다.</v>
          </cell>
        </row>
        <row r="1273">
          <cell r="A1273" t="str">
            <v>SKILL_DESC_90000331</v>
          </cell>
          <cell r="B1273" t="str">
            <v>일반 공격이 직선범위를 관통하고, 피해량이 36% 증가합니다. 보유한 칼날 중첩 1개당 피해량이 4.8% 추가로 증가합니다.</v>
          </cell>
        </row>
        <row r="1274">
          <cell r="A1274" t="str">
            <v>SKILL_DESC_90000332</v>
          </cell>
          <cell r="B1274" t="str">
            <v>일반 공격이 직선범위를 관통하고, 피해량이 43% 증가합니다. 보유한 칼날 중첩 1개당 피해량이 5.7% 추가로 증가합니다.</v>
          </cell>
        </row>
        <row r="1275">
          <cell r="A1275" t="str">
            <v>SKILL_DESC_90000333</v>
          </cell>
          <cell r="B1275" t="str">
            <v>일반 공격이 직선범위를 관통하고, 피해량이 52% 증가합니다. 보유한 칼날 중첩 1개당 피해량이 6.9% 추가로 증가합니다.</v>
          </cell>
        </row>
        <row r="1276">
          <cell r="A1276" t="str">
            <v>SKILL_DESC_90000334</v>
          </cell>
          <cell r="B1276" t="str">
            <v>일반 공격이 직선범위를 관통하고, 피해량이 62% 증가합니다. 보유한 칼날 중첩 1개당 피해량이 8.3% 추가로 증가합니다.</v>
          </cell>
        </row>
        <row r="1277">
          <cell r="A1277" t="str">
            <v>SKILL_DESC_90000335</v>
          </cell>
          <cell r="B1277" t="str">
            <v>일반 공격이 직선범위를 관통하고, 피해량이 75% 증가합니다. 보유한 칼날 중첩 1개당 피해량이 10% 추가로 증가합니다.</v>
          </cell>
        </row>
        <row r="1278">
          <cell r="A1278" t="str">
            <v>SKILL_NAME_3410</v>
          </cell>
          <cell r="B1278" t="str">
            <v>파괴 광선</v>
          </cell>
        </row>
        <row r="1279">
          <cell r="A1279" t="str">
            <v>SKILL_NAME_3411</v>
          </cell>
          <cell r="B1279" t="str">
            <v>파괴 광선 II</v>
          </cell>
        </row>
        <row r="1280">
          <cell r="A1280" t="str">
            <v>SKILL_NAME_3412</v>
          </cell>
          <cell r="B1280" t="str">
            <v>파괴 광선 III</v>
          </cell>
        </row>
        <row r="1281">
          <cell r="A1281" t="str">
            <v>SKILL_NAME_3413</v>
          </cell>
          <cell r="B1281" t="str">
            <v>파괴 광선 IV</v>
          </cell>
        </row>
        <row r="1282">
          <cell r="A1282" t="str">
            <v>SKILL_NAME_3420</v>
          </cell>
          <cell r="B1282" t="str">
            <v>응급 치료</v>
          </cell>
        </row>
        <row r="1283">
          <cell r="A1283" t="str">
            <v>SKILL_NAME_3421</v>
          </cell>
          <cell r="B1283" t="str">
            <v>응급 치료 II</v>
          </cell>
        </row>
        <row r="1284">
          <cell r="A1284" t="str">
            <v>SKILL_NAME_3422</v>
          </cell>
          <cell r="B1284" t="str">
            <v>응급 치료 III</v>
          </cell>
        </row>
        <row r="1285">
          <cell r="A1285" t="str">
            <v>SKILL_NAME_3423</v>
          </cell>
          <cell r="B1285" t="str">
            <v>응급 치료 IV</v>
          </cell>
        </row>
        <row r="1286">
          <cell r="A1286" t="str">
            <v>SKILL_NAME_3430</v>
          </cell>
          <cell r="B1286" t="str">
            <v>섬멸 프로세스</v>
          </cell>
        </row>
        <row r="1287">
          <cell r="A1287" t="str">
            <v>SKILL_NAME_3431</v>
          </cell>
          <cell r="B1287" t="str">
            <v>섬멸 프로세스 II</v>
          </cell>
        </row>
        <row r="1288">
          <cell r="A1288" t="str">
            <v>SKILL_NAME_3432</v>
          </cell>
          <cell r="B1288" t="str">
            <v>섬멸 프로세스 III</v>
          </cell>
        </row>
        <row r="1289">
          <cell r="A1289" t="str">
            <v>SKILL_NAME_3433</v>
          </cell>
          <cell r="B1289" t="str">
            <v>섬멸 프로세스 IV</v>
          </cell>
        </row>
        <row r="1290">
          <cell r="A1290" t="str">
            <v>SKILL_NAME_3440</v>
          </cell>
          <cell r="B1290" t="str">
            <v>충전</v>
          </cell>
        </row>
        <row r="1291">
          <cell r="A1291" t="str">
            <v>SKILL_NAME_3441</v>
          </cell>
          <cell r="B1291" t="str">
            <v>충전 II</v>
          </cell>
        </row>
        <row r="1292">
          <cell r="A1292" t="str">
            <v>SKILL_NAME_3442</v>
          </cell>
          <cell r="B1292" t="str">
            <v>충전 III</v>
          </cell>
        </row>
        <row r="1293">
          <cell r="A1293" t="str">
            <v>SKILL_NAME_3443</v>
          </cell>
          <cell r="B1293" t="str">
            <v>충전 IV</v>
          </cell>
        </row>
        <row r="1294">
          <cell r="A1294" t="str">
            <v>SKILL_DESC_3410</v>
          </cell>
          <cell r="B1294" t="str">
            <v>일직선상의 적을 공격하여 [ffc800]{1}[-] 마법피해를 입히고 받는 마법피해량을 [ff6464]{2}[-]% 증가시킵니다. 과충전 상태에서 사용하면 [ffc800]{3}[-] 추가 마법피해를 입히고 받는 마법피해량을 [ff6464]{4}[-]% 추가로 증가시킵니다.</v>
          </cell>
        </row>
        <row r="1295">
          <cell r="A1295" t="str">
            <v>SKILL_DESC_3411</v>
          </cell>
          <cell r="B1295" t="str">
            <v>피해량이 [64ff64]{1}[-] % 증가합니다.</v>
          </cell>
        </row>
        <row r="1296">
          <cell r="A1296" t="str">
            <v>SKILL_DESC_3412</v>
          </cell>
          <cell r="B1296" t="str">
            <v>피해량이 [64ff64]{1}[-] % 증가합니다.</v>
          </cell>
        </row>
        <row r="1297">
          <cell r="A1297" t="str">
            <v>SKILL_DESC_3413</v>
          </cell>
          <cell r="B1297" t="str">
            <v>사용 시 획득하는 충전의 양이 30% 증가합니다.</v>
          </cell>
        </row>
        <row r="1298">
          <cell r="A1298" t="str">
            <v>SKILL_DESC_3420</v>
          </cell>
          <cell r="B1298" t="str">
            <v>아군 전체의 해로운 효과를 해제시키고 10초간 [64ff64]{1}[-] 만큼 체력을 회복시키며 상태이상 저항력을 250 증가시킵니다. 과충전 상태에서 사용하면 아군 전체의 치명타 확률이 [64ff64]{2}[-] 증가하고 상태이상에 면역이 됩니다.</v>
          </cell>
        </row>
        <row r="1299">
          <cell r="A1299" t="str">
            <v>SKILL_DESC_3421</v>
          </cell>
          <cell r="B1299" t="str">
            <v>치유량이 [64ff64]{1}[-] % 증가합니다.</v>
          </cell>
        </row>
        <row r="1300">
          <cell r="A1300" t="str">
            <v>SKILL_DESC_3422</v>
          </cell>
          <cell r="B1300" t="str">
            <v>치유량이 [64ff64]{1}[-] % 증가합니다.</v>
          </cell>
        </row>
        <row r="1301">
          <cell r="A1301" t="str">
            <v>SKILL_DESC_3423</v>
          </cell>
          <cell r="B1301" t="str">
            <v>사용 시 획득하는 충전의 양이 30% 증가합니다.</v>
          </cell>
        </row>
        <row r="1302">
          <cell r="A1302" t="str">
            <v>SKILL_DESC_3430</v>
          </cell>
          <cell r="B1302" t="str">
            <v>임의의 대상과 그 주변에 에너지 구체를 폭발시켜 총 [ffc800]{1}[-] 마법피해를 입힙니다. 과충전 상태에서 사용하면 구체가 폭발할 때 5초간 [ffc800]{2}[-] 마법피해를 입히고 기절시킵니다.</v>
          </cell>
        </row>
        <row r="1303">
          <cell r="A1303" t="str">
            <v>SKILL_DESC_3431</v>
          </cell>
          <cell r="B1303" t="str">
            <v>피해량이 [64ff64]{1}[-] % 증가합니다.</v>
          </cell>
        </row>
        <row r="1304">
          <cell r="A1304" t="str">
            <v>SKILL_DESC_3432</v>
          </cell>
          <cell r="B1304" t="str">
            <v>피해량이 [64ff64]{1}[-] % 증가합니다.</v>
          </cell>
        </row>
        <row r="1305">
          <cell r="A1305" t="str">
            <v>SKILL_DESC_3433</v>
          </cell>
          <cell r="B1305" t="str">
            <v>사용 시 획득하는 충전의 양이 30% 증가합니다.</v>
          </cell>
        </row>
        <row r="1306">
          <cell r="A1306" t="str">
            <v>SKILL_DESC_3440</v>
          </cell>
          <cell r="B1306" t="str">
            <v>매 0.5초마다 1, 마나 1칸 소비 당 10만큼 충전을 획득합니다. 충전이 100개 쌓이면 과충전 상태로 전환되어 15초간 공격력이 [ffc800]{1}[-] 증가하며 일반 공격이 스킬 재사용 대기시간을 10% 감소시킵니다. 모든 효과는 해제할 수 없으며, 과충전 상태에서는 충전을 획득할 수 없습니다.</v>
          </cell>
        </row>
        <row r="1307">
          <cell r="A1307" t="str">
            <v>SKILL_DESC_3441</v>
          </cell>
          <cell r="B1307" t="str">
            <v>공격력 증가치가 [64ff64]{1}[-] % 증가합니다.</v>
          </cell>
        </row>
        <row r="1308">
          <cell r="A1308" t="str">
            <v>SKILL_DESC_3442</v>
          </cell>
          <cell r="B1308" t="str">
            <v>공격력 증가치가 [64ff64]{1}[-] % 증가합니다.</v>
          </cell>
        </row>
        <row r="1309">
          <cell r="A1309" t="str">
            <v>SKILL_DESC_3443</v>
          </cell>
          <cell r="B1309" t="str">
            <v>과충전 상태일 때 공격속도가 [64ff64]{1}[-] 증가합니다.</v>
          </cell>
        </row>
        <row r="1310">
          <cell r="A1310" t="str">
            <v>SKILL_DESC_90000340</v>
          </cell>
          <cell r="B1310" t="str">
            <v>1.5초 마다 충전을 1개 획득하고, 마나를 1% 회복합니다.</v>
          </cell>
        </row>
        <row r="1311">
          <cell r="A1311" t="str">
            <v>SKILL_DESC_90000341</v>
          </cell>
          <cell r="B1311" t="str">
            <v>1.4초 마다 충전을 1개 획득하고, 마나를 1% 회복합니다.</v>
          </cell>
        </row>
        <row r="1312">
          <cell r="A1312" t="str">
            <v>SKILL_DESC_90000342</v>
          </cell>
          <cell r="B1312" t="str">
            <v>1.3초 마다 충전을 1개 획득하고, 마나를 1% 회복합니다.</v>
          </cell>
        </row>
        <row r="1313">
          <cell r="A1313" t="str">
            <v>SKILL_DESC_90000343</v>
          </cell>
          <cell r="B1313" t="str">
            <v>1.1초 마다 충전을 1개 획득하고, 마나를 1% 회복합니다.</v>
          </cell>
        </row>
        <row r="1314">
          <cell r="A1314" t="str">
            <v>SKILL_DESC_90000344</v>
          </cell>
          <cell r="B1314" t="str">
            <v>0.9초 마다 충전을 1개 획득하고, 마나를 1% 회복합니다.</v>
          </cell>
        </row>
        <row r="1315">
          <cell r="A1315" t="str">
            <v>SKILL_DESC_90000345</v>
          </cell>
          <cell r="B1315" t="str">
            <v>0.7초 마다 충전을 1개 획득하고, 마나를 1% 회복합니다.</v>
          </cell>
        </row>
        <row r="1316">
          <cell r="A1316" t="str">
            <v>SKILL_NAME_3510</v>
          </cell>
          <cell r="B1316" t="str">
            <v>탕! 탕!</v>
          </cell>
        </row>
        <row r="1317">
          <cell r="A1317" t="str">
            <v>SKILL_NAME_3511</v>
          </cell>
          <cell r="B1317" t="str">
            <v>탕! 탕! II</v>
          </cell>
        </row>
        <row r="1318">
          <cell r="A1318" t="str">
            <v>SKILL_NAME_3512</v>
          </cell>
          <cell r="B1318" t="str">
            <v>탕! 탕! III</v>
          </cell>
        </row>
        <row r="1319">
          <cell r="A1319" t="str">
            <v>SKILL_NAME_3513</v>
          </cell>
          <cell r="B1319" t="str">
            <v>탕! 탕! IV</v>
          </cell>
        </row>
        <row r="1320">
          <cell r="A1320" t="str">
            <v>SKILL_NAME_3520</v>
          </cell>
          <cell r="B1320" t="str">
            <v>죽을 시간이다!</v>
          </cell>
        </row>
        <row r="1321">
          <cell r="A1321" t="str">
            <v>SKILL_NAME_3521</v>
          </cell>
          <cell r="B1321" t="str">
            <v>죽을 시간이다! II</v>
          </cell>
        </row>
        <row r="1322">
          <cell r="A1322" t="str">
            <v>SKILL_NAME_3522</v>
          </cell>
          <cell r="B1322" t="str">
            <v>죽을 시간이다! III</v>
          </cell>
        </row>
        <row r="1323">
          <cell r="A1323" t="str">
            <v>SKILL_NAME_3523</v>
          </cell>
          <cell r="B1323" t="str">
            <v>죽을 시간이다! IV</v>
          </cell>
        </row>
        <row r="1324">
          <cell r="A1324" t="str">
            <v>SKILL_NAME_3530</v>
          </cell>
          <cell r="B1324" t="str">
            <v>날뛰어볼까?</v>
          </cell>
        </row>
        <row r="1325">
          <cell r="A1325" t="str">
            <v>SKILL_NAME_3531</v>
          </cell>
          <cell r="B1325" t="str">
            <v>날뛰어볼까? II</v>
          </cell>
        </row>
        <row r="1326">
          <cell r="A1326" t="str">
            <v>SKILL_NAME_3532</v>
          </cell>
          <cell r="B1326" t="str">
            <v>날뛰어볼까? III</v>
          </cell>
        </row>
        <row r="1327">
          <cell r="A1327" t="str">
            <v>SKILL_NAME_3533</v>
          </cell>
          <cell r="B1327" t="str">
            <v>날뛰어볼까? IV</v>
          </cell>
        </row>
        <row r="1328">
          <cell r="A1328" t="str">
            <v>SKILL_NAME_3540</v>
          </cell>
          <cell r="B1328" t="str">
            <v>다음은 너다!</v>
          </cell>
        </row>
        <row r="1329">
          <cell r="A1329" t="str">
            <v>SKILL_NAME_3541</v>
          </cell>
          <cell r="B1329" t="str">
            <v>다음은 너다! II</v>
          </cell>
        </row>
        <row r="1330">
          <cell r="A1330" t="str">
            <v>SKILL_NAME_3542</v>
          </cell>
          <cell r="B1330" t="str">
            <v>다음은 너다! III</v>
          </cell>
        </row>
        <row r="1331">
          <cell r="A1331" t="str">
            <v>SKILL_NAME_3543</v>
          </cell>
          <cell r="B1331" t="str">
            <v>다음은 너다! IV</v>
          </cell>
        </row>
        <row r="1332">
          <cell r="A1332" t="str">
            <v>SKILL_DESC_3510</v>
          </cell>
          <cell r="B1332" t="str">
            <v>적을 두번 공격하여 각각 [ffc800]{1}[-] 물리피해를 입힙니다. 치명타가 발생하면 폭발이 일어나 피격 대상의 주변에 [ffc800]{2}[-] 물리피해를 추가로 입힙니다.</v>
          </cell>
        </row>
        <row r="1333">
          <cell r="A1333" t="str">
            <v>SKILL_DESC_3511</v>
          </cell>
          <cell r="B1333" t="str">
            <v>피해량이 [64ff64]{1}[-] % 증가합니다.</v>
          </cell>
        </row>
        <row r="1334">
          <cell r="A1334" t="str">
            <v>SKILL_DESC_3512</v>
          </cell>
          <cell r="B1334" t="str">
            <v>피해량이 [64ff64]{1}[-] % 증가합니다.</v>
          </cell>
        </row>
        <row r="1335">
          <cell r="A1335" t="str">
            <v>SKILL_DESC_3513</v>
          </cell>
          <cell r="B1335" t="str">
            <v>피해량이 [64ff64]{1}[-] % 증가합니다.</v>
          </cell>
        </row>
        <row r="1336">
          <cell r="A1336" t="str">
            <v>SKILL_DESC_3520</v>
          </cell>
          <cell r="B1336" t="str">
            <v>20초간 자신의 공격력을 [ffc800]{1}[-], 적중률을 [ffc800]{2}[-] 증가시키고, 일반 공격시 15% 확률로 [64ffff]'탕! 탕!'[-]을 사용합니다.</v>
          </cell>
        </row>
        <row r="1337">
          <cell r="A1337" t="str">
            <v>SKILL_DESC_3521</v>
          </cell>
          <cell r="B1337" t="str">
            <v>공격력 증가량이 [64ff64]{1}[-] % 증가합니다.</v>
          </cell>
        </row>
        <row r="1338">
          <cell r="A1338" t="str">
            <v>SKILL_DESC_3522</v>
          </cell>
          <cell r="B1338" t="str">
            <v>공격력 증가량이 [64ff64]{1}[-] % 증가합니다.</v>
          </cell>
        </row>
        <row r="1339">
          <cell r="A1339" t="str">
            <v>SKILL_DESC_3523</v>
          </cell>
          <cell r="B1339" t="str">
            <v>공격력 증가량이 [64ff64]{1}[-] % 증가합니다.</v>
          </cell>
        </row>
        <row r="1340">
          <cell r="A1340" t="str">
            <v>SKILL_DESC_3530</v>
          </cell>
          <cell r="B1340" t="str">
            <v>임의의 적에게 총을 12번 난사하여 총 [ffc800]{1}[-] 물리피해를 입히고 대상의 죽음의 표식 1개당 [ffc800]{2}[-] 추가 물리피해를 입힙니다. 피해를 입힐 때 마다 적에게 지울 수 없는 죽음의 표식을 남깁니다.</v>
          </cell>
        </row>
        <row r="1341">
          <cell r="A1341" t="str">
            <v>SKILL_DESC_3531</v>
          </cell>
          <cell r="B1341" t="str">
            <v>피해량이 [64ff64]{1}[-] % 증가합니다.</v>
          </cell>
        </row>
        <row r="1342">
          <cell r="A1342" t="str">
            <v>SKILL_DESC_3532</v>
          </cell>
          <cell r="B1342" t="str">
            <v>피해량이 [64ff64]{1}[-] % 증가합니다.</v>
          </cell>
        </row>
        <row r="1343">
          <cell r="A1343" t="str">
            <v>SKILL_DESC_3533</v>
          </cell>
          <cell r="B1343" t="str">
            <v>피해량이 [64ff64]{1}[-] % 증가합니다.</v>
          </cell>
        </row>
        <row r="1344">
          <cell r="A1344" t="str">
            <v>SKILL_DESC_3540</v>
          </cell>
          <cell r="B1344" t="str">
            <v>일반 공격시 적에게 지울 수 없는 죽음의 표식을 남깁니다. 일반공격과 탕! 탕!이 적중하면 [ffc800]{1}[-] 추가 물리피해를 입히고 대상의 죽음의 표식 1개당 [ffc800]{2}[-] 추가 물리피해를 입힙니다. 죽음의 표식은 최대 200개까지 중첩됩니다.</v>
          </cell>
        </row>
        <row r="1345">
          <cell r="A1345" t="str">
            <v>SKILL_DESC_3541</v>
          </cell>
          <cell r="B1345" t="str">
            <v>피해량이 [64ff64]{1}[-] % 증가합니다.</v>
          </cell>
        </row>
        <row r="1346">
          <cell r="A1346" t="str">
            <v>SKILL_DESC_3542</v>
          </cell>
          <cell r="B1346" t="str">
            <v>피해량이 [64ff64]{1}[-] % 증가합니다.</v>
          </cell>
        </row>
        <row r="1347">
          <cell r="A1347" t="str">
            <v>SKILL_DESC_3543</v>
          </cell>
          <cell r="B1347" t="str">
            <v>피해량이 [64ff64]{1}[-] % 증가합니다.</v>
          </cell>
        </row>
        <row r="1348">
          <cell r="A1348" t="str">
            <v>SKILL_DESC_90000350</v>
          </cell>
          <cell r="B1348" t="str">
            <v>일반 공격시 방어 관통력과 공격속도가 8 증가합니다. 이 효과는 해제할 수 없으며 최대 30회 중첩됩니다.</v>
          </cell>
        </row>
        <row r="1349">
          <cell r="A1349" t="str">
            <v>SKILL_DESC_90000351</v>
          </cell>
          <cell r="B1349" t="str">
            <v>일반 공격시 방어 관통력과 공격속도가 10 증가합니다. 이 효과는 해제할 수 없으며 최대 30회 중첩됩니다.</v>
          </cell>
        </row>
        <row r="1350">
          <cell r="A1350" t="str">
            <v>SKILL_DESC_90000352</v>
          </cell>
          <cell r="B1350" t="str">
            <v>일반 공격시 방어 관통력과 공격속도가 12 증가합니다. 이 효과는 해제할 수 없으며 최대 30회 중첩됩니다.</v>
          </cell>
        </row>
        <row r="1351">
          <cell r="A1351" t="str">
            <v>SKILL_DESC_90000353</v>
          </cell>
          <cell r="B1351" t="str">
            <v>일반 공격시 방어 관통력과 공격속도가 14 증가합니다. 이 효과는 해제할 수 없으며 최대 30회 중첩됩니다.</v>
          </cell>
        </row>
        <row r="1352">
          <cell r="A1352" t="str">
            <v>SKILL_DESC_90000354</v>
          </cell>
          <cell r="B1352" t="str">
            <v>일반 공격시 방어 관통력과 공격속도가 17 증가합니다. 이 효과는 해제할 수 없으며 최대 30회 중첩됩니다.</v>
          </cell>
        </row>
        <row r="1353">
          <cell r="A1353" t="str">
            <v>SKILL_DESC_90000355</v>
          </cell>
          <cell r="B1353" t="str">
            <v>일반 공격시 방어 관통력과 공격속도가 20 증가합니다. 이 효과는 해제할 수 없으며 최대 30회 중첩됩니다.</v>
          </cell>
        </row>
        <row r="1354">
          <cell r="A1354" t="str">
            <v>SKILL_NAME_3610</v>
          </cell>
          <cell r="B1354" t="str">
            <v>붕괴</v>
          </cell>
        </row>
        <row r="1355">
          <cell r="A1355" t="str">
            <v>SKILL_NAME_3611</v>
          </cell>
          <cell r="B1355" t="str">
            <v>붕괴 II</v>
          </cell>
        </row>
        <row r="1356">
          <cell r="A1356" t="str">
            <v>SKILL_NAME_3612</v>
          </cell>
          <cell r="B1356" t="str">
            <v>붕괴 III</v>
          </cell>
        </row>
        <row r="1357">
          <cell r="A1357" t="str">
            <v>SKILL_NAME_3613</v>
          </cell>
          <cell r="B1357" t="str">
            <v>붕괴 IV</v>
          </cell>
        </row>
        <row r="1358">
          <cell r="A1358" t="str">
            <v>SKILL_NAME_3620</v>
          </cell>
          <cell r="B1358" t="str">
            <v>신의 보호</v>
          </cell>
        </row>
        <row r="1359">
          <cell r="A1359" t="str">
            <v>SKILL_NAME_3621</v>
          </cell>
          <cell r="B1359" t="str">
            <v>신의 보호 II</v>
          </cell>
        </row>
        <row r="1360">
          <cell r="A1360" t="str">
            <v>SKILL_NAME_3622</v>
          </cell>
          <cell r="B1360" t="str">
            <v>신의 보호 III</v>
          </cell>
        </row>
        <row r="1361">
          <cell r="A1361" t="str">
            <v>SKILL_NAME_3623</v>
          </cell>
          <cell r="B1361" t="str">
            <v>신의 보호 IV</v>
          </cell>
        </row>
        <row r="1362">
          <cell r="A1362" t="str">
            <v>SKILL_NAME_3630</v>
          </cell>
          <cell r="B1362" t="str">
            <v>신의 심판</v>
          </cell>
        </row>
        <row r="1363">
          <cell r="A1363" t="str">
            <v>SKILL_NAME_3631</v>
          </cell>
          <cell r="B1363" t="str">
            <v>신의 심판 II</v>
          </cell>
        </row>
        <row r="1364">
          <cell r="A1364" t="str">
            <v>SKILL_NAME_3632</v>
          </cell>
          <cell r="B1364" t="str">
            <v>신의 심판 III</v>
          </cell>
        </row>
        <row r="1365">
          <cell r="A1365" t="str">
            <v>SKILL_NAME_3633</v>
          </cell>
          <cell r="B1365" t="str">
            <v>신의 심판 IV</v>
          </cell>
        </row>
        <row r="1366">
          <cell r="A1366" t="str">
            <v>SKILL_NAME_3640</v>
          </cell>
          <cell r="B1366" t="str">
            <v>신의 축복</v>
          </cell>
        </row>
        <row r="1367">
          <cell r="A1367" t="str">
            <v>SKILL_NAME_3641</v>
          </cell>
          <cell r="B1367" t="str">
            <v>신의 축복 II</v>
          </cell>
        </row>
        <row r="1368">
          <cell r="A1368" t="str">
            <v>SKILL_NAME_3642</v>
          </cell>
          <cell r="B1368" t="str">
            <v>신의 축복 III</v>
          </cell>
        </row>
        <row r="1369">
          <cell r="A1369" t="str">
            <v>SKILL_NAME_3643</v>
          </cell>
          <cell r="B1369" t="str">
            <v>신의 축복 IV</v>
          </cell>
        </row>
        <row r="1370">
          <cell r="A1370" t="str">
            <v>SKILL_DESC_3610</v>
          </cell>
          <cell r="B1370" t="str">
            <v>자신 전방 범위 내 적들에게 [ffc800]{1}[-] 물리피해를 입히고 3초간 넘어뜨립니다.</v>
          </cell>
        </row>
        <row r="1371">
          <cell r="A1371" t="str">
            <v>SKILL_DESC_3611</v>
          </cell>
          <cell r="B1371" t="str">
            <v>피해량이 [64ff64]{1}[-] % 증가합니다.</v>
          </cell>
        </row>
        <row r="1372">
          <cell r="A1372" t="str">
            <v>SKILL_DESC_3612</v>
          </cell>
          <cell r="B1372" t="str">
            <v>피해량이 [64ff64]{1}[-] % 증가합니다.</v>
          </cell>
        </row>
        <row r="1373">
          <cell r="A1373" t="str">
            <v>SKILL_DESC_3613</v>
          </cell>
          <cell r="B1373" t="str">
            <v>사용중에 상태이상에 면역이됩니다.</v>
          </cell>
        </row>
        <row r="1374">
          <cell r="A1374" t="str">
            <v>SKILL_DESC_3620</v>
          </cell>
          <cell r="B1374" t="str">
            <v>자신 주변 범위 내 적들에게 [ffc800]{1}[-] 물리피해를 입히고 1초간 기절시킵니다. 추가로 10초간 자신의 마법방어력을 [ffc800]{2}[-] 증가시키고, 아군이 받는 마법피해의 80%를 대신 받습니다.</v>
          </cell>
        </row>
        <row r="1375">
          <cell r="A1375" t="str">
            <v>SKILL_DESC_3621</v>
          </cell>
          <cell r="B1375" t="str">
            <v>방어력 상승치가 [64ff64]{1}[-] % 증가합니다.</v>
          </cell>
        </row>
        <row r="1376">
          <cell r="A1376" t="str">
            <v>SKILL_DESC_3622</v>
          </cell>
          <cell r="B1376" t="str">
            <v>방어력 상승치가 [64ff64]{1}[-] % 증가합니다.</v>
          </cell>
        </row>
        <row r="1377">
          <cell r="A1377" t="str">
            <v>SKILL_DESC_3623</v>
          </cell>
          <cell r="B1377" t="str">
            <v>10초간 자신의 최대 체력을 초당 1%씩 회복합니다.</v>
          </cell>
        </row>
        <row r="1378">
          <cell r="A1378" t="str">
            <v>SKILL_DESC_3630</v>
          </cell>
          <cell r="B1378" t="str">
            <v>자신 전방 직선범위 내 적들을 3회 공격합니다. 최초 2회의 공격은 적들에게 [ffc800]{1}[-] 물리피해를 입히고 4초간 기절시키며, 마지막 공격은 20% 넓은 범위의 적들에게 [ffc800]{2}[-] 물리피해를 입히고 4초간 기절시킵니다. 매 공격시 50%확률로 범위내 적의 이로운효과를 제거합니다.</v>
          </cell>
        </row>
        <row r="1379">
          <cell r="A1379" t="str">
            <v>SKILL_DESC_3631</v>
          </cell>
          <cell r="B1379" t="str">
            <v>피해량이 [64ff64]{1}[-] % 증가합니다.</v>
          </cell>
        </row>
        <row r="1380">
          <cell r="A1380" t="str">
            <v>SKILL_DESC_3632</v>
          </cell>
          <cell r="B1380" t="str">
            <v>피해량이 [64ff64]{1}[-] % 증가합니다.</v>
          </cell>
        </row>
        <row r="1381">
          <cell r="A1381" t="str">
            <v>SKILL_DESC_3633</v>
          </cell>
          <cell r="B1381" t="str">
            <v>스킬 시전중에 받는 모든 피해를 블록합니다.</v>
          </cell>
        </row>
        <row r="1382">
          <cell r="A1382" t="str">
            <v>SKILL_DESC_3640</v>
          </cell>
          <cell r="B1382" t="str">
            <v>자신을 제외한 아군이 마법피해를 입으면 5초간 대상의 마법방어력을 [ffc800]{1}[-] 증가시킵니다. 최대 5회 중첩됩니다.</v>
          </cell>
        </row>
        <row r="1383">
          <cell r="A1383" t="str">
            <v>SKILL_DESC_3641</v>
          </cell>
          <cell r="B1383" t="str">
            <v>방어력 상승치가 [64ff64]{1}[-] % 증가합니다.</v>
          </cell>
        </row>
        <row r="1384">
          <cell r="A1384" t="str">
            <v>SKILL_DESC_3642</v>
          </cell>
          <cell r="B1384" t="str">
            <v>방어력 상승치가 [64ff64]{1}[-] % 증가합니다.</v>
          </cell>
        </row>
        <row r="1385">
          <cell r="A1385" t="str">
            <v>SKILL_DESC_3643</v>
          </cell>
          <cell r="B1385" t="str">
            <v>지속시간이 2초 증가합니다.</v>
          </cell>
        </row>
        <row r="1386">
          <cell r="A1386" t="str">
            <v>SKILL_DESC_90000360</v>
          </cell>
          <cell r="B1386" t="str">
            <v>자신을 제외한 아군이 피해를 입으면 10% 확률로 5초간 공격력의 320% 만큼 피해를 흡수하고 상태이상에 면역이 되는 보호막을 생성합니다. 이 효과는 5초에 한번만 발동됩니다.</v>
          </cell>
        </row>
        <row r="1387">
          <cell r="A1387" t="str">
            <v>SKILL_DESC_90000361</v>
          </cell>
          <cell r="B1387" t="str">
            <v>자신을 제외한 아군이 피해를 입으면 12% 확률로 5초간 공격력의 384% 만큼 피해를 흡수하고 상태이상에 면역이 되는 보호막을 생성합니다. 이 효과는 5초에 한번만 발동됩니다.</v>
          </cell>
        </row>
        <row r="1388">
          <cell r="A1388" t="str">
            <v>SKILL_DESC_90000362</v>
          </cell>
          <cell r="B1388" t="str">
            <v>자신을 제외한 아군이 피해를 입으면 14% 확률로 5초간 공격력의 460% 만큼 피해를 흡수하고 상태이상에 면역이 되는 보호막을 생성합니다. 이 효과는 5초에 한번만 발동됩니다.</v>
          </cell>
        </row>
        <row r="1389">
          <cell r="A1389" t="str">
            <v>SKILL_DESC_90000363</v>
          </cell>
          <cell r="B1389" t="str">
            <v>자신을 제외한 아군이 피해를 입으면 17% 확률로 5초간 공격력의 552% 만큼 피해를 흡수하고 상태이상에 면역이 되는 보호막을 생성합니다. 이 효과는 5초에 한번만 발동됩니다.</v>
          </cell>
        </row>
        <row r="1390">
          <cell r="A1390" t="str">
            <v>SKILL_DESC_90000364</v>
          </cell>
          <cell r="B1390" t="str">
            <v>자신을 제외한 아군이 피해를 입으면 20% 확률로 5초간 공격력의 660% 만큼 피해를 흡수하고 상태이상에 면역이 되는 보호막을 생성합니다. 이 효과는 5초에 한번만 발동됩니다.</v>
          </cell>
        </row>
        <row r="1391">
          <cell r="A1391" t="str">
            <v>SKILL_DESC_90000365</v>
          </cell>
          <cell r="B1391" t="str">
            <v>자신을 제외한 아군이 피해를 입으면 25% 확률로 5초간 공격력의 800% 만큼 피해를 흡수하고 상태이상에 면역이 되는 보호막을 생성합니다. 이 효과는 5초에 한번만 발동됩니다.</v>
          </cell>
        </row>
        <row r="1392">
          <cell r="A1392" t="str">
            <v>SKILL_NAME_3710</v>
          </cell>
          <cell r="B1392" t="str">
            <v>목표 포착</v>
          </cell>
        </row>
        <row r="1393">
          <cell r="A1393" t="str">
            <v>SKILL_NAME_3711</v>
          </cell>
          <cell r="B1393" t="str">
            <v>목표 포착 II</v>
          </cell>
        </row>
        <row r="1394">
          <cell r="A1394" t="str">
            <v>SKILL_NAME_3712</v>
          </cell>
          <cell r="B1394" t="str">
            <v>목표 포착 III</v>
          </cell>
        </row>
        <row r="1395">
          <cell r="A1395" t="str">
            <v>SKILL_NAME_3713</v>
          </cell>
          <cell r="B1395" t="str">
            <v>목표 포착 IV</v>
          </cell>
        </row>
        <row r="1396">
          <cell r="A1396" t="str">
            <v>SKILL_NAME_3720</v>
          </cell>
          <cell r="B1396" t="str">
            <v>칼날 회오리</v>
          </cell>
        </row>
        <row r="1397">
          <cell r="A1397" t="str">
            <v>SKILL_NAME_3721</v>
          </cell>
          <cell r="B1397" t="str">
            <v>칼날 회오리 II</v>
          </cell>
        </row>
        <row r="1398">
          <cell r="A1398" t="str">
            <v>SKILL_NAME_3722</v>
          </cell>
          <cell r="B1398" t="str">
            <v>칼날 회오리 III</v>
          </cell>
        </row>
        <row r="1399">
          <cell r="A1399" t="str">
            <v>SKILL_NAME_3723</v>
          </cell>
          <cell r="B1399" t="str">
            <v>칼날 회오리 IV</v>
          </cell>
        </row>
        <row r="1400">
          <cell r="A1400" t="str">
            <v>SKILL_NAME_3730</v>
          </cell>
          <cell r="B1400" t="str">
            <v>죽음의 속삭임</v>
          </cell>
        </row>
        <row r="1401">
          <cell r="A1401" t="str">
            <v>SKILL_NAME_3731</v>
          </cell>
          <cell r="B1401" t="str">
            <v>죽음의 속삭임 II</v>
          </cell>
        </row>
        <row r="1402">
          <cell r="A1402" t="str">
            <v>SKILL_NAME_3732</v>
          </cell>
          <cell r="B1402" t="str">
            <v>죽음의 속삭임 III</v>
          </cell>
        </row>
        <row r="1403">
          <cell r="A1403" t="str">
            <v>SKILL_NAME_3733</v>
          </cell>
          <cell r="B1403" t="str">
            <v>죽음의 속삭임 IV</v>
          </cell>
        </row>
        <row r="1404">
          <cell r="A1404" t="str">
            <v>SKILL_NAME_3740</v>
          </cell>
          <cell r="B1404" t="str">
            <v>은밀한 기습</v>
          </cell>
        </row>
        <row r="1405">
          <cell r="A1405" t="str">
            <v>SKILL_NAME_3741</v>
          </cell>
          <cell r="B1405" t="str">
            <v>은밀한 기습 II</v>
          </cell>
        </row>
        <row r="1406">
          <cell r="A1406" t="str">
            <v>SKILL_NAME_3742</v>
          </cell>
          <cell r="B1406" t="str">
            <v>은밀한 기습 III</v>
          </cell>
        </row>
        <row r="1407">
          <cell r="A1407" t="str">
            <v>SKILL_NAME_3743</v>
          </cell>
          <cell r="B1407" t="str">
            <v>은밀한 기습 IV</v>
          </cell>
        </row>
        <row r="1408">
          <cell r="A1408" t="str">
            <v>SKILL_DESC_3710</v>
          </cell>
          <cell r="B1408" t="str">
            <v>가장 물리방어력이 낮은 적이 받는 물리피해를 10초간 [ff6464]{1}[-]% 증가시키고 대상의 뒤로 이동하여 [ffc800]{2}[-] 물리피해를 입히며 [64ffff]{3}[-]초간 넘어뜨립니다. 은신 상태일 때 사용하면 치명타 피해량이 [64ff64]{4}[-]% 더 높게 적용되고 은신이 해제되며, 은신 상태가 아닐 때 사용하면 10초간 은신 상태가 됩니다.</v>
          </cell>
        </row>
        <row r="1409">
          <cell r="A1409" t="str">
            <v>SKILL_DESC_3711</v>
          </cell>
          <cell r="B1409" t="str">
            <v>피해량이 [64ff64]{1}[-] % 증가합니다.</v>
          </cell>
        </row>
        <row r="1410">
          <cell r="A1410" t="str">
            <v>SKILL_DESC_3712</v>
          </cell>
          <cell r="B1410" t="str">
            <v>피해량이 [64ff64]{1}[-] % 증가합니다.</v>
          </cell>
        </row>
        <row r="1411">
          <cell r="A1411" t="str">
            <v>SKILL_DESC_3713</v>
          </cell>
          <cell r="B1411" t="str">
            <v>치명타 확률이 [64ff64]{1}[-] 증가합니다.</v>
          </cell>
        </row>
        <row r="1412">
          <cell r="A1412" t="str">
            <v>SKILL_DESC_3720</v>
          </cell>
          <cell r="B1412" t="str">
            <v xml:space="preserve">자신 주변의 적들을 3회 공격하여 총 [ffc800]{1}[-] 물리피해를 입히고 피해를 입은 적들에게 출혈 상태를 1회씩 중첩시킵니다. 은신 상태일 때 사용하면 대상의 받는 회복량을 70% 감소시키고 은신이 해제되며, 은신 상태가 아닐 때 사용하면 10초간 은신 상태가 됩니다. </v>
          </cell>
        </row>
        <row r="1413">
          <cell r="A1413" t="str">
            <v>SKILL_DESC_3721</v>
          </cell>
          <cell r="B1413" t="str">
            <v>피해량이 [64ff64]{1}[-] % 증가합니다.</v>
          </cell>
        </row>
        <row r="1414">
          <cell r="A1414" t="str">
            <v>SKILL_DESC_3722</v>
          </cell>
          <cell r="B1414" t="str">
            <v>피해량이 [64ff64]{1}[-] % 증가합니다.</v>
          </cell>
        </row>
        <row r="1415">
          <cell r="A1415" t="str">
            <v>SKILL_DESC_3723</v>
          </cell>
          <cell r="B1415" t="str">
            <v>치명타 확률이 [64ff64]{1}[-] 증가합니다.</v>
          </cell>
        </row>
        <row r="1416">
          <cell r="A1416" t="str">
            <v>SKILL_DESC_3730</v>
          </cell>
          <cell r="B1416" t="str">
            <v xml:space="preserve">무작위 적을 6회 공격하여 총 [ffc800]{1}[-] 물리피해를 입히고, 추가적으로 1회 공격하여 [ffc800]{2}[-] 물리피해를 입힙니다. 은신 상태일 때 사용하면 대상에게 걸린 이로운효과를 해제하고 은신이 해제되며, 은신 상태가 아닐 때 사용하면 10초간 은신 상태가 됩니다. </v>
          </cell>
        </row>
        <row r="1417">
          <cell r="A1417" t="str">
            <v>SKILL_DESC_3731</v>
          </cell>
          <cell r="B1417" t="str">
            <v>피해량이 [64ff64]{1}[-] % 증가합니다.</v>
          </cell>
        </row>
        <row r="1418">
          <cell r="A1418" t="str">
            <v>SKILL_DESC_3732</v>
          </cell>
          <cell r="B1418" t="str">
            <v>피해량이 [64ff64]{1}[-] % 증가합니다.</v>
          </cell>
        </row>
        <row r="1419">
          <cell r="A1419" t="str">
            <v>SKILL_DESC_3733</v>
          </cell>
          <cell r="B1419" t="str">
            <v>치명타 확률이 [64ff64]{1}[-] 증가합니다.</v>
          </cell>
        </row>
        <row r="1420">
          <cell r="A1420" t="str">
            <v>SKILL_DESC_3740</v>
          </cell>
          <cell r="B1420" t="str">
            <v xml:space="preserve">자신이 은신 상태일 때 치명타확률이 [64ff64]{1}[-], 회피율이 [64ff64]{2}[-] 증가합니다. 스킬이 치명타로 적중하면 적에게 [ffc800]{3}[-] 추가 물리피해를 입히고 [64ffff]{4}[-] 초간 침묵시킵니다. 대상이 영웅이 아니라면 [ffc800]{5}[-] 방어무시 추가 물리피해를 입히고 {6}초간 대상의 공격속도를 {7} 감소시킵니다. </v>
          </cell>
        </row>
        <row r="1421">
          <cell r="A1421" t="str">
            <v>SKILL_DESC_3741</v>
          </cell>
          <cell r="B1421" t="str">
            <v>피해량이 [64ff64]{1}[-] % 증가합니다.</v>
          </cell>
        </row>
        <row r="1422">
          <cell r="A1422" t="str">
            <v>SKILL_DESC_3742</v>
          </cell>
          <cell r="B1422" t="str">
            <v>피해량이 [64ff64]{1}[-] % 증가합니다.</v>
          </cell>
        </row>
        <row r="1423">
          <cell r="A1423" t="str">
            <v>SKILL_DESC_3743</v>
          </cell>
          <cell r="B1423" t="str">
            <v>침묵 지속시간이 [64ff64]{1}[-]초 증가합니다.</v>
          </cell>
        </row>
        <row r="1424">
          <cell r="A1424" t="str">
            <v>SKILL_DESC_90000370</v>
          </cell>
          <cell r="B1424" t="str">
            <v>매 전투 시작 시 {1}초간 은신 상태가 되고, {2}초간 모든 공격을 회피합니다. 자신이 은신 상태가 될 때 마다 {3}초간 치명타 피해량이 {4}% 증가합니다.</v>
          </cell>
        </row>
        <row r="1425">
          <cell r="A1425" t="str">
            <v>SKILL_DESC_90000371</v>
          </cell>
          <cell r="B1425" t="str">
            <v>매 전투 시작 시 10초간 은신 상태가 됩니다. 자신이 은신 상태가 되면 10초간 치명타 피해량이 36% 증가합니다.</v>
          </cell>
        </row>
        <row r="1426">
          <cell r="A1426" t="str">
            <v>SKILL_DESC_90000372</v>
          </cell>
          <cell r="B1426" t="str">
            <v>매 전투 시작 시 10초간 은신 상태가 됩니다. 자신이 은신 상태가 되면 10초간 치명타 피해량이 43% 증가합니다.</v>
          </cell>
        </row>
        <row r="1427">
          <cell r="A1427" t="str">
            <v>SKILL_DESC_90000373</v>
          </cell>
          <cell r="B1427" t="str">
            <v>매 전투 시작 시 10초간 은신 상태가 됩니다. 자신이 은신 상태가 되면 10초간 치명타 피해량이 52% 증가합니다.</v>
          </cell>
        </row>
        <row r="1428">
          <cell r="A1428" t="str">
            <v>SKILL_DESC_90000374</v>
          </cell>
          <cell r="B1428" t="str">
            <v>매 전투 시작 시 10초간 은신 상태가 됩니다. 자신이 은신 상태가 되면 10초간 치명타 피해량이 62% 증가합니다.</v>
          </cell>
        </row>
        <row r="1429">
          <cell r="A1429" t="str">
            <v>SKILL_DESC_90000375</v>
          </cell>
          <cell r="B1429" t="str">
            <v>매 전투 시작 시 10초간 은신 상태가 됩니다. 자신이 은신 상태가 되면 10초간 치명타 피해량이 75% 증가합니다.</v>
          </cell>
        </row>
        <row r="1430">
          <cell r="A1430" t="str">
            <v>SKILL_NAME_3810</v>
          </cell>
          <cell r="B1430" t="str">
            <v>파괴 본능</v>
          </cell>
        </row>
        <row r="1431">
          <cell r="A1431" t="str">
            <v>SKILL_NAME_3811</v>
          </cell>
          <cell r="B1431" t="str">
            <v>파괴 본능 II</v>
          </cell>
        </row>
        <row r="1432">
          <cell r="A1432" t="str">
            <v>SKILL_NAME_3812</v>
          </cell>
          <cell r="B1432" t="str">
            <v>파괴 본능 III</v>
          </cell>
        </row>
        <row r="1433">
          <cell r="A1433" t="str">
            <v>SKILL_NAME_3813</v>
          </cell>
          <cell r="B1433" t="str">
            <v>파괴 본능 IV</v>
          </cell>
        </row>
        <row r="1434">
          <cell r="A1434" t="str">
            <v>SKILL_NAME_3819</v>
          </cell>
          <cell r="B1434" t="str">
            <v>파괴 본능</v>
          </cell>
        </row>
        <row r="1435">
          <cell r="A1435" t="str">
            <v>SKILL_NAME_3820</v>
          </cell>
          <cell r="B1435" t="str">
            <v>다가오는 절망</v>
          </cell>
        </row>
        <row r="1436">
          <cell r="A1436" t="str">
            <v>SKILL_NAME_3821</v>
          </cell>
          <cell r="B1436" t="str">
            <v>다가오는 절망 II</v>
          </cell>
        </row>
        <row r="1437">
          <cell r="A1437" t="str">
            <v>SKILL_NAME_3822</v>
          </cell>
          <cell r="B1437" t="str">
            <v>다가오는 절망 III</v>
          </cell>
        </row>
        <row r="1438">
          <cell r="A1438" t="str">
            <v>SKILL_NAME_3823</v>
          </cell>
          <cell r="B1438" t="str">
            <v>다가오는 절망 IV</v>
          </cell>
        </row>
        <row r="1439">
          <cell r="A1439" t="str">
            <v>SKILL_NAME_3829</v>
          </cell>
          <cell r="B1439" t="str">
            <v>다가오는 절망</v>
          </cell>
        </row>
        <row r="1440">
          <cell r="A1440" t="str">
            <v>SKILL_NAME_3830</v>
          </cell>
          <cell r="B1440" t="str">
            <v>파멸의 일격</v>
          </cell>
        </row>
        <row r="1441">
          <cell r="A1441" t="str">
            <v>SKILL_NAME_3831</v>
          </cell>
          <cell r="B1441" t="str">
            <v>파멸의 일격 II</v>
          </cell>
        </row>
        <row r="1442">
          <cell r="A1442" t="str">
            <v>SKILL_NAME_3832</v>
          </cell>
          <cell r="B1442" t="str">
            <v>파멸의 일격 III</v>
          </cell>
        </row>
        <row r="1443">
          <cell r="A1443" t="str">
            <v>SKILL_NAME_3833</v>
          </cell>
          <cell r="B1443" t="str">
            <v>파멸의 일격 IV</v>
          </cell>
        </row>
        <row r="1444">
          <cell r="A1444" t="str">
            <v>SKILL_NAME_3839</v>
          </cell>
          <cell r="B1444" t="str">
            <v>파멸의 일격</v>
          </cell>
        </row>
        <row r="1445">
          <cell r="A1445" t="str">
            <v>SKILL_NAME_3840</v>
          </cell>
          <cell r="B1445" t="str">
            <v>저주받은 피</v>
          </cell>
        </row>
        <row r="1446">
          <cell r="A1446" t="str">
            <v>SKILL_NAME_3841</v>
          </cell>
          <cell r="B1446" t="str">
            <v>저주받은 피 II</v>
          </cell>
        </row>
        <row r="1447">
          <cell r="A1447" t="str">
            <v>SKILL_NAME_3842</v>
          </cell>
          <cell r="B1447" t="str">
            <v>저주받은 피 III</v>
          </cell>
        </row>
        <row r="1448">
          <cell r="A1448" t="str">
            <v>SKILL_NAME_3843</v>
          </cell>
          <cell r="B1448" t="str">
            <v>저주받은 피 IV</v>
          </cell>
        </row>
        <row r="1449">
          <cell r="A1449" t="str">
            <v>SKILL_DESC_3810</v>
          </cell>
          <cell r="B1449" t="str">
            <v>자신 주변 원형범위 내 적들을 휩쓸어 [ffc800]{1}[-] 마법피해를 입히고 바닥을 내려찍어 [ffc800]{2}[-] 마법피해를 입히며 3초간 넘어뜨립니다. \n\n[64ffff][폭주] - 자신의 현재체력을 15% 소모하여 사용합니다. 효과 범위가 증가하며 휩쓰는 공격이 적을 끌어모읍니다.[-]</v>
          </cell>
        </row>
        <row r="1450">
          <cell r="A1450" t="str">
            <v>SKILL_DESC_3811</v>
          </cell>
          <cell r="B1450" t="str">
            <v>피해량이 [64ff64]{1}[-] % 증가합니다.</v>
          </cell>
        </row>
        <row r="1451">
          <cell r="A1451" t="str">
            <v>SKILL_DESC_3812</v>
          </cell>
          <cell r="B1451" t="str">
            <v>피해량이 [64ff64]{1}[-] % 증가합니다.</v>
          </cell>
        </row>
        <row r="1452">
          <cell r="A1452" t="str">
            <v>SKILL_DESC_3813</v>
          </cell>
          <cell r="B1452" t="str">
            <v>피해량이 [64ff64]{1}[-] % 증가합니다.</v>
          </cell>
        </row>
        <row r="1453">
          <cell r="A1453" t="str">
            <v>SKILL_DESC_3819</v>
          </cell>
          <cell r="B1453" t="str">
            <v>자신 주변 원형범위 내 적들을 휩쓸어 [ffc800]{1}[-] 마법피해를 입히고 바닥을 내려찍어 [ffc800]{2}[-] 마법피해를 입히며 3초간 넘어뜨립니다. \n\n[64ffff][폭주] - 자신의 현재체력을 15% 소모하여 사용합니다. 효과 범위가 증가하며 휩쓰는 공격이 적을 끌어모읍니다.[-]</v>
          </cell>
        </row>
        <row r="1454">
          <cell r="A1454" t="str">
            <v>SKILL_DESC_3820</v>
          </cell>
          <cell r="B1454" t="str">
            <v>가장 공격력이 높은 적에게 돌진하여 대상 주변 범위 내 적들에게 [ffc800]{1}[-] 마법피해를 입히고 공격속도를 {2} 감소시킵니다.\n \n[64ffff][폭주] - 자신의 현재체력을 10% 소모하여 사용합니다. 효과 범위가 증가하며 대상을 {3}초간 기절시키고 {4}초간 자신의 공격속도를 {5} 증가시킵니다.[-]</v>
          </cell>
        </row>
        <row r="1455">
          <cell r="A1455" t="str">
            <v>SKILL_DESC_3821</v>
          </cell>
          <cell r="B1455" t="str">
            <v>피해량이 [64ff64]{1}[-] % 증가합니다.</v>
          </cell>
        </row>
        <row r="1456">
          <cell r="A1456" t="str">
            <v>SKILL_DESC_3822</v>
          </cell>
          <cell r="B1456" t="str">
            <v>피해량이 [64ff64]{1}[-] % 증가합니다.</v>
          </cell>
        </row>
        <row r="1457">
          <cell r="A1457" t="str">
            <v>SKILL_DESC_3823</v>
          </cell>
          <cell r="B1457" t="str">
            <v>피해량이 [64ff64]{1}[-] % 증가합니다.</v>
          </cell>
        </row>
        <row r="1458">
          <cell r="A1458" t="str">
            <v>SKILL_DESC_3829</v>
          </cell>
          <cell r="B1458" t="str">
            <v>가장 공격력이 높은 적에게 돌진하여 대상 주변 범위 내 적들에게 [ffc800]{1}[-] 마법피해를 입히고 공격속도를 {2} 감소시킵니다.\n \n[64ffff][폭주] - 자신의 현재체력을 10% 소모하여 사용합니다. 효과 범위가 증가하며 대상을 {3}초간 기절시키고 {4}초간 자신의 공격속도를 {5} 증가시킵니다.[-]</v>
          </cell>
        </row>
        <row r="1459">
          <cell r="A1459" t="str">
            <v>SKILL_DESC_3830</v>
          </cell>
          <cell r="B1459" t="str">
            <v>힘을 끌어모아 적 대상을 공격하여 [ffc800]{1}[-] 마법피해를 입히고 {2}초간 기절시킵니다. 이 피해는 대상의 피해감소 효과를 무시합니다. \n\n[64ffff][폭주] - 자신의 현재체력을 20% 소모하여 사용합니다. 대상 주변 범위를 공격하며 피해가 3배 증가합니다.</v>
          </cell>
        </row>
        <row r="1460">
          <cell r="A1460" t="str">
            <v>SKILL_DESC_3831</v>
          </cell>
          <cell r="B1460" t="str">
            <v>피해량이 [64ff64]{1}[-] % 증가합니다.</v>
          </cell>
        </row>
        <row r="1461">
          <cell r="A1461" t="str">
            <v>SKILL_DESC_3832</v>
          </cell>
          <cell r="B1461" t="str">
            <v>피해량이 [64ff64]{1}[-] % 증가합니다.</v>
          </cell>
        </row>
        <row r="1462">
          <cell r="A1462" t="str">
            <v>SKILL_DESC_3833</v>
          </cell>
          <cell r="B1462" t="str">
            <v>피해량이 [64ff64]{1}[-] % 증가합니다.</v>
          </cell>
        </row>
        <row r="1463">
          <cell r="A1463" t="str">
            <v>SKILL_DESC_3839</v>
          </cell>
          <cell r="B1463" t="str">
            <v>힘을 끌어모아 적 대상을 공격하여 [ffc800]{1}[-] 마법피해를 입히고 {2}초간 기절시킵니다. \n\n[64ffff][폭주] - 자신의 현재체력을 20% 소모하여 사용합니다. 대상 주변 범위를 공격하며 피해가 3배 증가합니다.</v>
          </cell>
        </row>
        <row r="1464">
          <cell r="A1464" t="str">
            <v>SKILL_DESC_3840</v>
          </cell>
          <cell r="B1464" t="str">
            <v>에제키엘의 스킬이 끝날 때 '저주받은 피'를 획득합니다. 저주받은 피를 3번 획득하면 이를 소모하여 모든 사용 스킬의 재사용 대기시간을 초기화하고 주변 적들에게 [ffc800]{1}[-] 마법피해를 입히며 3초간 넘어뜨리고 {2}초간 해제할 수 없는 폭주 상태에 빠집니다. 폭주 상태에서는 제어할 수 없는 자동 전투를 진행하게 되며, 공격력이 [64ff64]{3}[-], 일반공격의 피해량이 2배로 증가하고, 모든 스킬의 효과가 강화됩니다. 폭주 상태일 때 스킬 사용을 통해 저주받은 피를 획득할 수 없지만, 적을 죽이면 획득할 수 있습니다.</v>
          </cell>
        </row>
        <row r="1465">
          <cell r="A1465" t="str">
            <v>SKILL_DESC_3841</v>
          </cell>
          <cell r="B1465" t="str">
            <v>피해량이 [64ff64]{1}[-] % 증가합니다.</v>
          </cell>
        </row>
        <row r="1466">
          <cell r="A1466" t="str">
            <v>SKILL_DESC_3842</v>
          </cell>
          <cell r="B1466" t="str">
            <v>피해량이 [64ff64]{1}[-] % 증가합니다.</v>
          </cell>
        </row>
        <row r="1467">
          <cell r="A1467" t="str">
            <v>SKILL_DESC_3843</v>
          </cell>
          <cell r="B1467" t="str">
            <v>피해량이 [64ff64]{1}[-] % 증가합니다.</v>
          </cell>
        </row>
        <row r="1468">
          <cell r="A1468" t="str">
            <v>SKILL_DESC_90000380</v>
          </cell>
          <cell r="B1468" t="str">
            <v>폭주 상태의 지속시간이 {1}초 증가하고 폭주 상태일 때 치명타 피해량이 {2}%, 상태이상 저항력이 {3} 증가합니다.</v>
          </cell>
        </row>
        <row r="1469">
          <cell r="A1469" t="str">
            <v>SKILL_DESC_90000381</v>
          </cell>
          <cell r="B1469" t="str">
            <v>폭주 상태의 지속시간이 3초 증가하고 폭주 상태일 때 치명타 피해량이 90% 증가합니다.</v>
          </cell>
        </row>
        <row r="1470">
          <cell r="A1470" t="str">
            <v>SKILL_DESC_90000382</v>
          </cell>
          <cell r="B1470" t="str">
            <v>폭주 상태의 지속시간이 4초 증가하고 폭주 상태일 때 치명타 피해량이 100% 증가합니다.</v>
          </cell>
        </row>
        <row r="1471">
          <cell r="A1471" t="str">
            <v>SKILL_DESC_90000383</v>
          </cell>
          <cell r="B1471" t="str">
            <v>폭주 상태의 지속시간이 5초 증가하고 폭주 상태일 때 치명타 피해량이 110% 증가합니다.</v>
          </cell>
        </row>
        <row r="1472">
          <cell r="A1472" t="str">
            <v>SKILL_DESC_90000384</v>
          </cell>
          <cell r="B1472" t="str">
            <v>폭주 상태의 지속시간이 6초 증가하고 폭주 상태일 때 치명타 피해량이 120% 증가합니다.</v>
          </cell>
        </row>
        <row r="1473">
          <cell r="A1473" t="str">
            <v>SKILL_DESC_90000385</v>
          </cell>
          <cell r="B1473" t="str">
            <v>폭주 상태의 지속시간이 7초 증가하고 폭주 상태일 때 치명타 피해량이 130% 증가합니다.</v>
          </cell>
        </row>
        <row r="1474">
          <cell r="A1474" t="str">
            <v>SKILL_NAME_3910</v>
          </cell>
          <cell r="B1474" t="str">
            <v>조용하게~</v>
          </cell>
        </row>
        <row r="1475">
          <cell r="A1475" t="str">
            <v>SKILL_NAME_3911</v>
          </cell>
          <cell r="B1475" t="str">
            <v>조용하게~ II</v>
          </cell>
        </row>
        <row r="1476">
          <cell r="A1476" t="str">
            <v>SKILL_NAME_3912</v>
          </cell>
          <cell r="B1476" t="str">
            <v>조용하게~ III</v>
          </cell>
        </row>
        <row r="1477">
          <cell r="A1477" t="str">
            <v>SKILL_NAME_3913</v>
          </cell>
          <cell r="B1477" t="str">
            <v>조용하게~ IV</v>
          </cell>
        </row>
        <row r="1478">
          <cell r="A1478" t="str">
            <v>SKILL_NAME_3920</v>
          </cell>
          <cell r="B1478" t="str">
            <v>치명적으로!</v>
          </cell>
        </row>
        <row r="1479">
          <cell r="A1479" t="str">
            <v>SKILL_NAME_3921</v>
          </cell>
          <cell r="B1479" t="str">
            <v>치명적으로! II</v>
          </cell>
        </row>
        <row r="1480">
          <cell r="A1480" t="str">
            <v>SKILL_NAME_3922</v>
          </cell>
          <cell r="B1480" t="str">
            <v>치명적으로! III</v>
          </cell>
        </row>
        <row r="1481">
          <cell r="A1481" t="str">
            <v>SKILL_NAME_3923</v>
          </cell>
          <cell r="B1481" t="str">
            <v>치명적으로! IV</v>
          </cell>
        </row>
        <row r="1482">
          <cell r="A1482" t="str">
            <v>SKILL_NAME_3930</v>
          </cell>
          <cell r="B1482" t="str">
            <v>매혹의 손짓</v>
          </cell>
        </row>
        <row r="1483">
          <cell r="A1483" t="str">
            <v>SKILL_NAME_3931</v>
          </cell>
          <cell r="B1483" t="str">
            <v>매혹의 손짓 II</v>
          </cell>
        </row>
        <row r="1484">
          <cell r="A1484" t="str">
            <v>SKILL_NAME_3932</v>
          </cell>
          <cell r="B1484" t="str">
            <v>매혹의 손짓 III</v>
          </cell>
        </row>
        <row r="1485">
          <cell r="A1485" t="str">
            <v>SKILL_NAME_3933</v>
          </cell>
          <cell r="B1485" t="str">
            <v>매혹의 손짓 IV</v>
          </cell>
        </row>
        <row r="1486">
          <cell r="A1486" t="str">
            <v>SKILL_NAME_3940</v>
          </cell>
          <cell r="B1486" t="str">
            <v>가벼운 손놀림</v>
          </cell>
        </row>
        <row r="1487">
          <cell r="A1487" t="str">
            <v>SKILL_NAME_3941</v>
          </cell>
          <cell r="B1487" t="str">
            <v>가벼운 손놀림 II</v>
          </cell>
        </row>
        <row r="1488">
          <cell r="A1488" t="str">
            <v>SKILL_NAME_3942</v>
          </cell>
          <cell r="B1488" t="str">
            <v>가벼운 손놀림 III</v>
          </cell>
        </row>
        <row r="1489">
          <cell r="A1489" t="str">
            <v>SKILL_NAME_3943</v>
          </cell>
          <cell r="B1489" t="str">
            <v>가벼운 손놀림 IV</v>
          </cell>
        </row>
        <row r="1490">
          <cell r="A1490" t="str">
            <v>SKILL_DESC_3910</v>
          </cell>
          <cell r="B1490" t="str">
            <v>아군 전체의 체력을 [64ff64]{1}[-] 회복시키고 적군 전체에게 [ffc800]{2}[-] 마법피해를 입힙니다. 피해를 입은 적은 2초간 침묵상태가 됩니다.</v>
          </cell>
        </row>
        <row r="1491">
          <cell r="A1491" t="str">
            <v>SKILL_DESC_3911</v>
          </cell>
          <cell r="B1491" t="str">
            <v>피해량과 치유량이 [64ff64]{1}[-] % 증가합니다.</v>
          </cell>
        </row>
        <row r="1492">
          <cell r="A1492" t="str">
            <v>SKILL_DESC_3912</v>
          </cell>
          <cell r="B1492" t="str">
            <v>피해량과 치유량이 [64ff64]{1}[-] % 증가합니다.</v>
          </cell>
        </row>
        <row r="1493">
          <cell r="A1493" t="str">
            <v>SKILL_DESC_3913</v>
          </cell>
          <cell r="B1493" t="str">
            <v>침묵 지속시간이 [64ff64]{1}[-]초 증가합니다.</v>
          </cell>
        </row>
        <row r="1494">
          <cell r="A1494" t="str">
            <v>SKILL_DESC_3920</v>
          </cell>
          <cell r="B1494" t="str">
            <v>15초간 아군 전체의 공격력을 [64ff64]{1}[-] 증가시키고 치명타 확률을 [64ff64]{2}[-] 증가시킵니다.</v>
          </cell>
        </row>
        <row r="1495">
          <cell r="A1495" t="str">
            <v>SKILL_DESC_3921</v>
          </cell>
          <cell r="B1495" t="str">
            <v>공격력 증가량이 [64ff64]{1}[-] % 증가합니다.</v>
          </cell>
        </row>
        <row r="1496">
          <cell r="A1496" t="str">
            <v>SKILL_DESC_3922</v>
          </cell>
          <cell r="B1496" t="str">
            <v>공격력 증가량이 [64ff64]{1}[-] % 증가합니다.</v>
          </cell>
        </row>
        <row r="1497">
          <cell r="A1497" t="str">
            <v>SKILL_DESC_3923</v>
          </cell>
          <cell r="B1497" t="str">
            <v>공격력 증가량이 [64ff64]{1}[-] % 증가합니다.</v>
          </cell>
        </row>
        <row r="1498">
          <cell r="A1498" t="str">
            <v>SKILL_DESC_3930</v>
          </cell>
          <cell r="B1498" t="str">
            <v>가장 공격력이 높은 적에게 [ffc800]{1}[-] 마법피해를 입히고 결투장에서 사용시 적을 7초간 매혹시키고 결투장이 아닌곳에서 사용시 받는마법피해를 [ffc800]{2}[-] % 증가시킵니다. 매혹 상태의 적은 모든 스킬을 사용할 수 없으며 자신의 아군을 일반 공격으로 공격합니다.</v>
          </cell>
        </row>
        <row r="1499">
          <cell r="A1499" t="str">
            <v>SKILL_DESC_3931</v>
          </cell>
          <cell r="B1499" t="str">
            <v>피해량이 [64ff64]{1}[-] % 증가합니다.</v>
          </cell>
        </row>
        <row r="1500">
          <cell r="A1500" t="str">
            <v>SKILL_DESC_3932</v>
          </cell>
          <cell r="B1500" t="str">
            <v>피해량이 [64ff64]{1}[-] % 증가합니다.</v>
          </cell>
        </row>
        <row r="1501">
          <cell r="A1501" t="str">
            <v>SKILL_DESC_3933</v>
          </cell>
          <cell r="B1501" t="str">
            <v>매혹 지속시간이 [64ff64]{1}[-]초 증가합니다.</v>
          </cell>
        </row>
        <row r="1502">
          <cell r="A1502" t="str">
            <v>SKILL_DESC_3940</v>
          </cell>
          <cell r="B1502" t="str">
            <v>매 전투 시작시 1회의 스킬사용에 한하여 사용스킬의 필요 마나를 2칸 감소시키고, 5초간 아군 전체의 모든 방어력을 [64ff64]{1}[-] 증가시킵니다.</v>
          </cell>
        </row>
        <row r="1503">
          <cell r="A1503" t="str">
            <v>SKILL_DESC_3941</v>
          </cell>
          <cell r="B1503" t="str">
            <v>방어력 상승치가 [64ff64]{1}[-] % 증가합니다.</v>
          </cell>
        </row>
        <row r="1504">
          <cell r="A1504" t="str">
            <v>SKILL_DESC_3942</v>
          </cell>
          <cell r="B1504" t="str">
            <v>방어력 상승치가 [64ff64]{1}[-] % 증가합니다.</v>
          </cell>
        </row>
        <row r="1505">
          <cell r="A1505" t="str">
            <v>SKILL_DESC_3943</v>
          </cell>
          <cell r="B1505" t="str">
            <v>방어력 상승치가 [64ff64]{1}[-] % 증가합니다.</v>
          </cell>
        </row>
        <row r="1506">
          <cell r="A1506" t="str">
            <v>SKILL_DESC_90000390</v>
          </cell>
          <cell r="B1506" t="str">
            <v>스킬 공격 시 10초간 대상의 받는 마법피해를 10% 증가시킵니다. 또한 8초마다 체력상황이 가장 안좋은 아군의 체력을 자신의 공격력의 200% 만큼 회복시키고 대상에게 걸린 해로운 효과를 해제합니다.</v>
          </cell>
        </row>
        <row r="1507">
          <cell r="A1507" t="str">
            <v>SKILL_DESC_90000391</v>
          </cell>
          <cell r="B1507" t="str">
            <v>스킬 공격 시 10초간 대상의 받는 마법피해를 12% 증가시킵니다. 또한 8초마다 체력상황이 가장 안좋은 아군의 체력을 자신의 공격력의 240% 만큼 회복시키고 대상에게 걸린 해로운 효과를 해제합니다.</v>
          </cell>
        </row>
        <row r="1508">
          <cell r="A1508" t="str">
            <v>SKILL_DESC_90000392</v>
          </cell>
          <cell r="B1508" t="str">
            <v>스킬 공격 시 10초간 대상의 받는 마법피해를 14% 증가시킵니다. 또한 8초마다 체력상황이 가장 안좋은 아군의 체력을 자신의 공격력의 290% 만큼 회복시키고 대상에게 걸린 해로운 효과를 해제합니다.</v>
          </cell>
        </row>
        <row r="1509">
          <cell r="A1509" t="str">
            <v>SKILL_DESC_90000393</v>
          </cell>
          <cell r="B1509" t="str">
            <v>스킬 공격 시 10초간 대상의 받는 마법피해를 17% 증가시킵니다. 또한 8초마다 체력상황이 가장 안좋은 아군의 체력을 자신의 공격력의 350% 만큼 회복시키고 대상에게 걸린 해로운 효과를 해제합니다.</v>
          </cell>
        </row>
        <row r="1510">
          <cell r="A1510" t="str">
            <v>SKILL_DESC_90000394</v>
          </cell>
          <cell r="B1510" t="str">
            <v>스킬 공격 시 10초간 대상의 받는 마법피해를 21% 증가시킵니다. 또한 8초마다 체력상황이 가장 안좋은 아군의 체력을 자신의 공격력의 420% 만큼 회복시키고 대상에게 걸린 해로운 효과를 해제합니다.</v>
          </cell>
        </row>
        <row r="1511">
          <cell r="A1511" t="str">
            <v>SKILL_DESC_90000395</v>
          </cell>
          <cell r="B1511" t="str">
            <v>스킬 공격 시 10초간 대상의 받는 마법피해를 25% 증가시킵니다. 또한 8초마다 체력상황이 가장 안좋은 아군의 체력을 자신의 공격력의 500% 만큼 회복시키고 대상에게 걸린 해로운 효과를 해제합니다.</v>
          </cell>
        </row>
        <row r="1512">
          <cell r="A1512" t="str">
            <v>SKILL_NAME_4010</v>
          </cell>
          <cell r="B1512" t="str">
            <v>사력을 다해</v>
          </cell>
        </row>
        <row r="1513">
          <cell r="A1513" t="str">
            <v>SKILL_NAME_4011</v>
          </cell>
          <cell r="B1513" t="str">
            <v>사력을 다해 II</v>
          </cell>
        </row>
        <row r="1514">
          <cell r="A1514" t="str">
            <v>SKILL_NAME_4012</v>
          </cell>
          <cell r="B1514" t="str">
            <v>사력을 다해 III</v>
          </cell>
        </row>
        <row r="1515">
          <cell r="A1515" t="str">
            <v>SKILL_NAME_4013</v>
          </cell>
          <cell r="B1515" t="str">
            <v>사력을 다해 IV</v>
          </cell>
        </row>
        <row r="1516">
          <cell r="A1516" t="str">
            <v>SKILL_NAME_4020</v>
          </cell>
          <cell r="B1516" t="str">
            <v>뇌신</v>
          </cell>
        </row>
        <row r="1517">
          <cell r="A1517" t="str">
            <v>SKILL_NAME_4021</v>
          </cell>
          <cell r="B1517" t="str">
            <v>뇌신 II</v>
          </cell>
        </row>
        <row r="1518">
          <cell r="A1518" t="str">
            <v>SKILL_NAME_4022</v>
          </cell>
          <cell r="B1518" t="str">
            <v>뇌신 III</v>
          </cell>
        </row>
        <row r="1519">
          <cell r="A1519" t="str">
            <v>SKILL_NAME_4023</v>
          </cell>
          <cell r="B1519" t="str">
            <v>뇌신 IV</v>
          </cell>
        </row>
        <row r="1520">
          <cell r="A1520" t="str">
            <v>SKILL_NAME_4030</v>
          </cell>
          <cell r="B1520" t="str">
            <v>전뇌 폭발</v>
          </cell>
        </row>
        <row r="1521">
          <cell r="A1521" t="str">
            <v>SKILL_NAME_4031</v>
          </cell>
          <cell r="B1521" t="str">
            <v>전뇌 폭발 II</v>
          </cell>
        </row>
        <row r="1522">
          <cell r="A1522" t="str">
            <v>SKILL_NAME_4032</v>
          </cell>
          <cell r="B1522" t="str">
            <v>전뇌 폭발 III</v>
          </cell>
        </row>
        <row r="1523">
          <cell r="A1523" t="str">
            <v>SKILL_NAME_4033</v>
          </cell>
          <cell r="B1523" t="str">
            <v>전뇌 폭발 IV</v>
          </cell>
        </row>
        <row r="1524">
          <cell r="A1524" t="str">
            <v>SKILL_NAME_4040</v>
          </cell>
          <cell r="B1524" t="str">
            <v>제인을 위하여</v>
          </cell>
        </row>
        <row r="1525">
          <cell r="A1525" t="str">
            <v>SKILL_NAME_4041</v>
          </cell>
          <cell r="B1525" t="str">
            <v>제인을 위하여 II</v>
          </cell>
        </row>
        <row r="1526">
          <cell r="A1526" t="str">
            <v>SKILL_NAME_4042</v>
          </cell>
          <cell r="B1526" t="str">
            <v>제인을 위하여 III</v>
          </cell>
        </row>
        <row r="1527">
          <cell r="A1527" t="str">
            <v>SKILL_NAME_4043</v>
          </cell>
          <cell r="B1527" t="str">
            <v>제인을 위하여 IV</v>
          </cell>
        </row>
        <row r="1528">
          <cell r="A1528" t="str">
            <v>SKILL_DESC_4010</v>
          </cell>
          <cell r="B1528" t="str">
            <v>적을 16회 공격하여 자신 주변 범위 내 적에게 총 [ffc800]{1}[-] 마법피해를 입힙니다. 치명타 시 마다 10초간 자신의 치명타 피해량이 3% 씩 증가하며 30% 확률로 [ffc800]{2}[-] 추가 마법 피해를 입히고 0.3초간 기절시킵니다. 치명타 피해량 증가 효과는 최대 30회 중첩됩니다.</v>
          </cell>
        </row>
        <row r="1529">
          <cell r="A1529" t="str">
            <v>SKILL_DESC_4011</v>
          </cell>
          <cell r="B1529" t="str">
            <v>피해량이 [64ff64]{1}[-] % 증가합니다.</v>
          </cell>
        </row>
        <row r="1530">
          <cell r="A1530" t="str">
            <v>SKILL_DESC_4012</v>
          </cell>
          <cell r="B1530" t="str">
            <v>피해량이 [64ff64]{1}[-] % 증가합니다.</v>
          </cell>
        </row>
        <row r="1531">
          <cell r="A1531" t="str">
            <v>SKILL_DESC_4013</v>
          </cell>
          <cell r="B1531" t="str">
            <v>피해량이 [64ff64]{1}[-] % 증가합니다.</v>
          </cell>
        </row>
        <row r="1532">
          <cell r="A1532" t="str">
            <v>SKILL_DESC_4020</v>
          </cell>
          <cell r="B1532" t="str">
            <v>시전 시 '뇌신' 상태가 되며 적 대상에게 번개 창을 던져 [ffc800]{1}[-] 마법 피해를 입히고 밀어냅니다. 피해를 입은 대상은 [64ffff]{2}[-]초간 받는 마법 피해량이 [ffc800]{3}[-] % 증가합니다. '뇌신' 상태가 되면 [64ffff]{4}[-]초 간 '제인을 위하여'의 스킬 발동 확률이 40% 증가하고 공격력이 [64ff64]{5}[-] 증가합니다.</v>
          </cell>
        </row>
        <row r="1533">
          <cell r="A1533" t="str">
            <v>SKILL_DESC_4021</v>
          </cell>
          <cell r="B1533" t="str">
            <v>공격력 증가량과 피해량이 [64ff64]{1}[-] % 증가합니다.</v>
          </cell>
        </row>
        <row r="1534">
          <cell r="A1534" t="str">
            <v>SKILL_DESC_4022</v>
          </cell>
          <cell r="B1534" t="str">
            <v>공격력 증가량과 피해량이 [64ff64]{1}[-] % 증가합니다.</v>
          </cell>
        </row>
        <row r="1535">
          <cell r="A1535" t="str">
            <v>SKILL_DESC_4023</v>
          </cell>
          <cell r="B1535" t="str">
            <v>공격력 증가량과 피해량이 [64ff64]{1}[-] % 증가합니다.</v>
          </cell>
        </row>
        <row r="1536">
          <cell r="A1536" t="str">
            <v>SKILL_DESC_4030</v>
          </cell>
          <cell r="B1536" t="str">
            <v>전방 적을 향해 도약하여 창을 내리꼽아 적 대상과 그 주변 범위를 5회 공격하여 총 [ffc800]{1}[-] 마법 피해를 입히고 3초간 기절시킵니다.</v>
          </cell>
        </row>
        <row r="1537">
          <cell r="A1537" t="str">
            <v>SKILL_DESC_4031</v>
          </cell>
          <cell r="B1537" t="str">
            <v>피해량이 [64ff64]{1}[-] % 증가합니다.</v>
          </cell>
        </row>
        <row r="1538">
          <cell r="A1538" t="str">
            <v>SKILL_DESC_4032</v>
          </cell>
          <cell r="B1538" t="str">
            <v>피해량이 [64ff64]{1}[-] % 증가합니다.</v>
          </cell>
        </row>
        <row r="1539">
          <cell r="A1539" t="str">
            <v>SKILL_DESC_4033</v>
          </cell>
          <cell r="B1539" t="str">
            <v>피해량이 [64ff64]{1}[-] % 증가합니다.</v>
          </cell>
        </row>
        <row r="1540">
          <cell r="A1540" t="str">
            <v>SKILL_DESC_4040</v>
          </cell>
          <cell r="B1540" t="str">
            <v>일반 공격 시 20% 확률로 적에게 [64ff64]{1}[-] 마법 피해를 입히고 0.7초간 기절시킵니다.</v>
          </cell>
        </row>
        <row r="1541">
          <cell r="A1541" t="str">
            <v>SKILL_DESC_4041</v>
          </cell>
          <cell r="B1541" t="str">
            <v>피해량이 [64ff64]{1}[-] % 증가합니다.</v>
          </cell>
        </row>
        <row r="1542">
          <cell r="A1542" t="str">
            <v>SKILL_DESC_4042</v>
          </cell>
          <cell r="B1542" t="str">
            <v>피해량이 [64ff64]{1}[-] % 증가합니다.</v>
          </cell>
        </row>
        <row r="1543">
          <cell r="A1543" t="str">
            <v>SKILL_DESC_4043</v>
          </cell>
          <cell r="B1543" t="str">
            <v>피해량이 [64ff64]{1}[-] % 증가합니다.</v>
          </cell>
        </row>
        <row r="1544">
          <cell r="A1544" t="str">
            <v>SKILL_DESC_90000400</v>
          </cell>
          <cell r="B1544" t="str">
            <v>일반 공격과 스킬 공격 시 마다 자신에게 '전뇌'를 중첩시킵니다. 50 중첩 시 '전뇌의 레기오스'가 발동되며 {1}초간 자신의 공격 속도를 300, 치명타 피해량을 100%, 방어 관통력을 300 증가시킵니다. '전뇌의 레기오스' 발동 상태에서는 '전뇌'가 중첩되지 않습니다. 이 효과는 해제할 수 없습니다.</v>
          </cell>
        </row>
        <row r="1545">
          <cell r="A1545" t="str">
            <v>SKILL_DESC_90000401</v>
          </cell>
          <cell r="B1545" t="str">
            <v>일반 공격과 스킬 공격 시 마다 자신에게 '전뇌'를 중첩시킵니다. 50 중첩 시 '전뇌의 레기오스'가 발동되며 {1}초간 자신의 공격 속도를 360, 치명타 피해량을 120%, 방어 관통력을 360 증가시킵니다. '전뇌의 레기오스' 발동 상태에서는 '전뇌'가 중첩되지 않습니다. 이 효과는 해제할 수 없습니다.</v>
          </cell>
        </row>
        <row r="1546">
          <cell r="A1546" t="str">
            <v>SKILL_DESC_90000402</v>
          </cell>
          <cell r="B1546" t="str">
            <v>일반 공격과 스킬 공격 시 마다 자신에게 '전뇌'를 중첩시킵니다. 50 중첩 시 '전뇌의 레기오스'가 발동되며 {1}초간 자신의 공격 속도를 430, 치명타 피해량을 144%, 방어 관통력을 430 증가시킵니다. '전뇌의 레기오스' 발동 상태에서는 '전뇌'가 중첩되지 않습니다. 이 효과는 해제할 수 없습니다.</v>
          </cell>
        </row>
        <row r="1547">
          <cell r="A1547" t="str">
            <v>SKILL_DESC_90000403</v>
          </cell>
          <cell r="B1547" t="str">
            <v>일반 공격과 스킬 공격 시 마다 자신에게 '전뇌'를 중첩시킵니다. 50 중첩 시 '전뇌의 레기오스'가 발동되며 {1}초간 자신의 공격 속도를 520, 치명타 피해량을 173%, 방어 관통력을 520 증가시킵니다. '전뇌의 레기오스' 발동 상태에서는 '전뇌'가 중첩되지 않습니다. 이 효과는 해제할 수 없습니다.</v>
          </cell>
        </row>
        <row r="1548">
          <cell r="A1548" t="str">
            <v>SKILL_DESC_90000404</v>
          </cell>
          <cell r="B1548" t="str">
            <v>일반 공격과 스킬 공격 시 마다 자신에게 '전뇌'를 중첩시킵니다. 50 중첩 시 '전뇌의 레기오스'가 발동되며 {1}초간 자신의 공격 속도를 620, 치명타 피해량을 208%, 방어 관통력을 620 증가시킵니다. '전뇌의 레기오스' 발동 상태에서는 '전뇌'가 중첩되지 않습니다. 이 효과는 해제할 수 없습니다.</v>
          </cell>
        </row>
        <row r="1549">
          <cell r="A1549" t="str">
            <v>SKILL_DESC_90000405</v>
          </cell>
          <cell r="B1549" t="str">
            <v>일반 공격과 스킬 공격 시 마다 자신에게 '전뇌'를 중첩시킵니다. 50 중첩 시 '전뇌의 레기오스'가 발동되며 {1}초간 자신의 공격 속도를 750, 치명타 피해량을 250%, 방어 관통력을 750 증가시킵니다. '전뇌의 레기오스' 발동 상태에서는 '전뇌'가 중첩되지 않습니다. 이 효과는 해제할 수 없습니다.</v>
          </cell>
        </row>
        <row r="1550">
          <cell r="A1550" t="str">
            <v>SKILL_NAME_4110</v>
          </cell>
          <cell r="B1550" t="str">
            <v>회복의 약물</v>
          </cell>
        </row>
        <row r="1551">
          <cell r="A1551" t="str">
            <v>SKILL_NAME_4111</v>
          </cell>
          <cell r="B1551" t="str">
            <v>회복의 약물 II</v>
          </cell>
        </row>
        <row r="1552">
          <cell r="A1552" t="str">
            <v>SKILL_NAME_4112</v>
          </cell>
          <cell r="B1552" t="str">
            <v>회복의 약물 III</v>
          </cell>
        </row>
        <row r="1553">
          <cell r="A1553" t="str">
            <v>SKILL_NAME_4113</v>
          </cell>
          <cell r="B1553" t="str">
            <v>회복의 약물 IV</v>
          </cell>
        </row>
        <row r="1554">
          <cell r="A1554" t="str">
            <v>SKILL_NAME_4120</v>
          </cell>
          <cell r="B1554" t="str">
            <v>특제 물대포</v>
          </cell>
        </row>
        <row r="1555">
          <cell r="A1555" t="str">
            <v>SKILL_NAME_4121</v>
          </cell>
          <cell r="B1555" t="str">
            <v>특제 물대포 II</v>
          </cell>
        </row>
        <row r="1556">
          <cell r="A1556" t="str">
            <v>SKILL_NAME_4122</v>
          </cell>
          <cell r="B1556" t="str">
            <v>특제 물대포 III</v>
          </cell>
        </row>
        <row r="1557">
          <cell r="A1557" t="str">
            <v>SKILL_NAME_4123</v>
          </cell>
          <cell r="B1557" t="str">
            <v>특제 물대포 IV</v>
          </cell>
        </row>
        <row r="1558">
          <cell r="A1558" t="str">
            <v>SKILL_NAME_4125</v>
          </cell>
          <cell r="B1558" t="str">
            <v>특제 물대포</v>
          </cell>
        </row>
        <row r="1559">
          <cell r="A1559" t="str">
            <v>SKILL_NAME_4130</v>
          </cell>
          <cell r="B1559" t="str">
            <v>강화의 약물</v>
          </cell>
        </row>
        <row r="1560">
          <cell r="A1560" t="str">
            <v>SKILL_NAME_4131</v>
          </cell>
          <cell r="B1560" t="str">
            <v>강화의 약물 II</v>
          </cell>
        </row>
        <row r="1561">
          <cell r="A1561" t="str">
            <v>SKILL_NAME_4132</v>
          </cell>
          <cell r="B1561" t="str">
            <v>강화의 약물 III</v>
          </cell>
        </row>
        <row r="1562">
          <cell r="A1562" t="str">
            <v>SKILL_NAME_4133</v>
          </cell>
          <cell r="B1562" t="str">
            <v>강화의 약물 IV</v>
          </cell>
        </row>
        <row r="1563">
          <cell r="A1563" t="str">
            <v>SKILL_NAME_4140</v>
          </cell>
          <cell r="B1563" t="str">
            <v>메디아나 특제 맹독</v>
          </cell>
        </row>
        <row r="1564">
          <cell r="A1564" t="str">
            <v>SKILL_NAME_4141</v>
          </cell>
          <cell r="B1564" t="str">
            <v>메디아나 특제 맹독 II</v>
          </cell>
        </row>
        <row r="1565">
          <cell r="A1565" t="str">
            <v>SKILL_NAME_4142</v>
          </cell>
          <cell r="B1565" t="str">
            <v>메디아나 특제 맹독 III</v>
          </cell>
        </row>
        <row r="1566">
          <cell r="A1566" t="str">
            <v>SKILL_NAME_4143</v>
          </cell>
          <cell r="B1566" t="str">
            <v>메디아나 특제 맹독 IV</v>
          </cell>
        </row>
        <row r="1567">
          <cell r="A1567" t="str">
            <v>SKILL_DESC_4110</v>
          </cell>
          <cell r="B1567" t="str">
            <v>아군 전체의 체력을 [64ff64]{1}[-] 회복시키고 다음에 받을 1회의 피해를 무효화합니다.</v>
          </cell>
        </row>
        <row r="1568">
          <cell r="A1568" t="str">
            <v>SKILL_DESC_4111</v>
          </cell>
          <cell r="B1568" t="str">
            <v>치유량이 [64ff64]{1}[-] % 증가합니다.</v>
          </cell>
        </row>
        <row r="1569">
          <cell r="A1569" t="str">
            <v>SKILL_DESC_4112</v>
          </cell>
          <cell r="B1569" t="str">
            <v>치유량이 [64ff64]{1}[-] % 증가합니다.</v>
          </cell>
        </row>
        <row r="1570">
          <cell r="A1570" t="str">
            <v>SKILL_DESC_4113</v>
          </cell>
          <cell r="B1570" t="str">
            <v>치유량이 [64ff64]{1}[-] % 증가합니다.</v>
          </cell>
        </row>
        <row r="1571">
          <cell r="A1571" t="str">
            <v>SKILL_DESC_4120</v>
          </cell>
          <cell r="B1571" t="str">
            <v>전방 직선범위에 물대포를 발사하여 0.5초마다 범위 내 아군을 [64ff64]{1}[-] 회복시키고 적군에게 [ffc800]{2}[-] 물리피해를 입힙니다.</v>
          </cell>
        </row>
        <row r="1572">
          <cell r="A1572" t="str">
            <v>SKILL_DESC_4121</v>
          </cell>
          <cell r="B1572" t="str">
            <v>피해량과 치유량이 [64ff64]{1}[-] % 증가합니다.</v>
          </cell>
        </row>
        <row r="1573">
          <cell r="A1573" t="str">
            <v>SKILL_DESC_4122</v>
          </cell>
          <cell r="B1573" t="str">
            <v>피해량과 치유량이 [64ff64]{1}[-] % 증가합니다.</v>
          </cell>
        </row>
        <row r="1574">
          <cell r="A1574" t="str">
            <v>SKILL_DESC_4123</v>
          </cell>
          <cell r="B1574" t="str">
            <v>피해량과 치유량이 [64ff64]{1}[-] % 증가합니다.</v>
          </cell>
        </row>
        <row r="1575">
          <cell r="A1575" t="str">
            <v>SKILL_DESC_4130</v>
          </cell>
          <cell r="B1575" t="str">
            <v>가장 공격력이 높은 아군에게 약물을 투여하여 15초간 공격력을 [64ff64]메디아나 공격력의 20%+{1}[-] 만큼 증가시키고 체력이 5% 이하로 내려가지 않도록 만듭니다.</v>
          </cell>
        </row>
        <row r="1576">
          <cell r="A1576" t="str">
            <v>SKILL_DESC_4131</v>
          </cell>
          <cell r="B1576" t="str">
            <v>공격력 증가량이 [64ff64]{1}[-] % 증가합니다.</v>
          </cell>
        </row>
        <row r="1577">
          <cell r="A1577" t="str">
            <v>SKILL_DESC_4132</v>
          </cell>
          <cell r="B1577" t="str">
            <v>공격력 증가량이 [64ff64]{1}[-] % 증가합니다.</v>
          </cell>
        </row>
        <row r="1578">
          <cell r="A1578" t="str">
            <v>SKILL_DESC_4133</v>
          </cell>
          <cell r="B1578" t="str">
            <v>공격력 증가량이 [64ff64]{1}[-] % 증가합니다.</v>
          </cell>
        </row>
        <row r="1579">
          <cell r="A1579" t="str">
            <v>SKILL_DESC_4140</v>
          </cell>
          <cell r="B1579" t="str">
            <v>아군 전체의 공격력을 [64ff64]{1}[-], 물리 치명타 저항을 [64ff64]{2}[-] 증가시킵니다. 또한 공격시 대상에게 특제 맹독을 주입하여 5초간 총 [ffc800]{3}[-] 지속물리피해를 입히고 물리 치명타 저항을 [ffc800]{4}[-] 감소시킵니다. 메디아나는 자신을 포함한 아군이 2명 이상일 때 공격력이 가장 높은 아군으로 지정되지 않습니다.</v>
          </cell>
        </row>
        <row r="1580">
          <cell r="A1580" t="str">
            <v>SKILL_DESC_4141</v>
          </cell>
          <cell r="B1580" t="str">
            <v>공격력 증가량이 [64ff64]{1}[-] % 증가합니다.</v>
          </cell>
        </row>
        <row r="1581">
          <cell r="A1581" t="str">
            <v>SKILL_DESC_4142</v>
          </cell>
          <cell r="B1581" t="str">
            <v>공격력 증가량이 [64ff64]{1}[-] % 증가합니다.</v>
          </cell>
        </row>
        <row r="1582">
          <cell r="A1582" t="str">
            <v>SKILL_DESC_4143</v>
          </cell>
          <cell r="B1582" t="str">
            <v>아군 전체의 물리블록확률을 [64ff64]{1}[-] 증가시킵니다.</v>
          </cell>
        </row>
        <row r="1583">
          <cell r="A1583" t="str">
            <v>SKILL_DESC_90000410</v>
          </cell>
          <cell r="B1583" t="str">
            <v>특제 맹독의 피해량이 {1}% 증가하고, 특제 맹독에 걸린 대상의 받는 물리피해가 {2}초간 {3}% 증가하며, 대상을 자신을 제외한 아군이 공격하면 메디아나 공격력의 {4}% 만큼 추가 물리피해를 입힙니다. 추가피해 효과는 1초에 한 번만 발동합니다.</v>
          </cell>
        </row>
        <row r="1584">
          <cell r="A1584" t="str">
            <v>SKILL_NAME_4210</v>
          </cell>
          <cell r="B1584" t="str">
            <v>시간의 균열</v>
          </cell>
        </row>
        <row r="1585">
          <cell r="A1585" t="str">
            <v>SKILL_NAME_4211</v>
          </cell>
          <cell r="B1585" t="str">
            <v>시간의 균열 II</v>
          </cell>
        </row>
        <row r="1586">
          <cell r="A1586" t="str">
            <v>SKILL_NAME_4212</v>
          </cell>
          <cell r="B1586" t="str">
            <v>시간의 균열 III</v>
          </cell>
        </row>
        <row r="1587">
          <cell r="A1587" t="str">
            <v>SKILL_NAME_4213</v>
          </cell>
          <cell r="B1587" t="str">
            <v>시간의 균열 IV</v>
          </cell>
        </row>
        <row r="1588">
          <cell r="A1588" t="str">
            <v>SKILL_NAME_4220</v>
          </cell>
          <cell r="B1588" t="str">
            <v>시간의 조각</v>
          </cell>
        </row>
        <row r="1589">
          <cell r="A1589" t="str">
            <v>SKILL_NAME_4221</v>
          </cell>
          <cell r="B1589" t="str">
            <v>시간의 조각 II</v>
          </cell>
        </row>
        <row r="1590">
          <cell r="A1590" t="str">
            <v>SKILL_NAME_4222</v>
          </cell>
          <cell r="B1590" t="str">
            <v>시간의 조각 III</v>
          </cell>
        </row>
        <row r="1591">
          <cell r="A1591" t="str">
            <v>SKILL_NAME_4223</v>
          </cell>
          <cell r="B1591" t="str">
            <v>시간의 조각 IV</v>
          </cell>
        </row>
        <row r="1592">
          <cell r="A1592" t="str">
            <v>SKILL_NAME_4230</v>
          </cell>
          <cell r="B1592" t="str">
            <v>시간 왜곡</v>
          </cell>
        </row>
        <row r="1593">
          <cell r="A1593" t="str">
            <v>SKILL_NAME_4231</v>
          </cell>
          <cell r="B1593" t="str">
            <v>시간 왜곡 II</v>
          </cell>
        </row>
        <row r="1594">
          <cell r="A1594" t="str">
            <v>SKILL_NAME_4232</v>
          </cell>
          <cell r="B1594" t="str">
            <v>시간 왜곡 III</v>
          </cell>
        </row>
        <row r="1595">
          <cell r="A1595" t="str">
            <v>SKILL_NAME_4233</v>
          </cell>
          <cell r="B1595" t="str">
            <v>시간 왜곡 IV</v>
          </cell>
        </row>
        <row r="1596">
          <cell r="A1596" t="str">
            <v>SKILL_NAME_4240</v>
          </cell>
          <cell r="B1596" t="str">
            <v>시계의 마법</v>
          </cell>
        </row>
        <row r="1597">
          <cell r="A1597" t="str">
            <v>SKILL_NAME_4241</v>
          </cell>
          <cell r="B1597" t="str">
            <v>시계의 마법 II</v>
          </cell>
        </row>
        <row r="1598">
          <cell r="A1598" t="str">
            <v>SKILL_NAME_4242</v>
          </cell>
          <cell r="B1598" t="str">
            <v>시계의 마법 III</v>
          </cell>
        </row>
        <row r="1599">
          <cell r="A1599" t="str">
            <v>SKILL_NAME_4243</v>
          </cell>
          <cell r="B1599" t="str">
            <v>시계의 마법 IV</v>
          </cell>
        </row>
        <row r="1600">
          <cell r="A1600" t="str">
            <v>SKILL_DESC_4210</v>
          </cell>
          <cell r="B1600" t="str">
            <v>전방 직선 범위내 적에게 [ffc800]{1}[-] 마법피해를 입히고 피해입은 적을 3초간 석화시킵니다.</v>
          </cell>
        </row>
        <row r="1601">
          <cell r="A1601" t="str">
            <v>SKILL_DESC_4211</v>
          </cell>
          <cell r="B1601" t="str">
            <v>피해량이 [64ff64]{1}[-] % 증가합니다.</v>
          </cell>
        </row>
        <row r="1602">
          <cell r="A1602" t="str">
            <v>SKILL_DESC_4212</v>
          </cell>
          <cell r="B1602" t="str">
            <v>피해량이 [64ff64]{1}[-] % 증가합니다.</v>
          </cell>
        </row>
        <row r="1603">
          <cell r="A1603" t="str">
            <v>SKILL_DESC_4213</v>
          </cell>
          <cell r="B1603" t="str">
            <v>치명타 확률이 [64ff64]{1}[-] 증가합니다.</v>
          </cell>
        </row>
        <row r="1604">
          <cell r="A1604" t="str">
            <v>SKILL_DESC_4220</v>
          </cell>
          <cell r="B1604" t="str">
            <v>임의의 적을 6번 공격하여 총 [ffc800]{1}[-] 마법피해를 입힙니다. 50% 확률로 '시간의 조각' 스킬의 재사용 대기시간이 초기화되고 다음 사용시 마나를 소모하지 않습니다.</v>
          </cell>
        </row>
        <row r="1605">
          <cell r="A1605" t="str">
            <v>SKILL_DESC_4221</v>
          </cell>
          <cell r="B1605" t="str">
            <v>피해량이 [64ff64]{1}[-] % 증가합니다.</v>
          </cell>
        </row>
        <row r="1606">
          <cell r="A1606" t="str">
            <v>SKILL_DESC_4222</v>
          </cell>
          <cell r="B1606" t="str">
            <v>피해량이 [64ff64]{1}[-] % 증가합니다.</v>
          </cell>
        </row>
        <row r="1607">
          <cell r="A1607" t="str">
            <v>SKILL_DESC_4223</v>
          </cell>
          <cell r="B1607" t="str">
            <v>치명타 확률이 [64ff64]{1}[-] 증가합니다.</v>
          </cell>
        </row>
        <row r="1608">
          <cell r="A1608" t="str">
            <v>SKILL_DESC_4230</v>
          </cell>
          <cell r="B1608" t="str">
            <v>적 전체에게 [ffc800]{1}[-] 마법피해를 입히고, 15초간 아군 전체의 공격속도를 [64ff64]{2}[-] 증가시킵니다. 이후 아군 전체의 모든 사용스킬의 재사용 대기시간을 50% 감소시킵니다. '시간 왜곡' 스킬은 재사용 대기시간을 변경하는 효과에 영향을 받지 않습니다.</v>
          </cell>
        </row>
        <row r="1609">
          <cell r="A1609" t="str">
            <v>SKILL_DESC_4231</v>
          </cell>
          <cell r="B1609" t="str">
            <v>피해량이 [64ff64]{1}[-] % 증가합니다.</v>
          </cell>
        </row>
        <row r="1610">
          <cell r="A1610" t="str">
            <v>SKILL_DESC_4232</v>
          </cell>
          <cell r="B1610" t="str">
            <v>피해량이 [64ff64]{1}[-] % 증가합니다.</v>
          </cell>
        </row>
        <row r="1611">
          <cell r="A1611" t="str">
            <v>SKILL_DESC_4233</v>
          </cell>
          <cell r="B1611" t="str">
            <v>치명타 확률이 [64ff64]{1}[-] 증가합니다.</v>
          </cell>
        </row>
        <row r="1612">
          <cell r="A1612" t="str">
            <v>SKILL_DESC_4240</v>
          </cell>
          <cell r="B1612" t="str">
            <v>스킬 사용 시 다음 2번의 공격에 [ffc800]{1}[-] 마법피해가 추가되고 30% 확률로 대상을 3초간 석화시킵니다. 피해 효과는 1초에 한 번만 발동됩니다.</v>
          </cell>
        </row>
        <row r="1613">
          <cell r="A1613" t="str">
            <v>SKILL_DESC_4241</v>
          </cell>
          <cell r="B1613" t="str">
            <v>피해량이 [64ff64]{1}[-] % 증가합니다.</v>
          </cell>
        </row>
        <row r="1614">
          <cell r="A1614" t="str">
            <v>SKILL_DESC_4242</v>
          </cell>
          <cell r="B1614" t="str">
            <v>피해량이 [64ff64]{1}[-] % 증가합니다.</v>
          </cell>
        </row>
        <row r="1615">
          <cell r="A1615" t="str">
            <v>SKILL_DESC_4243</v>
          </cell>
          <cell r="B1615" t="str">
            <v>치명타 확률이 [64ff64]{1}[-] 증가합니다.</v>
          </cell>
        </row>
        <row r="1616">
          <cell r="A1616" t="str">
            <v>SKILL_DESC_90000420</v>
          </cell>
          <cell r="B1616" t="str">
            <v>시간 왜곡 사용 시 아군 전체의 모든 사용스킬 재사용 대기시간을 추가로 2초 감소시키고, 10초간 공격력을 14% 증가시킵니다.</v>
          </cell>
        </row>
        <row r="1617">
          <cell r="A1617" t="str">
            <v>SKILL_DESC_90000421</v>
          </cell>
          <cell r="B1617" t="str">
            <v>시간 왜곡 사용 시 아군 전체의 모든 사용스킬 재사용 대기시간을 추가로 3초 감소시키고, 10초간 공격력을 17% 증가시킵니다.</v>
          </cell>
        </row>
        <row r="1618">
          <cell r="A1618" t="str">
            <v>SKILL_DESC_90000422</v>
          </cell>
          <cell r="B1618" t="str">
            <v>시간 왜곡 사용 시 아군 전체의 모든 사용스킬 재사용 대기시간을 추가로 4초 감소시키고, 10초간 공격력을 21% 증가시킵니다.</v>
          </cell>
        </row>
        <row r="1619">
          <cell r="A1619" t="str">
            <v>SKILL_DESC_90000423</v>
          </cell>
          <cell r="B1619" t="str">
            <v>시간 왜곡 사용 시 아군 전체의 모든 사용스킬 재사용 대기시간을 추가로 5초 감소시키고, 10초간 공격력을 25% 증가시킵니다.</v>
          </cell>
        </row>
        <row r="1620">
          <cell r="A1620" t="str">
            <v>SKILL_DESC_90000424</v>
          </cell>
          <cell r="B1620" t="str">
            <v>시간 왜곡 사용 시 아군 전체의 모든 사용스킬 재사용 대기시간을 추가로 6초 감소시키고, 10초간 공격력을 30% 증가시킵니다.</v>
          </cell>
        </row>
        <row r="1621">
          <cell r="A1621" t="str">
            <v>SKILL_DESC_90000425</v>
          </cell>
          <cell r="B1621" t="str">
            <v>시간 왜곡 사용 시 아군 전체의 모든 사용스킬 재사용 대기시간을 추가로 7초 감소시키고, 10초간 공격력을 35% 증가시킵니다.</v>
          </cell>
        </row>
        <row r="1622">
          <cell r="A1622" t="str">
            <v>SKILL_NAME_4310</v>
          </cell>
          <cell r="B1622" t="str">
            <v>식사 시간이다!</v>
          </cell>
        </row>
        <row r="1623">
          <cell r="A1623" t="str">
            <v>SKILL_NAME_4311</v>
          </cell>
          <cell r="B1623" t="str">
            <v>식사 시간이다! II</v>
          </cell>
        </row>
        <row r="1624">
          <cell r="A1624" t="str">
            <v>SKILL_NAME_4312</v>
          </cell>
          <cell r="B1624" t="str">
            <v>식사 시간이다! III</v>
          </cell>
        </row>
        <row r="1625">
          <cell r="A1625" t="str">
            <v>SKILL_NAME_4313</v>
          </cell>
          <cell r="B1625" t="str">
            <v>식사 시간이다! IV</v>
          </cell>
        </row>
        <row r="1626">
          <cell r="A1626" t="str">
            <v>SKILL_NAME_4320</v>
          </cell>
          <cell r="B1626" t="str">
            <v>잘게 썰어주마!</v>
          </cell>
        </row>
        <row r="1627">
          <cell r="A1627" t="str">
            <v>SKILL_NAME_4321</v>
          </cell>
          <cell r="B1627" t="str">
            <v>잘게 썰어주마! II</v>
          </cell>
        </row>
        <row r="1628">
          <cell r="A1628" t="str">
            <v>SKILL_NAME_4322</v>
          </cell>
          <cell r="B1628" t="str">
            <v>잘게 썰어주마! III</v>
          </cell>
        </row>
        <row r="1629">
          <cell r="A1629" t="str">
            <v>SKILL_NAME_4323</v>
          </cell>
          <cell r="B1629" t="str">
            <v>잘게 썰어주마! IV</v>
          </cell>
        </row>
        <row r="1630">
          <cell r="A1630" t="str">
            <v>SKILL_NAME_4330</v>
          </cell>
          <cell r="B1630" t="str">
            <v>다 찢어주마!</v>
          </cell>
        </row>
        <row r="1631">
          <cell r="A1631" t="str">
            <v>SKILL_NAME_4331</v>
          </cell>
          <cell r="B1631" t="str">
            <v>다 찢어주마! II</v>
          </cell>
        </row>
        <row r="1632">
          <cell r="A1632" t="str">
            <v>SKILL_NAME_4332</v>
          </cell>
          <cell r="B1632" t="str">
            <v>다 찢어주마! III</v>
          </cell>
        </row>
        <row r="1633">
          <cell r="A1633" t="str">
            <v>SKILL_NAME_4333</v>
          </cell>
          <cell r="B1633" t="str">
            <v>다 찢어주마! IV</v>
          </cell>
        </row>
        <row r="1634">
          <cell r="A1634" t="str">
            <v>SKILL_NAME_4340</v>
          </cell>
          <cell r="B1634" t="str">
            <v>맛있는 영혼이다!</v>
          </cell>
        </row>
        <row r="1635">
          <cell r="A1635" t="str">
            <v>SKILL_NAME_4341</v>
          </cell>
          <cell r="B1635" t="str">
            <v>맛있는 영혼이다! II</v>
          </cell>
        </row>
        <row r="1636">
          <cell r="A1636" t="str">
            <v>SKILL_NAME_4342</v>
          </cell>
          <cell r="B1636" t="str">
            <v>맛있는 영혼이다! III</v>
          </cell>
        </row>
        <row r="1637">
          <cell r="A1637" t="str">
            <v>SKILL_NAME_4343</v>
          </cell>
          <cell r="B1637" t="str">
            <v>맛있는 영혼이다! IV</v>
          </cell>
        </row>
        <row r="1638">
          <cell r="A1638" t="str">
            <v>SKILL_DESC_4310</v>
          </cell>
          <cell r="B1638" t="str">
            <v>전방 일정범위 내 적들을 공격하여 [ffc800]{1}[-] 마법피해를 입힙니다. 10초간 피해를 입은 적의 공격력을 [ff6464]{2}[-]% 감소시키며 자신은 공격력을 [64ff64]{3}[-] 증가시킵니다. 영혼이 3개 이상일 때 사용하면 적을 3초간 속박시킵니다.</v>
          </cell>
        </row>
        <row r="1639">
          <cell r="A1639" t="str">
            <v>SKILL_DESC_4311</v>
          </cell>
          <cell r="B1639" t="str">
            <v>피해량이 [64ff64]{1}[-] % 증가합니다.</v>
          </cell>
        </row>
        <row r="1640">
          <cell r="A1640" t="str">
            <v>SKILL_DESC_4312</v>
          </cell>
          <cell r="B1640" t="str">
            <v>피해량이 [64ff64]{1}[-] % 증가합니다.</v>
          </cell>
        </row>
        <row r="1641">
          <cell r="A1641" t="str">
            <v>SKILL_DESC_4313</v>
          </cell>
          <cell r="B1641" t="str">
            <v>공격력 증가량이 [64ff64]{1}[-] % 증가합니다.</v>
          </cell>
        </row>
        <row r="1642">
          <cell r="A1642" t="str">
            <v>SKILL_DESC_4320</v>
          </cell>
          <cell r="B1642" t="str">
            <v>대상의 뒤로 이동하여 이로운 효과를 해제하고 [ffc800]{1}[-] 마법피해를 입히며 [64ffff]15[-]초간 대상의 받는 마법 피해량을 [ffc800]{2}[-]% 증가시키고 넘어뜨립니다. 영혼이 [64ffff]3[-]개 이상일 때 사용하면 [64ffff]15[-]초간 대상의 마법방어력을 [ff6464]{3}[-]% 감소시킵니다.</v>
          </cell>
        </row>
        <row r="1643">
          <cell r="A1643" t="str">
            <v>SKILL_DESC_4321</v>
          </cell>
          <cell r="B1643" t="str">
            <v>피해량이 [64ff64]{1}[-] % 증가합니다.</v>
          </cell>
        </row>
        <row r="1644">
          <cell r="A1644" t="str">
            <v>SKILL_DESC_4322</v>
          </cell>
          <cell r="B1644" t="str">
            <v>피해량이 [64ff64]{1}[-] % 증가합니다.</v>
          </cell>
        </row>
        <row r="1645">
          <cell r="A1645" t="str">
            <v>SKILL_DESC_4323</v>
          </cell>
          <cell r="B1645" t="str">
            <v>대상이 받는 마법 피해량이 [64ff64]{1}[-] % 증가합니다.</v>
          </cell>
        </row>
        <row r="1646">
          <cell r="A1646" t="str">
            <v>SKILL_DESC_4330</v>
          </cell>
          <cell r="B1646" t="str">
            <v>주변 넓은 범위내 적들을 공격하여 [ffc800]{1}[-] 마법피해를 입히고 3초간 기절시킵니다. 영혼이 5개일 때 사용하면 이 스킬의 재사용 대기시간을 초기화하고 영혼을 모두 소모합니다.</v>
          </cell>
        </row>
        <row r="1647">
          <cell r="A1647" t="str">
            <v>SKILL_DESC_4331</v>
          </cell>
          <cell r="B1647" t="str">
            <v>피해량이 [64ff64]{1}[-] % 증가합니다.</v>
          </cell>
        </row>
        <row r="1648">
          <cell r="A1648" t="str">
            <v>SKILL_DESC_4332</v>
          </cell>
          <cell r="B1648" t="str">
            <v>피해량이 [64ff64]{1}[-] % 증가합니다.</v>
          </cell>
        </row>
        <row r="1649">
          <cell r="A1649" t="str">
            <v>SKILL_DESC_4333</v>
          </cell>
          <cell r="B1649" t="str">
            <v>적을 공격하기 직전에 주변 적을 끌어당깁니다.</v>
          </cell>
        </row>
        <row r="1650">
          <cell r="A1650" t="str">
            <v>SKILL_DESC_4340</v>
          </cell>
          <cell r="B1650" t="str">
            <v>스킬 공격으로 적에게 피해를 주면 영혼을 빼앗습니다. 영혼을 빼앗길 때 대상은 [ffc800]{1}[-] 추가 마법피해를 입고, 영혼 1개당 비스카의 체력이 [64ff64]{2}[-], 마나가 300 회복됩니다. 획득한 영혼은 소모되기 전까지 지속되며 해제할 수 없고, 최대 5개 보유 가능합니다.</v>
          </cell>
        </row>
        <row r="1651">
          <cell r="A1651" t="str">
            <v>SKILL_DESC_4341</v>
          </cell>
          <cell r="B1651" t="str">
            <v>피해량과 회복량이 [64ff64]{1}[-]% 증가합니다.</v>
          </cell>
        </row>
        <row r="1652">
          <cell r="A1652" t="str">
            <v>SKILL_DESC_4342</v>
          </cell>
          <cell r="B1652" t="str">
            <v>피해량과 회복량이 [64ff64]{1}[-]% 증가합니다.</v>
          </cell>
        </row>
        <row r="1653">
          <cell r="A1653" t="str">
            <v>SKILL_DESC_4343</v>
          </cell>
          <cell r="B1653" t="str">
            <v>영혼을 빼앗긴 대상은 마나가 [64ff64]{1}[-] 감소합니다.</v>
          </cell>
        </row>
        <row r="1654">
          <cell r="A1654" t="str">
            <v>SKILL_DESC_90000430</v>
          </cell>
          <cell r="B1654" t="str">
            <v>영혼을 빼앗긴 대상은 '받는 마법피해량'이 25% 증가합니다. 10초간 지속됩니다.</v>
          </cell>
        </row>
        <row r="1655">
          <cell r="A1655" t="str">
            <v>SKILL_DESC_90000431</v>
          </cell>
          <cell r="B1655" t="str">
            <v>영혼을 빼앗긴 대상은 '받는 마법피해량'이 30% 증가합니다. 10초간 지속됩니다.</v>
          </cell>
        </row>
        <row r="1656">
          <cell r="A1656" t="str">
            <v>SKILL_DESC_90000432</v>
          </cell>
          <cell r="B1656" t="str">
            <v>영혼을 빼앗긴 대상은 '받는 마법피해량'이 36% 증가합니다. 10초간 지속됩니다.</v>
          </cell>
        </row>
        <row r="1657">
          <cell r="A1657" t="str">
            <v>SKILL_DESC_90000433</v>
          </cell>
          <cell r="B1657" t="str">
            <v>영혼을 빼앗긴 대상은 '받는 마법피해량'이 43% 증가합니다. 10초간 지속됩니다.</v>
          </cell>
        </row>
        <row r="1658">
          <cell r="A1658" t="str">
            <v>SKILL_DESC_90000434</v>
          </cell>
          <cell r="B1658" t="str">
            <v>영혼을 빼앗긴 대상은 '받는 마법피해량'이 51% 증가합니다. 10초간 지속됩니다.</v>
          </cell>
        </row>
        <row r="1659">
          <cell r="A1659" t="str">
            <v>SKILL_DESC_90000435</v>
          </cell>
          <cell r="B1659" t="str">
            <v>영혼을 빼앗긴 대상은 '받는 마법피해량'이 60% 증가합니다. 10초간 지속됩니다.</v>
          </cell>
        </row>
        <row r="1660">
          <cell r="A1660" t="str">
            <v>SKILL_NAME_4410</v>
          </cell>
          <cell r="B1660" t="str">
            <v>급소 공격</v>
          </cell>
        </row>
        <row r="1661">
          <cell r="A1661" t="str">
            <v>SKILL_NAME_4411</v>
          </cell>
          <cell r="B1661" t="str">
            <v>급소 공격 II</v>
          </cell>
        </row>
        <row r="1662">
          <cell r="A1662" t="str">
            <v>SKILL_NAME_4412</v>
          </cell>
          <cell r="B1662" t="str">
            <v>급소 공격 III</v>
          </cell>
        </row>
        <row r="1663">
          <cell r="A1663" t="str">
            <v>SKILL_NAME_4413</v>
          </cell>
          <cell r="B1663" t="str">
            <v>급소 공격 IV</v>
          </cell>
        </row>
        <row r="1664">
          <cell r="A1664" t="str">
            <v>SKILL_NAME_4420</v>
          </cell>
          <cell r="B1664" t="str">
            <v>협공</v>
          </cell>
        </row>
        <row r="1665">
          <cell r="A1665" t="str">
            <v>SKILL_NAME_4421</v>
          </cell>
          <cell r="B1665" t="str">
            <v>협공 II</v>
          </cell>
        </row>
        <row r="1666">
          <cell r="A1666" t="str">
            <v>SKILL_NAME_4422</v>
          </cell>
          <cell r="B1666" t="str">
            <v>협공 III</v>
          </cell>
        </row>
        <row r="1667">
          <cell r="A1667" t="str">
            <v>SKILL_NAME_4423</v>
          </cell>
          <cell r="B1667" t="str">
            <v>협공 IV</v>
          </cell>
        </row>
        <row r="1668">
          <cell r="A1668" t="str">
            <v>SKILL_NAME_4430</v>
          </cell>
          <cell r="B1668" t="str">
            <v>폭풍의 춤</v>
          </cell>
        </row>
        <row r="1669">
          <cell r="A1669" t="str">
            <v>SKILL_NAME_4431</v>
          </cell>
          <cell r="B1669" t="str">
            <v>폭풍의 춤 II</v>
          </cell>
        </row>
        <row r="1670">
          <cell r="A1670" t="str">
            <v>SKILL_NAME_4432</v>
          </cell>
          <cell r="B1670" t="str">
            <v>폭풍의 춤 III</v>
          </cell>
        </row>
        <row r="1671">
          <cell r="A1671" t="str">
            <v>SKILL_NAME_4433</v>
          </cell>
          <cell r="B1671" t="str">
            <v>폭풍의 춤 IV</v>
          </cell>
        </row>
        <row r="1672">
          <cell r="A1672" t="str">
            <v>SKILL_NAME_4440</v>
          </cell>
          <cell r="B1672" t="str">
            <v>무기 숙련</v>
          </cell>
        </row>
        <row r="1673">
          <cell r="A1673" t="str">
            <v>SKILL_NAME_4441</v>
          </cell>
          <cell r="B1673" t="str">
            <v>무기 숙련 II</v>
          </cell>
        </row>
        <row r="1674">
          <cell r="A1674" t="str">
            <v>SKILL_NAME_4442</v>
          </cell>
          <cell r="B1674" t="str">
            <v>무기 숙련 III</v>
          </cell>
        </row>
        <row r="1675">
          <cell r="A1675" t="str">
            <v>SKILL_NAME_4443</v>
          </cell>
          <cell r="B1675" t="str">
            <v>무기 숙련 IV</v>
          </cell>
        </row>
        <row r="1676">
          <cell r="A1676" t="str">
            <v>SKILL_DESC_4410</v>
          </cell>
          <cell r="B1676" t="str">
            <v>자신 전방 범위 내 적들에게 [ffc800]{1}[-] 물리피해를 입히고 1초간 기절시킵니다. 이 공격은 반드시 치명타가 발생합니다.</v>
          </cell>
        </row>
        <row r="1677">
          <cell r="A1677" t="str">
            <v>SKILL_DESC_4411</v>
          </cell>
          <cell r="B1677" t="str">
            <v>피해량이 [64ff64]{1}[-] % 증가합니다.</v>
          </cell>
        </row>
        <row r="1678">
          <cell r="A1678" t="str">
            <v>SKILL_DESC_4412</v>
          </cell>
          <cell r="B1678" t="str">
            <v>피해량이 [64ff64]{1}[-] % 증가합니다.</v>
          </cell>
        </row>
        <row r="1679">
          <cell r="A1679" t="str">
            <v>SKILL_DESC_4413</v>
          </cell>
          <cell r="B1679" t="str">
            <v>피해량이 [64ff64]{1}[-] % 증가합니다.</v>
          </cell>
        </row>
        <row r="1680">
          <cell r="A1680" t="str">
            <v>SKILL_DESC_4420</v>
          </cell>
          <cell r="B1680" t="str">
            <v xml:space="preserve">20초간 자신과 자신을 제외한 가장 공격력이 높은 아군을 '협공' 상태로 만들며 해로운 효과를 해제합니다. 협공 상태의 아군과 프리실라 자신의 공격력이 [64ff64]프리실라 공격력의 15%+{1}[-]만큼 증가합니다. </v>
          </cell>
        </row>
        <row r="1681">
          <cell r="A1681" t="str">
            <v>SKILL_DESC_4421</v>
          </cell>
          <cell r="B1681" t="str">
            <v>공격력 증가량이 [64ff64]{1}[-] % 증가합니다.</v>
          </cell>
        </row>
        <row r="1682">
          <cell r="A1682" t="str">
            <v>SKILL_DESC_4422</v>
          </cell>
          <cell r="B1682" t="str">
            <v>공격력 증가량이 [64ff64]{1}[-] % 증가합니다.</v>
          </cell>
        </row>
        <row r="1683">
          <cell r="A1683" t="str">
            <v>SKILL_DESC_4423</v>
          </cell>
          <cell r="B1683" t="str">
            <v>공격력 증가량이 [64ff64]{1}[-] % 증가합니다.</v>
          </cell>
        </row>
        <row r="1684">
          <cell r="A1684" t="str">
            <v>SKILL_DESC_4430</v>
          </cell>
          <cell r="B1684" t="str">
            <v>자신 주변 원형범위 내 적들에게 [ffc800]{1}[-] 물리피해를 입히고 자신 주변으로 끌어모읍니다. 자신이 '협공' 상태라면 대상의 '받는모든피해량'을 10초간 [64ff64]{2}[-] % 증가시킵니다.</v>
          </cell>
        </row>
        <row r="1685">
          <cell r="A1685" t="str">
            <v>SKILL_DESC_4431</v>
          </cell>
          <cell r="B1685" t="str">
            <v>피해량이 [64ff64]{1}[-] % 증가합니다.</v>
          </cell>
        </row>
        <row r="1686">
          <cell r="A1686" t="str">
            <v>SKILL_DESC_4432</v>
          </cell>
          <cell r="B1686" t="str">
            <v>피해량이 [64ff64]{1}[-] % 증가합니다.</v>
          </cell>
        </row>
        <row r="1687">
          <cell r="A1687" t="str">
            <v>SKILL_DESC_4433</v>
          </cell>
          <cell r="B1687" t="str">
            <v>피해량이 [64ff64]{1}[-] % 증가합니다.</v>
          </cell>
        </row>
        <row r="1688">
          <cell r="A1688" t="str">
            <v>SKILL_DESC_4440</v>
          </cell>
          <cell r="B1688" t="str">
            <v>자신의 공격력이 [64ff64]{1}[-], 방어관통력이 [64ff64]{2}[-] 증가합니다.</v>
          </cell>
        </row>
        <row r="1689">
          <cell r="A1689" t="str">
            <v>SKILL_DESC_4441</v>
          </cell>
          <cell r="B1689" t="str">
            <v>공격력 증가량이 [64ff64]{1}[-] % 증가합니다.</v>
          </cell>
        </row>
        <row r="1690">
          <cell r="A1690" t="str">
            <v>SKILL_DESC_4442</v>
          </cell>
          <cell r="B1690" t="str">
            <v>공격력 증가량이 [64ff64]{1}[-] % 증가합니다.</v>
          </cell>
        </row>
        <row r="1691">
          <cell r="A1691" t="str">
            <v>SKILL_DESC_4443</v>
          </cell>
          <cell r="B1691" t="str">
            <v>치명타 피해량이 [64ff64]{1}[-] % 증가합니다.</v>
          </cell>
        </row>
        <row r="1692">
          <cell r="A1692" t="str">
            <v>SKILL_DESC_90000440</v>
          </cell>
          <cell r="B1692" t="str">
            <v>'급소 공격', '폭풍의 춤' 스킬로 적을 공격시 피해입힌 적 1명당 해당 스킬의 재사용 대기시간을 1초 감소시키고 5초간 자신의 공격속도를 50 증가시킵니다. 공격속도 증가효과는 최대 10회 중첩됩니다.</v>
          </cell>
        </row>
        <row r="1693">
          <cell r="A1693" t="str">
            <v>SKILL_DESC_90000441</v>
          </cell>
          <cell r="B1693" t="str">
            <v>'급소 공격', '폭풍의 춤' 스킬로 적을 공격시 피해입힌 적 1명당 해당 스킬의 재사용 대기시간을 1.2초 감소시키고 5초간 자신의 공격속도를 50 증가시킵니다. 공격속도 증가효과는 최대 10회 중첩됩니다.</v>
          </cell>
        </row>
        <row r="1694">
          <cell r="A1694" t="str">
            <v>SKILL_DESC_90000442</v>
          </cell>
          <cell r="B1694" t="str">
            <v>'급소 공격', '폭풍의 춤' 스킬로 적을 공격시 피해입힌 적 1명당 해당 스킬의 재사용 대기시간을 1.4초 감소시키고 5초간 자신의 공격속도를 50 증가시킵니다. 공격속도 증가효과는 최대 10회 중첩됩니다.</v>
          </cell>
        </row>
        <row r="1695">
          <cell r="A1695" t="str">
            <v>SKILL_DESC_90000443</v>
          </cell>
          <cell r="B1695" t="str">
            <v>'급소 공격', '폭풍의 춤' 스킬로 적을 공격시 피해입힌 적 1명당 해당 스킬의 재사용 대기시간을 1.7초 감소시키고 5초간 자신의 공격속도를 50 증가시킵니다. 공격속도 증가효과는 최대 10회 중첩됩니다.</v>
          </cell>
        </row>
        <row r="1696">
          <cell r="A1696" t="str">
            <v>SKILL_DESC_90000444</v>
          </cell>
          <cell r="B1696" t="str">
            <v>'급소 공격', '폭풍의 춤' 스킬로 적을 공격시 피해입힌 적 1명당 해당 스킬의 재사용 대기시간을 2초 감소시키고 5초간 자신의 공격속도를 50 증가시킵니다. 공격속도 증가효과는 최대 10회 중첩됩니다.</v>
          </cell>
        </row>
        <row r="1697">
          <cell r="A1697" t="str">
            <v>SKILL_DESC_90000445</v>
          </cell>
          <cell r="B1697" t="str">
            <v>'급소 공격', '폭풍의 춤' 스킬로 적을 공격시 피해입힌 적 1명당 해당 스킬의 재사용 대기시간을 2.5초 감소시키고 5초간 자신의 공격속도를 50 증가시킵니다. 공격속도 증가효과는 최대 10회 중첩됩니다.</v>
          </cell>
        </row>
        <row r="1698">
          <cell r="A1698" t="str">
            <v>SKILL_NAME_4510</v>
          </cell>
          <cell r="B1698" t="str">
            <v>집중해서 한방에!</v>
          </cell>
        </row>
        <row r="1699">
          <cell r="A1699" t="str">
            <v>SKILL_NAME_4511</v>
          </cell>
          <cell r="B1699" t="str">
            <v>집중해서 한방에! II</v>
          </cell>
        </row>
        <row r="1700">
          <cell r="A1700" t="str">
            <v>SKILL_NAME_4512</v>
          </cell>
          <cell r="B1700" t="str">
            <v>집중해서 한방에! III</v>
          </cell>
        </row>
        <row r="1701">
          <cell r="A1701" t="str">
            <v>SKILL_NAME_4513</v>
          </cell>
          <cell r="B1701" t="str">
            <v>집중해서 한방에! IV</v>
          </cell>
        </row>
        <row r="1702">
          <cell r="A1702" t="str">
            <v>SKILL_NAME_4515</v>
          </cell>
          <cell r="B1702" t="str">
            <v>집중해서 한방에!</v>
          </cell>
        </row>
        <row r="1703">
          <cell r="A1703" t="str">
            <v>SKILL_NAME_4520</v>
          </cell>
          <cell r="B1703" t="str">
            <v>다 쓸어주지!</v>
          </cell>
        </row>
        <row r="1704">
          <cell r="A1704" t="str">
            <v>SKILL_NAME_4521</v>
          </cell>
          <cell r="B1704" t="str">
            <v>다 쓸어주지! II</v>
          </cell>
        </row>
        <row r="1705">
          <cell r="A1705" t="str">
            <v>SKILL_NAME_4522</v>
          </cell>
          <cell r="B1705" t="str">
            <v>다 쓸어주지! III</v>
          </cell>
        </row>
        <row r="1706">
          <cell r="A1706" t="str">
            <v>SKILL_NAME_4523</v>
          </cell>
          <cell r="B1706" t="str">
            <v>다 쓸어주지! IV</v>
          </cell>
        </row>
        <row r="1707">
          <cell r="A1707" t="str">
            <v>SKILL_NAME_4530</v>
          </cell>
          <cell r="B1707" t="str">
            <v>봐주지 않겠어!</v>
          </cell>
        </row>
        <row r="1708">
          <cell r="A1708" t="str">
            <v>SKILL_NAME_4531</v>
          </cell>
          <cell r="B1708" t="str">
            <v>봐주지 않겠어! II</v>
          </cell>
        </row>
        <row r="1709">
          <cell r="A1709" t="str">
            <v>SKILL_NAME_4532</v>
          </cell>
          <cell r="B1709" t="str">
            <v>봐주지 않겠어! III</v>
          </cell>
        </row>
        <row r="1710">
          <cell r="A1710" t="str">
            <v>SKILL_NAME_4533</v>
          </cell>
          <cell r="B1710" t="str">
            <v>봐주지 않겠어! IV</v>
          </cell>
        </row>
        <row r="1711">
          <cell r="A1711" t="str">
            <v>SKILL_NAME_4540</v>
          </cell>
          <cell r="B1711" t="str">
            <v>드래곤 사냥꾼</v>
          </cell>
        </row>
        <row r="1712">
          <cell r="A1712" t="str">
            <v>SKILL_NAME_4541</v>
          </cell>
          <cell r="B1712" t="str">
            <v>드래곤 사냥꾼 II</v>
          </cell>
        </row>
        <row r="1713">
          <cell r="A1713" t="str">
            <v>SKILL_NAME_4542</v>
          </cell>
          <cell r="B1713" t="str">
            <v>드래곤 사냥꾼 III</v>
          </cell>
        </row>
        <row r="1714">
          <cell r="A1714" t="str">
            <v>SKILL_NAME_4543</v>
          </cell>
          <cell r="B1714" t="str">
            <v>드래곤 사냥꾼 IV</v>
          </cell>
        </row>
        <row r="1715">
          <cell r="A1715" t="str">
            <v>SKILL_DESC_4510</v>
          </cell>
          <cell r="B1715"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row>
        <row r="1716">
          <cell r="A1716" t="str">
            <v>SKILL_DESC_4511</v>
          </cell>
          <cell r="B1716" t="str">
            <v>피해량이 [64ff64]{1}[-] % 증가합니다.</v>
          </cell>
        </row>
        <row r="1717">
          <cell r="A1717" t="str">
            <v>SKILL_DESC_4512</v>
          </cell>
          <cell r="B1717" t="str">
            <v>피해량이 [64ff64]{1}[-] % 증가합니다.</v>
          </cell>
        </row>
        <row r="1718">
          <cell r="A1718" t="str">
            <v>SKILL_DESC_4513</v>
          </cell>
          <cell r="B1718" t="str">
            <v>치명타 피해량이 [64ff64]{1}[-] % 증가합니다.</v>
          </cell>
        </row>
        <row r="1719">
          <cell r="A1719" t="str">
            <v>SKILL_DESC_4515</v>
          </cell>
          <cell r="B1719" t="str">
            <v>자세를 잡고 집중한 후 적을 공격하여 전방 직선 범위내 적에게 [ffc800]{1}[-] 물리피해를 입힙니다. 대상이 드래곤이라면 3초간 기절시킵니다. 집중 시간에 따라 피해량과 기절 지속시간이 최대 [64ff64]{2}[-] %까지 증가합니다.</v>
          </cell>
        </row>
        <row r="1720">
          <cell r="A1720" t="str">
            <v>SKILL_DESC_4520</v>
          </cell>
          <cell r="B1720" t="str">
            <v>적 대상과 그 주변 범위내 적들에게 [ffc800]{1}[-] 물리피해를 입힙니다. 대상이 드래곤이라면 [ffc800]{2}[-] 방어무시 추가 물리피해를 입힙니다.</v>
          </cell>
        </row>
        <row r="1721">
          <cell r="A1721" t="str">
            <v>SKILL_DESC_4521</v>
          </cell>
          <cell r="B1721" t="str">
            <v>피해량이 [64ff64]{1}[-] % 증가합니다.</v>
          </cell>
        </row>
        <row r="1722">
          <cell r="A1722" t="str">
            <v>SKILL_DESC_4522</v>
          </cell>
          <cell r="B1722" t="str">
            <v>피해량이 [64ff64]{1}[-] % 증가합니다.</v>
          </cell>
        </row>
        <row r="1723">
          <cell r="A1723" t="str">
            <v>SKILL_DESC_4523</v>
          </cell>
          <cell r="B1723" t="str">
            <v>치명타 피해량이 [64ff64]{1}[-] % 증가합니다.</v>
          </cell>
        </row>
        <row r="1724">
          <cell r="A1724" t="str">
            <v>SKILL_DESC_4530</v>
          </cell>
          <cell r="B1724" t="str">
            <v>자신에게 걸린 모든 해로운 효과를 해제하고 30초간 공격력을 [64ff64]{1}[-], 방어관통력을 [64ff64]{2}[-] 증가시킵니다. 또한 지속시간 동안 일반 공격이 변경되어 마나를 3% 소모하여 직선 범위 내 적들에게 피해를 입히고 드래곤에게 [ffc800]{3}[-] 방어무시 추가 물리피해를 입힙니다. 이 효과는 해제할 수 없습니다.</v>
          </cell>
        </row>
        <row r="1725">
          <cell r="A1725" t="str">
            <v>SKILL_DESC_4531</v>
          </cell>
          <cell r="B1725" t="str">
            <v>공격력 증가량이 [64ff64]{1}[-] % 증가합니다.</v>
          </cell>
        </row>
        <row r="1726">
          <cell r="A1726" t="str">
            <v>SKILL_DESC_4532</v>
          </cell>
          <cell r="B1726" t="str">
            <v>공격력 증가량이 [64ff64]{1}[-] % 증가합니다.</v>
          </cell>
        </row>
        <row r="1727">
          <cell r="A1727" t="str">
            <v>SKILL_DESC_4533</v>
          </cell>
          <cell r="B1727" t="str">
            <v>공격력 증가량이 [64ff64]{1}[-] % 증가합니다.</v>
          </cell>
        </row>
        <row r="1728">
          <cell r="A1728" t="str">
            <v>SKILL_DESC_4540</v>
          </cell>
          <cell r="B1728" t="str">
            <v>자신의 공격력이 [64ff64]{1}[-], 최대 체력이 [64ff64]{2}[-] % 증가합니다. 또한 자신이 드래곤에게 가하는 피해가 [64ff64]{3}[-] % 증가합니다.</v>
          </cell>
        </row>
        <row r="1729">
          <cell r="A1729" t="str">
            <v>SKILL_DESC_4541</v>
          </cell>
          <cell r="B1729" t="str">
            <v>공격력 증가량이 [64ff64]{1}[-] % 증가합니다.</v>
          </cell>
        </row>
        <row r="1730">
          <cell r="A1730" t="str">
            <v>SKILL_DESC_4542</v>
          </cell>
          <cell r="B1730" t="str">
            <v>공격력 증가량이 [64ff64]{1}[-] % 증가합니다.</v>
          </cell>
        </row>
        <row r="1731">
          <cell r="A1731" t="str">
            <v>SKILL_DESC_4543</v>
          </cell>
          <cell r="B1731" t="str">
            <v>공격력 증가량이 [64ff64]{1}[-] % 증가합니다.</v>
          </cell>
        </row>
        <row r="1732">
          <cell r="A1732" t="str">
            <v>SKILL_DESC_90000450</v>
          </cell>
          <cell r="B1732" t="str">
            <v>치명타시 10% 확률로 공격력의 200% 만큼 물리피해를 입히고 마나를 5% 회복합니다. 대상이 드래곤이라면 1.5초간 기절시킵니다.</v>
          </cell>
        </row>
        <row r="1733">
          <cell r="A1733" t="str">
            <v>SKILL_DESC_90000451</v>
          </cell>
          <cell r="B1733" t="str">
            <v>치명타시 12% 확률로 공격력의 240% 만큼 물리피해를 입히고 마나를 5% 회복합니다. 대상이 드래곤이라면 1.5초간 기절시킵니다.</v>
          </cell>
        </row>
        <row r="1734">
          <cell r="A1734" t="str">
            <v>SKILL_DESC_90000452</v>
          </cell>
          <cell r="B1734" t="str">
            <v>치명타시 14% 확률로 공격력의 290% 만큼 물리피해를 입히고 마나를 5% 회복합니다. 대상이 드래곤이라면 1.5초간 기절시킵니다.</v>
          </cell>
        </row>
        <row r="1735">
          <cell r="A1735" t="str">
            <v>SKILL_DESC_90000453</v>
          </cell>
          <cell r="B1735" t="str">
            <v>치명타시 17% 확률로 공격력의 350% 만큼 물리피해를 입히고 마나를 5% 회복합니다. 대상이 드래곤이라면 1.5초간 기절시킵니다.</v>
          </cell>
        </row>
        <row r="1736">
          <cell r="A1736" t="str">
            <v>SKILL_DESC_90000454</v>
          </cell>
          <cell r="B1736" t="str">
            <v>치명타시 21% 확률로 공격력의 420% 만큼 물리피해를 입히고 마나를 5% 회복합니다. 대상이 드래곤이라면 1.5초간 기절시킵니다.</v>
          </cell>
        </row>
        <row r="1737">
          <cell r="A1737" t="str">
            <v>SKILL_DESC_90000455</v>
          </cell>
          <cell r="B1737" t="str">
            <v>치명타시 25% 확률로 공격력의 500% 만큼 물리피해를 입히고 마나를 5% 회복합니다. 대상이 드래곤이라면 1.5초간 기절시킵니다.</v>
          </cell>
        </row>
        <row r="1738">
          <cell r="A1738" t="str">
            <v>SKILL_NAME_4910</v>
          </cell>
          <cell r="B1738" t="str">
            <v>죽음의 카드 - 카르타</v>
          </cell>
        </row>
        <row r="1739">
          <cell r="A1739" t="str">
            <v>SKILL_NAME_4911</v>
          </cell>
          <cell r="B1739" t="str">
            <v>죽음의 카드 - 카르타 II</v>
          </cell>
        </row>
        <row r="1740">
          <cell r="A1740" t="str">
            <v>SKILL_NAME_4912</v>
          </cell>
          <cell r="B1740" t="str">
            <v>죽음의 카드 - 카르타 III</v>
          </cell>
        </row>
        <row r="1741">
          <cell r="A1741" t="str">
            <v>SKILL_NAME_4913</v>
          </cell>
          <cell r="B1741" t="str">
            <v>죽음의 카드 - 카르타 IV</v>
          </cell>
        </row>
        <row r="1742">
          <cell r="A1742" t="str">
            <v>SKILL_NAME_4920</v>
          </cell>
          <cell r="B1742" t="str">
            <v>사랑의 카드 - 엘리시어드</v>
          </cell>
        </row>
        <row r="1743">
          <cell r="A1743" t="str">
            <v>SKILL_NAME_4921</v>
          </cell>
          <cell r="B1743" t="str">
            <v>사랑의 카드 - 엘리시어드 II</v>
          </cell>
        </row>
        <row r="1744">
          <cell r="A1744" t="str">
            <v>SKILL_NAME_4922</v>
          </cell>
          <cell r="B1744" t="str">
            <v>사랑의 카드 - 엘리시어드 III</v>
          </cell>
        </row>
        <row r="1745">
          <cell r="A1745" t="str">
            <v>SKILL_NAME_4923</v>
          </cell>
          <cell r="B1745" t="str">
            <v>사랑의 카드 - 엘리시어드 IV</v>
          </cell>
        </row>
        <row r="1746">
          <cell r="A1746" t="str">
            <v>SKILL_NAME_4930</v>
          </cell>
          <cell r="B1746" t="str">
            <v>행운의 카드 - 벨레키아</v>
          </cell>
        </row>
        <row r="1747">
          <cell r="A1747" t="str">
            <v>SKILL_NAME_4931</v>
          </cell>
          <cell r="B1747" t="str">
            <v>행운의 카드 - 벨레키아 II</v>
          </cell>
        </row>
        <row r="1748">
          <cell r="A1748" t="str">
            <v>SKILL_NAME_4932</v>
          </cell>
          <cell r="B1748" t="str">
            <v>행운의 카드 - 벨레키아 III</v>
          </cell>
        </row>
        <row r="1749">
          <cell r="A1749" t="str">
            <v>SKILL_NAME_4933</v>
          </cell>
          <cell r="B1749" t="str">
            <v>행운의 카드 - 벨레키아 IV</v>
          </cell>
        </row>
        <row r="1750">
          <cell r="A1750" t="str">
            <v>SKILL_NAME_4940</v>
          </cell>
          <cell r="B1750" t="str">
            <v>운명의 길라잡이</v>
          </cell>
        </row>
        <row r="1751">
          <cell r="A1751" t="str">
            <v>SKILL_NAME_4941</v>
          </cell>
          <cell r="B1751" t="str">
            <v>운명의 길라잡이 II</v>
          </cell>
        </row>
        <row r="1752">
          <cell r="A1752" t="str">
            <v>SKILL_NAME_4942</v>
          </cell>
          <cell r="B1752" t="str">
            <v>운명의 길라잡이 III</v>
          </cell>
        </row>
        <row r="1753">
          <cell r="A1753" t="str">
            <v>SKILL_NAME_4943</v>
          </cell>
          <cell r="B1753" t="str">
            <v>운명의 길라잡이 IV</v>
          </cell>
        </row>
        <row r="1754">
          <cell r="A1754" t="str">
            <v>SKILL_DESC_4910</v>
          </cell>
          <cell r="B1754" t="str">
            <v>적 대상을 공격하여 [ffc800]{1}[-] 마법피해를 입히고 {2}초간 기절시킵니다. 자신이 보유 중인 카드를 소모하여 속성에 따라 추가 효과가 부여됩니다. 사용 후 [죽음] 카드를 획득합니다. \n[64ffff][죽음] - 피해가 대상의 방어력을 무시하고 기절 시간이 5초 증가합니다.\n[사랑] - 10초간 총 [ffc800]{3}[-] 지속마법피해를 입히고 회복력을 100% 감소시킵니다. \n[행운] - 재사용 대기시간이 적용되지 않습니다.[-]</v>
          </cell>
        </row>
        <row r="1755">
          <cell r="A1755" t="str">
            <v>SKILL_DESC_4911</v>
          </cell>
          <cell r="B1755" t="str">
            <v>피해량이 [64ff64]{1}[-] % 증가합니다.</v>
          </cell>
        </row>
        <row r="1756">
          <cell r="A1756" t="str">
            <v>SKILL_DESC_4912</v>
          </cell>
          <cell r="B1756" t="str">
            <v>피해량이 [64ff64]{1}[-] % 증가합니다.</v>
          </cell>
        </row>
        <row r="1757">
          <cell r="A1757" t="str">
            <v>SKILL_DESC_4913</v>
          </cell>
          <cell r="B1757" t="str">
            <v>피해량이 [64ff64]{1}[-] % 증가합니다.</v>
          </cell>
        </row>
        <row r="1758">
          <cell r="A1758" t="str">
            <v>SKILL_DESC_4920</v>
          </cell>
          <cell r="B1758" t="str">
            <v>{1}초간 자신의 공격력을 [64ff64]{2}[-] 증가시키고 초당 마나회복량을 {3}% 증가시킵니다. 자신이 보유 중인 카드를 소모하여 속성에 따라 추가 효과가 부여됩니다. 사용 후 [사랑] 카드를 획득합니다.\n[64ffff][죽음] - 지속시간 동안 방어관통력이 600 증가하고 6초간 상태이상에 면역이됩니다. \n[사랑] - 효과가 아군 전체에게 적용됩니다. \n[행운] - 재사용 대기시간이 적용되지 않습니다.[-]</v>
          </cell>
        </row>
        <row r="1759">
          <cell r="A1759" t="str">
            <v>SKILL_DESC_4921</v>
          </cell>
          <cell r="B1759" t="str">
            <v>공격력 증가량이 [64ff64]{1}[-] % 증가합니다.</v>
          </cell>
        </row>
        <row r="1760">
          <cell r="A1760" t="str">
            <v>SKILL_DESC_4922</v>
          </cell>
          <cell r="B1760" t="str">
            <v>공격력 증가량이 [64ff64]{1}[-] % 증가합니다.</v>
          </cell>
        </row>
        <row r="1761">
          <cell r="A1761" t="str">
            <v>SKILL_DESC_4923</v>
          </cell>
          <cell r="B1761" t="str">
            <v>공격력 증가량이 [64ff64]{1}[-] % 증가합니다.</v>
          </cell>
        </row>
        <row r="1762">
          <cell r="A1762" t="str">
            <v>SKILL_DESC_4930</v>
          </cell>
          <cell r="B1762" t="str">
            <v>적 대상과 그 주변 범위를 공격하여 [ffc800]{1}[-] 마법피해를 입힙니다. 이 공격은 빗나가지 않고 치명타 피해량이 100% 더 높게 적용됩니다. 사용 후 [행운] 카드를 획득합니다.\n[64ffff][죽음] - 치명타 피해량이 추가로 120% 더 높게 적용됩니다. \n[사랑] - 범위 내 적의 이로운 효과를 해제하고 2초간 침묵시킵니다. \n[행운] - 재사용 대기시간이 적용되지 않고 자신의 마나를 1칸 회복합니다.[-]</v>
          </cell>
        </row>
        <row r="1763">
          <cell r="A1763" t="str">
            <v>SKILL_DESC_4931</v>
          </cell>
          <cell r="B1763" t="str">
            <v>피해량이 [64ff64]{1}[-] % 증가합니다.</v>
          </cell>
        </row>
        <row r="1764">
          <cell r="A1764" t="str">
            <v>SKILL_DESC_4932</v>
          </cell>
          <cell r="B1764" t="str">
            <v>피해량이 [64ff64]{1}[-] % 증가합니다.</v>
          </cell>
        </row>
        <row r="1765">
          <cell r="A1765" t="str">
            <v>SKILL_DESC_4933</v>
          </cell>
          <cell r="B1765" t="str">
            <v>피해량이 [64ff64]{1}[-] % 증가합니다.</v>
          </cell>
        </row>
        <row r="1766">
          <cell r="A1766" t="str">
            <v>SKILL_DESC_4940</v>
          </cell>
          <cell r="B1766" t="str">
            <v>모든 아군의 공격력이 [64ff64]{1}[-], 치명타 확률이 100 증가합니다. 또한 자신이 보유중인 카드의 속성에 따라 자신이 추가 효과를 받습니다. \n[64ffff][죽음] - 공격력이 {3}% 증가합니다. \n[사랑] - 매 초 체력을 최대체력의 {4}% 만큼 회복합니다. \n[행운] - 마법 회피 확률이 200 증가합니다.[-]</v>
          </cell>
        </row>
        <row r="1767">
          <cell r="A1767" t="str">
            <v>SKILL_DESC_4941</v>
          </cell>
          <cell r="B1767" t="str">
            <v>모든 아군의 공격력 증가량이 [64ff64]{1}[-] % 증가합니다.</v>
          </cell>
        </row>
        <row r="1768">
          <cell r="A1768" t="str">
            <v>SKILL_DESC_4942</v>
          </cell>
          <cell r="B1768" t="str">
            <v>모든 아군의 공격력 증가량이 [64ff64]{1}[-] % 증가합니다.</v>
          </cell>
        </row>
        <row r="1769">
          <cell r="A1769" t="str">
            <v>SKILL_DESC_4943</v>
          </cell>
          <cell r="B1769" t="str">
            <v>모든 아군의 치명타 확률 증가량이 [64ff64]{1}[-] 증가합니다.</v>
          </cell>
        </row>
        <row r="1770">
          <cell r="A1770" t="str">
            <v>SKILL_DESC_90000490</v>
          </cell>
          <cell r="B1770" t="str">
            <v>공격 시 77.7% 확률로 15초간 공격속도를 20, 초당 마나회복량을 10% 증가시킵니다. 이 효과는 최대 15회 중첩됩니다.</v>
          </cell>
        </row>
        <row r="1771">
          <cell r="A1771" t="str">
            <v>SKILL_DESC_90000491</v>
          </cell>
          <cell r="B1771" t="str">
            <v>공격 시 77.7% 확률로 15초간 공격속도를 24, 초당 마나회복량을 12% 증가시킵니다. 이 효과는 최대 15회 중첩됩니다.</v>
          </cell>
        </row>
        <row r="1772">
          <cell r="A1772" t="str">
            <v>SKILL_DESC_90000492</v>
          </cell>
          <cell r="B1772" t="str">
            <v>공격 시 77.7% 확률로 15초간 공격속도를 29, 초당 마나회복량을 14% 증가시킵니다. 이 효과는 최대 15회 중첩됩니다.</v>
          </cell>
        </row>
        <row r="1773">
          <cell r="A1773" t="str">
            <v>SKILL_DESC_90000493</v>
          </cell>
          <cell r="B1773" t="str">
            <v>공격 시 77.7% 확률로 15초간 공격속도를 35, 초당 마나회복량을 17% 증가시킵니다. 이 효과는 최대 15회 중첩됩니다.</v>
          </cell>
        </row>
        <row r="1774">
          <cell r="A1774" t="str">
            <v>SKILL_DESC_90000494</v>
          </cell>
          <cell r="B1774" t="str">
            <v>공격 시 77.7% 확률로 15초간 공격속도를 42, 초당 마나회복량을 21% 증가시킵니다. 이 효과는 최대 15회 중첩됩니다.</v>
          </cell>
        </row>
        <row r="1775">
          <cell r="A1775" t="str">
            <v>SKILL_DESC_90000495</v>
          </cell>
          <cell r="B1775" t="str">
            <v>공격 시 77.7% 확률로 15초간 공격속도를 50, 초당 마나회복량을 25% 증가시킵니다. 이 효과는 최대 15회 중첩됩니다.</v>
          </cell>
        </row>
        <row r="1776">
          <cell r="A1776" t="str">
            <v>SKILL_NAME_4610</v>
          </cell>
          <cell r="B1776" t="str">
            <v>사막의 심판</v>
          </cell>
        </row>
        <row r="1777">
          <cell r="A1777" t="str">
            <v>SKILL_NAME_4611</v>
          </cell>
          <cell r="B1777" t="str">
            <v>사막의 심판 II</v>
          </cell>
        </row>
        <row r="1778">
          <cell r="A1778" t="str">
            <v>SKILL_NAME_4612</v>
          </cell>
          <cell r="B1778" t="str">
            <v>사막의 심판 III</v>
          </cell>
        </row>
        <row r="1779">
          <cell r="A1779" t="str">
            <v>SKILL_NAME_4613</v>
          </cell>
          <cell r="B1779" t="str">
            <v>사막의 심판 IV</v>
          </cell>
        </row>
        <row r="1780">
          <cell r="A1780" t="str">
            <v>SKILL_NAME_4620</v>
          </cell>
          <cell r="B1780" t="str">
            <v>모래정령의 가호</v>
          </cell>
        </row>
        <row r="1781">
          <cell r="A1781" t="str">
            <v>SKILL_NAME_4621</v>
          </cell>
          <cell r="B1781" t="str">
            <v>모래정령의 가호 II</v>
          </cell>
        </row>
        <row r="1782">
          <cell r="A1782" t="str">
            <v>SKILL_NAME_4622</v>
          </cell>
          <cell r="B1782" t="str">
            <v>모래정령의 가호 III</v>
          </cell>
        </row>
        <row r="1783">
          <cell r="A1783" t="str">
            <v>SKILL_NAME_4623</v>
          </cell>
          <cell r="B1783" t="str">
            <v>모래정령의 가호 IV</v>
          </cell>
        </row>
        <row r="1784">
          <cell r="A1784" t="str">
            <v>SKILL_NAME_4630</v>
          </cell>
          <cell r="B1784" t="str">
            <v>사막의 나락</v>
          </cell>
        </row>
        <row r="1785">
          <cell r="A1785" t="str">
            <v>SKILL_NAME_4631</v>
          </cell>
          <cell r="B1785" t="str">
            <v>사막의 나락 II</v>
          </cell>
        </row>
        <row r="1786">
          <cell r="A1786" t="str">
            <v>SKILL_NAME_4632</v>
          </cell>
          <cell r="B1786" t="str">
            <v>사막의 나락 III</v>
          </cell>
        </row>
        <row r="1787">
          <cell r="A1787" t="str">
            <v>SKILL_NAME_4633</v>
          </cell>
          <cell r="B1787" t="str">
            <v>사막의 나락 IV</v>
          </cell>
        </row>
        <row r="1788">
          <cell r="A1788" t="str">
            <v>SKILL_NAME_4640</v>
          </cell>
          <cell r="B1788" t="str">
            <v>수호자의 사명</v>
          </cell>
        </row>
        <row r="1789">
          <cell r="A1789" t="str">
            <v>SKILL_NAME_4641</v>
          </cell>
          <cell r="B1789" t="str">
            <v>수호자의 사명 II</v>
          </cell>
        </row>
        <row r="1790">
          <cell r="A1790" t="str">
            <v>SKILL_NAME_4642</v>
          </cell>
          <cell r="B1790" t="str">
            <v>수호자의 사명 III</v>
          </cell>
        </row>
        <row r="1791">
          <cell r="A1791" t="str">
            <v>SKILL_NAME_4643</v>
          </cell>
          <cell r="B1791" t="str">
            <v>수호자의 사명 IV</v>
          </cell>
        </row>
        <row r="1792">
          <cell r="A1792" t="str">
            <v>SKILL_DESC_4610</v>
          </cell>
          <cell r="B1792" t="str">
            <v>넓은 범위 내 적들에게 [ffc800]{1}[-] 물리 피해를 입히고 피격된 적 한명당 스킬의 재사용 대기시간이 [64ffff]1[-]초 감소합니다. [fa96fa][사막의 징표][-]가 있는 적에게는 [ffc800]{2}[-]의 물리 피해를 입히고 [fa96fa][사막의 징표][-]를 [64ffff]1[-]개 제거합니다. 스킬을 사용할 때마다 치명타 피해량이  [ffc800]5%[-] 증가하고 이 효과는 최대 [ffc800]18[-]회까지 중첩되며 해제할 수 없습니다.</v>
          </cell>
        </row>
        <row r="1793">
          <cell r="A1793" t="str">
            <v>SKILL_DESC_4611</v>
          </cell>
          <cell r="B1793" t="str">
            <v>피해량이 [64ff64]{1}[-] % 증가합니다.</v>
          </cell>
        </row>
        <row r="1794">
          <cell r="A1794" t="str">
            <v>SKILL_DESC_4612</v>
          </cell>
          <cell r="B1794" t="str">
            <v>피해량이 [64ff64]{1}[-] % 증가합니다.</v>
          </cell>
        </row>
        <row r="1795">
          <cell r="A1795" t="str">
            <v>SKILL_DESC_4613</v>
          </cell>
          <cell r="B1795" t="str">
            <v>피해량이 [64ff64]{1}[-] % 증가합니다.</v>
          </cell>
        </row>
        <row r="1796">
          <cell r="A1796" t="str">
            <v>SKILL_DESC_4620</v>
          </cell>
          <cell r="B1796" t="str">
            <v xml:space="preserve">체력이 가장 낮은 대상에게 [64ffff]{1}[-]초간 [ffc800]{2}[-] 피해를 흡수하는 보호막을 생성합니다. 보호막이 지속되는 동안 상태이상 면역이 됩니다. 보호막의 지속시간이 끝나면 [fa96fa]'모래 폭풍'[-]이 발동 되어 주변의 넓은 범위의 적들에게 [ffc800]{3}[-] 물리 피해를 입히고 [fa96fa][사막의 징표][-]를 [64ffff]2[-]개 중첩 시킵니다. 보호막이 해제 또는 파괴될 경우 [fa96fa]'모래 폭풍'[-] 효과는 발동하지 않습니다. </v>
          </cell>
        </row>
        <row r="1797">
          <cell r="A1797" t="str">
            <v>SKILL_DESC_4621</v>
          </cell>
          <cell r="B1797" t="str">
            <v>피해량과 보호막양이 [64ff64]{1}[-] % 증가합니다.</v>
          </cell>
        </row>
        <row r="1798">
          <cell r="A1798" t="str">
            <v>SKILL_DESC_4622</v>
          </cell>
          <cell r="B1798" t="str">
            <v>피해량과 보호막양이 [64ff64]{1}[-] % 증가합니다.</v>
          </cell>
        </row>
        <row r="1799">
          <cell r="A1799" t="str">
            <v>SKILL_DESC_4623</v>
          </cell>
          <cell r="B1799" t="str">
            <v>피해량과 보호막양이 [64ff64]{1}[-] % 증가합니다.</v>
          </cell>
        </row>
        <row r="1800">
          <cell r="A1800" t="str">
            <v>SKILL_DESC_4630</v>
          </cell>
          <cell r="B1800" t="str">
            <v>전방의 넓은 범위의 적들에게 [ffc800]{1}[-] 물리 피해를 입히고 [fa96fa][사막의 징표][-]를 [64ffff]1[-]개 중첩 시킵니다. 이 후 [64ffff]5[-]초동안 [fa96fa] '모래 지옥'[-]을 소환하여 넓은 범위 안의 적들에게 매 [64ffff]0.5[-]초마다 [ffc800]{2}[-] 물리 피해를 입히고 [64ffff]10[-]초 동안 물리 방어력을 [ff6464]30%[-] 감소시킵니다. [fa96fa] '모래 지옥'[-]은 [64ffff]25%[-] 확률로 [fa96fa][사막의 징표][-]를 [64ffff]1[-]개 남기고 중앙으로 끌어모읍니다.</v>
          </cell>
        </row>
        <row r="1801">
          <cell r="A1801" t="str">
            <v>SKILL_DESC_4631</v>
          </cell>
          <cell r="B1801" t="str">
            <v>피해량이 [64ff64]{1}[-] % 증가합니다.</v>
          </cell>
        </row>
        <row r="1802">
          <cell r="A1802" t="str">
            <v>SKILL_DESC_4632</v>
          </cell>
          <cell r="B1802" t="str">
            <v>피해량이 [64ff64]{1}[-] % 증가합니다.</v>
          </cell>
        </row>
        <row r="1803">
          <cell r="A1803" t="str">
            <v>SKILL_DESC_4633</v>
          </cell>
          <cell r="B1803" t="str">
            <v>피해량이 [64ff64]{1}[-] % 증가합니다.</v>
          </cell>
        </row>
        <row r="1804">
          <cell r="A1804" t="str">
            <v>SKILL_DESC_4640</v>
          </cell>
          <cell r="B1804" t="str">
            <v>일반 공격 시 [ffc800]15%[-] 확률로 모든적에게 [ffc800]{1}[-] 방어무시 물리 피해를 입히고 [fa96fa][사막의 징표][-]를 중첩 시킵니다. [fa96fa][사막의 징표][-]는 최대 [64ffff]10[-]개 까지 중첩됩니다.</v>
          </cell>
        </row>
        <row r="1805">
          <cell r="A1805" t="str">
            <v>SKILL_DESC_4641</v>
          </cell>
          <cell r="B1805" t="str">
            <v>피해량이 [64ff64]{1}[-] % 증가합니다.</v>
          </cell>
        </row>
        <row r="1806">
          <cell r="A1806" t="str">
            <v>SKILL_DESC_4642</v>
          </cell>
          <cell r="B1806" t="str">
            <v>피해량이 [64ff64]{1}[-] % 증가합니다.</v>
          </cell>
        </row>
        <row r="1807">
          <cell r="A1807" t="str">
            <v>SKILL_DESC_4643</v>
          </cell>
          <cell r="B1807" t="str">
            <v>피해량이 [64ff64]{1}[-] % 증가합니다.</v>
          </cell>
        </row>
        <row r="1808">
          <cell r="A1808" t="str">
            <v>SKILL_DESC_90000460</v>
          </cell>
          <cell r="B1808" t="str">
            <v>스킬을 사용할 때마다 '사막의 의지'를 획득합니다. '사막의 의지'는 30초 동안 공격력을 4%, 치명타 피해량을 4% 증가 시켜주며 최대 8회까지 중첩 됩니다. 이 효과는 해제할 수 없습니다.</v>
          </cell>
        </row>
        <row r="1809">
          <cell r="A1809" t="str">
            <v>SKILL_DESC_90000461</v>
          </cell>
          <cell r="B1809" t="str">
            <v>스킬을 사용할 때마다 '사막의 의지'를 획득합니다. '사막의 의지'는 30초 동안 공격력을 4.8%, 치명타 피해량을 4.8% 증가 시켜주며 최대 8회까지 중첩 됩니다. 이 효과는 해제할 수 없습니다.</v>
          </cell>
        </row>
        <row r="1810">
          <cell r="A1810" t="str">
            <v>SKILL_DESC_90000462</v>
          </cell>
          <cell r="B1810" t="str">
            <v>스킬을 사용할 때마다 '사막의 의지'를 획득합니다. '사막의 의지'는 30초 동안 공격력을 5.6%, 치명타 피해량을 5.6% 증가 시켜주며 최대 8회까지 중첩 됩니다. 이 효과는 해제할 수 없습니다.</v>
          </cell>
        </row>
        <row r="1811">
          <cell r="A1811" t="str">
            <v>SKILL_DESC_90000463</v>
          </cell>
          <cell r="B1811" t="str">
            <v>스킬을 사용할 때마다 '사막의 의지'를 획득합니다. '사막의 의지'는 30초 동안 공격력을 6.8%, 치명타 피해량을 6.8% 증가 시켜주며 최대 8회까지 중첩 됩니다. 이 효과는 해제할 수 없습니다.</v>
          </cell>
        </row>
        <row r="1812">
          <cell r="A1812" t="str">
            <v>SKILL_DESC_90000464</v>
          </cell>
          <cell r="B1812" t="str">
            <v>스킬을 사용할 때마다 '사막의 의지'를 획득합니다. '사막의 의지'는 30초 동안 공격력을 8.4%, 치명타 피해량을 8.4% 증가 시켜주며 최대 8회까지 중첩 됩니다. 이 효과는 해제할 수 없습니다.</v>
          </cell>
        </row>
        <row r="1813">
          <cell r="A1813" t="str">
            <v>SKILL_DESC_90000465</v>
          </cell>
          <cell r="B1813" t="str">
            <v>스킬을 사용할 때마다 '사막의 의지'를 획득합니다. '사막의 의지'는 30초 동안 공격력을 10%, 치명타 피해량을 10% 증가 시켜주며 최대 8회까지 중첩 됩니다. 이 효과는 해제할 수 없습니다.</v>
          </cell>
        </row>
        <row r="1814">
          <cell r="A1814" t="str">
            <v>SKILL_NAME_4710</v>
          </cell>
          <cell r="B1814" t="str">
            <v>운명의 업보</v>
          </cell>
        </row>
        <row r="1815">
          <cell r="A1815" t="str">
            <v>SKILL_NAME_4711</v>
          </cell>
          <cell r="B1815" t="str">
            <v>운명의 업보 II</v>
          </cell>
        </row>
        <row r="1816">
          <cell r="A1816" t="str">
            <v>SKILL_NAME_4712</v>
          </cell>
          <cell r="B1816" t="str">
            <v>운명의 업보 III</v>
          </cell>
        </row>
        <row r="1817">
          <cell r="A1817" t="str">
            <v>SKILL_NAME_4713</v>
          </cell>
          <cell r="B1817" t="str">
            <v>운명의 업보 IV</v>
          </cell>
        </row>
        <row r="1818">
          <cell r="A1818" t="str">
            <v>SKILL_NAME_4720</v>
          </cell>
          <cell r="B1818" t="str">
            <v>별빛 재봉</v>
          </cell>
        </row>
        <row r="1819">
          <cell r="A1819" t="str">
            <v>SKILL_NAME_4721</v>
          </cell>
          <cell r="B1819" t="str">
            <v>별빛 재봉 II</v>
          </cell>
        </row>
        <row r="1820">
          <cell r="A1820" t="str">
            <v>SKILL_NAME_4722</v>
          </cell>
          <cell r="B1820" t="str">
            <v>별빛 재봉 III</v>
          </cell>
        </row>
        <row r="1821">
          <cell r="A1821" t="str">
            <v>SKILL_NAME_4723</v>
          </cell>
          <cell r="B1821" t="str">
            <v>별빛 재봉 IV</v>
          </cell>
        </row>
        <row r="1822">
          <cell r="A1822" t="str">
            <v>SKILL_NAME_4730</v>
          </cell>
          <cell r="B1822" t="str">
            <v>인연의 고리</v>
          </cell>
        </row>
        <row r="1823">
          <cell r="A1823" t="str">
            <v>SKILL_NAME_4731</v>
          </cell>
          <cell r="B1823" t="str">
            <v>인연의 고리 II</v>
          </cell>
        </row>
        <row r="1824">
          <cell r="A1824" t="str">
            <v>SKILL_NAME_4732</v>
          </cell>
          <cell r="B1824" t="str">
            <v>인연의 고리 III</v>
          </cell>
        </row>
        <row r="1825">
          <cell r="A1825" t="str">
            <v>SKILL_NAME_4733</v>
          </cell>
          <cell r="B1825" t="str">
            <v>인연의 고리 IV</v>
          </cell>
        </row>
        <row r="1826">
          <cell r="A1826" t="str">
            <v>SKILL_NAME_4740</v>
          </cell>
          <cell r="B1826" t="str">
            <v>진실의 가호</v>
          </cell>
        </row>
        <row r="1827">
          <cell r="A1827" t="str">
            <v>SKILL_NAME_4741</v>
          </cell>
          <cell r="B1827" t="str">
            <v>진실의 가호 II</v>
          </cell>
        </row>
        <row r="1828">
          <cell r="A1828" t="str">
            <v>SKILL_NAME_4742</v>
          </cell>
          <cell r="B1828" t="str">
            <v>진실의 가호 III</v>
          </cell>
        </row>
        <row r="1829">
          <cell r="A1829" t="str">
            <v>SKILL_NAME_4743</v>
          </cell>
          <cell r="B1829" t="str">
            <v>진실의 가호 IV</v>
          </cell>
        </row>
        <row r="1830">
          <cell r="A1830" t="str">
            <v>SKILL_DESC_4710</v>
          </cell>
          <cell r="B1830" t="str">
            <v>적 [64ffff]2[-]명 에게 마법 블록 효과를 무시하는 [ffc800]{1}[-] 마법 피해를 입히고 마나를 [ff6464]500[-] 감소 시킵니다.\n대상이 [fa96fa]'인연의 실타래'[-] 상태일 경우 방어무시 효과가 추가 적용되고 [fa96fa]'인연의 실타래'[-]는 해제 됩니다.</v>
          </cell>
        </row>
        <row r="1831">
          <cell r="A1831" t="str">
            <v>SKILL_DESC_4711</v>
          </cell>
          <cell r="B1831" t="str">
            <v>피해량이 [64ff64]{1}[-]% 증가합니다.</v>
          </cell>
        </row>
        <row r="1832">
          <cell r="A1832" t="str">
            <v>SKILL_DESC_4712</v>
          </cell>
          <cell r="B1832" t="str">
            <v>피해량이 [64ff64]{1}[-]% 증가합니다.</v>
          </cell>
        </row>
        <row r="1833">
          <cell r="A1833" t="str">
            <v>SKILL_DESC_4713</v>
          </cell>
          <cell r="B1833" t="str">
            <v>피해량이 [64ff64]{1}[-]% 증가합니다.</v>
          </cell>
        </row>
        <row r="1834">
          <cell r="A1834" t="str">
            <v>SKILL_DESC_4720</v>
          </cell>
          <cell r="B1834" t="str">
            <v>자신의 해로운 효과를 해제하며 자신에게 [64ffff]{1}[-]초동안 [ffc800]{2}[-]의 피해를 흡수하는 보호막을 시전합니다.\n보호막이 지속되는 동안 상태이상 면역이 되며 치명타 확률이 [64ff64]300[-] 증가하고 [fa96fa]유리아[-]의 모든 공격대상이 [64ffff]1[-]명 증가합니다.</v>
          </cell>
        </row>
        <row r="1835">
          <cell r="A1835" t="str">
            <v>SKILL_DESC_4721</v>
          </cell>
          <cell r="B1835" t="str">
            <v>보호막양이 [64ff64]{1}[-]% 증가합니다.</v>
          </cell>
        </row>
        <row r="1836">
          <cell r="A1836" t="str">
            <v>SKILL_DESC_4722</v>
          </cell>
          <cell r="B1836" t="str">
            <v>보호막양이 [64ff64]{1}[-]% 증가합니다.</v>
          </cell>
        </row>
        <row r="1837">
          <cell r="A1837" t="str">
            <v>SKILL_DESC_4723</v>
          </cell>
          <cell r="B1837" t="str">
            <v>보호막양이 [64ff64]{1}[-]% 증가합니다.</v>
          </cell>
        </row>
        <row r="1838">
          <cell r="A1838" t="str">
            <v>SKILL_DESC_4730</v>
          </cell>
          <cell r="B1838" t="str">
            <v>적 [64ffff]2[-]명에게 [ffc800]{1}[-] 마법 피해를 입히고 [64ffff]{2}[-]초 동안 받는 마법 피해를 [ff6464]30%[-] 증가시키며 [64ffff]{3}[-]초 동안 [fa96fa]'인연의 실타래'[-] 상태로 만듭니다. [fa96fa]'인연의 실타래'[-] 상태인 적은 공격속도가 [ff6464]250[-] 감소합니다.</v>
          </cell>
        </row>
        <row r="1839">
          <cell r="A1839" t="str">
            <v>SKILL_DESC_4731</v>
          </cell>
          <cell r="B1839" t="str">
            <v>피해량이 [64ff64]{1}[-]% 증가합니다.</v>
          </cell>
        </row>
        <row r="1840">
          <cell r="A1840" t="str">
            <v>SKILL_DESC_4732</v>
          </cell>
          <cell r="B1840" t="str">
            <v>피해량이 [64ff64]{1}[-]% 증가합니다.</v>
          </cell>
        </row>
        <row r="1841">
          <cell r="A1841" t="str">
            <v>SKILL_DESC_4733</v>
          </cell>
          <cell r="B1841" t="str">
            <v>피해량이 [64ff64]{1}[-]% 증가합니다.</v>
          </cell>
        </row>
        <row r="1842">
          <cell r="A1842" t="str">
            <v>SKILL_DESC_4740</v>
          </cell>
          <cell r="B1842" t="str">
            <v>자신의 모든 방어력이 [64ff64]{1}[-] 증가하고 공격속도가 [ff6464]300[-] 증가합니다. 일반 공격 시 적 [64ffff]2[-]명을 공격합니다. 일반 공격 시 마다 적에게 [fa96fa]'별의 낙인'[-]을 중첩시킵니다. [fa96fa]'별의 낙인'[-] 중첩당 대상의 받는 마법 피해가 [ff6464]1%[-] 증가합니다. 최대 [64ffff]15[-]중첩까지 가능하며 이 효과는 해제할 수 없습니다.</v>
          </cell>
        </row>
        <row r="1843">
          <cell r="A1843" t="str">
            <v>SKILL_DESC_4741</v>
          </cell>
          <cell r="B1843" t="str">
            <v>방어력 증가량이 [64ff64]{1}[-]% 증가합니다.</v>
          </cell>
        </row>
        <row r="1844">
          <cell r="A1844" t="str">
            <v>SKILL_DESC_4742</v>
          </cell>
          <cell r="B1844" t="str">
            <v>방어력 증가량이 [64ff64]{1}[-]% 증가합니다.</v>
          </cell>
        </row>
        <row r="1845">
          <cell r="A1845" t="str">
            <v>SKILL_DESC_4743</v>
          </cell>
          <cell r="B1845" t="str">
            <v>방어력 증가량이 [64ff64]{1}[-]% 증가합니다.</v>
          </cell>
        </row>
        <row r="1846">
          <cell r="A1846" t="str">
            <v>SKILL_DESC_90000470</v>
          </cell>
          <cell r="B1846" t="str">
            <v>매 일반 공격 시 마다 10초 동안 공격력이 1%, 치명타 피해량이 1% 증가합니다. 최대 20중첩까지 가능하며 이 효과는 해제되지 않습니다. 스킬 사용 시 마나를 200 회복합니다.</v>
          </cell>
        </row>
        <row r="1847">
          <cell r="A1847" t="str">
            <v>SKILL_DESC_90000471</v>
          </cell>
          <cell r="B1847" t="str">
            <v>매 일반 공격 시 마다 10초 동안 공격력이 1.2%, 치명타 피해량이 1.2% 증가합니다. 최대 20중첩까지 가능하며 이 효과는 해제되지 않습니다. 스킬 사용 시 마나를 240 회복합니다.</v>
          </cell>
        </row>
        <row r="1848">
          <cell r="A1848" t="str">
            <v>SKILL_DESC_90000472</v>
          </cell>
          <cell r="B1848" t="str">
            <v>매 일반 공격 시 마다 10초 동안 공격력이 1.4%, 치명타 피해량이 1.4% 증가합니다. 최대 20중첩까지 가능하며 이 효과는 해제되지 않습니다. 스킬 사용 시 마나를 290 회복합니다.</v>
          </cell>
        </row>
        <row r="1849">
          <cell r="A1849" t="str">
            <v>SKILL_DESC_90000473</v>
          </cell>
          <cell r="B1849" t="str">
            <v>매 일반 공격 시 마다 10초 동안 공격력이 1.7%, 치명타 피해량이 1.7% 증가합니다. 최대 20중첩까지 가능하며 이 효과는 해제되지 않습니다. 스킬 사용 시 마나를 350 회복합니다.</v>
          </cell>
        </row>
        <row r="1850">
          <cell r="A1850" t="str">
            <v>SKILL_DESC_90000474</v>
          </cell>
          <cell r="B1850" t="str">
            <v>매 일반 공격 시 마다 10초 동안 공격력이 2.1%, 치명타 피해량이 2.1% 증가합니다. 최대 20중첩까지 가능하며 이 효과는 해제되지 않습니다. 스킬 사용 시 마나를 420 회복합니다.</v>
          </cell>
        </row>
        <row r="1851">
          <cell r="A1851" t="str">
            <v>SKILL_DESC_90000475</v>
          </cell>
          <cell r="B1851" t="str">
            <v>매 일반 공격 시 마다 10초 동안 공격력이 2.5%, 치명타 피해량이 2.5% 증가합니다. 최대 20중첩까지 가능하며 이 효과는 해제되지 않습니다. 스킬 사용 시 마나를 500 회복합니다.</v>
          </cell>
        </row>
        <row r="1852">
          <cell r="A1852" t="str">
            <v>SKILL_NAME_5010</v>
          </cell>
          <cell r="B1852" t="str">
            <v>왕뱀 아저씨의 눈물!</v>
          </cell>
        </row>
        <row r="1853">
          <cell r="A1853" t="str">
            <v>SKILL_NAME_5011</v>
          </cell>
          <cell r="B1853" t="str">
            <v>왕뱀 아저씨의 눈물! II</v>
          </cell>
        </row>
        <row r="1854">
          <cell r="A1854" t="str">
            <v>SKILL_NAME_5012</v>
          </cell>
          <cell r="B1854" t="str">
            <v>왕뱀 아저씨의 눈물! III</v>
          </cell>
        </row>
        <row r="1855">
          <cell r="A1855" t="str">
            <v>SKILL_NAME_5013</v>
          </cell>
          <cell r="B1855" t="str">
            <v>왕뱀 아저씨의 눈물! IV</v>
          </cell>
        </row>
        <row r="1856">
          <cell r="A1856" t="str">
            <v>SKILL_NAME_5020</v>
          </cell>
          <cell r="B1856" t="str">
            <v>꽥꽥이 풀냄새!</v>
          </cell>
        </row>
        <row r="1857">
          <cell r="A1857" t="str">
            <v>SKILL_NAME_5021</v>
          </cell>
          <cell r="B1857" t="str">
            <v>꽥꽥이 풀냄새! II</v>
          </cell>
        </row>
        <row r="1858">
          <cell r="A1858" t="str">
            <v>SKILL_NAME_5022</v>
          </cell>
          <cell r="B1858" t="str">
            <v>꽥꽥이 풀냄새! III</v>
          </cell>
        </row>
        <row r="1859">
          <cell r="A1859" t="str">
            <v>SKILL_NAME_5023</v>
          </cell>
          <cell r="B1859" t="str">
            <v>꽥꽥이 풀냄새! IV</v>
          </cell>
        </row>
        <row r="1860">
          <cell r="A1860" t="str">
            <v>SKILL_NAME_5030</v>
          </cell>
          <cell r="B1860" t="str">
            <v>더 많이! 더 강하게!</v>
          </cell>
        </row>
        <row r="1861">
          <cell r="A1861" t="str">
            <v>SKILL_NAME_5031</v>
          </cell>
          <cell r="B1861" t="str">
            <v>더 많이! 더 강하게! II</v>
          </cell>
        </row>
        <row r="1862">
          <cell r="A1862" t="str">
            <v>SKILL_NAME_5032</v>
          </cell>
          <cell r="B1862" t="str">
            <v>더 많이! 더 강하게! III</v>
          </cell>
        </row>
        <row r="1863">
          <cell r="A1863" t="str">
            <v>SKILL_NAME_5033</v>
          </cell>
          <cell r="B1863" t="str">
            <v>더 많이! 더 강하게! IV</v>
          </cell>
        </row>
        <row r="1864">
          <cell r="A1864" t="str">
            <v>SKILL_NAME_5040</v>
          </cell>
          <cell r="B1864" t="str">
            <v>간질간질 물약!</v>
          </cell>
        </row>
        <row r="1865">
          <cell r="A1865" t="str">
            <v>SKILL_NAME_5041</v>
          </cell>
          <cell r="B1865" t="str">
            <v>간질간질 물약! II</v>
          </cell>
        </row>
        <row r="1866">
          <cell r="A1866" t="str">
            <v>SKILL_NAME_5042</v>
          </cell>
          <cell r="B1866" t="str">
            <v>간질간질 물약! III</v>
          </cell>
        </row>
        <row r="1867">
          <cell r="A1867" t="str">
            <v>SKILL_NAME_5043</v>
          </cell>
          <cell r="B1867" t="str">
            <v>간질간질 물약! IV</v>
          </cell>
        </row>
        <row r="1868">
          <cell r="A1868" t="str">
            <v>SKILL_DESC_5010</v>
          </cell>
          <cell r="B1868" t="str">
            <v>적 2명을 공격하여 [ffc800]{1}[-] 물리피해를 입히고 {2}초간 해제할 수 없는 [64ffff]왕뱀 아저씨의 눈물[-]을 중독시킵니다. [64ffff]왕뱀 아저씨의 눈물[-]에 중독된 적은 마나를 회복할 수 없으며 받는 모든피해가 30% 증가하고 모든 블록확률이 500 감소합니다.</v>
          </cell>
        </row>
        <row r="1869">
          <cell r="A1869" t="str">
            <v>SKILL_DESC_5011</v>
          </cell>
          <cell r="B1869" t="str">
            <v>피해량이 [64ff64]{1}[-] % 증가합니다.</v>
          </cell>
        </row>
        <row r="1870">
          <cell r="A1870" t="str">
            <v>SKILL_DESC_5012</v>
          </cell>
          <cell r="B1870" t="str">
            <v>피해량이 [64ff64]{1}[-] % 증가합니다.</v>
          </cell>
        </row>
        <row r="1871">
          <cell r="A1871" t="str">
            <v>SKILL_DESC_5013</v>
          </cell>
          <cell r="B1871" t="str">
            <v>피해량이 [64ff64]{1}[-] % 증가합니다.</v>
          </cell>
        </row>
        <row r="1872">
          <cell r="A1872" t="str">
            <v>SKILL_DESC_5020</v>
          </cell>
          <cell r="B1872" t="str">
            <v>임의의 적을 3번 공격하여 총 [ffc800]{1}[-] 피해를 입히고 {2}초간 [64ffff]꽥꽥이 풀냄새[-]를 중독시킵니다. [64ffff]꽥꽥이 풀냄새[-]에 중독된 적은 공격력이 {3}%, 치명타 확률이 {4} 감소합니다.</v>
          </cell>
        </row>
        <row r="1873">
          <cell r="A1873" t="str">
            <v>SKILL_DESC_5021</v>
          </cell>
          <cell r="B1873" t="str">
            <v>피해량이 [64ff64]{1}[-] % 증가합니다.</v>
          </cell>
        </row>
        <row r="1874">
          <cell r="A1874" t="str">
            <v>SKILL_DESC_5022</v>
          </cell>
          <cell r="B1874" t="str">
            <v>피해량이 [64ff64]{1}[-] % 증가합니다.</v>
          </cell>
        </row>
        <row r="1875">
          <cell r="A1875" t="str">
            <v>SKILL_DESC_5023</v>
          </cell>
          <cell r="B1875" t="str">
            <v>피해량이 [64ff64]{1}[-] % 증가합니다.</v>
          </cell>
        </row>
        <row r="1876">
          <cell r="A1876" t="str">
            <v>SKILL_DESC_5030</v>
          </cell>
          <cell r="B1876" t="str">
            <v>{1}초간 자신의 공격력을 [64ff64]{2}[-] 증가시키고 모든 [64ffff][왕뱀 아저씨의 눈물], [꽥꽥이 풀냄새], [간질간질 물약][-]의 중독 효과를 2배로 증가시킵니다. 또한 [일반 공격], [왕뱀 아저씨의 눈물!], [꽥꽥이 풀냄새!]의 대상 수가 1명 증가합니다.</v>
          </cell>
        </row>
        <row r="1877">
          <cell r="A1877" t="str">
            <v>SKILL_DESC_5031</v>
          </cell>
          <cell r="B1877" t="str">
            <v>공격력 증가량이 [64ff64]{1}[-] % 증가합니다.</v>
          </cell>
        </row>
        <row r="1878">
          <cell r="A1878" t="str">
            <v>SKILL_DESC_5032</v>
          </cell>
          <cell r="B1878" t="str">
            <v>공격력 증가량이 [64ff64]{1}[-] % 증가합니다.</v>
          </cell>
        </row>
        <row r="1879">
          <cell r="A1879" t="str">
            <v>SKILL_DESC_5033</v>
          </cell>
          <cell r="B1879" t="str">
            <v>공격력 증가량이 [64ff64]{1}[-] % 증가합니다.</v>
          </cell>
        </row>
        <row r="1880">
          <cell r="A1880" t="str">
            <v>SKILL_DESC_5040</v>
          </cell>
          <cell r="B1880" t="str">
            <v>공격시 적 대상을 {1}초간 해제할 수 없는 [64ffff]간질간질 물약[-]을 중독시켜 총 [ffc800]{2}[-] 지속물리피해를 입힙니다. [64ffff]간질간질 물약[-]은 최대 50회 중첩됩니다.</v>
          </cell>
        </row>
        <row r="1881">
          <cell r="A1881" t="str">
            <v>SKILL_DESC_5041</v>
          </cell>
          <cell r="B1881" t="str">
            <v>피해량이 [64ff64]{1}[-] % 증가합니다.</v>
          </cell>
        </row>
        <row r="1882">
          <cell r="A1882" t="str">
            <v>SKILL_DESC_5042</v>
          </cell>
          <cell r="B1882" t="str">
            <v>피해량이 [64ff64]{1}[-] % 증가합니다.</v>
          </cell>
        </row>
        <row r="1883">
          <cell r="A1883" t="str">
            <v>SKILL_DESC_5043</v>
          </cell>
          <cell r="B1883" t="str">
            <v>피해량이 [64ff64]{1}[-] % 증가합니다.</v>
          </cell>
        </row>
        <row r="1884">
          <cell r="A1884" t="str">
            <v>SKILL_DESC_90000500</v>
          </cell>
          <cell r="B1884" t="str">
            <v>간질간질 물약의 최대 중첩이 55회로 증가하고, 일반 공격시 10% 확률로 임의의 적 1명을 공격하여 공격력의 20%만큼 피해를 입히고 1초간 침묵시킵니다.</v>
          </cell>
        </row>
        <row r="1885">
          <cell r="A1885" t="str">
            <v>SKILL_DESC_90000501</v>
          </cell>
          <cell r="B1885" t="str">
            <v>간질간질 물약의 최대 중첩이 60회로 증가하고, 일반 공격시 10% 확률로 임의의 적 1명을 공격하여 공격력의 24%만큼 피해를 입히고 1초간 침묵시킵니다.</v>
          </cell>
        </row>
        <row r="1886">
          <cell r="A1886" t="str">
            <v>SKILL_DESC_90000502</v>
          </cell>
          <cell r="B1886" t="str">
            <v>간질간질 물약의 최대 중첩이 65회로 증가하고, 일반 공격시 10% 확률로 임의의 적 1명을 공격하여 공격력의 29%만큼 피해를 입히고 1초간 침묵시킵니다.</v>
          </cell>
        </row>
        <row r="1887">
          <cell r="A1887" t="str">
            <v>SKILL_DESC_90000503</v>
          </cell>
          <cell r="B1887" t="str">
            <v>간질간질 물약의 최대 중첩이 70회로 증가하고, 일반 공격시 10% 확률로 임의의 적 1명을 공격하여 공격력의 35%만큼 피해를 입히고 1초간 침묵시킵니다.</v>
          </cell>
        </row>
        <row r="1888">
          <cell r="A1888" t="str">
            <v>SKILL_DESC_90000504</v>
          </cell>
          <cell r="B1888" t="str">
            <v>간질간질 물약의 최대 중첩이 75회로 증가하고, 일반 공격시 10% 확률로 임의의 적 1명을 공격하여 공격력의 42%만큼 피해를 입히고 1초간 침묵시킵니다.</v>
          </cell>
        </row>
        <row r="1889">
          <cell r="A1889" t="str">
            <v>SKILL_DESC_90000505</v>
          </cell>
          <cell r="B1889" t="str">
            <v>간질간질 물약의 최대 중첩이 80회로 증가하고, 일반 공격시 10% 확률로 임의의 적 1명을 공격하여 공격력의 50%만큼 피해를 입히고 1초간 침묵시킵니다.</v>
          </cell>
        </row>
        <row r="1890">
          <cell r="A1890" t="str">
            <v>SKILL_NAME_5110</v>
          </cell>
          <cell r="B1890" t="str">
            <v>태양의 검</v>
          </cell>
        </row>
        <row r="1891">
          <cell r="A1891" t="str">
            <v>SKILL_NAME_5111</v>
          </cell>
          <cell r="B1891" t="str">
            <v>태양의 검 II</v>
          </cell>
        </row>
        <row r="1892">
          <cell r="A1892" t="str">
            <v>SKILL_NAME_5112</v>
          </cell>
          <cell r="B1892" t="str">
            <v>태양의 검 III</v>
          </cell>
        </row>
        <row r="1893">
          <cell r="A1893" t="str">
            <v>SKILL_NAME_5113</v>
          </cell>
          <cell r="B1893" t="str">
            <v>태양의 검 IV</v>
          </cell>
        </row>
        <row r="1894">
          <cell r="A1894" t="str">
            <v>SKILL_NAME_5120</v>
          </cell>
          <cell r="B1894" t="str">
            <v>태양의 축복</v>
          </cell>
        </row>
        <row r="1895">
          <cell r="A1895" t="str">
            <v>SKILL_NAME_5121</v>
          </cell>
          <cell r="B1895" t="str">
            <v>태양의 축복 II</v>
          </cell>
        </row>
        <row r="1896">
          <cell r="A1896" t="str">
            <v>SKILL_NAME_5122</v>
          </cell>
          <cell r="B1896" t="str">
            <v>태양의 축복 III</v>
          </cell>
        </row>
        <row r="1897">
          <cell r="A1897" t="str">
            <v>SKILL_NAME_5123</v>
          </cell>
          <cell r="B1897" t="str">
            <v>태양의 축복 IV</v>
          </cell>
        </row>
        <row r="1898">
          <cell r="A1898" t="str">
            <v>SKILL_NAME_5130</v>
          </cell>
          <cell r="B1898" t="str">
            <v>태양의 심판</v>
          </cell>
        </row>
        <row r="1899">
          <cell r="A1899" t="str">
            <v>SKILL_NAME_5131</v>
          </cell>
          <cell r="B1899" t="str">
            <v>태양의 심판 II</v>
          </cell>
        </row>
        <row r="1900">
          <cell r="A1900" t="str">
            <v>SKILL_NAME_5132</v>
          </cell>
          <cell r="B1900" t="str">
            <v>태양의 심판 III</v>
          </cell>
        </row>
        <row r="1901">
          <cell r="A1901" t="str">
            <v>SKILL_NAME_5133</v>
          </cell>
          <cell r="B1901" t="str">
            <v>태양의 심판 IV</v>
          </cell>
        </row>
        <row r="1902">
          <cell r="A1902" t="str">
            <v>SKILL_NAME_5140</v>
          </cell>
          <cell r="B1902" t="str">
            <v>태양의 저주</v>
          </cell>
        </row>
        <row r="1903">
          <cell r="A1903" t="str">
            <v>SKILL_NAME_5141</v>
          </cell>
          <cell r="B1903" t="str">
            <v>태양의 저주 II</v>
          </cell>
        </row>
        <row r="1904">
          <cell r="A1904" t="str">
            <v>SKILL_NAME_5142</v>
          </cell>
          <cell r="B1904" t="str">
            <v>태양의 저주 III</v>
          </cell>
        </row>
        <row r="1905">
          <cell r="A1905" t="str">
            <v>SKILL_NAME_5143</v>
          </cell>
          <cell r="B1905" t="str">
            <v>태양의 저주 IV</v>
          </cell>
        </row>
        <row r="1906">
          <cell r="A1906" t="str">
            <v>SKILL_DESC_5110</v>
          </cell>
          <cell r="B1906" t="str">
            <v>적 대상과 그 주변 범위 내 적들에게 [ffc800]{1}[-] 마법피해를 입히고 {2}초간 기절시킵니다.</v>
          </cell>
        </row>
        <row r="1907">
          <cell r="A1907" t="str">
            <v>SKILL_DESC_5111</v>
          </cell>
          <cell r="B1907" t="str">
            <v>피해량이 [64ff64]{1}[-] % 증가합니다.</v>
          </cell>
        </row>
        <row r="1908">
          <cell r="A1908" t="str">
            <v>SKILL_DESC_5112</v>
          </cell>
          <cell r="B1908" t="str">
            <v>피해량이 [64ff64]{1}[-] % 증가합니다.</v>
          </cell>
        </row>
        <row r="1909">
          <cell r="A1909" t="str">
            <v>SKILL_DESC_5113</v>
          </cell>
          <cell r="B1909" t="str">
            <v>기절 지속시간이 [64ff64]{1}[-]초 증가합니다.</v>
          </cell>
        </row>
        <row r="1910">
          <cell r="A1910" t="str">
            <v>SKILL_DESC_5120</v>
          </cell>
          <cell r="B1910" t="str">
            <v>공격력이 가장 높은 아군에게 태양의 축복을 부여하여 모든 사용스킬의 재사용 대기시간을 20% 감소시키고, 15초간 공격력을 [64ff64]{1}[-] 증가시킵니다.</v>
          </cell>
        </row>
        <row r="1911">
          <cell r="A1911" t="str">
            <v>SKILL_DESC_5121</v>
          </cell>
          <cell r="B1911" t="str">
            <v>공격력 증가량이 [64ff64]{1}[-] % 증가합니다.</v>
          </cell>
        </row>
        <row r="1912">
          <cell r="A1912" t="str">
            <v>SKILL_DESC_5122</v>
          </cell>
          <cell r="B1912" t="str">
            <v>공격력 증가량이 [64ff64]{1}[-] % 증가합니다.</v>
          </cell>
        </row>
        <row r="1913">
          <cell r="A1913" t="str">
            <v>SKILL_DESC_5123</v>
          </cell>
          <cell r="B1913" t="str">
            <v>공격력 증가량이 [64ff64]{1}[-] % 증가합니다.</v>
          </cell>
        </row>
        <row r="1914">
          <cell r="A1914" t="str">
            <v>SKILL_DESC_5130</v>
          </cell>
          <cell r="B1914" t="str">
            <v>자세를 잡고 집중하여 자신을 제외한 주변 아군의 체력을 8회에 걸쳐 총 [ffc800]{1}[-] 회복시키고 물리 방어력을 5초간 [64ff64]{2}[-] 증가시키며, 범위 내 적들은 8회에 걸쳐 총 [ffc800]{3}[-] 마법피해를 입고 5초간 마법 방어력이 [ff6464]{4}[-] 감소합니다. 시전이 끝날 때 자신을 제외한 범위 내 아군의 체력을 [ffc800]{5}[-] 회복시키고 적들에게 [ffc800]{6}[-] 마법피해를 입히며 3초간 넘어뜨립니다.</v>
          </cell>
        </row>
        <row r="1915">
          <cell r="A1915" t="str">
            <v>SKILL_DESC_5131</v>
          </cell>
          <cell r="B1915" t="str">
            <v>피해량과 회복량이 [64ff64]{1}[-]% 증가합니다.</v>
          </cell>
        </row>
        <row r="1916">
          <cell r="A1916" t="str">
            <v>SKILL_DESC_5132</v>
          </cell>
          <cell r="B1916" t="str">
            <v>피해량과 회복량이 [64ff64]{1}[-]% 증가합니다.</v>
          </cell>
        </row>
        <row r="1917">
          <cell r="A1917" t="str">
            <v>SKILL_DESC_5133</v>
          </cell>
          <cell r="B1917" t="str">
            <v>피해량과 회복량이 [64ff64]{1}[-]% 증가합니다.</v>
          </cell>
        </row>
        <row r="1918">
          <cell r="A1918" t="str">
            <v>SKILL_DESC_5140</v>
          </cell>
          <cell r="B1918" t="str">
            <v>공격 시 대상을 10초간 태양의 저주 상태로 만듭니다. 태양의 저주가 10개 중첩된 적은 이를 소모하여 [ffc800]{1}[-] 마법피해를 입고 {2}초간 실명 상태가 되며 10초간 공격력이 [ff6464]{3}[-] % 감소합니다.</v>
          </cell>
        </row>
        <row r="1919">
          <cell r="A1919" t="str">
            <v>SKILL_DESC_5141</v>
          </cell>
          <cell r="B1919" t="str">
            <v>피해량이 [64ff64]{1}[-] % 증가합니다.</v>
          </cell>
        </row>
        <row r="1920">
          <cell r="A1920" t="str">
            <v>SKILL_DESC_5142</v>
          </cell>
          <cell r="B1920" t="str">
            <v>피해량이 [64ff64]{1}[-] % 증가합니다.</v>
          </cell>
        </row>
        <row r="1921">
          <cell r="A1921" t="str">
            <v>SKILL_DESC_5143</v>
          </cell>
          <cell r="B1921" t="str">
            <v>피해량이 [64ff64]{1}[-] % 증가합니다.</v>
          </cell>
        </row>
        <row r="1922">
          <cell r="A1922" t="str">
            <v>SKILL_DESC_90000510</v>
          </cell>
          <cell r="B1922" t="str">
            <v>적 대상에게 일반 공격이 5회 적중하면 10초간 대상의 받는 마법피해를 20% 증가시키고, 0.5초간 기절시킵니다.</v>
          </cell>
        </row>
        <row r="1923">
          <cell r="A1923" t="str">
            <v>SKILL_DESC_90000511</v>
          </cell>
          <cell r="B1923" t="str">
            <v>적 대상에게 일반 공격이 5회 적중하면 10초간 대상의 받는 마법피해를 24% 증가시키고, 0.5초간 기절시킵니다.</v>
          </cell>
        </row>
        <row r="1924">
          <cell r="A1924" t="str">
            <v>SKILL_DESC_90000512</v>
          </cell>
          <cell r="B1924" t="str">
            <v>적 대상에게 일반 공격이 5회 적중하면 10초간 대상의 받는 마법피해를 29% 증가시키고, 0.5초간 기절시킵니다.</v>
          </cell>
        </row>
        <row r="1925">
          <cell r="A1925" t="str">
            <v>SKILL_DESC_90000513</v>
          </cell>
          <cell r="B1925" t="str">
            <v>적 대상에게 일반 공격이 5회 적중하면 10초간 대상의 받는 마법피해를 35% 증가시키고, 0.5초간 기절시킵니다.</v>
          </cell>
        </row>
        <row r="1926">
          <cell r="A1926" t="str">
            <v>SKILL_DESC_90000514</v>
          </cell>
          <cell r="B1926" t="str">
            <v>적 대상에게 일반 공격이 5회 적중하면 10초간 대상의 받는 마법피해를 42% 증가시키고, 0.5초간 기절시킵니다.</v>
          </cell>
        </row>
        <row r="1927">
          <cell r="A1927" t="str">
            <v>SKILL_DESC_90000515</v>
          </cell>
          <cell r="B1927" t="str">
            <v>적 대상에게 일반 공격이 5회 적중하면 10초간 대상의 받는 마법피해를 50% 증가시키고, 0.5초간 기절시킵니다.</v>
          </cell>
        </row>
        <row r="1928">
          <cell r="A1928" t="str">
            <v>SKILL_NAME_5210</v>
          </cell>
          <cell r="B1928" t="str">
            <v>목표를 제거한다.</v>
          </cell>
        </row>
        <row r="1929">
          <cell r="A1929" t="str">
            <v>SKILL_NAME_5211</v>
          </cell>
          <cell r="B1929" t="str">
            <v>목표를 제거한다. II</v>
          </cell>
        </row>
        <row r="1930">
          <cell r="A1930" t="str">
            <v>SKILL_NAME_5212</v>
          </cell>
          <cell r="B1930" t="str">
            <v>목표를 제거한다. III</v>
          </cell>
        </row>
        <row r="1931">
          <cell r="A1931" t="str">
            <v>SKILL_NAME_5213</v>
          </cell>
          <cell r="B1931" t="str">
            <v>목표를 제거한다. IV</v>
          </cell>
        </row>
        <row r="1932">
          <cell r="A1932" t="str">
            <v>SKILL_NAME_5220</v>
          </cell>
          <cell r="B1932" t="str">
            <v>발버둥 치지마라.</v>
          </cell>
        </row>
        <row r="1933">
          <cell r="A1933" t="str">
            <v>SKILL_NAME_5221</v>
          </cell>
          <cell r="B1933" t="str">
            <v>발버둥 치지마라. II</v>
          </cell>
        </row>
        <row r="1934">
          <cell r="A1934" t="str">
            <v>SKILL_NAME_5222</v>
          </cell>
          <cell r="B1934" t="str">
            <v>발버둥 치지마라. III</v>
          </cell>
        </row>
        <row r="1935">
          <cell r="A1935" t="str">
            <v>SKILL_NAME_5223</v>
          </cell>
          <cell r="B1935" t="str">
            <v>발버둥 치지마라. IV</v>
          </cell>
        </row>
        <row r="1936">
          <cell r="A1936" t="str">
            <v>SKILL_NAME_5230</v>
          </cell>
          <cell r="B1936" t="str">
            <v>신이라도 죽여주지.</v>
          </cell>
        </row>
        <row r="1937">
          <cell r="A1937" t="str">
            <v>SKILL_NAME_5231</v>
          </cell>
          <cell r="B1937" t="str">
            <v>신이라도 죽여주지. II</v>
          </cell>
        </row>
        <row r="1938">
          <cell r="A1938" t="str">
            <v>SKILL_NAME_5232</v>
          </cell>
          <cell r="B1938" t="str">
            <v>신이라도 죽여주지. III</v>
          </cell>
        </row>
        <row r="1939">
          <cell r="A1939" t="str">
            <v>SKILL_NAME_5233</v>
          </cell>
          <cell r="B1939" t="str">
            <v>신이라도 죽여주지. IV</v>
          </cell>
        </row>
        <row r="1940">
          <cell r="A1940" t="str">
            <v>SKILL_NAME_5235</v>
          </cell>
          <cell r="B1940" t="str">
            <v>신이라도 죽여주지.</v>
          </cell>
        </row>
        <row r="1941">
          <cell r="A1941" t="str">
            <v>SKILL_NAME_5240</v>
          </cell>
          <cell r="B1941" t="str">
            <v>사냥 준비</v>
          </cell>
        </row>
        <row r="1942">
          <cell r="A1942" t="str">
            <v>SKILL_NAME_5241</v>
          </cell>
          <cell r="B1942" t="str">
            <v>사냥 준비 II</v>
          </cell>
        </row>
        <row r="1943">
          <cell r="A1943" t="str">
            <v>SKILL_NAME_5242</v>
          </cell>
          <cell r="B1943" t="str">
            <v>사냥 준비 III</v>
          </cell>
        </row>
        <row r="1944">
          <cell r="A1944" t="str">
            <v>SKILL_NAME_5243</v>
          </cell>
          <cell r="B1944" t="str">
            <v>사냥 준비 IV</v>
          </cell>
        </row>
        <row r="1945">
          <cell r="A1945" t="str">
            <v>SKILL_DESC_5210</v>
          </cell>
          <cell r="B1945" t="str">
            <v>전방 범위 내 적들에게 15회에 걸쳐 총 [ffc800]{1}[-] 물리 피해를 입히고 40초간 '사냥개의 이빨자국'을 2개 남깁니다. 사냥개의 이빨자국은 최대 100회 중첩됩니다.</v>
          </cell>
        </row>
        <row r="1946">
          <cell r="A1946" t="str">
            <v>SKILL_DESC_5211</v>
          </cell>
          <cell r="B1946" t="str">
            <v>피해량이 [64ff64]{1}[-] % 증가합니다.</v>
          </cell>
        </row>
        <row r="1947">
          <cell r="A1947" t="str">
            <v>SKILL_DESC_5212</v>
          </cell>
          <cell r="B1947" t="str">
            <v>피해량이 [64ff64]{1}[-] % 증가합니다.</v>
          </cell>
        </row>
        <row r="1948">
          <cell r="A1948" t="str">
            <v>SKILL_DESC_5213</v>
          </cell>
          <cell r="B1948" t="str">
            <v>피해량이 [64ff64]{1}[-] % 증가합니다.</v>
          </cell>
        </row>
        <row r="1949">
          <cell r="A1949" t="str">
            <v>SKILL_DESC_5220</v>
          </cell>
          <cell r="B1949" t="str">
            <v>임의의 적을 10회 공격하여 총 [ffc800]{1}[-] 물리 피해를 입히고, 추가로 해군 특제 빙결탄을 발사하여 적 대상과 그 주변의 적들에게 [ffc800]{2}[-] 물리피해를 입히며 4초간 빙결시킵니다. 특제 빙결탄이 폭발한 자리에는 6초간 빙결지대를 생성하여 매 2초마다 [ffc800]{3}[-] 물리피해를 입히고, 50% 확률로 2초간 빙결시킵니다.</v>
          </cell>
        </row>
        <row r="1950">
          <cell r="A1950" t="str">
            <v>SKILL_DESC_5221</v>
          </cell>
          <cell r="B1950" t="str">
            <v>피해량이 [64ff64]{1}[-] % 증가합니다.</v>
          </cell>
        </row>
        <row r="1951">
          <cell r="A1951" t="str">
            <v>SKILL_DESC_5222</v>
          </cell>
          <cell r="B1951" t="str">
            <v>피해량이 [64ff64]{1}[-] % 증가합니다.</v>
          </cell>
        </row>
        <row r="1952">
          <cell r="A1952" t="str">
            <v>SKILL_DESC_5223</v>
          </cell>
          <cell r="B1952" t="str">
            <v>피해량이 [64ff64]{1}[-] % 증가합니다.</v>
          </cell>
        </row>
        <row r="1953">
          <cell r="A1953" t="str">
            <v>SKILL_DESC_5230</v>
          </cell>
          <cell r="B1953" t="str">
            <v>자세를 잡고 집중한 후 레이저를 발사하여 전방 직선 범위내 적들에게 [ffc800]{1}[-] 물리피해를 입히고, 대상의 사냥개의 이빨자국 중첩을 소모하여 중첩 1개당 [ffc800]{2}[-] 물리 피해가 추가됩니다. 집중 시간에 따라 효과 범위가 증가하고, 피해량이 최대 [64ff64]{3}[-] %까지 증가하며, 집중을 끝까지 마치면 적을 멀리 날려버립니다.</v>
          </cell>
        </row>
        <row r="1954">
          <cell r="A1954" t="str">
            <v>SKILL_DESC_5231</v>
          </cell>
          <cell r="B1954" t="str">
            <v>피해량이 [64ff64]{1}[-] % 증가합니다.</v>
          </cell>
        </row>
        <row r="1955">
          <cell r="A1955" t="str">
            <v>SKILL_DESC_5232</v>
          </cell>
          <cell r="B1955" t="str">
            <v>피해량이 [64ff64]{1}[-] % 증가합니다.</v>
          </cell>
        </row>
        <row r="1956">
          <cell r="A1956" t="str">
            <v>SKILL_DESC_5233</v>
          </cell>
          <cell r="B1956" t="str">
            <v>피해량이 [64ff64]{1}[-] % 증가합니다.</v>
          </cell>
        </row>
        <row r="1957">
          <cell r="A1957" t="str">
            <v>SKILL_DESC_5240</v>
          </cell>
          <cell r="B1957" t="str">
            <v>크로우는 공격 속도의 변화에 영향을 받지 않고, 대신 공격력이 [64ff64]{1}[-], 치명타 피해량이 [64ff64]{2}[-]% 증가하며 매 초 마나를 {3}씩 회복합니다. 추가로 일반 공격 시 40초간 대상에게 '사냥개의 이빨자국'을 남깁니다.</v>
          </cell>
        </row>
        <row r="1958">
          <cell r="A1958" t="str">
            <v>SKILL_DESC_5241</v>
          </cell>
          <cell r="B1958" t="str">
            <v>공격력 증가량이 [64ff64]{1}[-] % 증가합니다.</v>
          </cell>
        </row>
        <row r="1959">
          <cell r="A1959" t="str">
            <v>SKILL_DESC_5242</v>
          </cell>
          <cell r="B1959" t="str">
            <v>공격력 증가량이 [64ff64]{1}[-] % 증가합니다.</v>
          </cell>
        </row>
        <row r="1960">
          <cell r="A1960" t="str">
            <v>SKILL_DESC_5243</v>
          </cell>
          <cell r="B1960" t="str">
            <v>공격력 증가량이 [64ff64]{1}[-] % 증가합니다.</v>
          </cell>
        </row>
        <row r="1961">
          <cell r="A1961" t="str">
            <v>SKILL_DESC_90000520</v>
          </cell>
          <cell r="B1961" t="str">
            <v>일반 공격이 공격력의 50% 만큼 물리 피해를 입히는 추가 탄환을 발사합니다. 또한 스킬이 끝날 때 '지옥의 사냥개, 아키스트라'가 발동되어 20초간 공격력이 30%, 치명타 피해량이 30% 증가합니다. '지옥의 사냥개, 아키스트라' 는 20초에 한 번만 발동됩니다.</v>
          </cell>
        </row>
        <row r="1962">
          <cell r="A1962" t="str">
            <v>SKILL_DESC_90000521</v>
          </cell>
          <cell r="B1962" t="str">
            <v>일반 공격이 공격력의 60% 만큼 물리 피해를 입히는 추가 탄환을 발사합니다. 또한 스킬이 끝날 때 '지옥의 사냥개, 아키스트라'가 발동되어 20초간 공격력이 36%, 치명타 피해량이 36% 증가합니다. '지옥의 사냥개, 아키스트라' 는 20초에 한 번만 발동됩니다.</v>
          </cell>
        </row>
        <row r="1963">
          <cell r="A1963" t="str">
            <v>SKILL_DESC_90000522</v>
          </cell>
          <cell r="B1963" t="str">
            <v>일반 공격이 공격력의 70% 만큼 물리 피해를 입히는 추가 탄환을 발사합니다. 또한 스킬이 끝날 때 '지옥의 사냥개, 아키스트라'가 발동되어 20초간 공격력이 43%, 치명타 피해량이 43% 증가합니다. '지옥의 사냥개, 아키스트라' 는 20초에 한 번만 발동됩니다.</v>
          </cell>
        </row>
        <row r="1964">
          <cell r="A1964" t="str">
            <v>SKILL_DESC_90000523</v>
          </cell>
          <cell r="B1964" t="str">
            <v>일반 공격이 공격력의 85% 만큼 물리 피해를 입히는 추가 탄환을 발사합니다. 또한 스킬이 끝날 때 '지옥의 사냥개, 아키스트라'가 발동되어 20초간 공격력이 52%, 치명타 피해량이 52% 증가합니다. '지옥의 사냥개, 아키스트라' 는 20초에 한 번만 발동됩니다.</v>
          </cell>
        </row>
        <row r="1965">
          <cell r="A1965" t="str">
            <v>SKILL_DESC_90000524</v>
          </cell>
          <cell r="B1965" t="str">
            <v>일반 공격이 공격력의 100% 만큼 물리 피해를 입히는 추가 탄환을 발사합니다. 또한 스킬이 끝날 때 '지옥의 사냥개, 아키스트라'가 발동되어 20초간 공격력이 62%, 치명타 피해량이 62% 증가합니다. '지옥의 사냥개, 아키스트라' 는 20초에 한 번만 발동됩니다.</v>
          </cell>
        </row>
        <row r="1966">
          <cell r="A1966" t="str">
            <v>SKILL_DESC_90000525</v>
          </cell>
          <cell r="B1966" t="str">
            <v>일반 공격이 공격력의 125% 만큼 물리 피해를 입히는 추가 탄환을 발사합니다. 또한 스킬이 끝날 때 '지옥의 사냥개, 아키스트라'가 발동되어 20초간 공격력이 75%, 치명타 피해량이 75% 증가합니다. '지옥의 사냥개, 아키스트라' 는 20초에 한 번만 발동됩니다.</v>
          </cell>
        </row>
        <row r="1967">
          <cell r="A1967" t="str">
            <v>SKILL_NAME_5310</v>
          </cell>
          <cell r="B1967" t="str">
            <v>석화의 저주</v>
          </cell>
        </row>
        <row r="1968">
          <cell r="A1968" t="str">
            <v>SKILL_NAME_5311</v>
          </cell>
          <cell r="B1968" t="str">
            <v>석화의 저주 II</v>
          </cell>
        </row>
        <row r="1969">
          <cell r="A1969" t="str">
            <v>SKILL_NAME_5312</v>
          </cell>
          <cell r="B1969" t="str">
            <v>석화의 저주 III</v>
          </cell>
        </row>
        <row r="1970">
          <cell r="A1970" t="str">
            <v>SKILL_NAME_5313</v>
          </cell>
          <cell r="B1970" t="str">
            <v>석화의 저주 IV</v>
          </cell>
        </row>
        <row r="1971">
          <cell r="A1971" t="str">
            <v>SKILL_NAME_5320</v>
          </cell>
          <cell r="B1971" t="str">
            <v>시간의 저주</v>
          </cell>
        </row>
        <row r="1972">
          <cell r="A1972" t="str">
            <v>SKILL_NAME_5321</v>
          </cell>
          <cell r="B1972" t="str">
            <v>시간의 저주 II</v>
          </cell>
        </row>
        <row r="1973">
          <cell r="A1973" t="str">
            <v>SKILL_NAME_5322</v>
          </cell>
          <cell r="B1973" t="str">
            <v>시간의 저주 III</v>
          </cell>
        </row>
        <row r="1974">
          <cell r="A1974" t="str">
            <v>SKILL_NAME_5323</v>
          </cell>
          <cell r="B1974" t="str">
            <v>시간의 저주 IV</v>
          </cell>
        </row>
        <row r="1975">
          <cell r="A1975" t="str">
            <v>SKILL_NAME_5330</v>
          </cell>
          <cell r="B1975" t="str">
            <v>고통의 저주</v>
          </cell>
        </row>
        <row r="1976">
          <cell r="A1976" t="str">
            <v>SKILL_NAME_5331</v>
          </cell>
          <cell r="B1976" t="str">
            <v>고통의 저주 II</v>
          </cell>
        </row>
        <row r="1977">
          <cell r="A1977" t="str">
            <v>SKILL_NAME_5332</v>
          </cell>
          <cell r="B1977" t="str">
            <v>고통의 저주 III</v>
          </cell>
        </row>
        <row r="1978">
          <cell r="A1978" t="str">
            <v>SKILL_NAME_5333</v>
          </cell>
          <cell r="B1978" t="str">
            <v>고통의 저주 IV</v>
          </cell>
        </row>
        <row r="1979">
          <cell r="A1979" t="str">
            <v>SKILL_NAME_5340</v>
          </cell>
          <cell r="B1979" t="str">
            <v>저주의 그릇</v>
          </cell>
        </row>
        <row r="1980">
          <cell r="A1980" t="str">
            <v>SKILL_NAME_5341</v>
          </cell>
          <cell r="B1980" t="str">
            <v>저주의 그릇 II</v>
          </cell>
        </row>
        <row r="1981">
          <cell r="A1981" t="str">
            <v>SKILL_NAME_5342</v>
          </cell>
          <cell r="B1981" t="str">
            <v>저주의 그릇 III</v>
          </cell>
        </row>
        <row r="1982">
          <cell r="A1982" t="str">
            <v>SKILL_NAME_5343</v>
          </cell>
          <cell r="B1982" t="str">
            <v>저주의 그릇 IV</v>
          </cell>
        </row>
        <row r="1983">
          <cell r="A1983" t="str">
            <v>SKILL_DESC_5310</v>
          </cell>
          <cell r="B1983" t="str">
            <v>적 대상을 공격하여 [ffc800]{1}[-] 마법피해를 입히고 [64ffff]{2}[-]초간 해제할 수 없는 [fa96fa]'석화의 저주'[-] 상태로 만듭니다. [fa96fa]'석화의 저주'[-] 상태의 적은 공격속도가 [ff6464]{3}[-] 감소하며 이 효과는 시간이 지날수록 강해져 최대 [ff6464]{4}[-]% 까지 증가합니다. 저주 시간이 끝날 때 대상을 [64ffff]{5}[-]초간 석화시킵니다.</v>
          </cell>
        </row>
        <row r="1984">
          <cell r="A1984" t="str">
            <v>SKILL_DESC_5311</v>
          </cell>
          <cell r="B1984" t="str">
            <v>피해량이 [64ff64]{1}[-] % 증가합니다.</v>
          </cell>
        </row>
        <row r="1985">
          <cell r="A1985" t="str">
            <v>SKILL_DESC_5312</v>
          </cell>
          <cell r="B1985" t="str">
            <v>피해량이 [64ff64]{1}[-] % 증가합니다.</v>
          </cell>
        </row>
        <row r="1986">
          <cell r="A1986" t="str">
            <v>SKILL_DESC_5313</v>
          </cell>
          <cell r="B1986" t="str">
            <v>피해량이 [64ff64]{1}[-] % 증가합니다.</v>
          </cell>
        </row>
        <row r="1987">
          <cell r="A1987" t="str">
            <v>SKILL_DESC_5320</v>
          </cell>
          <cell r="B1987" t="str">
            <v>적 대상을 공격하여 [ffc800]{1}[-] 마법피해를 입히고 [64ffff]{2}[-]초간 [fa96fa]'시간의 저주'[-] 상태로 만들고 모든 사용스킬의 재사용 대기시간을 [ff6464]{3}[-]초 증가시킵니다. [fa96fa]'시간의 저주'[-] 상태의 적은 매 [ff6464]{4}[-]초 마다 모든 사용스킬의 재사용 대기시간이 [ff6464]{5}[-]초 증가합니다.</v>
          </cell>
        </row>
        <row r="1988">
          <cell r="A1988" t="str">
            <v>SKILL_DESC_5321</v>
          </cell>
          <cell r="B1988" t="str">
            <v>피해량이 [64ff64]{1}[-] % 증가합니다.</v>
          </cell>
        </row>
        <row r="1989">
          <cell r="A1989" t="str">
            <v>SKILL_DESC_5322</v>
          </cell>
          <cell r="B1989" t="str">
            <v>피해량이 [64ff64]{1}[-] % 증가합니다.</v>
          </cell>
        </row>
        <row r="1990">
          <cell r="A1990" t="str">
            <v>SKILL_DESC_5323</v>
          </cell>
          <cell r="B1990" t="str">
            <v>피해량이 [64ff64]{1}[-] % 증가합니다.</v>
          </cell>
        </row>
        <row r="1991">
          <cell r="A1991" t="str">
            <v>SKILL_DESC_5330</v>
          </cell>
          <cell r="B1991" t="str">
            <v>적 대상을 공격하여 [ffc800]{1}[-] 마법피해를 입히고 밀어내며 [64ffff]{2}[-]초간 [fa96fa]'고통의 저주'[-] 상태로 만들어 총 [ffc800]{3}[-] 지속마법피해를 입힙니다.</v>
          </cell>
        </row>
        <row r="1992">
          <cell r="A1992" t="str">
            <v>SKILL_DESC_5331</v>
          </cell>
          <cell r="B1992" t="str">
            <v>피해량이 [64ff64]{1}[-] % 증가합니다.</v>
          </cell>
        </row>
        <row r="1993">
          <cell r="A1993" t="str">
            <v>SKILL_DESC_5332</v>
          </cell>
          <cell r="B1993" t="str">
            <v>피해량이 [64ff64]{1}[-] % 증가합니다.</v>
          </cell>
        </row>
        <row r="1994">
          <cell r="A1994" t="str">
            <v>SKILL_DESC_5333</v>
          </cell>
          <cell r="B1994" t="str">
            <v>피해량이 [64ff64]{1}[-] % 증가합니다.</v>
          </cell>
        </row>
        <row r="1995">
          <cell r="A1995" t="str">
            <v>SKILL_DESC_5340</v>
          </cell>
          <cell r="B1995" t="str">
            <v>매 전투 시작 시 자신이 [64ffff]{1}[-]초간 [fa96fa]'저주의 그릇'[-]을 획득하여 [ffc800]{2}[-]의 피해를 흡수하고 해제할 수 없는 보호막을 생성합니다. 보호막이 지속되는 동안 상태이상에 면역이 되며, 스킬 발동 시 보유중인 [fa96fa]'저주의 그릇'[-]을 소모하여 대상을 적 4명으로 변경합니다.</v>
          </cell>
        </row>
        <row r="1996">
          <cell r="A1996" t="str">
            <v>SKILL_DESC_5341</v>
          </cell>
          <cell r="B1996" t="str">
            <v>보호막이 [64ff64]{1}[-] % 증가합니다.</v>
          </cell>
        </row>
        <row r="1997">
          <cell r="A1997" t="str">
            <v>SKILL_DESC_5342</v>
          </cell>
          <cell r="B1997" t="str">
            <v>보호막이 [64ff64]{1}[-] % 증가합니다.</v>
          </cell>
        </row>
        <row r="1998">
          <cell r="A1998" t="str">
            <v>SKILL_DESC_5343</v>
          </cell>
          <cell r="B1998" t="str">
            <v>보호막이 [64ff64]{1}[-] % 증가합니다.</v>
          </cell>
        </row>
        <row r="1999">
          <cell r="A1999" t="str">
            <v>SKILL_DESC_90000530</v>
          </cell>
          <cell r="B1999" t="str">
            <v>매 20초 마다 '저주의 그릇'을 획득하고 10초간 공격력이 20% 증가합니다.</v>
          </cell>
        </row>
        <row r="2000">
          <cell r="A2000" t="str">
            <v>SKILL_DESC_90000531</v>
          </cell>
          <cell r="B2000" t="str">
            <v>매 18초 마다 '저주의 그릇'을 획득하고 10초간 공격력이 24% 증가합니다.</v>
          </cell>
        </row>
        <row r="2001">
          <cell r="A2001" t="str">
            <v>SKILL_DESC_90000532</v>
          </cell>
          <cell r="B2001" t="str">
            <v>매 16초 마다 '저주의 그릇'을 획득하고 10초간 공격력이 29% 증가합니다.</v>
          </cell>
        </row>
        <row r="2002">
          <cell r="A2002" t="str">
            <v>SKILL_DESC_90000533</v>
          </cell>
          <cell r="B2002" t="str">
            <v>매 14초 마다 '저주의 그릇'을 획득하고 10초간 공격력이 35% 증가합니다.</v>
          </cell>
        </row>
        <row r="2003">
          <cell r="A2003" t="str">
            <v>SKILL_DESC_90000534</v>
          </cell>
          <cell r="B2003" t="str">
            <v>매 12초 마다 '저주의 그릇'을 획득하고 10초간 공격력이 42% 증가합니다.</v>
          </cell>
        </row>
        <row r="2004">
          <cell r="A2004" t="str">
            <v>SKILL_DESC_90000535</v>
          </cell>
          <cell r="B2004" t="str">
            <v>매 10초 마다 '저주의 그릇'을 획득하고 10초간 공격력이 50% 증가합니다.</v>
          </cell>
        </row>
        <row r="2005">
          <cell r="A2005" t="str">
            <v>SKILL_NAME_5410</v>
          </cell>
          <cell r="B2005" t="str">
            <v>저, 저리가!</v>
          </cell>
        </row>
        <row r="2006">
          <cell r="A2006" t="str">
            <v>SKILL_NAME_5411</v>
          </cell>
          <cell r="B2006" t="str">
            <v>저, 저리가! II</v>
          </cell>
        </row>
        <row r="2007">
          <cell r="A2007" t="str">
            <v>SKILL_NAME_5412</v>
          </cell>
          <cell r="B2007" t="str">
            <v>저, 저리가! III</v>
          </cell>
        </row>
        <row r="2008">
          <cell r="A2008" t="str">
            <v>SKILL_NAME_5413</v>
          </cell>
          <cell r="B2008" t="str">
            <v>저, 저리가! IV</v>
          </cell>
        </row>
        <row r="2009">
          <cell r="A2009" t="str">
            <v>SKILL_NAME_5420</v>
          </cell>
          <cell r="B2009" t="str">
            <v>힘을 내요…!</v>
          </cell>
        </row>
        <row r="2010">
          <cell r="A2010" t="str">
            <v>SKILL_NAME_5421</v>
          </cell>
          <cell r="B2010" t="str">
            <v>힘을 내요…! / 무…무섭지만...! II</v>
          </cell>
        </row>
        <row r="2011">
          <cell r="A2011" t="str">
            <v>SKILL_NAME_5422</v>
          </cell>
          <cell r="B2011" t="str">
            <v>힘을 내요…! / 무…무섭지만...! III</v>
          </cell>
        </row>
        <row r="2012">
          <cell r="A2012" t="str">
            <v>SKILL_NAME_5423</v>
          </cell>
          <cell r="B2012" t="str">
            <v>힘을 내요…! / 무…무섭지만...! IV</v>
          </cell>
        </row>
        <row r="2013">
          <cell r="A2013" t="str">
            <v>SKILL_NAME_5425</v>
          </cell>
          <cell r="B2013" t="str">
            <v>무…무섭지만...!</v>
          </cell>
        </row>
        <row r="2014">
          <cell r="A2014" t="str">
            <v>SKILL_NAME_5430</v>
          </cell>
          <cell r="B2014" t="str">
            <v>싫어..괴롭히지마..!</v>
          </cell>
        </row>
        <row r="2015">
          <cell r="A2015" t="str">
            <v>SKILL_NAME_5431</v>
          </cell>
          <cell r="B2015" t="str">
            <v>싫어..괴롭히지마..! II</v>
          </cell>
        </row>
        <row r="2016">
          <cell r="A2016" t="str">
            <v>SKILL_NAME_5432</v>
          </cell>
          <cell r="B2016" t="str">
            <v>싫어..괴롭히지마..! III</v>
          </cell>
        </row>
        <row r="2017">
          <cell r="A2017" t="str">
            <v>SKILL_NAME_5433</v>
          </cell>
          <cell r="B2017" t="str">
            <v>싫어..괴롭히지마..! IV</v>
          </cell>
        </row>
        <row r="2018">
          <cell r="A2018" t="str">
            <v>SKILL_NAME_5440</v>
          </cell>
          <cell r="B2018" t="str">
            <v>영원히 함께…</v>
          </cell>
        </row>
        <row r="2019">
          <cell r="A2019" t="str">
            <v>SKILL_NAME_5441</v>
          </cell>
          <cell r="B2019" t="str">
            <v>영원히 함께… II</v>
          </cell>
        </row>
        <row r="2020">
          <cell r="A2020" t="str">
            <v>SKILL_NAME_5442</v>
          </cell>
          <cell r="B2020" t="str">
            <v>영원히 함께… III</v>
          </cell>
        </row>
        <row r="2021">
          <cell r="A2021" t="str">
            <v>SKILL_NAME_5443</v>
          </cell>
          <cell r="B2021" t="str">
            <v>영원히 함께… IV</v>
          </cell>
        </row>
        <row r="2022">
          <cell r="A2022" t="str">
            <v>SKILL_DESC_5410</v>
          </cell>
          <cell r="B2022" t="str">
            <v>적 대상에게 [ffc800]{1}[-] 마법 피해를 입히고 [64ffff]10[-]초간 치명타 저항력을 [ff6464]300[-]감소시킵니다. 피해 입은 대상은 [64ffff]5[-]초간 [fa96fa]'라브릴의 사념체'[-] 상태가 되며 [64ffff]0.5[-]초 마다 [ffc800]{2}[-] 마법 피해를 입습니다. 이 스킬로 피해를 입힐때 마다 피해량의 [64ff64]{3}[-]% 만큼 아군 전체의 체력을 회복시킵니다.</v>
          </cell>
        </row>
        <row r="2023">
          <cell r="A2023" t="str">
            <v>SKILL_DESC_5411</v>
          </cell>
          <cell r="B2023" t="str">
            <v>피해량이 [64ff64]{1}[-] % 증가합니다.</v>
          </cell>
        </row>
        <row r="2024">
          <cell r="A2024" t="str">
            <v>SKILL_DESC_5412</v>
          </cell>
          <cell r="B2024" t="str">
            <v>피해량이 [64ff64]{1}[-] % 증가합니다.</v>
          </cell>
        </row>
        <row r="2025">
          <cell r="A2025" t="str">
            <v>SKILL_DESC_5413</v>
          </cell>
          <cell r="B2025" t="str">
            <v>피해량이 [64ff64]{1}[-] % 증가합니다.</v>
          </cell>
        </row>
        <row r="2026">
          <cell r="A2026" t="str">
            <v>SKILL_DESC_5420</v>
          </cell>
          <cell r="B2026" t="str">
            <v>가장 공격력이 높은 아군의 체력을 [ffc800]{1}[-] 회복시키고 [64ffff]15[-]초간 [64ffff]{2}[-]초마다 체력을 [ffc800]{3}[-] 회복시킵니다. 대상의 치명타 피해량을 [64ffff]15[-]초 동안 [64ff64]50% + 라브릴 치명타 피해량의 15%[-] 만큼 증가시킵니다. 사용 후 [64ffff]{4}[-]초 내에 [fa96fa][무…무섭지만…!][-]을 사용할 수 있습니다.</v>
          </cell>
        </row>
        <row r="2027">
          <cell r="A2027" t="str">
            <v>SKILL_DESC_5421</v>
          </cell>
          <cell r="B2027" t="str">
            <v>피해량과 치유량이 [64ff64]{1}[-] % 증가합니다.</v>
          </cell>
        </row>
        <row r="2028">
          <cell r="A2028" t="str">
            <v>SKILL_DESC_5422</v>
          </cell>
          <cell r="B2028" t="str">
            <v>피해량과 치유량이 [64ff64]{1}[-] % 증가합니다.</v>
          </cell>
        </row>
        <row r="2029">
          <cell r="A2029" t="str">
            <v>SKILL_DESC_5423</v>
          </cell>
          <cell r="B2029" t="str">
            <v>피해량과 치유량이 [64ff64]{1}[-] % 증가합니다.</v>
          </cell>
        </row>
        <row r="2030">
          <cell r="A2030" t="str">
            <v>SKILL_DESC_5425</v>
          </cell>
          <cell r="B2030" t="str">
            <v>적 대상에게 [ffc800]{1}[-] 마법 피해를 입히며 [64ffff]15[-]초간 적 대상의 공격속도를 [ff6464]250[-] 감소시키고 받는 마법 피해를 [ff6464]25[-]% 증가시킵니다.</v>
          </cell>
        </row>
        <row r="2031">
          <cell r="A2031" t="str">
            <v>SKILL_DESC_5430</v>
          </cell>
          <cell r="B2031" t="str">
            <v>자신 전방 넓은 범위에 [fa96fa]'영혼의 소용돌이'[-]를 일으켜 [64ffff]5[-]초에 걸쳐 [64ffff]0.5[-]초마다 [ffc800]{1}[-] 마법 피해를 입힙니다. 매 타격마다 [64ffff]5[-]초간 대상의 공격력을 [ff6464]{2}[-]% 감소시키고, 받는 마법 피해를 [ff6464]{3}[-]% 증가시킵니다. 이 효과는 최대 [64ffff]15[-]회 중첩됩니다.</v>
          </cell>
        </row>
        <row r="2032">
          <cell r="A2032" t="str">
            <v>SKILL_DESC_5431</v>
          </cell>
          <cell r="B2032" t="str">
            <v>피해량이 [64ff64]{1}[-] % 증가합니다.</v>
          </cell>
        </row>
        <row r="2033">
          <cell r="A2033" t="str">
            <v>SKILL_DESC_5432</v>
          </cell>
          <cell r="B2033" t="str">
            <v>피해량이 [64ff64]{1}[-] % 증가합니다.</v>
          </cell>
        </row>
        <row r="2034">
          <cell r="A2034" t="str">
            <v>SKILL_DESC_5433</v>
          </cell>
          <cell r="B2034" t="str">
            <v>피해량이 [64ff64]{1}[-] % 증가합니다.</v>
          </cell>
        </row>
        <row r="2035">
          <cell r="A2035" t="str">
            <v>SKILL_DESC_5440</v>
          </cell>
          <cell r="B2035" t="str">
            <v>첫 전투 시작 시 가장 공격력이 높은 아군과 [fa96fa]'영혼 결속'[-] 상태가 됩니다. \n이 효과는 해제할 수 없습니다. \n자신과 [fa96fa]'영혼 결속'[-] 상태의 아군은 공격력이 [64ff64]{1}[-] 증가하고 매 초 마나를 [64ff64]{2}[-]씩 회복합니다.</v>
          </cell>
        </row>
        <row r="2036">
          <cell r="A2036" t="str">
            <v>SKILL_DESC_5441</v>
          </cell>
          <cell r="B2036" t="str">
            <v>공격력 증가량이 [64ff64]{1}[-] % 증가합니다.</v>
          </cell>
        </row>
        <row r="2037">
          <cell r="A2037" t="str">
            <v>SKILL_DESC_5442</v>
          </cell>
          <cell r="B2037" t="str">
            <v>공격력 증가량이 [64ff64]{1}[-] % 증가합니다.</v>
          </cell>
        </row>
        <row r="2038">
          <cell r="A2038" t="str">
            <v>SKILL_DESC_5443</v>
          </cell>
          <cell r="B2038" t="str">
            <v>공격력 증가량이 [64ff64]{1}[-] % 증가합니다.</v>
          </cell>
        </row>
        <row r="2039">
          <cell r="A2039" t="str">
            <v>SKILL_DESC_90000540</v>
          </cell>
          <cell r="B2039" t="str">
            <v>자신이 스킬을 사용하면 1초간 [공허한 영혼] 상태가 되어 모든 공격을 회피합니다. 이 효과는 10초에 한번만 발동됩니다. 자신과 '영혼 결속' 상태의 아군의 치명타 피해량을 30% 증가시킵니다.</v>
          </cell>
        </row>
        <row r="2040">
          <cell r="A2040" t="str">
            <v>SKILL_DESC_90000541</v>
          </cell>
          <cell r="B2040" t="str">
            <v>자신이 스킬을 사용하면 1.2초간 [공허한 영혼] 상태가 되어 모든 공격을 회피합니다. 이 효과는 10초에 한번만 발동됩니다. 자신과 '영혼 결속' 상태의 아군의 치명타 피해량을 36% 증가시킵니다.</v>
          </cell>
        </row>
        <row r="2041">
          <cell r="A2041" t="str">
            <v>SKILL_DESC_90000542</v>
          </cell>
          <cell r="B2041" t="str">
            <v>자신이 스킬을 사용하면 1.4초간 [공허한 영혼] 상태가 되어 모든 공격을 회피합니다. 이 효과는 10초에 한번만 발동됩니다. 자신과 '영혼 결속' 상태의 아군의 치명타 피해량을 42% 증가시킵니다.</v>
          </cell>
        </row>
        <row r="2042">
          <cell r="A2042" t="str">
            <v>SKILL_DESC_90000543</v>
          </cell>
          <cell r="B2042" t="str">
            <v>자신이 스킬을 사용하면 1.7초간 [공허한 영혼] 상태가 되어 모든 공격을 회피합니다. 이 효과는 10초에 한번만 발동됩니다. 자신과 '영혼 결속' 상태의 아군의 치명타 피해량을 51% 증가시킵니다.</v>
          </cell>
        </row>
        <row r="2043">
          <cell r="A2043" t="str">
            <v>SKILL_DESC_90000544</v>
          </cell>
          <cell r="B2043" t="str">
            <v>자신이 스킬을 사용하면 2.1초간 [공허한 영혼] 상태가 되어 모든 공격을 회피합니다. 이 효과는 10초에 한번만 발동됩니다. 자신과 '영혼 결속' 상태의 아군의 치명타 피해량을 63% 증가시킵니다.</v>
          </cell>
        </row>
        <row r="2044">
          <cell r="A2044" t="str">
            <v>SKILL_DESC_90000545</v>
          </cell>
          <cell r="B2044" t="str">
            <v>자신이 스킬을 사용하면 2.5초간 [공허한 영혼] 상태가 되어 모든 공격을 회피합니다. 이 효과는 10초에 한번만 발동됩니다. 자신과 '영혼 결속' 상태의 아군의 치명타 피해량을 75% 증가시킵니다.</v>
          </cell>
        </row>
        <row r="2045">
          <cell r="A2045" t="str">
            <v>SKILL_NAME_5510</v>
          </cell>
          <cell r="B2045" t="str">
            <v>비검 - 낙화</v>
          </cell>
        </row>
        <row r="2046">
          <cell r="A2046" t="str">
            <v>SKILL_NAME_5511</v>
          </cell>
          <cell r="B2046" t="str">
            <v>비검 - 개화 II / 비검 - 낙화 II</v>
          </cell>
        </row>
        <row r="2047">
          <cell r="A2047" t="str">
            <v>SKILL_NAME_5512</v>
          </cell>
          <cell r="B2047" t="str">
            <v>비검 - 개화 III / 비검 - 낙화 III</v>
          </cell>
        </row>
        <row r="2048">
          <cell r="A2048" t="str">
            <v>SKILL_NAME_5513</v>
          </cell>
          <cell r="B2048" t="str">
            <v>비검 - 개화 IV / 비검 - 낙화 IV</v>
          </cell>
        </row>
        <row r="2049">
          <cell r="A2049" t="str">
            <v>SKILL_NAME_5515</v>
          </cell>
          <cell r="B2049" t="str">
            <v>비검 - 개화</v>
          </cell>
        </row>
        <row r="2050">
          <cell r="A2050" t="str">
            <v>SKILL_NAME_5520</v>
          </cell>
          <cell r="B2050" t="str">
            <v>적혈만발도</v>
          </cell>
        </row>
        <row r="2051">
          <cell r="A2051" t="str">
            <v>SKILL_NAME_5521</v>
          </cell>
          <cell r="B2051" t="str">
            <v>적혈만발도 II</v>
          </cell>
        </row>
        <row r="2052">
          <cell r="A2052" t="str">
            <v>SKILL_NAME_5522</v>
          </cell>
          <cell r="B2052" t="str">
            <v>적혈만발도 III</v>
          </cell>
        </row>
        <row r="2053">
          <cell r="A2053" t="str">
            <v>SKILL_NAME_5523</v>
          </cell>
          <cell r="B2053" t="str">
            <v>적혈만발도 IV</v>
          </cell>
        </row>
        <row r="2054">
          <cell r="A2054" t="str">
            <v>SKILL_NAME_5530</v>
          </cell>
          <cell r="B2054" t="str">
            <v>진 - 월화적절도</v>
          </cell>
        </row>
        <row r="2055">
          <cell r="A2055" t="str">
            <v>SKILL_NAME_5531</v>
          </cell>
          <cell r="B2055" t="str">
            <v>진 - 월화적절도 II</v>
          </cell>
        </row>
        <row r="2056">
          <cell r="A2056" t="str">
            <v>SKILL_NAME_5532</v>
          </cell>
          <cell r="B2056" t="str">
            <v>진 - 월화적절도 III</v>
          </cell>
        </row>
        <row r="2057">
          <cell r="A2057" t="str">
            <v>SKILL_NAME_5533</v>
          </cell>
          <cell r="B2057" t="str">
            <v>진 - 월화적절도 IV</v>
          </cell>
        </row>
        <row r="2058">
          <cell r="A2058" t="str">
            <v>SKILL_NAME_5536</v>
          </cell>
          <cell r="B2058" t="str">
            <v>진 - 월화적절도</v>
          </cell>
        </row>
        <row r="2059">
          <cell r="A2059" t="str">
            <v>SKILL_NAME_5540</v>
          </cell>
          <cell r="B2059" t="str">
            <v>냉혈의 마녀</v>
          </cell>
        </row>
        <row r="2060">
          <cell r="A2060" t="str">
            <v>SKILL_NAME_5541</v>
          </cell>
          <cell r="B2060" t="str">
            <v>냉혈의 마녀 II</v>
          </cell>
        </row>
        <row r="2061">
          <cell r="A2061" t="str">
            <v>SKILL_NAME_5542</v>
          </cell>
          <cell r="B2061" t="str">
            <v>냉혈의 마녀 III</v>
          </cell>
        </row>
        <row r="2062">
          <cell r="A2062" t="str">
            <v>SKILL_NAME_5543</v>
          </cell>
          <cell r="B2062" t="str">
            <v>냉혈의 마녀 IV</v>
          </cell>
        </row>
        <row r="2063">
          <cell r="A2063" t="str">
            <v>SKILL_DESC_5510</v>
          </cell>
          <cell r="B2063" t="str">
            <v>전방을 가로로 베어 적 대상과 주변 좁은 범위에 [ffc800]{1}[-] 마법 피해를 입힙니다. 사용 후 5초내에 [fa96fa][비검 - 개화][-]를 한 번 사용할 수 있습니다.</v>
          </cell>
        </row>
        <row r="2064">
          <cell r="A2064" t="str">
            <v>SKILL_DESC_5511</v>
          </cell>
          <cell r="B2064" t="str">
            <v>피해량이 [64ff64]{1}[-] % 증가합니다.</v>
          </cell>
        </row>
        <row r="2065">
          <cell r="A2065" t="str">
            <v>SKILL_DESC_5512</v>
          </cell>
          <cell r="B2065" t="str">
            <v>피해량이 [64ff64]{1}[-] % 증가합니다.</v>
          </cell>
        </row>
        <row r="2066">
          <cell r="A2066" t="str">
            <v>SKILL_DESC_5513</v>
          </cell>
          <cell r="B2066" t="str">
            <v>피해량이 [64ff64]{1}[-] % 증가합니다.</v>
          </cell>
        </row>
        <row r="2067">
          <cell r="A2067" t="str">
            <v>SKILL_DESC_5515</v>
          </cell>
          <cell r="B2067" t="str">
            <v>전방을 세로로 베어 적 대상과 주변 좁은 범위에 [ffc800]{1}[-] 마법 피해를 입힙니다.</v>
          </cell>
        </row>
        <row r="2068">
          <cell r="A2068" t="str">
            <v>SKILL_DESC_5520</v>
          </cell>
          <cell r="B2068" t="str">
            <v>순식간에 전방으로 돌진하여 [ffc800]{1}[-] 마법 피해를 입히고 [64ffff]{2}[-]초 간 해제할 수 없는 [fa96fa]피의 원죄[-] 상태로 만듭니다. [fa96fa]피의 원죄[-] 상태의 적은 공격 속도가 [ff6464]{3}[-] 감소합니다.\n잠시 후 [fa96fa]피의 원죄[-] 상태인 적을 2회 공격하여 [ffc800]{4}[-] 추가 마법 피해를 입히고 대상이 영웅이 아니라면 [ffc800]{5}[-] 방어 무시 추가 마법 피해를 입힙니다.</v>
          </cell>
        </row>
        <row r="2069">
          <cell r="A2069" t="str">
            <v>SKILL_DESC_5521</v>
          </cell>
          <cell r="B2069" t="str">
            <v>피해량이 [64ff64]{1}[-] % 증가합니다.</v>
          </cell>
        </row>
        <row r="2070">
          <cell r="A2070" t="str">
            <v>SKILL_DESC_5522</v>
          </cell>
          <cell r="B2070" t="str">
            <v>피해량이 [64ff64]{1}[-] % 증가합니다.</v>
          </cell>
        </row>
        <row r="2071">
          <cell r="A2071" t="str">
            <v>SKILL_DESC_5523</v>
          </cell>
          <cell r="B2071" t="str">
            <v>피해량이 [64ff64]{1}[-] % 증가합니다.</v>
          </cell>
        </row>
        <row r="2072">
          <cell r="A2072" t="str">
            <v>SKILL_DESC_5530</v>
          </cell>
          <cell r="B2072" t="str">
            <v>달을 붉게 물들여 베는 검으로 집중하여 넓은 범위의 적들에게 [ffc800]{1}[-] 마법 피해를 입히고 대상이 영웅이 아니라면 [ffc800]{2}[-] 추가 방어무시 마법 피해를 입힙니다. 달이 가득 차오르면 [64ffff]{3}[-]초간 [fa96fa]월광[-] 상태가 되고 이때 시전하면 [ffc800]{4}[-] 마법 피해를 입히고 회복력을 [ff6464]{5}[-]% 감소시키며, 대상이 영웅이 아니라면 [ffc800]{6}[-] 추가 방어무시 마법 피해를 입힙니다. 시전 중에는 공격 속도 변화에 영향을 받지 않습니다.</v>
          </cell>
        </row>
        <row r="2073">
          <cell r="A2073" t="str">
            <v>SKILL_DESC_5531</v>
          </cell>
          <cell r="B2073" t="str">
            <v>피해량이 [64ff64]{1}[-] % 증가합니다.</v>
          </cell>
        </row>
        <row r="2074">
          <cell r="A2074" t="str">
            <v>SKILL_DESC_5532</v>
          </cell>
          <cell r="B2074" t="str">
            <v>피해량이 [64ff64]{1}[-] % 증가합니다.</v>
          </cell>
        </row>
        <row r="2075">
          <cell r="A2075" t="str">
            <v>SKILL_DESC_5533</v>
          </cell>
          <cell r="B2075" t="str">
            <v>피해량이 [64ff64]{1}[-] % 증가합니다.</v>
          </cell>
        </row>
        <row r="2076">
          <cell r="A2076" t="str">
            <v>SKILL_DESC_5536</v>
          </cell>
          <cell r="B2076" t="str">
            <v>달을 붉게 물들여 베는 검으로 집중하여 넓은 범위의 적들에게 [ffc800]{1}[-] 마법 피해를 입히고 대상이 영웅이 아니라면 [ffc800]{2}[-] 추가 마법 피해를 입힙니다. 달이 가득 차오르면 [64ffff]{3}[-]초간 [fa96fa]월광[-] 상태가 되고 이때 시전하면 [ffc800]{4}[-] 마법 피해를 입히고 회복력을 [ff6464]{5}[-]% 감소시키며, 대상이 영웅이 아니라면 [ffc800]{6}[-] 추가 마법 피해를 입힙니다. 시전 중에는 공격 속도 변화에 영향을 받지 않습니다.</v>
          </cell>
        </row>
        <row r="2077">
          <cell r="A2077" t="str">
            <v>SKILL_DESC_5540</v>
          </cell>
          <cell r="B2077" t="str">
            <v>공격력이 [64ff64]{1}[-] 증가하고 스킬 공격이 치명타로 적중하면 자신의 치명타 피해량이 [64ff64]{2}[-]%, 영웅이 아닌 적에게 가하는 피해량이 [64ff64]{3}[-]% 증가합니다. 이 효과는 [64ffff]{4}[-] 회 중첩되며 해제할 수 없습니다.</v>
          </cell>
        </row>
        <row r="2078">
          <cell r="A2078" t="str">
            <v>SKILL_DESC_5541</v>
          </cell>
          <cell r="B2078" t="str">
            <v>공격력 증가량이 [64ff64]{1}[-] % 증가합니다.</v>
          </cell>
        </row>
        <row r="2079">
          <cell r="A2079" t="str">
            <v>SKILL_DESC_5542</v>
          </cell>
          <cell r="B2079" t="str">
            <v>공격력 증가량이 [64ff64]{1}[-] % 증가합니다.</v>
          </cell>
        </row>
        <row r="2080">
          <cell r="A2080" t="str">
            <v>SKILL_DESC_5543</v>
          </cell>
          <cell r="B2080" t="str">
            <v>공격력 증가량이 [64ff64]{1}[-] % 증가합니다.</v>
          </cell>
        </row>
        <row r="2081">
          <cell r="A2081" t="str">
            <v>SKILL_DESC_90000550</v>
          </cell>
          <cell r="B2081" t="str">
            <v>스킬 공격이 치명타로 적중하면 공격력의 {1} % 만큼 추가 마법 피해를 입힙니다. 피해 입은 대상은 {2} 초 간 회복력이 {3} % 감소하고, 자신의 회복력이 {4} 초간 {5} % 증가합니다. 회복력 증가 효과는 최대 {6} 회 중첩되며 해제되지 않습니다.</v>
          </cell>
        </row>
        <row r="2082">
          <cell r="A2082" t="str">
            <v>SKILL_DESC_90000551</v>
          </cell>
          <cell r="B2082" t="str">
            <v>자신의 회복력이 20% 감소합니다.스킬 공격이 치명타로 적중하면 공격력의 36% 만큼 추가 마법 피해를 입힙니다. 피해 입은 대상은 5초 간 회복력이 29% 감소하고, 자신의 회복력이 20초간 5% 증가합니다. 회복력 증가 효과는 최대 5회 중첩되며 해제되지 않습니다.</v>
          </cell>
        </row>
        <row r="2083">
          <cell r="A2083" t="str">
            <v>SKILL_DESC_90000552</v>
          </cell>
          <cell r="B2083" t="str">
            <v>자신의 회복력이 20% 감소합니다.스킬 공격이 치명타로 적중하면 공격력의 42% 만큼 추가 마법 피해를 입힙니다. 피해 입은 대상은 5초 간 회복력이 35% 감소하고, 자신의 회복력이 20초간 6% 증가합니다. 회복력 증가 효과는 최대 5회 중첩되며 해제되지 않습니다.</v>
          </cell>
        </row>
        <row r="2084">
          <cell r="A2084" t="str">
            <v>SKILL_DESC_90000553</v>
          </cell>
          <cell r="B2084" t="str">
            <v>자신의 회복력이 20% 감소합니다.스킬 공격이 치명타로 적중하면 공격력의 51% 만큼 추가 마법 피해를 입힙니다. 피해 입은 대상은 5초 간 회복력이 42% 감소하고, 자신의 회복력이 20초간 7% 증가합니다. 회복력 증가 효과는 최대 5회 중첩되며 해제되지 않습니다.</v>
          </cell>
        </row>
        <row r="2085">
          <cell r="A2085" t="str">
            <v>SKILL_DESC_90000554</v>
          </cell>
          <cell r="B2085" t="str">
            <v>자신의 회복력이 20% 감소합니다.스킬 공격이 치명타로 적중하면 공격력의 63% 만큼 추가 마법 피해를 입힙니다. 피해 입은 대상은 5초 간 회복력이 50% 감소하고, 자신의 회복력이 20초간 9% 증가합니다. 회복력 증가 효과는 최대 5회 중첩되며 해제되지 않습니다.</v>
          </cell>
        </row>
        <row r="2086">
          <cell r="A2086" t="str">
            <v>SKILL_DESC_90000555</v>
          </cell>
          <cell r="B2086" t="str">
            <v>자신의 회복력이 20% 감소합니다.스킬 공격이 치명타로 적중하면 공격력의 75% 만큼 추가 마법 피해를 입힙니다. 피해 입은 대상은 5초 간 회복력이 60% 감소하고, 자신의 회복력이 20초간 10% 증가합니다. 회복력 증가 효과는 최대 5회 중첩되며 해제되지 않습니다.</v>
          </cell>
        </row>
        <row r="2087">
          <cell r="A2087" t="str">
            <v>SKILL_NAME_5710</v>
          </cell>
          <cell r="B2087" t="str">
            <v>물의 폭풍</v>
          </cell>
        </row>
        <row r="2088">
          <cell r="A2088" t="str">
            <v>SKILL_NAME_5711</v>
          </cell>
          <cell r="B2088" t="str">
            <v>물의 폭풍 II</v>
          </cell>
        </row>
        <row r="2089">
          <cell r="A2089" t="str">
            <v>SKILL_NAME_5712</v>
          </cell>
          <cell r="B2089" t="str">
            <v>물의 폭풍 III</v>
          </cell>
        </row>
        <row r="2090">
          <cell r="A2090" t="str">
            <v>SKILL_NAME_5713</v>
          </cell>
          <cell r="B2090" t="str">
            <v>물의 폭풍 IV</v>
          </cell>
        </row>
        <row r="2091">
          <cell r="A2091" t="str">
            <v>SKILL_NAME_5720</v>
          </cell>
          <cell r="B2091" t="str">
            <v>영원의 오아시스</v>
          </cell>
        </row>
        <row r="2092">
          <cell r="A2092" t="str">
            <v>SKILL_NAME_5721</v>
          </cell>
          <cell r="B2092" t="str">
            <v>영원의 오아시스 II</v>
          </cell>
        </row>
        <row r="2093">
          <cell r="A2093" t="str">
            <v>SKILL_NAME_5722</v>
          </cell>
          <cell r="B2093" t="str">
            <v>영원의 오아시스 III</v>
          </cell>
        </row>
        <row r="2094">
          <cell r="A2094" t="str">
            <v>SKILL_NAME_5723</v>
          </cell>
          <cell r="B2094" t="str">
            <v>영원의 오아시스 IV</v>
          </cell>
        </row>
        <row r="2095">
          <cell r="A2095" t="str">
            <v>SKILL_NAME_5730</v>
          </cell>
          <cell r="B2095" t="str">
            <v>하늘의 폭포</v>
          </cell>
        </row>
        <row r="2096">
          <cell r="A2096" t="str">
            <v>SKILL_NAME_5731</v>
          </cell>
          <cell r="B2096" t="str">
            <v>하늘의 폭포 II</v>
          </cell>
        </row>
        <row r="2097">
          <cell r="A2097" t="str">
            <v>SKILL_NAME_5732</v>
          </cell>
          <cell r="B2097" t="str">
            <v>하늘의 폭포 III</v>
          </cell>
        </row>
        <row r="2098">
          <cell r="A2098" t="str">
            <v>SKILL_NAME_5733</v>
          </cell>
          <cell r="B2098" t="str">
            <v>하늘의 폭포 IV</v>
          </cell>
        </row>
        <row r="2099">
          <cell r="A2099" t="str">
            <v>SKILL_NAME_5740</v>
          </cell>
          <cell r="B2099" t="str">
            <v>물의 정화</v>
          </cell>
        </row>
        <row r="2100">
          <cell r="A2100" t="str">
            <v>SKILL_NAME_5741</v>
          </cell>
          <cell r="B2100" t="str">
            <v>물의 정화 II</v>
          </cell>
        </row>
        <row r="2101">
          <cell r="A2101" t="str">
            <v>SKILL_NAME_5742</v>
          </cell>
          <cell r="B2101" t="str">
            <v>물의 정화 III</v>
          </cell>
        </row>
        <row r="2102">
          <cell r="A2102" t="str">
            <v>SKILL_NAME_5743</v>
          </cell>
          <cell r="B2102" t="str">
            <v>물의 정화 IV</v>
          </cell>
        </row>
        <row r="2103">
          <cell r="A2103" t="str">
            <v>SKILL_DESC_5710</v>
          </cell>
          <cell r="B2103" t="str">
            <v>임의의 적에게 물 폭풍을 8초간 소환하여 적과 그 주변에 0.5초 마다 [ffc800]{1}[-] 물리 피해를 입힙니다. 대상이 사망하면 남은 시간 동안 다른 임의의 적에게 물 폭풍이 소환됩니다.</v>
          </cell>
        </row>
        <row r="2104">
          <cell r="A2104" t="str">
            <v>SKILL_DESC_5711</v>
          </cell>
          <cell r="B2104" t="str">
            <v>피해량이 [64ff64]{1}[-] % 증가합니다.</v>
          </cell>
        </row>
        <row r="2105">
          <cell r="A2105" t="str">
            <v>SKILL_DESC_5712</v>
          </cell>
          <cell r="B2105" t="str">
            <v>피해량이 [64ff64]{1}[-] % 증가합니다.</v>
          </cell>
        </row>
        <row r="2106">
          <cell r="A2106" t="str">
            <v>SKILL_DESC_5713</v>
          </cell>
          <cell r="B2106" t="str">
            <v>피해량이 [64ff64]{1}[-] % 증가합니다.</v>
          </cell>
        </row>
        <row r="2107">
          <cell r="A2107" t="str">
            <v>SKILL_DESC_5720</v>
          </cell>
          <cell r="B2107" t="str">
            <v>활성화하면 15초 간 [fa96fa]영원의 오아시스[-]상태가 됩니다. \n영원의 오아시스 상태에서는 초당 마나 회복량이 150% 증가하고 공격력이 [ffc800]{1}[-] 증가합니다. 추가로 모든 방어력이 [ffc800]{2}[-] 증가합니다.</v>
          </cell>
        </row>
        <row r="2108">
          <cell r="A2108" t="str">
            <v>SKILL_DESC_5721</v>
          </cell>
          <cell r="B2108" t="str">
            <v>마나 회복량과 공격력 증가량이 [64ff64]{1}[-] % 증가합니다.</v>
          </cell>
        </row>
        <row r="2109">
          <cell r="A2109" t="str">
            <v>SKILL_DESC_5722</v>
          </cell>
          <cell r="B2109" t="str">
            <v>마나 회복량과 공격력 증가량이 [64ff64]{1}[-] % 증가합니다.</v>
          </cell>
        </row>
        <row r="2110">
          <cell r="A2110" t="str">
            <v>SKILL_DESC_5723</v>
          </cell>
          <cell r="B2110" t="str">
            <v>마나 회복량과 공격력 증가량이 [64ff64]{1}[-] % 증가합니다.</v>
          </cell>
        </row>
        <row r="2111">
          <cell r="A2111" t="str">
            <v>SKILL_DESC_5730</v>
          </cell>
          <cell r="B2111" t="str">
            <v>임의의 적에게 물방울을 15회 날려 [ffc800]{1}[-] 물리 피해를 입히고 추가로 큰 물방울을 5회 날려 대상과 그 주변 적에게 [ffc800]{2}[-] 물리 피해를 입힙니다.\n큰 물방울에 피해를 입은 적은 [ffc800]{3}[-] 초간 기절합니다. 물방울 발사 시 마다 마나가 [ffc800]{4}[-] 소모되며 마나 소모량이 [ffc800]{5}[-] 씩 증가합니다.\n마나가 0이 되면 사용을 중지합니다.</v>
          </cell>
        </row>
        <row r="2112">
          <cell r="A2112" t="str">
            <v>SKILL_DESC_5731</v>
          </cell>
          <cell r="B2112" t="str">
            <v>피해량이 [64ff64]{1}[-] % 증가합니다.</v>
          </cell>
        </row>
        <row r="2113">
          <cell r="A2113" t="str">
            <v>SKILL_DESC_5732</v>
          </cell>
          <cell r="B2113" t="str">
            <v>피해량이 [64ff64]{1}[-] % 증가합니다.</v>
          </cell>
        </row>
        <row r="2114">
          <cell r="A2114" t="str">
            <v>SKILL_DESC_5733</v>
          </cell>
          <cell r="B2114" t="str">
            <v>피해량이 [64ff64]{1}[-] % 증가합니다.</v>
          </cell>
        </row>
        <row r="2115">
          <cell r="A2115" t="str">
            <v>SKILL_DESC_5740</v>
          </cell>
          <cell r="B2115" t="str">
            <v>공격 시 마나 회복이 고정되지만 자신의 공격력이 [64ff64]{1}[-], 치명타 확률이 [64ff64]{2}[-] 증가하고 초당 마나 회복 효과가 [64ff64]120[-] 으로 증가합니다.\n자신의 초당 마나 회복 효과 수치 [64ffff]6[-] 당 공격력이 [64ff64]1[-]% 증가합니다.</v>
          </cell>
        </row>
        <row r="2116">
          <cell r="A2116" t="str">
            <v>SKILL_DESC_5741</v>
          </cell>
          <cell r="B2116" t="str">
            <v>공격력 증가량이 [64ff64]{1}[-] % 증가합니다.</v>
          </cell>
        </row>
        <row r="2117">
          <cell r="A2117" t="str">
            <v>SKILL_DESC_5742</v>
          </cell>
          <cell r="B2117" t="str">
            <v>공격력 증가량이 [64ff64]{1}[-] % 증가합니다.</v>
          </cell>
        </row>
        <row r="2118">
          <cell r="A2118" t="str">
            <v>SKILL_DESC_5743</v>
          </cell>
          <cell r="B2118" t="str">
            <v>공격력 증가량이 [64ff64]{1}[-] % 증가합니다.</v>
          </cell>
        </row>
        <row r="2119">
          <cell r="A2119" t="str">
            <v>SKILL_DESC_90000570</v>
          </cell>
          <cell r="B2119" t="str">
            <v>매 초 마다 마나가 50 회복되고 매 공격 시 80% 확률로 공격력의 20% 만큼 물리 피해를 입힙니다.</v>
          </cell>
        </row>
        <row r="2120">
          <cell r="A2120" t="str">
            <v>SKILL_DESC_90000571</v>
          </cell>
          <cell r="B2120" t="str">
            <v>매 초 마다 마나가 60 회복되고 매 공격 시 80% 확률로 공격력의 24% 만큼 물리 피해를 입힙니다.</v>
          </cell>
        </row>
        <row r="2121">
          <cell r="A2121" t="str">
            <v>SKILL_DESC_90000572</v>
          </cell>
          <cell r="B2121" t="str">
            <v>매 초 마다 마나가 70 회복되고 매 공격 시 80% 확률로 공격력의 28% 만큼 물리 피해를 입힙니다.</v>
          </cell>
        </row>
        <row r="2122">
          <cell r="A2122" t="str">
            <v>SKILL_DESC_90000573</v>
          </cell>
          <cell r="B2122" t="str">
            <v>매 초 마다 마나가 85 회복되고 매 공격 시 80% 확률로 공격력의 34% 만큼 물리 피해를 입힙니다.</v>
          </cell>
        </row>
        <row r="2123">
          <cell r="A2123" t="str">
            <v>SKILL_DESC_90000574</v>
          </cell>
          <cell r="B2123" t="str">
            <v>매 초 마다 마나가 105 회복되고 매 공격 시 80% 확률로 공격력의 42% 만큼 물리 피해를 입힙니다.</v>
          </cell>
        </row>
        <row r="2124">
          <cell r="A2124" t="str">
            <v>SKILL_DESC_90000575</v>
          </cell>
          <cell r="B2124" t="str">
            <v>매 초 마다 마나가 125 회복되고 매 공격 시 80% 확률로 공격력의 50% 만큼 물리 피해를 입힙니다.</v>
          </cell>
        </row>
        <row r="2125">
          <cell r="A2125" t="str">
            <v>SKILL_NAME_5610</v>
          </cell>
          <cell r="B2125" t="str">
            <v>달콤한 피</v>
          </cell>
        </row>
        <row r="2126">
          <cell r="A2126" t="str">
            <v>SKILL_NAME_5611</v>
          </cell>
          <cell r="B2126" t="str">
            <v>달콤한 피 II</v>
          </cell>
        </row>
        <row r="2127">
          <cell r="A2127" t="str">
            <v>SKILL_NAME_5612</v>
          </cell>
          <cell r="B2127" t="str">
            <v>달콤한 피 III</v>
          </cell>
        </row>
        <row r="2128">
          <cell r="A2128" t="str">
            <v>SKILL_NAME_5613</v>
          </cell>
          <cell r="B2128" t="str">
            <v>달콤한 피 IV</v>
          </cell>
        </row>
        <row r="2129">
          <cell r="A2129" t="str">
            <v>SKILL_NAME_5620</v>
          </cell>
          <cell r="B2129" t="str">
            <v>스며드는 피</v>
          </cell>
        </row>
        <row r="2130">
          <cell r="A2130" t="str">
            <v>SKILL_NAME_5621</v>
          </cell>
          <cell r="B2130" t="str">
            <v>스며드는 피 II</v>
          </cell>
        </row>
        <row r="2131">
          <cell r="A2131" t="str">
            <v>SKILL_NAME_5622</v>
          </cell>
          <cell r="B2131" t="str">
            <v>스며드는 피 III</v>
          </cell>
        </row>
        <row r="2132">
          <cell r="A2132" t="str">
            <v>SKILL_NAME_5623</v>
          </cell>
          <cell r="B2132" t="str">
            <v>스며드는 피 IV</v>
          </cell>
        </row>
        <row r="2133">
          <cell r="A2133" t="str">
            <v>SKILL_NAME_5630</v>
          </cell>
          <cell r="B2133" t="str">
            <v>피의 해방</v>
          </cell>
        </row>
        <row r="2134">
          <cell r="A2134" t="str">
            <v>SKILL_NAME_5631</v>
          </cell>
          <cell r="B2134" t="str">
            <v>피의 해방 II</v>
          </cell>
        </row>
        <row r="2135">
          <cell r="A2135" t="str">
            <v>SKILL_NAME_5632</v>
          </cell>
          <cell r="B2135" t="str">
            <v>피의 해방 III</v>
          </cell>
        </row>
        <row r="2136">
          <cell r="A2136" t="str">
            <v>SKILL_NAME_5633</v>
          </cell>
          <cell r="B2136" t="str">
            <v>피의 해방 IV</v>
          </cell>
        </row>
        <row r="2137">
          <cell r="A2137" t="str">
            <v>SKILL_NAME_5640</v>
          </cell>
          <cell r="B2137" t="str">
            <v>생명을 마시는 자</v>
          </cell>
        </row>
        <row r="2138">
          <cell r="A2138" t="str">
            <v>SKILL_NAME_5641</v>
          </cell>
          <cell r="B2138" t="str">
            <v>생명을 마시는 자 II</v>
          </cell>
        </row>
        <row r="2139">
          <cell r="A2139" t="str">
            <v>SKILL_NAME_5642</v>
          </cell>
          <cell r="B2139" t="str">
            <v>생명을 마시는 자 III</v>
          </cell>
        </row>
        <row r="2140">
          <cell r="A2140" t="str">
            <v>SKILL_NAME_5643</v>
          </cell>
          <cell r="B2140" t="str">
            <v>생명을 마시는 자 IV</v>
          </cell>
        </row>
        <row r="2141">
          <cell r="A2141" t="str">
            <v>SKILL_DESC_5610</v>
          </cell>
          <cell r="B2141" t="str">
            <v>적 전체에게 [ffc800]{1}[-] 물리피해를 입히고 피해의 [64ff64]{2}[-]%를 흡혈합니다. 타격당 [fa96fa][달콤한 피][-] 스킬의 재사용 대기시간이 [64ffff]{3}[-]초 감소하고 자신에게 해제할 수 없는 [fa96fa][달콤한 피][-] 상태를 타격당 [64ffff]1[-] 중첩합니다. [fa96fa][달콤한 피][-] 상태는 최대 [64ffff]{4}[-] 중첩되며, [fa96fa][달콤한 피][-] 상태 [64ffff]{4}[-] 중첩때 스킬을 사용하면 [64ffff]{5}[-]회 추가 타격하고, [fa96fa][달콤한 피][-] 상태를 제거합니다.</v>
          </cell>
        </row>
        <row r="2142">
          <cell r="A2142" t="str">
            <v>SKILL_DESC_5611</v>
          </cell>
          <cell r="B2142" t="str">
            <v>피해량이 [64ff64]{1}[-] % 증가합니다.</v>
          </cell>
        </row>
        <row r="2143">
          <cell r="A2143" t="str">
            <v>SKILL_DESC_5612</v>
          </cell>
          <cell r="B2143" t="str">
            <v>피해량이 [64ff64]{1}[-] % 증가합니다.</v>
          </cell>
        </row>
        <row r="2144">
          <cell r="A2144" t="str">
            <v>SKILL_DESC_5613</v>
          </cell>
          <cell r="B2144" t="str">
            <v>피해량이 [64ff64]{1}[-] % 증가합니다.</v>
          </cell>
        </row>
        <row r="2145">
          <cell r="A2145" t="str">
            <v>SKILL_DESC_5620</v>
          </cell>
          <cell r="B2145" t="str">
            <v>자신에게 걸린 해로운 효과를 해제하고, [64ffff]{1}[-]초간 모든 피해와 상태이상에 면역이 됩니다. 적 전체에게 [fa96fa][스며드는 피][-] 상태를 [64ffff]1[-] 중첩하고, [fa96fa][스며드는 피][-] 상태인 대상을 스킬로 타격할 때마다 추가로 [64ffff]1[-] 중첩됩니다. [fa96fa][스며드는 피][-] 상태는 최대 [64ffff]{2}[-] 중첩되며, [64ffff]{1}[-]초 후 [fa96fa][스며드는 피][-] 상태가 있는 적에게 [ffc800]{3}[-] 물리피해를 입히고 피해의 [64ff64]{4}[-]%를 흡혈합니다. [fa96fa][스며드는 피][-] [64ffff]{5}[-] 중첩당 타격횟수가 [64ffff]1[-]회 증가하고, [fa96fa][스며드는 피][-] 상태를 제거합니다.</v>
          </cell>
        </row>
        <row r="2146">
          <cell r="A2146" t="str">
            <v>SKILL_DESC_5621</v>
          </cell>
          <cell r="B2146" t="str">
            <v>피해량이 [64ff64]{1}[-] % 증가합니다.</v>
          </cell>
        </row>
        <row r="2147">
          <cell r="A2147" t="str">
            <v>SKILL_DESC_5622</v>
          </cell>
          <cell r="B2147" t="str">
            <v>피해량이 [64ff64]{1}[-] % 증가합니다.</v>
          </cell>
        </row>
        <row r="2148">
          <cell r="A2148" t="str">
            <v>SKILL_DESC_5623</v>
          </cell>
          <cell r="B2148" t="str">
            <v>피해량이 [64ff64]{1}[-] % 증가합니다.</v>
          </cell>
        </row>
        <row r="2149">
          <cell r="A2149" t="str">
            <v>SKILL_DESC_5630</v>
          </cell>
          <cell r="B2149" t="str">
            <v>[64ffff]{1}[-]초동안 적 전체에게 [64ffff]{2}[-]초마다 [ffc800]{3}[-] 물리피해를 입힙니다. [fa96fa][피의 해방][-] 스킬 타격 시마다 무작위 적 [64ffff]1[-]명을 추가로 타격합니다.</v>
          </cell>
        </row>
        <row r="2150">
          <cell r="A2150" t="str">
            <v>SKILL_DESC_5631</v>
          </cell>
          <cell r="B2150" t="str">
            <v>피해량이 [64ff64]{1}[-] % 증가합니다.</v>
          </cell>
        </row>
        <row r="2151">
          <cell r="A2151" t="str">
            <v>SKILL_DESC_5632</v>
          </cell>
          <cell r="B2151" t="str">
            <v>피해량이 [64ff64]{1}[-] % 증가합니다.</v>
          </cell>
        </row>
        <row r="2152">
          <cell r="A2152" t="str">
            <v>SKILL_DESC_5633</v>
          </cell>
          <cell r="B2152" t="str">
            <v>피해량이 [64ff64]{1}[-] % 증가합니다.</v>
          </cell>
        </row>
        <row r="2153">
          <cell r="A2153" t="str">
            <v>SKILL_DESC_5640</v>
          </cell>
          <cell r="B2153" t="str">
            <v>적 처치 시 자신의 공격력이 [64ff64]{1}[-] 증가하고, 최대 체력이 [64ff64]{2}[-] 증가합니다. 최대 [64ffff]50[-] 중첩됩니다. 자신이 사망에 이르는 피해를 받으면 [fa96fa][스며드는 피][-] 스킬을 시전하고, 자신의 최대 체력이 [ff6464]{3}[-]% 감소합니다. 이 효과는 [fa96fa][스며드는 피][-] 스킬이 재사용 대기중이면 발동하지 않습니다. 발동 후 자신의 모든 마나를 소모합니다.</v>
          </cell>
        </row>
        <row r="2154">
          <cell r="A2154" t="str">
            <v>SKILL_DESC_5641</v>
          </cell>
          <cell r="B2154" t="str">
            <v>공격력 증가량과 최대 체력 증가량이 [64ff64]{1}[-]% 증가합니다.</v>
          </cell>
        </row>
        <row r="2155">
          <cell r="A2155" t="str">
            <v>SKILL_DESC_5642</v>
          </cell>
          <cell r="B2155" t="str">
            <v>공격력 증가량과 최대 체력 증가량이 [64ff64]{1}[-]% 증가합니다.</v>
          </cell>
        </row>
        <row r="2156">
          <cell r="A2156" t="str">
            <v>SKILL_DESC_5643</v>
          </cell>
          <cell r="B2156" t="str">
            <v>공격력 증가량과 최대 체력 증가량이 [64ff64]{1}[-]% 증가합니다.</v>
          </cell>
        </row>
        <row r="2157">
          <cell r="A2157" t="str">
            <v>SKILL_DESC_90000560</v>
          </cell>
          <cell r="B2157" t="str">
            <v>스킬 타격 시마다 {1}초간 자신의 공격력과 공격속도가 {2}% 증가합니다. 이 효과는 최대 {3} 중첩되며 해제할 수 없습니다.</v>
          </cell>
        </row>
        <row r="2158">
          <cell r="A2158" t="str">
            <v>SKILL_NAME_5810</v>
          </cell>
          <cell r="B2158" t="str">
            <v>모래의 속삭임</v>
          </cell>
        </row>
        <row r="2159">
          <cell r="A2159" t="str">
            <v>SKILL_NAME_5811</v>
          </cell>
          <cell r="B2159" t="str">
            <v>모래의 속삭임 II</v>
          </cell>
        </row>
        <row r="2160">
          <cell r="A2160" t="str">
            <v>SKILL_NAME_5812</v>
          </cell>
          <cell r="B2160" t="str">
            <v>모래의 속삭임 III</v>
          </cell>
        </row>
        <row r="2161">
          <cell r="A2161" t="str">
            <v>SKILL_NAME_5813</v>
          </cell>
          <cell r="B2161" t="str">
            <v>모래의 속삭임 IV</v>
          </cell>
        </row>
        <row r="2162">
          <cell r="A2162" t="str">
            <v>SKILL_NAME_5820</v>
          </cell>
          <cell r="B2162" t="str">
            <v>매혹적인 흐름</v>
          </cell>
        </row>
        <row r="2163">
          <cell r="A2163" t="str">
            <v>SKILL_NAME_5829</v>
          </cell>
          <cell r="B2163" t="str">
            <v>화려한 기습</v>
          </cell>
        </row>
        <row r="2164">
          <cell r="A2164" t="str">
            <v>SKILL_NAME_5821</v>
          </cell>
          <cell r="B2164" t="str">
            <v>매혹적인 흐름 II</v>
          </cell>
        </row>
        <row r="2165">
          <cell r="A2165" t="str">
            <v>SKILL_NAME_5822</v>
          </cell>
          <cell r="B2165" t="str">
            <v>매혹적인 흐름 III</v>
          </cell>
        </row>
        <row r="2166">
          <cell r="A2166" t="str">
            <v>SKILL_NAME_5823</v>
          </cell>
          <cell r="B2166" t="str">
            <v>매혹적인 흐름 IV</v>
          </cell>
        </row>
        <row r="2167">
          <cell r="A2167" t="str">
            <v>SKILL_NAME_5830</v>
          </cell>
          <cell r="B2167" t="str">
            <v>사막의 춤사위</v>
          </cell>
        </row>
        <row r="2168">
          <cell r="A2168" t="str">
            <v>SKILL_NAME_5835</v>
          </cell>
          <cell r="B2168" t="str">
            <v>눈부신 가속</v>
          </cell>
        </row>
        <row r="2169">
          <cell r="A2169" t="str">
            <v>SKILL_NAME_5831</v>
          </cell>
          <cell r="B2169" t="str">
            <v>사막의 춤사위 II</v>
          </cell>
        </row>
        <row r="2170">
          <cell r="A2170" t="str">
            <v>SKILL_NAME_5832</v>
          </cell>
          <cell r="B2170" t="str">
            <v>사막의 춤사위 III</v>
          </cell>
        </row>
        <row r="2171">
          <cell r="A2171" t="str">
            <v>SKILL_NAME_5833</v>
          </cell>
          <cell r="B2171" t="str">
            <v>사막의 춤사위 IV</v>
          </cell>
        </row>
        <row r="2172">
          <cell r="A2172" t="str">
            <v>SKILL_NAME_5840</v>
          </cell>
          <cell r="B2172" t="str">
            <v>오아시스의 축복</v>
          </cell>
        </row>
        <row r="2173">
          <cell r="A2173" t="str">
            <v>SKILL_NAME_5841</v>
          </cell>
          <cell r="B2173" t="str">
            <v>오아시스의 축복 II</v>
          </cell>
        </row>
        <row r="2174">
          <cell r="A2174" t="str">
            <v>SKILL_NAME_5842</v>
          </cell>
          <cell r="B2174" t="str">
            <v>오아시스의 축복 III</v>
          </cell>
        </row>
        <row r="2175">
          <cell r="A2175" t="str">
            <v>SKILL_NAME_5843</v>
          </cell>
          <cell r="B2175" t="str">
            <v>오아시스의 축복 IV</v>
          </cell>
        </row>
        <row r="2176">
          <cell r="A2176" t="str">
            <v>SKILL_DESC_5810</v>
          </cell>
          <cell r="B2176" t="str">
            <v xml:space="preserve">적 대상을 공격하여 주변 좁은 범위 내 적들에게 [ffc800]{1}[-] 마법피해를 입히고 [64ffff]{2}[-]초간 모든 블록확률을 [ff6464]{3}[-], 치명타 저항력을 [ff6464]{4}[-] 감소시킵니다. 이후 한번 더 공격하여 [ffc800]{5}[-] 마법피해를 입히고 [64ffff]{6}[-]초간 기절시킵니다. </v>
          </cell>
        </row>
        <row r="2177">
          <cell r="A2177" t="str">
            <v>SKILL_DESC_5811</v>
          </cell>
          <cell r="B2177" t="str">
            <v>피해량이 [64ff64]{1}[-] % 증가합니다.</v>
          </cell>
        </row>
        <row r="2178">
          <cell r="A2178" t="str">
            <v>SKILL_DESC_5812</v>
          </cell>
          <cell r="B2178" t="str">
            <v>피해량이 [64ff64]{1}[-] % 증가합니다.</v>
          </cell>
        </row>
        <row r="2179">
          <cell r="A2179" t="str">
            <v>SKILL_DESC_5813</v>
          </cell>
          <cell r="B2179" t="str">
            <v>피해량이 [64ff64]{1}[-] % 증가합니다.</v>
          </cell>
        </row>
        <row r="2180">
          <cell r="A2180" t="str">
            <v>SKILL_DESC_5820</v>
          </cell>
          <cell r="B2180" t="str">
            <v>[64ffff]{1}[-]초간 자신의 공격력을 [64ff64]{2}[-], 치명타 피해량을 [64ff64]{3}[-]% 증가시킵니다. 이후 자신 전방으로 짧은 거리 이동하며 이동 거리 내 적들에게 [ffc800]{4}[-] 마법피해를 입히고 결투장에서 사용했다면 [64ffff]{5}[-]초간 매혹 상태로 만듭니다. 사용 후 5초내에 [fa96fa][화려한 기습][-]을 한 번 사용할 수 있습니다.</v>
          </cell>
        </row>
        <row r="2181">
          <cell r="A2181" t="str">
            <v>SKILL_DESC_5829</v>
          </cell>
          <cell r="B2181" t="str">
            <v>적 대상을 3회 공격하여 총 [ffc800]{1}[-] 마법피해를 입힙니다. 보스와 매혹상태의 적에게는 방어력을 무시하는 [ffc800]{2}[-] 추가 마법피해를 입힙니다.</v>
          </cell>
        </row>
        <row r="2182">
          <cell r="A2182" t="str">
            <v>SKILL_DESC_5821</v>
          </cell>
          <cell r="B2182" t="str">
            <v>공격력 증가량과 피해량이 [64ff64]{1}[-] % 증가합니다.</v>
          </cell>
        </row>
        <row r="2183">
          <cell r="A2183" t="str">
            <v>SKILL_DESC_5822</v>
          </cell>
          <cell r="B2183" t="str">
            <v>공격력 증가량과 피해량이 [64ff64]{1}[-] % 증가합니다.</v>
          </cell>
        </row>
        <row r="2184">
          <cell r="A2184" t="str">
            <v>SKILL_DESC_5823</v>
          </cell>
          <cell r="B2184" t="str">
            <v>공격력 증가량과 피해량이 [64ff64]{1}[-] % 증가합니다.</v>
          </cell>
        </row>
        <row r="2185">
          <cell r="A2185" t="str">
            <v>SKILL_DESC_5830</v>
          </cell>
          <cell r="B2185" t="str">
            <v>자신 주변 범위 내 적을 30회 공격하여 총 [ffc800]{1}[-] 마법피해를 입히고 추가로 임의의 적에게 [fa96fa]'아를라크의 칼날'[-]을 총 30회 투척하여 [ffc800]{2}[-] 마법피해를 입히며 동일한 대상에게 피해를 입힐 때 마다 [ffc800]{3}[-] 피해가 추가됩니다. 스킬 사용중에 [fa96fa][눈부신 가속][-]을 한 번 사용할 수 있으며, [fa96fa]'아를라크의 칼날'[-]은 매혹상태의 적이 있다면 우선적으로 공격합니다.</v>
          </cell>
        </row>
        <row r="2186">
          <cell r="A2186" t="str">
            <v>SKILL_DESC_5835</v>
          </cell>
          <cell r="B2186" t="str">
            <v>[64ffff]{1}[-]초간 상태이상에 면역이되며 공격속도가 [64ff64]{2}[-] 증가합니다.</v>
          </cell>
        </row>
        <row r="2187">
          <cell r="A2187" t="str">
            <v>SKILL_DESC_5831</v>
          </cell>
          <cell r="B2187" t="str">
            <v>피해량이 [64ff64]{1}[-] % 증가합니다.</v>
          </cell>
        </row>
        <row r="2188">
          <cell r="A2188" t="str">
            <v>SKILL_DESC_5832</v>
          </cell>
          <cell r="B2188" t="str">
            <v>피해량이 [64ff64]{1}[-] % 증가합니다.</v>
          </cell>
        </row>
        <row r="2189">
          <cell r="A2189" t="str">
            <v>SKILL_DESC_5833</v>
          </cell>
          <cell r="B2189" t="str">
            <v>피해량이 [64ff64]{1}[-] % 증가합니다.</v>
          </cell>
        </row>
        <row r="2190">
          <cell r="A2190" t="str">
            <v>SKILL_DESC_5840</v>
          </cell>
          <cell r="B2190" t="str">
            <v>자신에게 걸리는 상태이상의 시간을 [64ff64]{1}[-]% 감소시키고, 스킬을 사용할 때 마다 [64ffff]{2}[-]초간 [fa96fa][오아시스의 축복][-]을 획득하여 자신의 방어 관통력을 [64ff64]{3}[-], 방어력을 [64ff64]{4}[-] 증가시킵니다. [fa96fa][오아시스의 축복][-] 효과는 최대 {5}회 중첩되며 해제할 수 없습니다.</v>
          </cell>
        </row>
        <row r="2191">
          <cell r="A2191" t="str">
            <v>SKILL_DESC_5841</v>
          </cell>
          <cell r="B2191" t="str">
            <v>방어 관통력과 방어력 증가량이 [64ff64]{1}[-] % 증가합니다.</v>
          </cell>
        </row>
        <row r="2192">
          <cell r="A2192" t="str">
            <v>SKILL_DESC_5842</v>
          </cell>
          <cell r="B2192" t="str">
            <v>방어 관통력과 방어력 증가량이 [64ff64]{1}[-] % 증가합니다.</v>
          </cell>
        </row>
        <row r="2193">
          <cell r="A2193" t="str">
            <v>SKILL_DESC_5843</v>
          </cell>
          <cell r="B2193" t="str">
            <v>방어 관통력과 방어력 증가량이 [64ff64]{1}[-] % 증가합니다.</v>
          </cell>
        </row>
        <row r="2194">
          <cell r="A2194" t="str">
            <v>SKILL_DESC_90000580</v>
          </cell>
          <cell r="B2194" t="str">
            <v>[오아시스의 축복]의 최대 중첩이 14회로 변경되고 일반 공격 시 10% 확률로 모든 사용스킬 재사용 대기시간을 4% 감소시킵니다.</v>
          </cell>
        </row>
        <row r="2195">
          <cell r="A2195" t="str">
            <v>SKILL_DESC_90000581</v>
          </cell>
          <cell r="B2195" t="str">
            <v>[오아시스의 축복]의 최대 중첩이 15회로 변경되고 일반 공격 시 10% 확률로 모든 사용스킬 재사용 대기시간을 4.8% 감소시킵니다.</v>
          </cell>
        </row>
        <row r="2196">
          <cell r="A2196" t="str">
            <v>SKILL_DESC_90000582</v>
          </cell>
          <cell r="B2196" t="str">
            <v>[오아시스의 축복]의 최대 중첩이 16회로 변경되고 일반 공격 시 10% 확률로 모든 사용스킬 재사용 대기시간을 5.8% 감소시킵니다.</v>
          </cell>
        </row>
        <row r="2197">
          <cell r="A2197" t="str">
            <v>SKILL_DESC_90000583</v>
          </cell>
          <cell r="B2197" t="str">
            <v>[오아시스의 축복]의 최대 중첩이 17회로 변경되고 일반 공격 시 10% 확률로 모든 사용스킬 재사용 대기시간을 7% 감소시킵니다.</v>
          </cell>
        </row>
        <row r="2198">
          <cell r="A2198" t="str">
            <v>SKILL_DESC_90000584</v>
          </cell>
          <cell r="B2198" t="str">
            <v>[오아시스의 축복]의 최대 중첩이 18회로 변경되고 일반 공격 시 10% 확률로 모든 사용스킬 재사용 대기시간을 8.4% 감소시킵니다.</v>
          </cell>
        </row>
        <row r="2199">
          <cell r="A2199" t="str">
            <v>SKILL_DESC_90000585</v>
          </cell>
          <cell r="B2199" t="str">
            <v>[오아시스의 축복]의 최대 중첩이 20회로 변경되고 일반 공격 시 10% 확률로 모든 사용스킬 재사용 대기시간을 10% 감소시킵니다.</v>
          </cell>
        </row>
        <row r="2200">
          <cell r="A2200" t="str">
            <v>SKILL_NAME_5910</v>
          </cell>
          <cell r="B2200" t="str">
            <v>축복의 길</v>
          </cell>
        </row>
        <row r="2201">
          <cell r="A2201" t="str">
            <v>SKILL_NAME_5911</v>
          </cell>
          <cell r="B2201" t="str">
            <v>축복의 길 II</v>
          </cell>
        </row>
        <row r="2202">
          <cell r="A2202" t="str">
            <v>SKILL_NAME_5912</v>
          </cell>
          <cell r="B2202" t="str">
            <v>축복의 길 III</v>
          </cell>
        </row>
        <row r="2203">
          <cell r="A2203" t="str">
            <v>SKILL_NAME_5913</v>
          </cell>
          <cell r="B2203" t="str">
            <v>축복의 길 IV</v>
          </cell>
        </row>
        <row r="2204">
          <cell r="A2204" t="str">
            <v>SKILL_NAME_5920</v>
          </cell>
          <cell r="B2204" t="str">
            <v>믿음의 지대</v>
          </cell>
        </row>
        <row r="2205">
          <cell r="A2205" t="str">
            <v>SKILL_NAME_5921</v>
          </cell>
          <cell r="B2205" t="str">
            <v>믿음의 지대 II</v>
          </cell>
        </row>
        <row r="2206">
          <cell r="A2206" t="str">
            <v>SKILL_NAME_5922</v>
          </cell>
          <cell r="B2206" t="str">
            <v>믿음의 지대 III</v>
          </cell>
        </row>
        <row r="2207">
          <cell r="A2207" t="str">
            <v>SKILL_NAME_5923</v>
          </cell>
          <cell r="B2207" t="str">
            <v>믿음의 지대 IV</v>
          </cell>
        </row>
        <row r="2208">
          <cell r="A2208" t="str">
            <v>SKILL_NAME_5930</v>
          </cell>
          <cell r="B2208" t="str">
            <v>성흔</v>
          </cell>
        </row>
        <row r="2209">
          <cell r="A2209" t="str">
            <v>SKILL_NAME_5931</v>
          </cell>
          <cell r="B2209" t="str">
            <v>성흔 II</v>
          </cell>
        </row>
        <row r="2210">
          <cell r="A2210" t="str">
            <v>SKILL_NAME_5932</v>
          </cell>
          <cell r="B2210" t="str">
            <v>성흔 III</v>
          </cell>
        </row>
        <row r="2211">
          <cell r="A2211" t="str">
            <v>SKILL_NAME_5933</v>
          </cell>
          <cell r="B2211" t="str">
            <v>성흔 IV</v>
          </cell>
        </row>
        <row r="2212">
          <cell r="A2212" t="str">
            <v>SKILL_NAME_5940</v>
          </cell>
          <cell r="B2212" t="str">
            <v>신성한 희생</v>
          </cell>
        </row>
        <row r="2213">
          <cell r="A2213" t="str">
            <v>SKILL_NAME_5941</v>
          </cell>
          <cell r="B2213" t="str">
            <v>신성한 희생 II</v>
          </cell>
        </row>
        <row r="2214">
          <cell r="A2214" t="str">
            <v>SKILL_NAME_5942</v>
          </cell>
          <cell r="B2214" t="str">
            <v>신성한 희생 III</v>
          </cell>
        </row>
        <row r="2215">
          <cell r="A2215" t="str">
            <v>SKILL_NAME_5943</v>
          </cell>
          <cell r="B2215" t="str">
            <v>신성한 희생 IV</v>
          </cell>
        </row>
        <row r="2216">
          <cell r="A2216" t="str">
            <v>SKILL_DESC_5910</v>
          </cell>
          <cell r="B2216" t="str">
            <v>가장 체력이 적은 아군 4명의 체력을 [ffc800]{1}[-] 회복하고 [64ffff]{2}[-]초간 받는 물리피해가 [64ff64]{3}[-]% 감소합니다.</v>
          </cell>
        </row>
        <row r="2217">
          <cell r="A2217" t="str">
            <v>SKILL_DESC_5911</v>
          </cell>
          <cell r="B2217" t="str">
            <v>치유량이 [64ff64]{1}[-] % 증가합니다.</v>
          </cell>
        </row>
        <row r="2218">
          <cell r="A2218" t="str">
            <v>SKILL_DESC_5912</v>
          </cell>
          <cell r="B2218" t="str">
            <v>치유량이 [64ff64]{1}[-] % 증가합니다.</v>
          </cell>
        </row>
        <row r="2219">
          <cell r="A2219" t="str">
            <v>SKILL_DESC_5913</v>
          </cell>
          <cell r="B2219" t="str">
            <v>치유량이 [64ff64]{1}[-] % 증가합니다.</v>
          </cell>
        </row>
        <row r="2220">
          <cell r="A2220" t="str">
            <v>SKILL_DESC_5920</v>
          </cell>
          <cell r="B2220" t="str">
            <v>자신의 위치에 [fa96fa][믿음의 지대][-]를 [64ffff]{1}[-]초간 설치합니다. [fa96fa][믿음의 지대][-] 범위 내 아군의 공격력을 [64ff64]{2}[-] 증가시키고 해로운 효과를 지속적으로 해제합니다. 또한, 범위 내 아군의 체력을 매 초 [ffc800]{5}[-] 회복합니다. [fa96fa][믿음의 지대][-] 범위 내 적은 매 초 [ffc800]{3}[-] 물리 피해를 입고 [64ffff]{4}[-]초간 기절합니다.</v>
          </cell>
        </row>
        <row r="2221">
          <cell r="A2221" t="str">
            <v>SKILL_DESC_5924</v>
          </cell>
          <cell r="B2221" t="str">
            <v>범위내 아군의 해로운 효과를 지속적으로 해제합니다.</v>
          </cell>
        </row>
        <row r="2222">
          <cell r="A2222" t="str">
            <v>SKILL_DESC_5925</v>
          </cell>
          <cell r="B2222" t="str">
            <v>지속시간동안 대상의 체력을 [ffc800]{5}[-] 회복합니다.</v>
          </cell>
        </row>
        <row r="2223">
          <cell r="A2223" t="str">
            <v>SKILL_DESC_5926</v>
          </cell>
          <cell r="B2223" t="str">
            <v>자신의 위치에 [fa96fa][믿음의 지대][-]를 [64ffff]{1}[-]초간 설치합니다. [fa96fa][믿음의 지대][-] 범위 내 아군의 공격력이 [64ff64]{2}[-] 증가합니다. 범위 내 적에게 매 초 [ffc800]{3}[-] 물리 피해를 입힙니다. 피해입은 적은 [64ffff]{4}[-]초간 기절합니다.</v>
          </cell>
        </row>
        <row r="2224">
          <cell r="A2224" t="str">
            <v>SKILL_DESC_5921</v>
          </cell>
          <cell r="B2224" t="str">
            <v>피해량과 치유량이 [64ff64]{1}[-] % 증가합니다.</v>
          </cell>
        </row>
        <row r="2225">
          <cell r="A2225" t="str">
            <v>SKILL_DESC_5922</v>
          </cell>
          <cell r="B2225" t="str">
            <v>피해량과 치유량이 [64ff64]{1}[-] % 증가합니다.</v>
          </cell>
        </row>
        <row r="2226">
          <cell r="A2226" t="str">
            <v>SKILL_DESC_5923</v>
          </cell>
          <cell r="B2226" t="str">
            <v>피해량과 치유량이 [64ff64]{1}[-] % 증가합니다.</v>
          </cell>
        </row>
        <row r="2227">
          <cell r="A2227" t="str">
            <v>SKILL_DESC_5930</v>
          </cell>
          <cell r="B2227" t="str">
            <v xml:space="preserve">[64ffff]{1}[-]초 동안 아군 전체의 물리 회피율이 [64ff64]{2}[-] 상승하고 공격력이 [64ff64]{3}[-] 증가합니다. 자신이 사망하면 효과가 사라집니다. 또한, [64ffff]{1}[-]초 동안 자신이 일반 공격 시 대상에게 [ffc800]{4}[-] 추가 물리피해를 입히고, [64ffff]{5}[-]초간 대상의 받는 물리피해를 [ff6464]{6}[-]% 증가시킵니다. </v>
          </cell>
        </row>
        <row r="2228">
          <cell r="A2228" t="str">
            <v>SKILL_DESC_5934</v>
          </cell>
          <cell r="B2228" t="str">
            <v>지속시간동안 일반공격시 대상에게 [ffc800]{4}[-] 추가 물리피해를 입히고, [64ffff]{5}[-]초간 대상의 받는 물리피해를 [64ff64]{6}[-]% 증가시킵니다.</v>
          </cell>
        </row>
        <row r="2229">
          <cell r="A2229" t="str">
            <v>SKILL_DESC_5936</v>
          </cell>
          <cell r="B2229" t="str">
            <v>자신이 사망하면 효과가 없어집니다.</v>
          </cell>
        </row>
        <row r="2230">
          <cell r="A2230" t="str">
            <v>SKILL_DESC_5937</v>
          </cell>
          <cell r="B2230" t="str">
            <v>[64ffff]{1}[-]초 동안 아군 전체의 물리 회피율이 [64ff64]{2}[-] 상승하며 공격력이 [64ff64]{3}[-] 증가합니다.</v>
          </cell>
        </row>
        <row r="2231">
          <cell r="A2231" t="str">
            <v>SKILL_DESC_5931</v>
          </cell>
          <cell r="B2231" t="str">
            <v>공격력 증가량과 피해량이 [64ff64]{1}[-] % 증가합니다.</v>
          </cell>
        </row>
        <row r="2232">
          <cell r="A2232" t="str">
            <v>SKILL_DESC_5932</v>
          </cell>
          <cell r="B2232" t="str">
            <v>공격력 증가량과 피해량이 [64ff64]{1}[-] % 증가합니다.</v>
          </cell>
        </row>
        <row r="2233">
          <cell r="A2233" t="str">
            <v>SKILL_DESC_5933</v>
          </cell>
          <cell r="B2233" t="str">
            <v>공격력 증가량과 피해량이 [64ff64]{1}[-] % 증가합니다.</v>
          </cell>
        </row>
        <row r="2234">
          <cell r="A2234" t="str">
            <v>SKILL_DESC_5940</v>
          </cell>
          <cell r="B2234" t="str">
            <v>축복의 길, 믿음의 지대 스킬 사용 시 자신의 현재 체력을 20% 소모합니다. 해당 스킬로 아군을 회복시키면 체력을 [ffc800]{1}[-] 추가로 회복시키고 10초간 대상의 방어력이 [64ff64]{2}[-] 증가합니다.</v>
          </cell>
        </row>
        <row r="2235">
          <cell r="A2235" t="str">
            <v>SKILL_DESC_5941</v>
          </cell>
          <cell r="B2235" t="str">
            <v>치유량이 [64ff64]{1}[-] % 증가합니다.</v>
          </cell>
        </row>
        <row r="2236">
          <cell r="A2236" t="str">
            <v>SKILL_DESC_5942</v>
          </cell>
          <cell r="B2236" t="str">
            <v>치유량이 [64ff64]{1}[-] % 증가합니다.</v>
          </cell>
        </row>
        <row r="2237">
          <cell r="A2237" t="str">
            <v>SKILL_DESC_5943</v>
          </cell>
          <cell r="B2237" t="str">
            <v>치유량이 [64ff64]{1}[-] % 증가합니다.</v>
          </cell>
        </row>
        <row r="2238">
          <cell r="A2238" t="str">
            <v>SKILL_DESC_90000590</v>
          </cell>
          <cell r="B2238" t="str">
            <v>전투 시작시 {1}초간 아군 전체의 받는 물리피해가 {2}% 감소하고 공격속도가 {3} 증가하며 영웅이 아닌 적에게 가하는 피해가 {4}% 증가합니다.</v>
          </cell>
        </row>
        <row r="2239">
          <cell r="A2239" t="str">
            <v>SKILL_NAME_6010</v>
          </cell>
          <cell r="B2239" t="str">
            <v>섬멸의 빛</v>
          </cell>
        </row>
        <row r="2240">
          <cell r="A2240" t="str">
            <v>SKILL_NAME_6011</v>
          </cell>
          <cell r="B2240" t="str">
            <v>섬멸의 빛 II</v>
          </cell>
        </row>
        <row r="2241">
          <cell r="A2241" t="str">
            <v>SKILL_NAME_6012</v>
          </cell>
          <cell r="B2241" t="str">
            <v>섬멸의 빛 III</v>
          </cell>
        </row>
        <row r="2242">
          <cell r="A2242" t="str">
            <v>SKILL_NAME_6013</v>
          </cell>
          <cell r="B2242" t="str">
            <v>섬멸의 빛 IV</v>
          </cell>
        </row>
        <row r="2243">
          <cell r="A2243" t="str">
            <v>SKILL_NAME_6020</v>
          </cell>
          <cell r="B2243" t="str">
            <v>적군 봉쇄</v>
          </cell>
        </row>
        <row r="2244">
          <cell r="A2244" t="str">
            <v>SKILL_NAME_6021</v>
          </cell>
          <cell r="B2244" t="str">
            <v>적군 봉쇄 II</v>
          </cell>
        </row>
        <row r="2245">
          <cell r="A2245" t="str">
            <v>SKILL_NAME_6022</v>
          </cell>
          <cell r="B2245" t="str">
            <v>적군 봉쇄 III</v>
          </cell>
        </row>
        <row r="2246">
          <cell r="A2246" t="str">
            <v>SKILL_NAME_6023</v>
          </cell>
          <cell r="B2246" t="str">
            <v>적군 봉쇄 IV</v>
          </cell>
        </row>
        <row r="2247">
          <cell r="A2247" t="str">
            <v>SKILL_NAME_6030</v>
          </cell>
          <cell r="B2247" t="str">
            <v>녹빛 지대</v>
          </cell>
        </row>
        <row r="2248">
          <cell r="A2248" t="str">
            <v>SKILL_NAME_6031</v>
          </cell>
          <cell r="B2248" t="str">
            <v>녹빛 지대 II</v>
          </cell>
        </row>
        <row r="2249">
          <cell r="A2249" t="str">
            <v>SKILL_NAME_6032</v>
          </cell>
          <cell r="B2249" t="str">
            <v>녹빛 지대 III</v>
          </cell>
        </row>
        <row r="2250">
          <cell r="A2250" t="str">
            <v>SKILL_NAME_6033</v>
          </cell>
          <cell r="B2250" t="str">
            <v>녹빛 지대 IV</v>
          </cell>
        </row>
        <row r="2251">
          <cell r="A2251" t="str">
            <v>SKILL_NAME_6040</v>
          </cell>
          <cell r="B2251" t="str">
            <v>제국의 마도공학</v>
          </cell>
        </row>
        <row r="2252">
          <cell r="A2252" t="str">
            <v>SKILL_NAME_6041</v>
          </cell>
          <cell r="B2252" t="str">
            <v>제국의 마도공학 II</v>
          </cell>
        </row>
        <row r="2253">
          <cell r="A2253" t="str">
            <v>SKILL_NAME_6042</v>
          </cell>
          <cell r="B2253" t="str">
            <v>제국의 마도공학 III</v>
          </cell>
        </row>
        <row r="2254">
          <cell r="A2254" t="str">
            <v>SKILL_NAME_6043</v>
          </cell>
          <cell r="B2254" t="str">
            <v>제국의 마도공학 IV</v>
          </cell>
        </row>
        <row r="2255">
          <cell r="A2255" t="str">
            <v>SKILL_DESC_6010</v>
          </cell>
          <cell r="B2255" t="str">
            <v>적 대상을 공격하여 [ffc800]{1}[-] 방어무시 마법피해를 입히고 [64ffff]{2}[-]초간 기절시킵니다. 대상이 영웅이 아니라면 [ffc800]{3}[-] 방어무시 마법 추가피해를 입힙니다. 사용 후 보유한 모든 빛을 제거하고 해제할 수 없는 [ff6464]붉은 빛[-]을 획득합니다.</v>
          </cell>
        </row>
        <row r="2256">
          <cell r="A2256" t="str">
            <v>SKILL_DESC_6011</v>
          </cell>
          <cell r="B2256" t="str">
            <v>피해량이 [64ff64]{1}[-] % 증가합니다.</v>
          </cell>
        </row>
        <row r="2257">
          <cell r="A2257" t="str">
            <v>SKILL_DESC_6012</v>
          </cell>
          <cell r="B2257" t="str">
            <v>피해량이 [64ff64]{1}[-] % 증가합니다.</v>
          </cell>
        </row>
        <row r="2258">
          <cell r="A2258" t="str">
            <v>SKILL_DESC_6013</v>
          </cell>
          <cell r="B2258" t="str">
            <v>피해량이 [64ff64]{1}[-] % 증가합니다.</v>
          </cell>
        </row>
        <row r="2259">
          <cell r="A2259" t="str">
            <v>SKILL_DESC_6020</v>
          </cell>
          <cell r="B2259" t="str">
            <v>자신의 해로운 효과를 모두 해제하고 적 전체를 공격하여 [ffc800]{1}[-] 마법피해를 입히고 [64ffff]{2}[-]초간 침묵시킵니다. 사용 후 보유한 모든 빛을 제거하고 해제할 수 없는 [64ffff]푸른 빛[-]을 획득합니다.</v>
          </cell>
        </row>
        <row r="2260">
          <cell r="A2260" t="str">
            <v>SKILL_DESC_6021</v>
          </cell>
          <cell r="B2260" t="str">
            <v>피해량이 [64ff64]{1}[-] % 증가합니다.</v>
          </cell>
        </row>
        <row r="2261">
          <cell r="A2261" t="str">
            <v>SKILL_DESC_6022</v>
          </cell>
          <cell r="B2261" t="str">
            <v>피해량이 [64ff64]{1}[-] % 증가합니다.</v>
          </cell>
        </row>
        <row r="2262">
          <cell r="A2262" t="str">
            <v>SKILL_DESC_6023</v>
          </cell>
          <cell r="B2262" t="str">
            <v>피해량이 [64ff64]{1}[-] % 증가합니다.</v>
          </cell>
        </row>
        <row r="2263">
          <cell r="A2263" t="str">
            <v>SKILL_DESC_6030</v>
          </cell>
          <cell r="B2263" t="str">
            <v>전방 직선범위 내 적들을 공격하여 [ffc800]{1}[-] 마법피해를 입히고 전방에 녹빛 지대를 형성시킵니다. 녹빛 지대 위의 적은 이로운 효과를 받을 수 없으며, {2}초에 걸쳐 [ffc800]{3}[-] 마법피해를 입고 회복력이 [ff6464]{4}[-]% 감소합니다. 사용 후 보유한 모든 빛을 제거하고 해제할 수 없는 [64ff64]초록 빛[-]을 획득합니다.</v>
          </cell>
        </row>
        <row r="2264">
          <cell r="A2264" t="str">
            <v>SKILL_DESC_6031</v>
          </cell>
          <cell r="B2264" t="str">
            <v>피해량이 [64ff64]{1}[-] % 증가합니다.</v>
          </cell>
        </row>
        <row r="2265">
          <cell r="A2265" t="str">
            <v>SKILL_DESC_6032</v>
          </cell>
          <cell r="B2265" t="str">
            <v>피해량이 [64ff64]{1}[-] % 증가합니다.</v>
          </cell>
        </row>
        <row r="2266">
          <cell r="A2266" t="str">
            <v>SKILL_DESC_6033</v>
          </cell>
          <cell r="B2266" t="str">
            <v>피해량이 [64ff64]{1}[-] % 증가합니다.</v>
          </cell>
        </row>
        <row r="2267">
          <cell r="A2267" t="str">
            <v>SKILL_DESC_6040</v>
          </cell>
          <cell r="B2267" t="str">
            <v>아군 전체의 공격력이 [64ff64]{1}[-], 적중률이 [64ff64]{2}[-] 증가하고 자신의 일반 공격이 보유한 빛의 색에 맞춰 변경됩니다.\n[ff6464]붉은 빛[-] - 일반 공격의 피해량이 {3}% 증가하고 공격 시 [섬멸의 빛] 재사용 대기시간이 1초 감소합니다.\n[64ffff]푸른 빛[-] - 일반 공격의 피해량이 {4}% 감소하지만, 적 전체를 공격하도록 변경되고 10초간 대상의 받는 마법피해를 {5}% 증가시킵니다.\n[64ff64]초록 빛[-] - 적 2명을 공격하도록 변경되고 5초간 대상의 회복력이 {6}% 감소합니다.</v>
          </cell>
        </row>
        <row r="2268">
          <cell r="A2268" t="str">
            <v>SKILL_DESC_6041</v>
          </cell>
          <cell r="B2268" t="str">
            <v>공격력 증가량이 [64ff64]{1}[-] % 증가합니다.</v>
          </cell>
        </row>
        <row r="2269">
          <cell r="A2269" t="str">
            <v>SKILL_DESC_6042</v>
          </cell>
          <cell r="B2269" t="str">
            <v>공격력 증가량이 [64ff64]{1}[-] % 증가합니다.</v>
          </cell>
        </row>
        <row r="2270">
          <cell r="A2270" t="str">
            <v>SKILL_DESC_6043</v>
          </cell>
          <cell r="B2270" t="str">
            <v>공격력 증가량이 [64ff64]{1}[-] % 증가합니다.</v>
          </cell>
        </row>
        <row r="2271">
          <cell r="A2271" t="str">
            <v>SKILL_DESC_90000600</v>
          </cell>
          <cell r="B2271" t="str">
            <v>빛을 획득 할 때 다양한 효과를 획득합니다.\n[ff6464]붉은 빛[-] - 10초간 아군 전체의 공격력이 10% 증가합니다.\n[64ffff]푸른 빛[-] - 10초간 아군 전체의 방어력이 10% 증가합니다.\n[64ff64]초록 빛[-] - 아군 전체의 마나를 300 회복시킵니다.</v>
          </cell>
        </row>
        <row r="2272">
          <cell r="A2272" t="str">
            <v>SKILL_DESC_90000601</v>
          </cell>
          <cell r="B2272" t="str">
            <v>빛을 획득 할 때 다양한 효과를 획득합니다.\n[ff6464]붉은 빛[-] - 10초간 아군 전체의 공격력이 12% 증가합니다.\n[64ffff]푸른 빛[-] - 10초간 아군 전체의 방어력이 12% 증가합니다.\n[64ff64]초록 빛[-] - 아군 전체의 마나를 360 회복시킵니다.</v>
          </cell>
        </row>
        <row r="2273">
          <cell r="A2273" t="str">
            <v>SKILL_DESC_90000602</v>
          </cell>
          <cell r="B2273" t="str">
            <v>빛을 획득 할 때 다양한 효과를 획득합니다.\n[ff6464]붉은 빛[-] - 10초간 아군 전체의 공격력이 14% 증가합니다.\n[64ffff]푸른 빛[-] - 10초간 아군 전체의 방어력이 14% 증가합니다.\n[64ff64]초록 빛[-] - 아군 전체의 마나를 430 회복시킵니다.</v>
          </cell>
        </row>
        <row r="2274">
          <cell r="A2274" t="str">
            <v>SKILL_DESC_90000603</v>
          </cell>
          <cell r="B2274" t="str">
            <v>빛을 획득 할 때 다양한 효과를 획득합니다.\n[ff6464]붉은 빛[-] - 10초간 아군 전체의 공격력이 17% 증가합니다.\n[64ffff]푸른 빛[-] - 10초간 아군 전체의 방어력이 17% 증가합니다.\n[64ff64]초록 빛[-] - 아군 전체의 마나를 520 회복시킵니다.</v>
          </cell>
        </row>
        <row r="2275">
          <cell r="A2275" t="str">
            <v>SKILL_DESC_90000604</v>
          </cell>
          <cell r="B2275" t="str">
            <v>빛을 획득 할 때 다양한 효과를 획득합니다.\n[ff6464]붉은 빛[-] - 10초간 아군 전체의 공격력이 21% 증가합니다.\n[64ffff]푸른 빛[-] - 10초간 아군 전체의 방어력이 21% 증가합니다.\n[64ff64]초록 빛[-] - 아군 전체의 마나를 630 회복시킵니다.</v>
          </cell>
        </row>
        <row r="2276">
          <cell r="A2276" t="str">
            <v>SKILL_DESC_90000605</v>
          </cell>
          <cell r="B2276" t="str">
            <v>빛을 획득 할 때 다양한 효과를 획득합니다.\n[ff6464]붉은 빛[-] - 10초간 아군 전체의 공격력이 25% 증가합니다.\n[64ffff]푸른 빛[-] - 10초간 아군 전체의 방어력이 25% 증가합니다.\n[64ff64]초록 빛[-] - 아군 전체의 마나를 750 회복시킵니다.</v>
          </cell>
        </row>
        <row r="2277">
          <cell r="A2277" t="str">
            <v>SKILL_NAME_6110</v>
          </cell>
          <cell r="B2277" t="str">
            <v>흑뢰의 발톱</v>
          </cell>
        </row>
        <row r="2278">
          <cell r="A2278" t="str">
            <v>SKILL_NAME_6111</v>
          </cell>
          <cell r="B2278" t="str">
            <v>흑뢰의 발톱 II</v>
          </cell>
        </row>
        <row r="2279">
          <cell r="A2279" t="str">
            <v>SKILL_NAME_6112</v>
          </cell>
          <cell r="B2279" t="str">
            <v>흑뢰의 발톱 III</v>
          </cell>
        </row>
        <row r="2280">
          <cell r="A2280" t="str">
            <v>SKILL_NAME_6113</v>
          </cell>
          <cell r="B2280" t="str">
            <v>흑뢰의 발톱 IV</v>
          </cell>
        </row>
        <row r="2281">
          <cell r="A2281" t="str">
            <v>SKILL_NAME_6120</v>
          </cell>
          <cell r="B2281" t="str">
            <v>칠흑의 포효</v>
          </cell>
        </row>
        <row r="2282">
          <cell r="A2282" t="str">
            <v>SKILL_NAME_6121</v>
          </cell>
          <cell r="B2282" t="str">
            <v>칠흑의 포효 II</v>
          </cell>
        </row>
        <row r="2283">
          <cell r="A2283" t="str">
            <v>SKILL_NAME_6122</v>
          </cell>
          <cell r="B2283" t="str">
            <v>칠흑의 포효 III</v>
          </cell>
        </row>
        <row r="2284">
          <cell r="A2284" t="str">
            <v>SKILL_NAME_6123</v>
          </cell>
          <cell r="B2284" t="str">
            <v>칠흑의 포효 IV</v>
          </cell>
        </row>
        <row r="2285">
          <cell r="A2285" t="str">
            <v>SKILL_NAME_6130</v>
          </cell>
          <cell r="B2285" t="str">
            <v>파멸의 숨결</v>
          </cell>
        </row>
        <row r="2286">
          <cell r="A2286" t="str">
            <v>SKILL_NAME_6131</v>
          </cell>
          <cell r="B2286" t="str">
            <v>파멸의 숨결 II</v>
          </cell>
        </row>
        <row r="2287">
          <cell r="A2287" t="str">
            <v>SKILL_NAME_6132</v>
          </cell>
          <cell r="B2287" t="str">
            <v>파멸의 숨결 III</v>
          </cell>
        </row>
        <row r="2288">
          <cell r="A2288" t="str">
            <v>SKILL_NAME_6133</v>
          </cell>
          <cell r="B2288" t="str">
            <v>파멸의 숨결 IV</v>
          </cell>
        </row>
        <row r="2289">
          <cell r="A2289" t="str">
            <v>SKILL_NAME_6140</v>
          </cell>
          <cell r="B2289" t="str">
            <v>흑룡의 피부</v>
          </cell>
        </row>
        <row r="2290">
          <cell r="A2290" t="str">
            <v>SKILL_NAME_6141</v>
          </cell>
          <cell r="B2290" t="str">
            <v>흑룡의 피부 II</v>
          </cell>
        </row>
        <row r="2291">
          <cell r="A2291" t="str">
            <v>SKILL_NAME_6142</v>
          </cell>
          <cell r="B2291" t="str">
            <v>흑룡의 피부 III</v>
          </cell>
        </row>
        <row r="2292">
          <cell r="A2292" t="str">
            <v>SKILL_NAME_6143</v>
          </cell>
          <cell r="B2292" t="str">
            <v>흑룡의 피부 IV</v>
          </cell>
        </row>
        <row r="2293">
          <cell r="A2293" t="str">
            <v>SKILL_DESC_6110</v>
          </cell>
          <cell r="B2293" t="str">
            <v>적 대상을 중심으로 대상 주변의 적을 끌어당긴 후 [ffc800]{1}[-] 마법 피해를 입힙니다.\n [64ffff]1[-]초 후 대상 주위에 [ffc800]{2}[-] 마법 피해를 주고 [64ffff]{3}[-]초동안 기절 시킵니다. 피해를 입은 적은 [64ffff]{4}[-]초동안 공격속도가 [ff6464]{5}[-] 감소 합니다.</v>
          </cell>
        </row>
        <row r="2294">
          <cell r="A2294" t="str">
            <v>SKILL_DESC_6111</v>
          </cell>
          <cell r="B2294" t="str">
            <v>피해량이 [64ff64]{1}[-] % 증가합니다.</v>
          </cell>
        </row>
        <row r="2295">
          <cell r="A2295" t="str">
            <v>SKILL_DESC_6112</v>
          </cell>
          <cell r="B2295" t="str">
            <v>피해량이 [64ff64]{1}[-] % 증가합니다.</v>
          </cell>
        </row>
        <row r="2296">
          <cell r="A2296" t="str">
            <v>SKILL_DESC_6113</v>
          </cell>
          <cell r="B2296" t="str">
            <v>피해량이 [64ff64]{1}[-] % 증가합니다.</v>
          </cell>
        </row>
        <row r="2297">
          <cell r="A2297" t="str">
            <v>SKILL_DESC_6120</v>
          </cell>
          <cell r="B2297" t="str">
            <v>아군 전체의 공격력과 모든 방어력을 [64ffff]{1}[-]초 동안 [ffc800]{2}[-] 증가시킵니다.\n 적 전체에게 [ffc800]{3}[-] 마법 피해를 주고 [64ffff]{4}[-]초 동안 모든 적의 공격력을 [ff6464]{5}%[-] 감소시킵니다.</v>
          </cell>
        </row>
        <row r="2298">
          <cell r="A2298" t="str">
            <v>SKILL_DESC_6121</v>
          </cell>
          <cell r="B2298" t="str">
            <v>공격력과 방어력 증가량이 [64ff64]{1}[-]% 증가합니다.</v>
          </cell>
        </row>
        <row r="2299">
          <cell r="A2299" t="str">
            <v>SKILL_DESC_6122</v>
          </cell>
          <cell r="B2299" t="str">
            <v>공격력과 방어력 증가량이 [64ff64]{1}[-]% 증가합니다.</v>
          </cell>
        </row>
        <row r="2300">
          <cell r="A2300" t="str">
            <v>SKILL_DESC_6123</v>
          </cell>
          <cell r="B2300" t="str">
            <v>공격력과 방어력 증가량이 [64ff64]{1}[-]% 증가합니다.</v>
          </cell>
        </row>
        <row r="2301">
          <cell r="A2301" t="str">
            <v>SKILL_DESC_6130</v>
          </cell>
          <cell r="B2301" t="str">
            <v>대상 주변의 넓은 범위 내 적들에게 [ffc800]6[-]회에 걸쳐 총 [ffc800]{1}[-] 마법 피해를 입히고 [64ffff]{2}[-]초 동안 마법 방어력을 [ff6464]{3}%[-] 감소시킵니다. 매 타격은 적을 [64ffff]{4}[-]초 동안 기절시킵니다.</v>
          </cell>
        </row>
        <row r="2302">
          <cell r="A2302" t="str">
            <v>SKILL_DESC_6131</v>
          </cell>
          <cell r="B2302" t="str">
            <v>피해량이 [64ff64]{1}[-] % 증가합니다.</v>
          </cell>
        </row>
        <row r="2303">
          <cell r="A2303" t="str">
            <v>SKILL_DESC_6132</v>
          </cell>
          <cell r="B2303" t="str">
            <v>피해량이 [64ff64]{1}[-] % 증가합니다.</v>
          </cell>
        </row>
        <row r="2304">
          <cell r="A2304" t="str">
            <v>SKILL_DESC_6133</v>
          </cell>
          <cell r="B2304" t="str">
            <v>피해량이 [64ff64]{1}[-] % 증가합니다.</v>
          </cell>
        </row>
        <row r="2305">
          <cell r="A2305" t="str">
            <v>SKILL_DESC_6140</v>
          </cell>
          <cell r="B2305" t="str">
            <v>자신의 모든 방어력이 [ffc800]{1}[-] 증가하고, 적에게 받는 모든 피해가 [ff6464]{2}%[-] 감소합니다.</v>
          </cell>
        </row>
        <row r="2306">
          <cell r="A2306" t="str">
            <v>SKILL_DESC_6141</v>
          </cell>
          <cell r="B2306" t="str">
            <v>방어력 증가량이 [64ff64]{1}[-] % 증가합니다.</v>
          </cell>
        </row>
        <row r="2307">
          <cell r="A2307" t="str">
            <v>SKILL_DESC_6142</v>
          </cell>
          <cell r="B2307" t="str">
            <v>방어력 증가량이 [64ff64]{1}[-] % 증가합니다.</v>
          </cell>
        </row>
        <row r="2308">
          <cell r="A2308" t="str">
            <v>SKILL_DESC_6143</v>
          </cell>
          <cell r="B2308" t="str">
            <v>방어력 증가량이 [64ff64]{1}[-] % 증가합니다.</v>
          </cell>
        </row>
        <row r="2309">
          <cell r="A2309" t="str">
            <v>SKILL_DESC_90000610</v>
          </cell>
          <cell r="B2309" t="str">
            <v>일반 공격이 20회 적중하면 임의의 적 2명에게 공격력의 100% 만큼 추가 마법 피해를 입히고 0.5초 동안 기절시키며 자신은 10초 동안 '네락시스의 폭풍' 상태가 됩니다. '네락시스의 폭풍'은 지속시간 동안 아군 전체의 물리 방어력을 자신의 물리 방어력의 4% 만큼, 마법 방어력을 자신의 마법 방어력의 4%만큼 증가시키고 공격력을 10% 증가시킵니다.</v>
          </cell>
        </row>
        <row r="2310">
          <cell r="A2310" t="str">
            <v>SKILL_DESC_90000611</v>
          </cell>
          <cell r="B2310" t="str">
            <v xml:space="preserve">일반 공격이 19회 적중하면 임의의 적 2명에게 공격력의 100% 만큼 추가 마법 피해를 입히고 0.5초 동안 기절시키며 자신은 10초 동안 '네락시스의 폭풍' 상태가 됩니다. '네락시스의 폭풍'은 지속시간 동안 아군 전체의 물리 방어력을 자신의 물리 방어력의 4.8% 만큼, 마법 방어력을 자신의 마법 방어력의 4.8%만큼 증가시키고 공격력을 12% 증가시킵니다. </v>
          </cell>
        </row>
        <row r="2311">
          <cell r="A2311" t="str">
            <v>SKILL_DESC_90000612</v>
          </cell>
          <cell r="B2311" t="str">
            <v>일반 공격이 18회 적중하면 임의의 적 2명에게 공격력의 100% 만큼 추가 마법 피해를 입히고 0.5초 동안 기절시키며 자신은 10초 동안 '네락시스의 폭풍' 상태가 됩니다. '네락시스의 폭풍'은 지속시간 동안 아군 전체의 물리 방어력을 자신의 물리 방어력의 5.7% 만큼, 마법 방어력을 자신의 마법 방어력의 5.7%만큼 증가시키고 공격력을 14% 증가시킵니다.</v>
          </cell>
        </row>
        <row r="2312">
          <cell r="A2312" t="str">
            <v>SKILL_DESC_90000613</v>
          </cell>
          <cell r="B2312" t="str">
            <v>일반 공격이 17회 적중하면 임의의 적 2명에게 공격력의 100% 만큼 추가 마법 피해를 입히고 0.5초 동안 기절시키며 자신은 10초 동안 '네락시스의 폭풍' 상태가 됩니다. '네락시스의 폭풍'은 지속시간 동안 아군 전체의 물리 방어력을 자신의 물리 방어력의 6.9% 만큼, 마법 방어력을 자신의 마법 방어력의 6.9%만큼 증가시키고 공격력을 17% 증가시킵니다.</v>
          </cell>
        </row>
        <row r="2313">
          <cell r="A2313" t="str">
            <v>SKILL_DESC_90000614</v>
          </cell>
          <cell r="B2313" t="str">
            <v>일반 공격이 16회 적중하면 임의의 적 2명에게 공격력의 100% 만큼 추가 마법 피해를 입히고 0.5초 동안 기절시키며 자신은 10초 동안 '네락시스의 폭풍' 상태가 됩니다. '네락시스의 폭풍'은 지속시간 동안 아군 전체의 물리 방어력을 자신의 물리 방어력의 8.3% 만큼, 마법 방어력을 자신의 마법 방어력의 8.3%만큼 증가시키고 공격력을 21% 증가시킵니다.</v>
          </cell>
        </row>
        <row r="2314">
          <cell r="A2314" t="str">
            <v>SKILL_DESC_90000615</v>
          </cell>
          <cell r="B2314" t="str">
            <v>일반 공격이 15회 적중하면 임의의 적 2명에게 공격력의 100% 만큼 추가 마법 피해를 입히고 0.5초 동안 기절시키며 자신은 10초 동안 '네락시스의 폭풍' 상태가 됩니다. '네락시스의 폭풍'은 지속시간 동안 아군 전체의 물리 방어력을 자신의 물리 방어력의 10% 만큼, 마법 방어력을 자신의 마법 방어력의 10%만큼 증가시키고 공격력을 25% 증가시킵니다.</v>
          </cell>
        </row>
        <row r="2315">
          <cell r="A2315" t="str">
            <v>SKILL_NAME_6210</v>
          </cell>
          <cell r="B2315" t="str">
            <v>멈춰라!</v>
          </cell>
        </row>
        <row r="2316">
          <cell r="A2316" t="str">
            <v>SKILL_NAME_6211</v>
          </cell>
          <cell r="B2316" t="str">
            <v>멈춰라! II</v>
          </cell>
        </row>
        <row r="2317">
          <cell r="A2317" t="str">
            <v>SKILL_NAME_6212</v>
          </cell>
          <cell r="B2317" t="str">
            <v>멈춰라! III</v>
          </cell>
        </row>
        <row r="2318">
          <cell r="A2318" t="str">
            <v>SKILL_NAME_6213</v>
          </cell>
          <cell r="B2318" t="str">
            <v>멈춰라! IV</v>
          </cell>
        </row>
        <row r="2319">
          <cell r="A2319" t="str">
            <v>SKILL_NAME_6220</v>
          </cell>
          <cell r="B2319" t="str">
            <v>이것이 정의다!</v>
          </cell>
        </row>
        <row r="2320">
          <cell r="A2320" t="str">
            <v>SKILL_NAME_6221</v>
          </cell>
          <cell r="B2320" t="str">
            <v>이것이 정의다! II</v>
          </cell>
        </row>
        <row r="2321">
          <cell r="A2321" t="str">
            <v>SKILL_NAME_6222</v>
          </cell>
          <cell r="B2321" t="str">
            <v>이것이 정의다! III</v>
          </cell>
        </row>
        <row r="2322">
          <cell r="A2322" t="str">
            <v>SKILL_NAME_6223</v>
          </cell>
          <cell r="B2322" t="str">
            <v>이것이 정의다! IV</v>
          </cell>
        </row>
        <row r="2323">
          <cell r="A2323" t="str">
            <v>SKILL_NAME_6230</v>
          </cell>
          <cell r="B2323" t="str">
            <v>긍지의 검!!</v>
          </cell>
        </row>
        <row r="2324">
          <cell r="A2324" t="str">
            <v>SKILL_NAME_6231</v>
          </cell>
          <cell r="B2324" t="str">
            <v>긍지의 검!! II</v>
          </cell>
        </row>
        <row r="2325">
          <cell r="A2325" t="str">
            <v>SKILL_NAME_6232</v>
          </cell>
          <cell r="B2325" t="str">
            <v>긍지의 검!! III</v>
          </cell>
        </row>
        <row r="2326">
          <cell r="A2326" t="str">
            <v>SKILL_NAME_6233</v>
          </cell>
          <cell r="B2326" t="str">
            <v>긍지의 검!! IV</v>
          </cell>
        </row>
        <row r="2327">
          <cell r="A2327" t="str">
            <v>SKILL_NAME_6240</v>
          </cell>
          <cell r="B2327" t="str">
            <v>전장의여신</v>
          </cell>
        </row>
        <row r="2328">
          <cell r="A2328" t="str">
            <v>SKILL_NAME_6241</v>
          </cell>
          <cell r="B2328" t="str">
            <v>전장의여신 II</v>
          </cell>
        </row>
        <row r="2329">
          <cell r="A2329" t="str">
            <v>SKILL_NAME_6242</v>
          </cell>
          <cell r="B2329" t="str">
            <v>전장의여신 III</v>
          </cell>
        </row>
        <row r="2330">
          <cell r="A2330" t="str">
            <v>SKILL_NAME_6243</v>
          </cell>
          <cell r="B2330" t="str">
            <v>전장의여신 IV</v>
          </cell>
        </row>
        <row r="2331">
          <cell r="A2331" t="str">
            <v>SKILL_DESC_6210</v>
          </cell>
          <cell r="B2331" t="str">
            <v>자신 전방 범위 내 적들에게 [ffc800]{1}[-] 물리피해를 입히고 3초간 넘어뜨립니다. 대상이 영웅이 아니라면 [ffc800]{2}[-] 추가 물리피해를 입힙니다. 피해량의 30% 만큼 자신의 체력을 회복합니다.</v>
          </cell>
        </row>
        <row r="2332">
          <cell r="A2332" t="str">
            <v>SKILL_DESC_6211</v>
          </cell>
          <cell r="B2332" t="str">
            <v>피해량이 [64ff64]{1}[-] % 증가합니다.</v>
          </cell>
        </row>
        <row r="2333">
          <cell r="A2333" t="str">
            <v>SKILL_DESC_6212</v>
          </cell>
          <cell r="B2333" t="str">
            <v>피해량이 [64ff64]{1}[-] % 증가합니다.</v>
          </cell>
        </row>
        <row r="2334">
          <cell r="A2334" t="str">
            <v>SKILL_DESC_6213</v>
          </cell>
          <cell r="B2334" t="str">
            <v>10초간 대상의 받는 물리 피해를 [64ff64]{1}[-] % 증가시킵니다.</v>
          </cell>
        </row>
        <row r="2335">
          <cell r="A2335" t="str">
            <v>SKILL_DESC_6220</v>
          </cell>
          <cell r="B2335" t="str">
            <v>아군 전체의 해로운 효과를 해제시키고 적 전체의 이로운 효과를 해제시키며 [ffc800]{1}[-] 물리피해를 입힙니다.</v>
          </cell>
        </row>
        <row r="2336">
          <cell r="A2336" t="str">
            <v>SKILL_DESC_6221</v>
          </cell>
          <cell r="B2336" t="str">
            <v>피해량이 [64ff64]{1}[-] % 증가합니다.</v>
          </cell>
        </row>
        <row r="2337">
          <cell r="A2337" t="str">
            <v>SKILL_DESC_6222</v>
          </cell>
          <cell r="B2337" t="str">
            <v>피해량이 [64ff64]{1}[-] % 증가합니다.</v>
          </cell>
        </row>
        <row r="2338">
          <cell r="A2338" t="str">
            <v>SKILL_DESC_6223</v>
          </cell>
          <cell r="B2338" t="str">
            <v>피해량이 [64ff64]{1}[-] % 증가합니다.</v>
          </cell>
        </row>
        <row r="2339">
          <cell r="A2339" t="str">
            <v>SKILL_DESC_6230</v>
          </cell>
          <cell r="B2339" t="str">
            <v>적 대상을 3회 공격하여 총 [ffc800]{1}[-] 물리피해를 입히고 검기를 발사하여 자신 전방 직선 범위 내 적들에게 [ffc800]{2}[-] 물리피해를 입히며 5초간 실명시킵니다.</v>
          </cell>
        </row>
        <row r="2340">
          <cell r="A2340" t="str">
            <v>SKILL_DESC_6231</v>
          </cell>
          <cell r="B2340" t="str">
            <v>피해량이 [64ff64]{1}[-] % 증가합니다.</v>
          </cell>
        </row>
        <row r="2341">
          <cell r="A2341" t="str">
            <v>SKILL_DESC_6232</v>
          </cell>
          <cell r="B2341" t="str">
            <v>피해량이 [64ff64]{1}[-] % 증가합니다.</v>
          </cell>
        </row>
        <row r="2342">
          <cell r="A2342" t="str">
            <v>SKILL_DESC_6233</v>
          </cell>
          <cell r="B2342" t="str">
            <v>피해량이 [64ff64]{1}[-] % 증가합니다.</v>
          </cell>
        </row>
        <row r="2343">
          <cell r="A2343" t="str">
            <v>SKILL_DESC_6240</v>
          </cell>
          <cell r="B2343" t="str">
            <v>자신의 모든 치명타 저항이 [64ff64]{1}[-] 증가하고 일반 공격시 10% 확률로 대상에게 [ffc800]{2}[-] 추가 물리피해를 입히며 1초간 기절시킵니다. 적에게 피해를 입힐때마다 대상의 받는 물리피해를 [ff6464]{3}[-]% 증가시킵니다. 이 효과는 최대 {4}회까지 중첩됩니다.</v>
          </cell>
        </row>
        <row r="2344">
          <cell r="A2344" t="str">
            <v>SKILL_DESC_6241</v>
          </cell>
          <cell r="B2344" t="str">
            <v>피해량이 [64ff64]{1}[-] % 증가합니다.</v>
          </cell>
        </row>
        <row r="2345">
          <cell r="A2345" t="str">
            <v>SKILL_DESC_6242</v>
          </cell>
          <cell r="B2345" t="str">
            <v>피해량이 [64ff64]{1}[-] % 증가합니다.</v>
          </cell>
        </row>
        <row r="2346">
          <cell r="A2346" t="str">
            <v>SKILL_DESC_6243</v>
          </cell>
          <cell r="B2346" t="str">
            <v>피해량이 [64ff64]{1}[-] % 증가합니다.</v>
          </cell>
        </row>
        <row r="2347">
          <cell r="A2347" t="str">
            <v>SKILL_DESC_90000620</v>
          </cell>
          <cell r="B2347" t="str">
            <v>재사용 대기시간 중인 사용 스킬 1개당 자신이 가하는 피해량이 8% 증가합니다.</v>
          </cell>
        </row>
        <row r="2348">
          <cell r="A2348" t="str">
            <v>SKILL_DESC_90000621</v>
          </cell>
          <cell r="B2348" t="str">
            <v>재사용 대기시간 중인 사용 스킬 1개당 자신이 가하는 피해량이 10% 증가합니다.</v>
          </cell>
        </row>
        <row r="2349">
          <cell r="A2349" t="str">
            <v>SKILL_DESC_90000622</v>
          </cell>
          <cell r="B2349" t="str">
            <v>재사용 대기시간 중인 사용 스킬 1개당 자신이 가하는 피해량이 12% 증가합니다.</v>
          </cell>
        </row>
        <row r="2350">
          <cell r="A2350" t="str">
            <v>SKILL_DESC_90000623</v>
          </cell>
          <cell r="B2350" t="str">
            <v>재사용 대기시간 중인 사용 스킬 1개당 자신이 가하는 피해량이 14% 증가합니다.</v>
          </cell>
        </row>
        <row r="2351">
          <cell r="A2351" t="str">
            <v>SKILL_DESC_90000624</v>
          </cell>
          <cell r="B2351" t="str">
            <v>재사용 대기시간 중인 사용 스킬 1개당 자신이 가하는 피해량이 17% 증가합니다.</v>
          </cell>
        </row>
        <row r="2352">
          <cell r="A2352" t="str">
            <v>SKILL_DESC_90000625</v>
          </cell>
          <cell r="B2352" t="str">
            <v>재사용 대기시간 중인 사용 스킬 1개당 자신이 가하는 피해량이 20% 증가합니다.</v>
          </cell>
        </row>
        <row r="2353">
          <cell r="A2353" t="str">
            <v>SKILL_NAME_6310</v>
          </cell>
          <cell r="B2353" t="str">
            <v>번개 강타!</v>
          </cell>
        </row>
        <row r="2354">
          <cell r="A2354" t="str">
            <v>SKILL_NAME_6311</v>
          </cell>
          <cell r="B2354" t="str">
            <v>번개 강타! II</v>
          </cell>
        </row>
        <row r="2355">
          <cell r="A2355" t="str">
            <v>SKILL_NAME_6312</v>
          </cell>
          <cell r="B2355" t="str">
            <v>번개 강타! III</v>
          </cell>
        </row>
        <row r="2356">
          <cell r="A2356" t="str">
            <v>SKILL_NAME_6313</v>
          </cell>
          <cell r="B2356" t="str">
            <v>번개 강타! IV</v>
          </cell>
        </row>
        <row r="2357">
          <cell r="A2357" t="str">
            <v>SKILL_NAME_6320</v>
          </cell>
          <cell r="B2357" t="str">
            <v>번개의 힘!</v>
          </cell>
        </row>
        <row r="2358">
          <cell r="A2358" t="str">
            <v>SKILL_NAME_6321</v>
          </cell>
          <cell r="B2358" t="str">
            <v>번개의 힘! II</v>
          </cell>
        </row>
        <row r="2359">
          <cell r="A2359" t="str">
            <v>SKILL_NAME_6322</v>
          </cell>
          <cell r="B2359" t="str">
            <v>번개의 힘! III</v>
          </cell>
        </row>
        <row r="2360">
          <cell r="A2360" t="str">
            <v>SKILL_NAME_6323</v>
          </cell>
          <cell r="B2360" t="str">
            <v>번개의 힘! IV</v>
          </cell>
        </row>
        <row r="2361">
          <cell r="A2361" t="str">
            <v>SKILL_NAME_6330</v>
          </cell>
          <cell r="B2361" t="str">
            <v>전격폭발!</v>
          </cell>
        </row>
        <row r="2362">
          <cell r="A2362" t="str">
            <v>SKILL_NAME_6331</v>
          </cell>
          <cell r="B2362" t="str">
            <v>전격폭발! II</v>
          </cell>
        </row>
        <row r="2363">
          <cell r="A2363" t="str">
            <v>SKILL_NAME_6332</v>
          </cell>
          <cell r="B2363" t="str">
            <v>전격폭발! III</v>
          </cell>
        </row>
        <row r="2364">
          <cell r="A2364" t="str">
            <v>SKILL_NAME_6333</v>
          </cell>
          <cell r="B2364" t="str">
            <v>전격폭발! IV</v>
          </cell>
        </row>
        <row r="2365">
          <cell r="A2365" t="str">
            <v>SKILL_NAME_6340</v>
          </cell>
          <cell r="B2365" t="str">
            <v>쇼크</v>
          </cell>
        </row>
        <row r="2366">
          <cell r="A2366" t="str">
            <v>SKILL_NAME_6341</v>
          </cell>
          <cell r="B2366" t="str">
            <v>쇼크 II</v>
          </cell>
        </row>
        <row r="2367">
          <cell r="A2367" t="str">
            <v>SKILL_NAME_6342</v>
          </cell>
          <cell r="B2367" t="str">
            <v>쇼크 III</v>
          </cell>
        </row>
        <row r="2368">
          <cell r="A2368" t="str">
            <v>SKILL_NAME_6343</v>
          </cell>
          <cell r="B2368" t="str">
            <v>쇼크 IV</v>
          </cell>
        </row>
        <row r="2369">
          <cell r="A2369" t="str">
            <v>SKILL_DESC_6310</v>
          </cell>
          <cell r="B2369" t="str">
            <v>전방에 전격을 폭발시켜 범위 내 적들에게 [ffc800]{1}[-] 마법피해를 입히고 3초간 전기장을 설치합니다. 전기장은 10회에걸쳐 총 [ffc800]{2}[-] 마법피해를 입히고 매 타격시 25% 확률로 0.5초간 기절시킵니다.</v>
          </cell>
        </row>
        <row r="2370">
          <cell r="A2370" t="str">
            <v>SKILL_DESC_6311</v>
          </cell>
          <cell r="B2370" t="str">
            <v>피해량이 [64ff64]{1}[-] % 증가합니다.</v>
          </cell>
        </row>
        <row r="2371">
          <cell r="A2371" t="str">
            <v>SKILL_DESC_6312</v>
          </cell>
          <cell r="B2371" t="str">
            <v>피해량이 [64ff64]{1}[-] % 증가합니다.</v>
          </cell>
        </row>
        <row r="2372">
          <cell r="A2372" t="str">
            <v>SKILL_DESC_6313</v>
          </cell>
          <cell r="B2372" t="str">
            <v>피해량이 [64ff64]{1}[-] % 증가합니다.</v>
          </cell>
        </row>
        <row r="2373">
          <cell r="A2373" t="str">
            <v>SKILL_DESC_6320</v>
          </cell>
          <cell r="B2373" t="str">
            <v>10초간 자신의 공격력을 [64ff64]{1}[-], 모든 방어력을 [64ff64]{2}[-] 증가시킵니다. 지속시간 동안 일반 공격시 30% 확률로 임의의 적 2명에게 [ffc800]{3}[-] 추가 마법피해를 입히고 0.5초간 기절시킵니다.</v>
          </cell>
        </row>
        <row r="2374">
          <cell r="A2374" t="str">
            <v>SKILL_DESC_6321</v>
          </cell>
          <cell r="B2374" t="str">
            <v>공격력과 방어력 증가량이 [64ff64]{1}[-] % 증가합니다.</v>
          </cell>
        </row>
        <row r="2375">
          <cell r="A2375" t="str">
            <v>SKILL_DESC_6322</v>
          </cell>
          <cell r="B2375" t="str">
            <v>공격력과 방어력 증가량이 [64ff64]{1}[-] % 증가합니다.</v>
          </cell>
        </row>
        <row r="2376">
          <cell r="A2376" t="str">
            <v>SKILL_DESC_6323</v>
          </cell>
          <cell r="B2376" t="str">
            <v>공격력과 방어력 증가량이 [64ff64]{1}[-] % 증가합니다.</v>
          </cell>
        </row>
        <row r="2377">
          <cell r="A2377" t="str">
            <v>SKILL_DESC_6330</v>
          </cell>
          <cell r="B2377" t="str">
            <v>자신 주변 원형범위 내 적들을 3회 공격하여 총 [ffc800]{1}[-] 마법피해를 입힙니다. 이후 전격을 폭발시켜 3회에 걸쳐 총 [ffc800]{2}[-] 마법피해를 입히고 5초간 기절시킵니다.</v>
          </cell>
        </row>
        <row r="2378">
          <cell r="A2378" t="str">
            <v>SKILL_DESC_6331</v>
          </cell>
          <cell r="B2378" t="str">
            <v>피해량이 [64ff64]{1}[-] % 증가합니다.</v>
          </cell>
        </row>
        <row r="2379">
          <cell r="A2379" t="str">
            <v>SKILL_DESC_6332</v>
          </cell>
          <cell r="B2379" t="str">
            <v>피해량이 [64ff64]{1}[-] % 증가합니다.</v>
          </cell>
        </row>
        <row r="2380">
          <cell r="A2380" t="str">
            <v>SKILL_DESC_6333</v>
          </cell>
          <cell r="B2380" t="str">
            <v>피해량이 [64ff64]{1}[-] % 증가합니다.</v>
          </cell>
        </row>
        <row r="2381">
          <cell r="A2381" t="str">
            <v>SKILL_DESC_6340</v>
          </cell>
          <cell r="B2381" t="str">
            <v>매 공격시 쇼크상태가 아닌 대상에게 전력을 주입하여 10초간 받는 마법피해를 [64ffff]{1}[-] % 증가시킵니다. 전력은 30회까지 중첩되며, 30중첩이 된 대상은 모든 전력을 소모하여 [ffc800]{2}[-] 마법피해를 입고 7초간 쇼크상태가 됩니다. 쇼크상태의 적은 받는 모든 기절의 지속시간이 [64ffff]{3}[-]초 증가하고 받는 마법피해가 [64ffff]{4}[-] % 증가합니다.</v>
          </cell>
        </row>
        <row r="2382">
          <cell r="A2382" t="str">
            <v>SKILL_DESC_6341</v>
          </cell>
          <cell r="B2382" t="str">
            <v>피해량이 [64ff64]{1}[-] % 증가합니다.</v>
          </cell>
        </row>
        <row r="2383">
          <cell r="A2383" t="str">
            <v>SKILL_DESC_6342</v>
          </cell>
          <cell r="B2383" t="str">
            <v>피해량이 [64ff64]{1}[-] % 증가합니다.</v>
          </cell>
        </row>
        <row r="2384">
          <cell r="A2384" t="str">
            <v>SKILL_DESC_6343</v>
          </cell>
          <cell r="B2384" t="str">
            <v>피해량이 [64ff64]{1}[-] % 증가합니다.</v>
          </cell>
        </row>
        <row r="2385">
          <cell r="A2385" t="str">
            <v>SKILL_DESC_90000630</v>
          </cell>
          <cell r="B2385" t="str">
            <v>쇼크 상태의 지속시간이 2초 증가하고 자신이 쇼크상태의 적을 일반 공격시 모든 사용스킬의 재사용 대기시간을 1.6% 감소시킵니다.</v>
          </cell>
        </row>
        <row r="2386">
          <cell r="A2386" t="str">
            <v>SKILL_DESC_90000631</v>
          </cell>
          <cell r="B2386" t="str">
            <v>쇼크 상태의 지속시간이 3초 증가하고 자신이 쇼크상태의 적을 일반 공격시 모든 사용스킬의 재사용 대기시간을 1.9% 감소시킵니다.</v>
          </cell>
        </row>
        <row r="2387">
          <cell r="A2387" t="str">
            <v>SKILL_DESC_90000632</v>
          </cell>
          <cell r="B2387" t="str">
            <v>쇼크 상태의 지속시간이 4초 증가하고 자신이 쇼크상태의 적을 일반 공격시 모든 사용스킬의 재사용 대기시간을 2.3% 감소시킵니다.</v>
          </cell>
        </row>
        <row r="2388">
          <cell r="A2388" t="str">
            <v>SKILL_DESC_90000633</v>
          </cell>
          <cell r="B2388" t="str">
            <v>쇼크 상태의 지속시간이 5초 증가하고 자신이 쇼크상태의 적을 일반 공격시 모든 사용스킬의 재사용 대기시간을 2.7% 감소시킵니다.</v>
          </cell>
        </row>
        <row r="2389">
          <cell r="A2389" t="str">
            <v>SKILL_DESC_90000634</v>
          </cell>
          <cell r="B2389" t="str">
            <v>쇼크 상태의 지속시간이 6초 증가하고 자신이 쇼크상태의 적을 일반 공격시 모든 사용스킬의 재사용 대기시간을 3.3% 감소시킵니다.</v>
          </cell>
        </row>
        <row r="2390">
          <cell r="A2390" t="str">
            <v>SKILL_DESC_90000635</v>
          </cell>
          <cell r="B2390" t="str">
            <v>쇼크 상태의 지속시간이 7초 증가하고 자신이 쇼크상태의 적을 일반 공격시 모든 사용스킬의 재사용 대기시간을 4% 감소시킵니다.</v>
          </cell>
        </row>
        <row r="2391">
          <cell r="A2391" t="str">
            <v>SKILL_NAME_6410</v>
          </cell>
          <cell r="B2391" t="str">
            <v>빛의 기둥</v>
          </cell>
        </row>
        <row r="2392">
          <cell r="A2392" t="str">
            <v>SKILL_NAME_6411</v>
          </cell>
          <cell r="B2392" t="str">
            <v>빛의 기둥 II</v>
          </cell>
        </row>
        <row r="2393">
          <cell r="A2393" t="str">
            <v>SKILL_NAME_6412</v>
          </cell>
          <cell r="B2393" t="str">
            <v>빛의 기둥 III</v>
          </cell>
        </row>
        <row r="2394">
          <cell r="A2394" t="str">
            <v>SKILL_NAME_6413</v>
          </cell>
          <cell r="B2394" t="str">
            <v>빛의 기둥 IV</v>
          </cell>
        </row>
        <row r="2395">
          <cell r="A2395" t="str">
            <v>SKILL_NAME_6420</v>
          </cell>
          <cell r="B2395" t="str">
            <v>치명적인 빛</v>
          </cell>
        </row>
        <row r="2396">
          <cell r="A2396" t="str">
            <v>SKILL_NAME_6421</v>
          </cell>
          <cell r="B2396" t="str">
            <v>치명적인 빛 II</v>
          </cell>
        </row>
        <row r="2397">
          <cell r="A2397" t="str">
            <v>SKILL_NAME_6422</v>
          </cell>
          <cell r="B2397" t="str">
            <v>치명적인 빛 III</v>
          </cell>
        </row>
        <row r="2398">
          <cell r="A2398" t="str">
            <v>SKILL_NAME_6423</v>
          </cell>
          <cell r="B2398" t="str">
            <v>치명적인 빛 IV</v>
          </cell>
        </row>
        <row r="2399">
          <cell r="A2399" t="str">
            <v>SKILL_NAME_6430</v>
          </cell>
          <cell r="B2399" t="str">
            <v>빛의 심판</v>
          </cell>
        </row>
        <row r="2400">
          <cell r="A2400" t="str">
            <v>SKILL_NAME_6431</v>
          </cell>
          <cell r="B2400" t="str">
            <v>빛의 심판 II</v>
          </cell>
        </row>
        <row r="2401">
          <cell r="A2401" t="str">
            <v>SKILL_NAME_6432</v>
          </cell>
          <cell r="B2401" t="str">
            <v>빛의 심판 III</v>
          </cell>
        </row>
        <row r="2402">
          <cell r="A2402" t="str">
            <v>SKILL_NAME_6433</v>
          </cell>
          <cell r="B2402" t="str">
            <v>빛의 심판 IV</v>
          </cell>
        </row>
        <row r="2403">
          <cell r="A2403" t="str">
            <v>SKILL_NAME_6440</v>
          </cell>
          <cell r="B2403" t="str">
            <v>빛의 축복</v>
          </cell>
        </row>
        <row r="2404">
          <cell r="A2404" t="str">
            <v>SKILL_NAME_6441</v>
          </cell>
          <cell r="B2404" t="str">
            <v>빛의 축복 II</v>
          </cell>
        </row>
        <row r="2405">
          <cell r="A2405" t="str">
            <v>SKILL_NAME_6442</v>
          </cell>
          <cell r="B2405" t="str">
            <v>빛의 축복 III</v>
          </cell>
        </row>
        <row r="2406">
          <cell r="A2406" t="str">
            <v>SKILL_NAME_6443</v>
          </cell>
          <cell r="B2406" t="str">
            <v>빛의 축복 IV</v>
          </cell>
        </row>
        <row r="2407">
          <cell r="A2407" t="str">
            <v>SKILL_DESC_6410</v>
          </cell>
          <cell r="B2407" t="str">
            <v>적 대상에게 빛의 기둥을 설치하여 3초에 걸쳐 총 [ffc800]{1}[-] 마법피해를 입히고 10초간 공격력을 [ff6464]{2}[-] % 감소시킵니다.</v>
          </cell>
        </row>
        <row r="2408">
          <cell r="A2408" t="str">
            <v>SKILL_DESC_6411</v>
          </cell>
          <cell r="B2408" t="str">
            <v>피해량이 [64ff64]{1}[-] % 증가합니다.</v>
          </cell>
        </row>
        <row r="2409">
          <cell r="A2409" t="str">
            <v>SKILL_DESC_6412</v>
          </cell>
          <cell r="B2409" t="str">
            <v>피해량이 [64ff64]{1}[-] % 증가합니다.</v>
          </cell>
        </row>
        <row r="2410">
          <cell r="A2410" t="str">
            <v>SKILL_DESC_6413</v>
          </cell>
          <cell r="B2410" t="str">
            <v>피해량이 [64ff64]{1}[-] % 증가합니다.</v>
          </cell>
        </row>
        <row r="2411">
          <cell r="A2411" t="str">
            <v>SKILL_DESC_6420</v>
          </cell>
          <cell r="B2411" t="str">
            <v>전방 직선 범위내 적에게 [ffc800]{1}[-] 마법피해를 입힙니다. 이 공격은 치명타 피해량이 100% 높게 적용됩니다.</v>
          </cell>
        </row>
        <row r="2412">
          <cell r="A2412" t="str">
            <v>SKILL_DESC_6421</v>
          </cell>
          <cell r="B2412" t="str">
            <v>피해량이 [64ff64]{1}[-] % 증가합니다.</v>
          </cell>
        </row>
        <row r="2413">
          <cell r="A2413" t="str">
            <v>SKILL_DESC_6422</v>
          </cell>
          <cell r="B2413" t="str">
            <v>피해량이 [64ff64]{1}[-] % 증가합니다.</v>
          </cell>
        </row>
        <row r="2414">
          <cell r="A2414" t="str">
            <v>SKILL_DESC_6423</v>
          </cell>
          <cell r="B2414" t="str">
            <v>피해량이 [64ff64]{1}[-] % 증가합니다.</v>
          </cell>
        </row>
        <row r="2415">
          <cell r="A2415" t="str">
            <v>SKILL_DESC_6430</v>
          </cell>
          <cell r="B2415" t="str">
            <v>적 전체에게 3회에 걸쳐 총 [ffc800]{1}[-] 마법 피해를 입히고 5초간 기절시킵니다. 대상이 영웅이 아니라면 매 타격마다 [ffc800]{2}[-] 추가 마법 피해를 입힙니다. 이 스킬로 적을 죽일 때 마다 재사용 대기시간이 30% 감소합니다.</v>
          </cell>
        </row>
        <row r="2416">
          <cell r="A2416" t="str">
            <v>SKILL_DESC_6431</v>
          </cell>
          <cell r="B2416" t="str">
            <v>피해량이 [64ff64]{1}[-] % 증가합니다.</v>
          </cell>
        </row>
        <row r="2417">
          <cell r="A2417" t="str">
            <v>SKILL_DESC_6432</v>
          </cell>
          <cell r="B2417" t="str">
            <v>피해량이 [64ff64]{1}[-] % 증가합니다.</v>
          </cell>
        </row>
        <row r="2418">
          <cell r="A2418" t="str">
            <v>SKILL_DESC_6433</v>
          </cell>
          <cell r="B2418" t="str">
            <v>피해량이 [64ff64]{1}[-] % 증가합니다.</v>
          </cell>
        </row>
        <row r="2419">
          <cell r="A2419" t="str">
            <v>SKILL_DESC_6440</v>
          </cell>
          <cell r="B2419" t="str">
            <v>공격시 60% 확률로 적 대상과 그 주변에 [ffc800]{1}[-] 마법피해를 입히고 자신에게 빛의 축복을 1개 중첩시킵니다. 빛의 축복은 최대 10개까지 중첩되며, 1개당 자신의 공격력이 [64ff64]{2}[-], 영웅이 아닌 적에게 가하는 피해량이 [64ff64]{3}[-] % 증가하고 영웅이 아닌 적에게 받는 피해량이 [64ff64]{4}[-] % 감소합니다.</v>
          </cell>
        </row>
        <row r="2420">
          <cell r="A2420" t="str">
            <v>SKILL_DESC_6441</v>
          </cell>
          <cell r="B2420" t="str">
            <v>피해량이 [64ff64]{1}[-] % 증가합니다.</v>
          </cell>
        </row>
        <row r="2421">
          <cell r="A2421" t="str">
            <v>SKILL_DESC_6442</v>
          </cell>
          <cell r="B2421" t="str">
            <v>피해량이 [64ff64]{1}[-] % 증가합니다.</v>
          </cell>
        </row>
        <row r="2422">
          <cell r="A2422" t="str">
            <v>SKILL_DESC_6443</v>
          </cell>
          <cell r="B2422" t="str">
            <v>피해량이 [64ff64]{1}[-] % 증가합니다.</v>
          </cell>
        </row>
        <row r="2423">
          <cell r="A2423" t="str">
            <v>SKILL_DESC_90000640</v>
          </cell>
          <cell r="B2423" t="str">
            <v>스킬을 3회 사용하면 10초간 자신의 공격력의 200% 만큼 피해를 방어하는 보호막을 생성하고 자신의 공격력을 20% 증가시킵니다. 보호막이 지속되는 동안 상태이상에 면역이 됩니다.</v>
          </cell>
        </row>
        <row r="2424">
          <cell r="A2424" t="str">
            <v>SKILL_DESC_90000641</v>
          </cell>
          <cell r="B2424" t="str">
            <v>스킬을 3회 사용하면 10초간 자신의 공격력의 240% 만큼 피해를 방어하는 보호막을 생성하고 자신의 공격력을 24% 증가시킵니다. 보호막이 지속되는 동안 상태이상에 면역이 됩니다.</v>
          </cell>
        </row>
        <row r="2425">
          <cell r="A2425" t="str">
            <v>SKILL_DESC_90000642</v>
          </cell>
          <cell r="B2425" t="str">
            <v>스킬을 3회 사용하면 10초간 자신의 공격력의 290% 만큼 피해를 방어하는 보호막을 생성하고 자신의 공격력을 29% 증가시킵니다. 보호막이 지속되는 동안 상태이상에 면역이 됩니다.</v>
          </cell>
        </row>
        <row r="2426">
          <cell r="A2426" t="str">
            <v>SKILL_DESC_90000643</v>
          </cell>
          <cell r="B2426" t="str">
            <v>스킬을 3회 사용하면 10초간 자신의 공격력의 350% 만큼 피해를 방어하는 보호막을 생성하고 자신의 공격력을 35% 증가시킵니다. 보호막이 지속되는 동안 상태이상에 면역이 됩니다.</v>
          </cell>
        </row>
        <row r="2427">
          <cell r="A2427" t="str">
            <v>SKILL_DESC_90000644</v>
          </cell>
          <cell r="B2427" t="str">
            <v>스킬을 3회 사용하면 10초간 자신의 공격력의 420% 만큼 피해를 방어하는 보호막을 생성하고 자신의 공격력을 42% 증가시킵니다. 보호막이 지속되는 동안 상태이상에 면역이 됩니다.</v>
          </cell>
        </row>
        <row r="2428">
          <cell r="A2428" t="str">
            <v>SKILL_DESC_90000645</v>
          </cell>
          <cell r="B2428" t="str">
            <v>스킬을 3회 사용하면 10초간 자신의 공격력의 500% 만큼 피해를 방어하는 보호막을 생성하고 자신의 공격력을 50% 증가시킵니다. 보호막이 지속되는 동안 상태이상에 면역이 됩니다.</v>
          </cell>
        </row>
        <row r="2429">
          <cell r="A2429" t="str">
            <v>SKILL_NAME_6510</v>
          </cell>
          <cell r="B2429" t="str">
            <v>표적 발견</v>
          </cell>
        </row>
        <row r="2430">
          <cell r="A2430" t="str">
            <v>SKILL_NAME_6511</v>
          </cell>
          <cell r="B2430" t="str">
            <v>표적 발견 II</v>
          </cell>
        </row>
        <row r="2431">
          <cell r="A2431" t="str">
            <v>SKILL_NAME_6512</v>
          </cell>
          <cell r="B2431" t="str">
            <v>표적 발견 III</v>
          </cell>
        </row>
        <row r="2432">
          <cell r="A2432" t="str">
            <v>SKILL_NAME_6513</v>
          </cell>
          <cell r="B2432" t="str">
            <v>표적 발견 IV</v>
          </cell>
        </row>
        <row r="2433">
          <cell r="A2433" t="str">
            <v>SKILL_NAME_6520</v>
          </cell>
          <cell r="B2433" t="str">
            <v>견제와 보호</v>
          </cell>
        </row>
        <row r="2434">
          <cell r="A2434" t="str">
            <v>SKILL_NAME_6521</v>
          </cell>
          <cell r="B2434" t="str">
            <v>견제와 보호 II</v>
          </cell>
        </row>
        <row r="2435">
          <cell r="A2435" t="str">
            <v>SKILL_NAME_6522</v>
          </cell>
          <cell r="B2435" t="str">
            <v>견제와 보호 III</v>
          </cell>
        </row>
        <row r="2436">
          <cell r="A2436" t="str">
            <v>SKILL_NAME_6523</v>
          </cell>
          <cell r="B2436" t="str">
            <v>견제와 보호 IV</v>
          </cell>
        </row>
        <row r="2437">
          <cell r="A2437" t="str">
            <v>SKILL_NAME_6530</v>
          </cell>
          <cell r="B2437" t="str">
            <v>암살</v>
          </cell>
        </row>
        <row r="2438">
          <cell r="A2438" t="str">
            <v>SKILL_NAME_6531</v>
          </cell>
          <cell r="B2438" t="str">
            <v>암살 II</v>
          </cell>
        </row>
        <row r="2439">
          <cell r="A2439" t="str">
            <v>SKILL_NAME_6532</v>
          </cell>
          <cell r="B2439" t="str">
            <v>암살 III</v>
          </cell>
        </row>
        <row r="2440">
          <cell r="A2440" t="str">
            <v>SKILL_NAME_6533</v>
          </cell>
          <cell r="B2440" t="str">
            <v>암살 IV</v>
          </cell>
        </row>
        <row r="2441">
          <cell r="A2441" t="str">
            <v>SKILL_NAME_6540</v>
          </cell>
          <cell r="B2441" t="str">
            <v>표적 사살</v>
          </cell>
        </row>
        <row r="2442">
          <cell r="A2442" t="str">
            <v>SKILL_NAME_6541</v>
          </cell>
          <cell r="B2442" t="str">
            <v>표적 사살 II</v>
          </cell>
        </row>
        <row r="2443">
          <cell r="A2443" t="str">
            <v>SKILL_NAME_6542</v>
          </cell>
          <cell r="B2443" t="str">
            <v>표적 사살 III</v>
          </cell>
        </row>
        <row r="2444">
          <cell r="A2444" t="str">
            <v>SKILL_NAME_6543</v>
          </cell>
          <cell r="B2444" t="str">
            <v>표적 사살 IV</v>
          </cell>
        </row>
        <row r="2445">
          <cell r="A2445" t="str">
            <v>SKILL_DESC_6510</v>
          </cell>
          <cell r="B2445" t="str">
            <v>가장 마법방어력이 낮은 적을 3회 공격하여 총 [ffc800]{1}[-] 마법피해를 입히고 1초간 기절시키며 대상이 표적 상태라면 [ffc800]{2}[-] 추가 마법피해를 입힙니다. 마지막 타격은 적을 10초간 표적 상태로 만듭니다. 표적 상태는 해제할 수 없으며 대상의 마법블록확률을 500 감소시킵니다.</v>
          </cell>
        </row>
        <row r="2446">
          <cell r="A2446" t="str">
            <v>SKILL_DESC_6511</v>
          </cell>
          <cell r="B2446" t="str">
            <v>피해량이 [64ff64]{1}[-] % 증가합니다.</v>
          </cell>
        </row>
        <row r="2447">
          <cell r="A2447" t="str">
            <v>SKILL_DESC_6512</v>
          </cell>
          <cell r="B2447" t="str">
            <v>피해량이 [64ff64]{1}[-] % 증가합니다.</v>
          </cell>
        </row>
        <row r="2448">
          <cell r="A2448" t="str">
            <v>SKILL_DESC_6513</v>
          </cell>
          <cell r="B2448" t="str">
            <v>피해량이 [64ff64]{1}[-] % 증가합니다.</v>
          </cell>
        </row>
        <row r="2449">
          <cell r="A2449" t="str">
            <v>SKILL_DESC_6520</v>
          </cell>
          <cell r="B2449" t="str">
            <v>적 대상과 그 주변 범위내 적들에게 [ffc800]{1}[-] 마법피해를 입히고 2초간 기절시킵니다. 이후 자신을 제외한 가장 물리방어력이 낮은 아군에게 이동하여 대상과 자신에게 10초간 [ffc800]{2}[-]의 피해를 흡수하는 보호막을 생성합니다. 아군이 없는 경우 보호막 효과는 발동되지 않으며, 보호막이 지속되는 동안 상태이상에 면역이 됩니다.</v>
          </cell>
        </row>
        <row r="2450">
          <cell r="A2450" t="str">
            <v>SKILL_DESC_6521</v>
          </cell>
          <cell r="B2450" t="str">
            <v>피해량과 보호막양이 [64ff64]{1}[-] % 증가합니다.</v>
          </cell>
        </row>
        <row r="2451">
          <cell r="A2451" t="str">
            <v>SKILL_DESC_6522</v>
          </cell>
          <cell r="B2451" t="str">
            <v>피해량과 보호막양이 [64ff64]{1}[-] % 증가합니다.</v>
          </cell>
        </row>
        <row r="2452">
          <cell r="A2452" t="str">
            <v>SKILL_DESC_6523</v>
          </cell>
          <cell r="B2452" t="str">
            <v>피해량과 보호막양이 [64ff64]{1}[-] % 증가합니다.</v>
          </cell>
        </row>
        <row r="2453">
          <cell r="A2453" t="str">
            <v>SKILL_DESC_6530</v>
          </cell>
          <cell r="B2453" t="str">
            <v>체력상황이 가장 안좋은 적에게 이동하여 [ffc800]{1}[-] 마법피해를 입히고 가장 멀리 떨어진 아군에게 돌아옵니다. 대상이 영웅이 아니라면 [ffc800]{2}[-] 방어무시 추가 마법피해를 입힙니다. 이 스킬로 대상을 처치하면 '견제와 보호' 스킬을 사용합니다.</v>
          </cell>
        </row>
        <row r="2454">
          <cell r="A2454" t="str">
            <v>SKILL_DESC_6531</v>
          </cell>
          <cell r="B2454" t="str">
            <v>피해량이 [64ff64]{1}[-] % 증가합니다.</v>
          </cell>
        </row>
        <row r="2455">
          <cell r="A2455" t="str">
            <v>SKILL_DESC_6532</v>
          </cell>
          <cell r="B2455" t="str">
            <v>피해량이 [64ff64]{1}[-] % 증가합니다.</v>
          </cell>
        </row>
        <row r="2456">
          <cell r="A2456" t="str">
            <v>SKILL_DESC_6533</v>
          </cell>
          <cell r="B2456" t="str">
            <v>피해량이 [64ff64]{1}[-] % 증가합니다.</v>
          </cell>
        </row>
        <row r="2457">
          <cell r="A2457" t="str">
            <v>SKILL_DESC_6540</v>
          </cell>
          <cell r="B2457" t="str">
            <v>표적 상태의 적이 있을 때 공격력이 [64ff64]{1}[-] 증가하고 모든 사용스킬이 표적 상태의 적을 우선적으로 공격합니다. 표적 상태의 적이 죽으면 가장 마법방어력이 낮은 다른 적을 10초간 표적 상태로 만듭니다.</v>
          </cell>
        </row>
        <row r="2458">
          <cell r="A2458" t="str">
            <v>SKILL_DESC_6541</v>
          </cell>
          <cell r="B2458" t="str">
            <v>공격력 증가량이 [64ff64]{1}[-] % 증가합니다.</v>
          </cell>
        </row>
        <row r="2459">
          <cell r="A2459" t="str">
            <v>SKILL_DESC_6542</v>
          </cell>
          <cell r="B2459" t="str">
            <v>공격력 증가량이 [64ff64]{1}[-] % 증가합니다.</v>
          </cell>
        </row>
        <row r="2460">
          <cell r="A2460" t="str">
            <v>SKILL_DESC_6543</v>
          </cell>
          <cell r="B2460" t="str">
            <v>공격력 증가량이 [64ff64]{1}[-] % 증가합니다.</v>
          </cell>
        </row>
        <row r="2461">
          <cell r="A2461" t="str">
            <v>SKILL_DESC_90000650</v>
          </cell>
          <cell r="B2461" t="str">
            <v>자신의 공격속도가 200 증가하고, 표적 상태의 적을 공격하면 공격력의 200% 만큼 추가 마법피해를 입힙니다. 추가피해 효과는 2초에 한 번만 발동합니다.</v>
          </cell>
        </row>
        <row r="2462">
          <cell r="A2462" t="str">
            <v>SKILL_DESC_90000651</v>
          </cell>
          <cell r="B2462" t="str">
            <v>자신의 공격속도가 240 증가하고, 표적 상태의 적을 공격하면 공격력의 240% 만큼 추가 마법피해를 입힙니다. 추가피해 효과는 2초에 한 번만 발동합니다.</v>
          </cell>
        </row>
        <row r="2463">
          <cell r="A2463" t="str">
            <v>SKILL_DESC_90000652</v>
          </cell>
          <cell r="B2463" t="str">
            <v>자신의 공격속도가 290 증가하고, 표적 상태의 적을 공격하면 공격력의 290% 만큼 추가 마법피해를 입힙니다. 추가피해 효과는 2초에 한 번만 발동합니다.</v>
          </cell>
        </row>
        <row r="2464">
          <cell r="A2464" t="str">
            <v>SKILL_DESC_90000653</v>
          </cell>
          <cell r="B2464" t="str">
            <v>자신의 공격속도가 350 증가하고, 표적 상태의 적을 공격하면 공격력의 350% 만큼 추가 마법피해를 입힙니다. 추가피해 효과는 2초에 한 번만 발동합니다.</v>
          </cell>
        </row>
        <row r="2465">
          <cell r="A2465" t="str">
            <v>SKILL_DESC_90000654</v>
          </cell>
          <cell r="B2465" t="str">
            <v>자신의 공격속도가 420 증가하고, 표적 상태의 적을 공격하면 공격력의 420% 만큼 추가 마법피해를 입힙니다. 추가피해 효과는 2초에 한 번만 발동합니다.</v>
          </cell>
        </row>
        <row r="2466">
          <cell r="A2466" t="str">
            <v>SKILL_DESC_90000655</v>
          </cell>
          <cell r="B2466" t="str">
            <v>자신의 공격속도가 500 증가하고, 표적 상태의 적을 공격하면 공격력의 500% 만큼 추가 마법피해를 입힙니다. 추가피해 효과는 2초에 한 번만 발동합니다.</v>
          </cell>
        </row>
        <row r="2467">
          <cell r="A2467" t="str">
            <v>SKILL_NAME_6610</v>
          </cell>
          <cell r="B2467" t="str">
            <v>초록 자연의 선율</v>
          </cell>
        </row>
        <row r="2468">
          <cell r="A2468" t="str">
            <v>SKILL_NAME_6611</v>
          </cell>
          <cell r="B2468" t="str">
            <v>초록 자연의 선율 II</v>
          </cell>
        </row>
        <row r="2469">
          <cell r="A2469" t="str">
            <v>SKILL_NAME_6612</v>
          </cell>
          <cell r="B2469" t="str">
            <v>초록 자연의 선율 III</v>
          </cell>
        </row>
        <row r="2470">
          <cell r="A2470" t="str">
            <v>SKILL_NAME_6613</v>
          </cell>
          <cell r="B2470" t="str">
            <v>초록 자연의 선율 IV</v>
          </cell>
        </row>
        <row r="2471">
          <cell r="A2471" t="str">
            <v>SKILL_NAME_6615</v>
          </cell>
          <cell r="B2471" t="str">
            <v>초록 자연의 선율</v>
          </cell>
        </row>
        <row r="2472">
          <cell r="A2472" t="str">
            <v>SKILL_NAME_6620</v>
          </cell>
          <cell r="B2472" t="str">
            <v>파란 바람의 노래</v>
          </cell>
        </row>
        <row r="2473">
          <cell r="A2473" t="str">
            <v>SKILL_NAME_6621</v>
          </cell>
          <cell r="B2473" t="str">
            <v>파란 바람의 노래 II</v>
          </cell>
        </row>
        <row r="2474">
          <cell r="A2474" t="str">
            <v>SKILL_NAME_6622</v>
          </cell>
          <cell r="B2474" t="str">
            <v>파란 바람의 노래 III</v>
          </cell>
        </row>
        <row r="2475">
          <cell r="A2475" t="str">
            <v>SKILL_NAME_6623</v>
          </cell>
          <cell r="B2475" t="str">
            <v>파란 바람의 노래 IV</v>
          </cell>
        </row>
        <row r="2476">
          <cell r="A2476" t="str">
            <v>SKILL_NAME_6625</v>
          </cell>
          <cell r="B2476" t="str">
            <v>파란 바람의 노래</v>
          </cell>
        </row>
        <row r="2477">
          <cell r="A2477" t="str">
            <v>SKILL_NAME_6630</v>
          </cell>
          <cell r="B2477" t="str">
            <v>붉은 열정의 춤</v>
          </cell>
        </row>
        <row r="2478">
          <cell r="A2478" t="str">
            <v>SKILL_NAME_6631</v>
          </cell>
          <cell r="B2478" t="str">
            <v>붉은 열정의 춤 II</v>
          </cell>
        </row>
        <row r="2479">
          <cell r="A2479" t="str">
            <v>SKILL_NAME_6632</v>
          </cell>
          <cell r="B2479" t="str">
            <v>붉은 열정의 춤 III</v>
          </cell>
        </row>
        <row r="2480">
          <cell r="A2480" t="str">
            <v>SKILL_NAME_6633</v>
          </cell>
          <cell r="B2480" t="str">
            <v>붉은 열정의 춤 IV</v>
          </cell>
        </row>
        <row r="2481">
          <cell r="A2481" t="str">
            <v>SKILL_NAME_6635</v>
          </cell>
          <cell r="B2481" t="str">
            <v>붉은 열정의 춤</v>
          </cell>
        </row>
        <row r="2482">
          <cell r="A2482" t="str">
            <v>SKILL_NAME_6640</v>
          </cell>
          <cell r="B2482" t="str">
            <v>황홀경</v>
          </cell>
        </row>
        <row r="2483">
          <cell r="A2483" t="str">
            <v>SKILL_NAME_6641</v>
          </cell>
          <cell r="B2483" t="str">
            <v>황홀경 II</v>
          </cell>
        </row>
        <row r="2484">
          <cell r="A2484" t="str">
            <v>SKILL_NAME_6642</v>
          </cell>
          <cell r="B2484" t="str">
            <v>황홀경 III</v>
          </cell>
        </row>
        <row r="2485">
          <cell r="A2485" t="str">
            <v>SKILL_NAME_6643</v>
          </cell>
          <cell r="B2485" t="str">
            <v>황홀경 IV</v>
          </cell>
        </row>
        <row r="2486">
          <cell r="A2486" t="str">
            <v>SKILL_DESC_6610</v>
          </cell>
          <cell r="B2486" t="str">
            <v>아군 전체의 체력을 8회에 걸쳐 총 [ffc800]{1}[-] 회복시키고, 8초간 아군 전체의 모든 받는 피해가 [ff6464]{2}[-]% 감소합니다. [fa96fa][황홀경][-] 상태일 때 사용 시, 이 기술의 치유량이 100% 증가하고 받는 피해 감소 효과가 [ff6464]{3}[-]% 로 변경됩니다.</v>
          </cell>
        </row>
        <row r="2487">
          <cell r="A2487" t="str">
            <v>SKILL_DESC_6611</v>
          </cell>
          <cell r="B2487" t="str">
            <v>치유량이 [64ff64]{1}[-] % 증가합니다.</v>
          </cell>
        </row>
        <row r="2488">
          <cell r="A2488" t="str">
            <v>SKILL_DESC_6612</v>
          </cell>
          <cell r="B2488" t="str">
            <v>치유량이 [64ff64]{1}[-] % 증가합니다.</v>
          </cell>
        </row>
        <row r="2489">
          <cell r="A2489" t="str">
            <v>SKILL_DESC_6613</v>
          </cell>
          <cell r="B2489" t="str">
            <v>치유량이 [64ff64]{1}[-] % 증가합니다.</v>
          </cell>
        </row>
        <row r="2490">
          <cell r="A2490" t="str">
            <v>SKILL_DESC_6620</v>
          </cell>
          <cell r="B2490" t="str">
            <v>아군 전체의 마나를 8회에 걸쳐 총 [ffc800]{1}[-] 회복시키고, 마나가 최대인 대상의 체력을 [ffc800]{2}[-] 회복시키며, 8초간 상태이상 지속시간을 [ff6464]{3}[-]% 감소시킵니다. [fa96fa][황홀경][-] 상태일 때 사용 시, 이 기술의 마나 회복량과 치유량이 50% 증가하고 8초간 아군 전체가 상태이상 면역효과를 얻습니다.</v>
          </cell>
        </row>
        <row r="2491">
          <cell r="A2491" t="str">
            <v>SKILL_DESC_6621</v>
          </cell>
          <cell r="B2491" t="str">
            <v>마나 회복량이 [64ff64]{1}[-] % 증가합니다.</v>
          </cell>
        </row>
        <row r="2492">
          <cell r="A2492" t="str">
            <v>SKILL_DESC_6622</v>
          </cell>
          <cell r="B2492" t="str">
            <v>마나 회복량이 [64ff64]{1}[-] % 증가합니다.</v>
          </cell>
        </row>
        <row r="2493">
          <cell r="A2493" t="str">
            <v>SKILL_DESC_6623</v>
          </cell>
          <cell r="B2493" t="str">
            <v>마나 회복량이 [64ff64]{1}[-] % 증가합니다.</v>
          </cell>
        </row>
        <row r="2494">
          <cell r="A2494" t="str">
            <v>SKILL_DESC_6630</v>
          </cell>
          <cell r="B2494" t="str">
            <v>적 전체에게 8회에 걸쳐 총 [ffc800]{1}[-] 마법 피해를 입히고, 8초간 아군 전체의 공격력이 [ff6464]{2}[-] 증가합니다. [fa96fa][황홀경][-] 상태일 때 사용 시, 이 기술의 피해량과 공격력 증가치가 100% 증가하고 지속적으로 적 전체의 이로운 효과를 해제합니다.</v>
          </cell>
        </row>
        <row r="2495">
          <cell r="A2495" t="str">
            <v>SKILL_DESC_6631</v>
          </cell>
          <cell r="B2495" t="str">
            <v>공격력 증가량이 [64ff64]{1}[-] % 증가합니다.</v>
          </cell>
        </row>
        <row r="2496">
          <cell r="A2496" t="str">
            <v>SKILL_DESC_6632</v>
          </cell>
          <cell r="B2496" t="str">
            <v>공격력 증가량이 [64ff64]{1}[-] % 증가합니다.</v>
          </cell>
        </row>
        <row r="2497">
          <cell r="A2497" t="str">
            <v>SKILL_DESC_6633</v>
          </cell>
          <cell r="B2497" t="str">
            <v>공격력 증가량이 [64ff64]{1}[-] % 증가합니다.</v>
          </cell>
        </row>
        <row r="2498">
          <cell r="A2498" t="str">
            <v>SKILL_DESC_6640</v>
          </cell>
          <cell r="B2498" t="str">
            <v>스킬이 끝난 후, [fa96fa][황홀한 연주][-]가 1개 중첩됩니다. [fa96fa][황홀한 연주][-]가 3회 중첩일 때 다음 스킬을 사용하면 [fa96fa][황홀한 연주][-]를 소모하여 아군 전체의 체력을 [ffc800]{1}[-] 회복시키고 자신은 [64ffff]{2}[-]초간 [fa96fa][황홀경][-] 상태가 됩니다. [fa96fa][황홀한 연주][-]와 [fa96fa][황홀경][-]은 해제되지 않습니다.</v>
          </cell>
        </row>
        <row r="2499">
          <cell r="A2499" t="str">
            <v>SKILL_DESC_6641</v>
          </cell>
          <cell r="B2499" t="str">
            <v>치유량이 [64ff64]{1}[-] % 증가합니다.</v>
          </cell>
        </row>
        <row r="2500">
          <cell r="A2500" t="str">
            <v>SKILL_DESC_6642</v>
          </cell>
          <cell r="B2500" t="str">
            <v>치유량이 [64ff64]{1}[-] % 증가합니다.</v>
          </cell>
        </row>
        <row r="2501">
          <cell r="A2501" t="str">
            <v>SKILL_DESC_6643</v>
          </cell>
          <cell r="B2501" t="str">
            <v>치유량이 [64ff64]{1}[-] % 증가합니다.</v>
          </cell>
        </row>
        <row r="2502">
          <cell r="A2502" t="str">
            <v>SKILL_DESC_90000660</v>
          </cell>
          <cell r="B2502" t="str">
            <v>상태이상 저항이 300 증가하고 [황홀한 연주]를 획득할 때 자신의 모든 사용 기술의 재사용 대기시간이 10% 감소하고, 자신의 마나를 400 회복합니다.</v>
          </cell>
        </row>
        <row r="2503">
          <cell r="A2503" t="str">
            <v>SKILL_DESC_90000661</v>
          </cell>
          <cell r="B2503" t="str">
            <v>상태이상 저항이 360 증가하고 [황홀한 연주]를 획득할 때 자신의 모든 사용 기술의 재사용 대기시간이 12% 감소하고, 자신의 마나를 480 회복합니다.</v>
          </cell>
        </row>
        <row r="2504">
          <cell r="A2504" t="str">
            <v>SKILL_DESC_90000662</v>
          </cell>
          <cell r="B2504" t="str">
            <v>상태이상 저항이 430 증가하고 [황홀한 연주]를 획득할 때 자신의 모든 사용 기술의 재사용 대기시간이 14% 감소하고, 자신의 마나를 580 회복합니다.</v>
          </cell>
        </row>
        <row r="2505">
          <cell r="A2505" t="str">
            <v>SKILL_DESC_90000663</v>
          </cell>
          <cell r="B2505" t="str">
            <v>상태이상 저항이 520 증가하고 [황홀한 연주]를 획득할 때 자신의 모든 사용 기술의 재사용 대기시간이 17% 감소하고, 자신의 마나를 700 회복합니다.</v>
          </cell>
        </row>
        <row r="2506">
          <cell r="A2506" t="str">
            <v>SKILL_DESC_90000664</v>
          </cell>
          <cell r="B2506" t="str">
            <v>상태이상 저항이 630 증가하고 [황홀한 연주]를 획득할 때 자신의 모든 사용 기술의 재사용 대기시간이 21% 감소하고, 자신의 마나를 840 회복합니다.</v>
          </cell>
        </row>
        <row r="2507">
          <cell r="A2507" t="str">
            <v>SKILL_DESC_90000665</v>
          </cell>
          <cell r="B2507" t="str">
            <v>상태이상 저항이 750 증가하고 [황홀한 연주]를 획득할 때 자신의 모든 사용 기술의 재사용 대기시간이 25% 감소하고, 자신의 마나를 1000 회복합니다.</v>
          </cell>
        </row>
        <row r="2508">
          <cell r="A2508" t="str">
            <v>SKILL_NAME_6710</v>
          </cell>
          <cell r="B2508" t="str">
            <v>대인 레이저</v>
          </cell>
        </row>
        <row r="2509">
          <cell r="A2509" t="str">
            <v>SKILL_NAME_6711</v>
          </cell>
          <cell r="B2509" t="str">
            <v>대인 레이져 / 공성 레이져 II</v>
          </cell>
        </row>
        <row r="2510">
          <cell r="A2510" t="str">
            <v>SKILL_NAME_6712</v>
          </cell>
          <cell r="B2510" t="str">
            <v>대인 레이져 / 공성 레이져 III</v>
          </cell>
        </row>
        <row r="2511">
          <cell r="A2511" t="str">
            <v>SKILL_NAME_6713</v>
          </cell>
          <cell r="B2511" t="str">
            <v>대인 레이져 / 공성 레이져 IV</v>
          </cell>
        </row>
        <row r="2512">
          <cell r="A2512" t="str">
            <v>SKILL_NAME_6719</v>
          </cell>
          <cell r="B2512" t="str">
            <v>공성 레이저</v>
          </cell>
        </row>
        <row r="2513">
          <cell r="A2513" t="str">
            <v>SKILL_NAME_6720</v>
          </cell>
          <cell r="B2513" t="str">
            <v>광역 포격</v>
          </cell>
        </row>
        <row r="2514">
          <cell r="A2514" t="str">
            <v>SKILL_NAME_6721</v>
          </cell>
          <cell r="B2514" t="str">
            <v>광역 포격 / 집중 포화 II</v>
          </cell>
        </row>
        <row r="2515">
          <cell r="A2515" t="str">
            <v>SKILL_NAME_6722</v>
          </cell>
          <cell r="B2515" t="str">
            <v>광역 포격 / 집중 포화 III</v>
          </cell>
        </row>
        <row r="2516">
          <cell r="A2516" t="str">
            <v>SKILL_NAME_6723</v>
          </cell>
          <cell r="B2516" t="str">
            <v>광역 포격 / 집중 포화 IV</v>
          </cell>
        </row>
        <row r="2517">
          <cell r="A2517" t="str">
            <v>SKILL_NAME_6729</v>
          </cell>
          <cell r="B2517" t="str">
            <v>집중 포화</v>
          </cell>
        </row>
        <row r="2518">
          <cell r="A2518" t="str">
            <v>SKILL_NAME_6730</v>
          </cell>
          <cell r="B2518" t="str">
            <v>공성병기 해방</v>
          </cell>
        </row>
        <row r="2519">
          <cell r="A2519" t="str">
            <v>SKILL_NAME_6731</v>
          </cell>
          <cell r="B2519" t="str">
            <v>공성병기 해방 II</v>
          </cell>
        </row>
        <row r="2520">
          <cell r="A2520" t="str">
            <v>SKILL_NAME_6732</v>
          </cell>
          <cell r="B2520" t="str">
            <v>공성병기 해방 III</v>
          </cell>
        </row>
        <row r="2521">
          <cell r="A2521" t="str">
            <v>SKILL_NAME_6733</v>
          </cell>
          <cell r="B2521" t="str">
            <v>공성병기 해방 IV</v>
          </cell>
        </row>
        <row r="2522">
          <cell r="A2522" t="str">
            <v>SKILL_NAME_6735</v>
          </cell>
          <cell r="B2522" t="str">
            <v>공성병기 해방</v>
          </cell>
        </row>
        <row r="2523">
          <cell r="A2523" t="str">
            <v>SKILL_NAME_6740</v>
          </cell>
          <cell r="B2523" t="str">
            <v>마도공학의 결정체</v>
          </cell>
        </row>
        <row r="2524">
          <cell r="A2524" t="str">
            <v>SKILL_NAME_6741</v>
          </cell>
          <cell r="B2524" t="str">
            <v>마도공학의 결정체 II</v>
          </cell>
        </row>
        <row r="2525">
          <cell r="A2525" t="str">
            <v>SKILL_NAME_6742</v>
          </cell>
          <cell r="B2525" t="str">
            <v>마도공학의 결정체 III</v>
          </cell>
        </row>
        <row r="2526">
          <cell r="A2526" t="str">
            <v>SKILL_NAME_6743</v>
          </cell>
          <cell r="B2526" t="str">
            <v>마도공학의 결정체 IV</v>
          </cell>
        </row>
        <row r="2527">
          <cell r="A2527" t="str">
            <v>SKILL_DESC_6710</v>
          </cell>
          <cell r="B2527" t="str">
            <v>적 대상을 4회 공격하여 총 [ffc800]{1}[-] 마법피해를 입히고 마지막으로 적 전체를 공격하여 [ffc800]{2}[-] 마법피해를 입히며 [64ffff]{3}[-]초간 멀리 날려버립니다.</v>
          </cell>
        </row>
        <row r="2528">
          <cell r="A2528" t="str">
            <v>SKILL_DESC_6711</v>
          </cell>
          <cell r="B2528" t="str">
            <v>피해량이 [64ff64]{1}[-] % 증가합니다.</v>
          </cell>
        </row>
        <row r="2529">
          <cell r="A2529" t="str">
            <v>SKILL_DESC_6712</v>
          </cell>
          <cell r="B2529" t="str">
            <v>피해량이 [64ff64]{1}[-] % 증가합니다.</v>
          </cell>
        </row>
        <row r="2530">
          <cell r="A2530" t="str">
            <v>SKILL_DESC_6713</v>
          </cell>
          <cell r="B2530" t="str">
            <v>피해량이 [64ff64]{1}[-] % 증가합니다.</v>
          </cell>
        </row>
        <row r="2531">
          <cell r="A2531" t="str">
            <v>SKILL_DESC_6719</v>
          </cell>
          <cell r="B2531" t="str">
            <v>적 대상을 공격하여 [ffc800]{1}[-] 마법피해를 입힙니다. 치명타 피해량이 [64ff64]{2}[-]% 더 높게 적용됩니다.</v>
          </cell>
        </row>
        <row r="2532">
          <cell r="A2532" t="str">
            <v>SKILL_DESC_6720</v>
          </cell>
          <cell r="B2532" t="str">
            <v>임의의 적 대상과 주변 범위 내 적들을 4회 공격하여 총 [ffc800]{1}[-] 마법피해를 입히고 [64ffff]{2}[-]초간 기절시킵니다.</v>
          </cell>
        </row>
        <row r="2533">
          <cell r="A2533" t="str">
            <v>SKILL_DESC_6721</v>
          </cell>
          <cell r="B2533" t="str">
            <v>피해량이 [64ff64]{1}[-] % 증가합니다.</v>
          </cell>
        </row>
        <row r="2534">
          <cell r="A2534" t="str">
            <v>SKILL_DESC_6722</v>
          </cell>
          <cell r="B2534" t="str">
            <v>피해량이 [64ff64]{1}[-] % 증가합니다.</v>
          </cell>
        </row>
        <row r="2535">
          <cell r="A2535" t="str">
            <v>SKILL_DESC_6723</v>
          </cell>
          <cell r="B2535" t="str">
            <v>피해량이 [64ff64]{1}[-] % 증가합니다.</v>
          </cell>
        </row>
        <row r="2536">
          <cell r="A2536" t="str">
            <v>SKILL_DESC_6729</v>
          </cell>
          <cell r="B2536" t="str">
            <v>임의의 적 대상을 15회 공격하여 총 [ffc800]{1}[-] 마법피해를 입히고 [64ffff]{2}[-]초간 [fa96fa]집중 포화[-]상태로 만듭니다. 대상의 [fa96fa]집중 포화[-] 중첩 1개당 [ffc800]{3}[-] 추가 마법피해를 입힙니다. [fa96fa]집중 포화[-]는 최대 30회 중첩됩니다.</v>
          </cell>
        </row>
        <row r="2537">
          <cell r="A2537" t="str">
            <v>SKILL_DESC_6730</v>
          </cell>
          <cell r="B2537" t="str">
            <v>카라가 [fa96fa][공성 병기][-] 상태로 돌입하며, 적 대상을 공격하여 매 타격당 [ffc800]{1}[-] 마법피해를 입힙니다. [fa96fa][공성 병기][-] 상태일 때 [fa96fa][대인레이저][-], [fa96fa][광역 포격][-] 스킬이 [fa96fa][공성 레이저][-], [fa96fa][집중 포화][-] 스킬로 변경됩니다. 스킬을 다시 사용하면 [fa96fa][대인 병기][-] 상태로 복귀합니다.</v>
          </cell>
        </row>
        <row r="2538">
          <cell r="A2538" t="str">
            <v>SKILL_DESC_6731</v>
          </cell>
          <cell r="B2538" t="str">
            <v>피해량이 [64ff64]{1}[-] % 증가합니다.</v>
          </cell>
        </row>
        <row r="2539">
          <cell r="A2539" t="str">
            <v>SKILL_DESC_6732</v>
          </cell>
          <cell r="B2539" t="str">
            <v>피해량이 [64ff64]{1}[-] % 증가합니다.</v>
          </cell>
        </row>
        <row r="2540">
          <cell r="A2540" t="str">
            <v>SKILL_DESC_6733</v>
          </cell>
          <cell r="B2540" t="str">
            <v>피해량이 [64ff64]{1}[-] % 증가합니다.</v>
          </cell>
        </row>
        <row r="2541">
          <cell r="A2541" t="str">
            <v>SKILL_DESC_6740</v>
          </cell>
          <cell r="B2541" t="str">
            <v>[fa96fa][대인 병기][-] 상태일 때 모든 방어력이 [64ff64]{1}[-] 증가하고 [fa96fa][공성 병기][-] 상태일 때 보스에게 가하는 피해량이 [64ff64]{2}[-]% 증가하고, 적에게 받는 피해량이 [ff6464]{3}[-]% 증가하며 상태이상에 걸리지 않습니다. 또한, 적에게 피해를 입힐 때 마다 마나를 [64ff64]{4}[-] 회복합니다.</v>
          </cell>
        </row>
        <row r="2542">
          <cell r="A2542" t="str">
            <v>SKILL_DESC_6741</v>
          </cell>
          <cell r="B2542" t="str">
            <v>방어력 증가량이 [64ff64]{1}[-] % 증가합니다.</v>
          </cell>
        </row>
        <row r="2543">
          <cell r="A2543" t="str">
            <v>SKILL_DESC_6742</v>
          </cell>
          <cell r="B2543" t="str">
            <v>공격력과 방어력 증가량이 [64ff64]{1}[-] % 증가합니다.</v>
          </cell>
        </row>
        <row r="2544">
          <cell r="A2544" t="str">
            <v>SKILL_DESC_6743</v>
          </cell>
          <cell r="B2544" t="str">
            <v>공격력과 방어력 증가량이 [64ff64]{1}[-] % 증가합니다.</v>
          </cell>
        </row>
        <row r="2545">
          <cell r="A2545" t="str">
            <v>SKILL_DESC_90000670</v>
          </cell>
          <cell r="B2545" t="str">
            <v>매 초마다 공격력이 {1}% 증가합니다. 최대 {2}회 중첩됩니다.</v>
          </cell>
        </row>
        <row r="2546">
          <cell r="A2546" t="str">
            <v>SKILL_DESC_90000671</v>
          </cell>
          <cell r="B2546" t="str">
            <v>매 초마다 공격력이 1% 증가합니다. 최대 40회 중첩됩니다.</v>
          </cell>
        </row>
        <row r="2547">
          <cell r="A2547" t="str">
            <v>SKILL_DESC_90000672</v>
          </cell>
          <cell r="B2547" t="str">
            <v>매 초마다 공격력이 1% 증가합니다. 최대 50회 중첩됩니다.</v>
          </cell>
        </row>
        <row r="2548">
          <cell r="A2548" t="str">
            <v>SKILL_DESC_90000673</v>
          </cell>
          <cell r="B2548" t="str">
            <v>매 초마다 공격력이 1% 증가합니다. 최대 60회 중첩됩니다.</v>
          </cell>
        </row>
        <row r="2549">
          <cell r="A2549" t="str">
            <v>SKILL_DESC_90000674</v>
          </cell>
          <cell r="B2549" t="str">
            <v>매 초마다 공격력이 1% 증가합니다. 최대 70회 중첩됩니다.</v>
          </cell>
        </row>
        <row r="2550">
          <cell r="A2550" t="str">
            <v>SKILL_DESC_90000675</v>
          </cell>
          <cell r="B2550" t="str">
            <v>매 초마다 공격력이 1% 증가합니다. 최대 80회 중첩됩니다.</v>
          </cell>
        </row>
        <row r="2551">
          <cell r="A2551" t="str">
            <v>SKILL_NAME_6810</v>
          </cell>
          <cell r="B2551" t="str">
            <v>야만의 상처</v>
          </cell>
        </row>
        <row r="2552">
          <cell r="A2552" t="str">
            <v>SKILL_NAME_6811</v>
          </cell>
          <cell r="B2552" t="str">
            <v>야만의 상처 II</v>
          </cell>
        </row>
        <row r="2553">
          <cell r="A2553" t="str">
            <v>SKILL_NAME_6812</v>
          </cell>
          <cell r="B2553" t="str">
            <v>야만의 상처 III</v>
          </cell>
        </row>
        <row r="2554">
          <cell r="A2554" t="str">
            <v>SKILL_NAME_6813</v>
          </cell>
          <cell r="B2554" t="str">
            <v>야만의 상처 IV</v>
          </cell>
        </row>
        <row r="2555">
          <cell r="A2555" t="str">
            <v>SKILL_NAME_6819</v>
          </cell>
          <cell r="B2555" t="str">
            <v>강화 야만의 상처</v>
          </cell>
        </row>
        <row r="2556">
          <cell r="A2556" t="str">
            <v>SKILL_NAME_6820</v>
          </cell>
          <cell r="B2556" t="str">
            <v>사냥 개시</v>
          </cell>
        </row>
        <row r="2557">
          <cell r="A2557" t="str">
            <v>SKILL_NAME_6821</v>
          </cell>
          <cell r="B2557" t="str">
            <v>사냥 개시 II</v>
          </cell>
        </row>
        <row r="2558">
          <cell r="A2558" t="str">
            <v>SKILL_NAME_6822</v>
          </cell>
          <cell r="B2558" t="str">
            <v>사냥 개시 III</v>
          </cell>
        </row>
        <row r="2559">
          <cell r="A2559" t="str">
            <v>SKILL_NAME_6823</v>
          </cell>
          <cell r="B2559" t="str">
            <v>사냥 개시 IV</v>
          </cell>
        </row>
        <row r="2560">
          <cell r="A2560" t="str">
            <v>SKILL_NAME_6829</v>
          </cell>
          <cell r="B2560" t="str">
            <v>강화 사냥 개시</v>
          </cell>
        </row>
        <row r="2561">
          <cell r="A2561" t="str">
            <v>SKILL_NAME_6830</v>
          </cell>
          <cell r="B2561" t="str">
            <v>석화의 마안</v>
          </cell>
        </row>
        <row r="2562">
          <cell r="A2562" t="str">
            <v>SKILL_NAME_6831</v>
          </cell>
          <cell r="B2562" t="str">
            <v>석화의 마안 II</v>
          </cell>
        </row>
        <row r="2563">
          <cell r="A2563" t="str">
            <v>SKILL_NAME_6832</v>
          </cell>
          <cell r="B2563" t="str">
            <v>석화의 마안 III</v>
          </cell>
        </row>
        <row r="2564">
          <cell r="A2564" t="str">
            <v>SKILL_NAME_6833</v>
          </cell>
          <cell r="B2564" t="str">
            <v>석화의 마안 IV</v>
          </cell>
        </row>
        <row r="2565">
          <cell r="A2565" t="str">
            <v>SKILL_NAME_6839</v>
          </cell>
          <cell r="B2565" t="str">
            <v>강화 석화의 마안</v>
          </cell>
        </row>
        <row r="2566">
          <cell r="A2566" t="str">
            <v>SKILL_NAME_6840</v>
          </cell>
          <cell r="B2566" t="str">
            <v>마수의 피</v>
          </cell>
        </row>
        <row r="2567">
          <cell r="A2567" t="str">
            <v>SKILL_NAME_6841</v>
          </cell>
          <cell r="B2567" t="str">
            <v>마수의 피 II</v>
          </cell>
        </row>
        <row r="2568">
          <cell r="A2568" t="str">
            <v>SKILL_NAME_6842</v>
          </cell>
          <cell r="B2568" t="str">
            <v>마수의 피 III</v>
          </cell>
        </row>
        <row r="2569">
          <cell r="A2569" t="str">
            <v>SKILL_NAME_6843</v>
          </cell>
          <cell r="B2569" t="str">
            <v>마수의 피 IV</v>
          </cell>
        </row>
        <row r="2570">
          <cell r="A2570" t="str">
            <v>SKILL_DESC_6810</v>
          </cell>
          <cell r="B2570" t="str">
            <v>적 1명에게 [ffc800]{1}[-] 물리피해를 입힙니다. 이후, 전방으로 이동하며 자신 주위에 지속적으로 피해를 입히고 밀어내 총 [ffc800]{2}[-] 물리피해를 입힙니다. 마지막 타격은 전방 범위내 적에게 [ffc800]{3}[-] 물리피해를 입히고 [64ffff]{4}[-]초간 날려 넘어뜨립니다.</v>
          </cell>
        </row>
        <row r="2571">
          <cell r="A2571" t="str">
            <v>SKILL_DESC_6819</v>
          </cell>
          <cell r="B2571" t="str">
            <v>적 1명에게 [ffc800]{1}[-] 물리피해를 입히고, 이후, 무작위 적들에게 이동하며 자신 주위에 지속적으로 피해를 입히고 밀어내 총 [ffc800]{2}[-] 물리피해를 입힙니다. 마지막 타격은 전방 범위내 적에게 [ffc800]{3}[-] 물리피해를 입히고, [64ffff]{4}[-]초간 날려 넘어뜨립니다.</v>
          </cell>
        </row>
        <row r="2572">
          <cell r="A2572" t="str">
            <v>SKILL_DESC_6811</v>
          </cell>
          <cell r="B2572" t="str">
            <v>피해량이 [64ff64]{1}[-] % 증가합니다.</v>
          </cell>
        </row>
        <row r="2573">
          <cell r="A2573" t="str">
            <v>SKILL_DESC_6812</v>
          </cell>
          <cell r="B2573" t="str">
            <v>피해량이 [64ff64]{1}[-] % 증가합니다.</v>
          </cell>
        </row>
        <row r="2574">
          <cell r="A2574" t="str">
            <v>SKILL_DESC_6813</v>
          </cell>
          <cell r="B2574" t="str">
            <v>피해량이 [64ff64]{1}[-] % 증가합니다.</v>
          </cell>
        </row>
        <row r="2575">
          <cell r="A2575" t="str">
            <v>SKILL_DESC_6820</v>
          </cell>
          <cell r="B2575" t="str">
            <v xml:space="preserve">자신에게서 가장 멀리 있는 적의 뒤로 이동하여 [ffc800]{1}[-] 물리피해를 입히고, [64ffff]{2}[-]초간 적 전체에게 [fa96fa][사냥 표식][-]을 새깁니다. [fa96fa][사냥 표식][-]의 대상은 받는 물리피해가 [ff6464]{3}[-]% 증가하고, 회복력이 [ff6464]{4}[-]% 감소합니다. [fa96fa][강화 사냥 표식][-]이 있는 대상의 이로운 효과를 해제합니다. </v>
          </cell>
        </row>
        <row r="2576">
          <cell r="A2576" t="str">
            <v>SKILL_DESC_6829</v>
          </cell>
          <cell r="B2576" t="str">
            <v xml:space="preserve">자신에게서 가장 멀리 있는 적의 뒤로 이동하여 [ffc800]{1}[-] 방어무시 물리피해를 입히고, [64ffff]{2}[-]초간 적 전체에게 [fa96fa][강화 사냥 표식][-]을 새깁니다. [fa96fa][강화 사냥 표식][-]의 대상은 받는 물리피해가 [ff6464]{3}[-]% 증가하고, 회복력이 [ff6464]{4}[-]% 감소하며, 공격속도가 [ff6464]{5}[-]% 감소합니다. [fa96fa][사냥 표식][-]이 있는 대상의 이로운 효과를 해제합니다. </v>
          </cell>
        </row>
        <row r="2577">
          <cell r="A2577" t="str">
            <v>SKILL_DESC_6821</v>
          </cell>
          <cell r="B2577" t="str">
            <v>피해량이 [64ff64]{1}[-] % 증가합니다.</v>
          </cell>
        </row>
        <row r="2578">
          <cell r="A2578" t="str">
            <v>SKILL_DESC_6822</v>
          </cell>
          <cell r="B2578" t="str">
            <v>피해량이 [64ff64]{1}[-] % 증가합니다.</v>
          </cell>
        </row>
        <row r="2579">
          <cell r="A2579" t="str">
            <v>SKILL_DESC_6823</v>
          </cell>
          <cell r="B2579" t="str">
            <v>피해량이 [64ff64]{1}[-] % 증가합니다.</v>
          </cell>
        </row>
        <row r="2580">
          <cell r="A2580" t="str">
            <v>SKILL_DESC_6830</v>
          </cell>
          <cell r="B2580" t="str">
            <v>전방 범위내 적에게 [ffc800]{1}[-] 물리피해를 [64ffff]{2}[-]회 입히고 [64ffff]{3}[-]초간 석화시키며 [64ffff]{4}[-]초간 대상의 모든 회피율을 [ff6464]{5}[-] 감소시킵니다.</v>
          </cell>
        </row>
        <row r="2581">
          <cell r="A2581" t="str">
            <v>SKILL_DESC_6839</v>
          </cell>
          <cell r="B2581" t="str">
            <v>전방 넓은 범위내 적에게 [ffc800]{1}[-] 방어무시 물리피해를 [64ffff]{2}[-]회 입히고 [64ffff]{3}[-]초간 석화시키며 [64ffff]{4}[-]초간 대상의 모든 회피율을 [ff6464]{5}[-] 감소시킵니다.</v>
          </cell>
        </row>
        <row r="2582">
          <cell r="A2582" t="str">
            <v>SKILL_DESC_6831</v>
          </cell>
          <cell r="B2582" t="str">
            <v>피해량이 [64ff64]{1}[-] % 증가합니다.</v>
          </cell>
        </row>
        <row r="2583">
          <cell r="A2583" t="str">
            <v>SKILL_DESC_6832</v>
          </cell>
          <cell r="B2583" t="str">
            <v>피해량이 [64ff64]{1}[-] % 증가합니다.</v>
          </cell>
        </row>
        <row r="2584">
          <cell r="A2584" t="str">
            <v>SKILL_DESC_6833</v>
          </cell>
          <cell r="B2584" t="str">
            <v>피해량이 [64ff64]{1}[-] % 증가합니다.</v>
          </cell>
        </row>
        <row r="2585">
          <cell r="A2585" t="str">
            <v>SKILL_DESC_6840</v>
          </cell>
          <cell r="B2585" t="str">
            <v>자신이 스킬을 사용할 때마다 자신에게 [fa96fa][마수의 피][-]를 [64ffff]1[-] 중첩합니다. 최대 [64ffff]{1}[-] 중첩되며, [64ffff]{1}[-] 중첩시 모든 스킬의 재사용 대기시간이 초기화되며 [fa96fa][강화 스킬][-]을 사용할 수 있습니다. [fa96fa][강화 스킬][-]을 사용하면 [fa96fa][마수의 피][-] 중첩이 제거됩니다. [fa96fa][마수의 피][-]를 얻을 때마다 [64ffff]{2}[-]초간 자신의 공격력이 [64ff64]{3}[-], 모든 회피율이 [64ff64]{4}[-] 증가합니다. 이 효과는 최대 5회 중첩됩니다.</v>
          </cell>
        </row>
        <row r="2586">
          <cell r="A2586" t="str">
            <v>SKILL_DESC_6841</v>
          </cell>
          <cell r="B2586" t="str">
            <v>공격력 증가량이 [64ff64]{1}[-] % 증가합니다.</v>
          </cell>
        </row>
        <row r="2587">
          <cell r="A2587" t="str">
            <v>SKILL_DESC_6842</v>
          </cell>
          <cell r="B2587" t="str">
            <v>공격력 증가량이 [64ff64]{1}[-] % 증가합니다.</v>
          </cell>
        </row>
        <row r="2588">
          <cell r="A2588" t="str">
            <v>SKILL_DESC_6843</v>
          </cell>
          <cell r="B2588" t="str">
            <v>공격력 증가량이 [64ff64]{1}[-] % 증가합니다.</v>
          </cell>
        </row>
        <row r="2589">
          <cell r="A2589" t="str">
            <v>SKILL_DESC_90000680</v>
          </cell>
          <cell r="B2589" t="str">
            <v>치명타 확률이 200, 치명타 피해량이 40% 증가합니다.</v>
          </cell>
        </row>
        <row r="2590">
          <cell r="A2590" t="str">
            <v>SKILL_DESC_90000681</v>
          </cell>
          <cell r="B2590" t="str">
            <v>치명타 확률이 240, 치명타 피해량이 48% 증가합니다.</v>
          </cell>
        </row>
        <row r="2591">
          <cell r="A2591" t="str">
            <v>SKILL_DESC_90000682</v>
          </cell>
          <cell r="B2591" t="str">
            <v>치명타 확률이 290, 치명타 피해량이 58% 증가합니다.</v>
          </cell>
        </row>
        <row r="2592">
          <cell r="A2592" t="str">
            <v>SKILL_DESC_90000683</v>
          </cell>
          <cell r="B2592" t="str">
            <v>치명타 확률이 350, 치명타 피해량이 70% 증가합니다.</v>
          </cell>
        </row>
        <row r="2593">
          <cell r="A2593" t="str">
            <v>SKILL_DESC_90000684</v>
          </cell>
          <cell r="B2593" t="str">
            <v>치명타 확률이 420, 치명타 피해량이 84% 증가합니다.</v>
          </cell>
        </row>
        <row r="2594">
          <cell r="A2594" t="str">
            <v>SKILL_DESC_90000685</v>
          </cell>
          <cell r="B2594" t="str">
            <v>치명타 확률이 500, 치명타 피해량이 100% 증가합니다.</v>
          </cell>
        </row>
        <row r="2595">
          <cell r="A2595" t="str">
            <v>SKILL_NAME_6910</v>
          </cell>
          <cell r="B2595" t="str">
            <v>이건 내가 이겼어</v>
          </cell>
        </row>
        <row r="2596">
          <cell r="A2596" t="str">
            <v>SKILL_NAME_6911</v>
          </cell>
          <cell r="B2596" t="str">
            <v>이건 내가 이겼어 II</v>
          </cell>
        </row>
        <row r="2597">
          <cell r="A2597" t="str">
            <v>SKILL_NAME_6912</v>
          </cell>
          <cell r="B2597" t="str">
            <v>이건 내가 이겼어 III</v>
          </cell>
        </row>
        <row r="2598">
          <cell r="A2598" t="str">
            <v>SKILL_NAME_6913</v>
          </cell>
          <cell r="B2598" t="str">
            <v>이건 내가 이겼어 IV</v>
          </cell>
        </row>
        <row r="2599">
          <cell r="A2599" t="str">
            <v>SKILL_NAME_6920</v>
          </cell>
          <cell r="B2599" t="str">
            <v>내 턴이야</v>
          </cell>
        </row>
        <row r="2600">
          <cell r="A2600" t="str">
            <v>SKILL_NAME_6921</v>
          </cell>
          <cell r="B2600" t="str">
            <v>내 턴이야 II</v>
          </cell>
        </row>
        <row r="2601">
          <cell r="A2601" t="str">
            <v>SKILL_NAME_6922</v>
          </cell>
          <cell r="B2601" t="str">
            <v>내 턴이야 III</v>
          </cell>
        </row>
        <row r="2602">
          <cell r="A2602" t="str">
            <v>SKILL_NAME_6923</v>
          </cell>
          <cell r="B2602" t="str">
            <v>내 턴이야 IV</v>
          </cell>
        </row>
        <row r="2603">
          <cell r="A2603" t="str">
            <v>SKILL_NAME_6930</v>
          </cell>
          <cell r="B2603" t="str">
            <v>운을 시험해볼까?</v>
          </cell>
        </row>
        <row r="2604">
          <cell r="A2604" t="str">
            <v>SKILL_NAME_6931</v>
          </cell>
          <cell r="B2604" t="str">
            <v>운을 시험해볼까? II</v>
          </cell>
        </row>
        <row r="2605">
          <cell r="A2605" t="str">
            <v>SKILL_NAME_6932</v>
          </cell>
          <cell r="B2605" t="str">
            <v>운을 시험해볼까? III</v>
          </cell>
        </row>
        <row r="2606">
          <cell r="A2606" t="str">
            <v>SKILL_NAME_6933</v>
          </cell>
          <cell r="B2606" t="str">
            <v>운을 시험해볼까? IV</v>
          </cell>
        </row>
        <row r="2607">
          <cell r="A2607" t="str">
            <v>SKILL_NAME_6940</v>
          </cell>
          <cell r="B2607" t="str">
            <v>이건 속임수가 아니야</v>
          </cell>
        </row>
        <row r="2608">
          <cell r="A2608" t="str">
            <v>SKILL_NAME_6941</v>
          </cell>
          <cell r="B2608" t="str">
            <v>이건 속임수가 아니야 II</v>
          </cell>
        </row>
        <row r="2609">
          <cell r="A2609" t="str">
            <v>SKILL_NAME_6942</v>
          </cell>
          <cell r="B2609" t="str">
            <v>이건 속임수가 아니야 III</v>
          </cell>
        </row>
        <row r="2610">
          <cell r="A2610" t="str">
            <v>SKILL_NAME_6943</v>
          </cell>
          <cell r="B2610" t="str">
            <v>이건 속임수가 아니야 IV</v>
          </cell>
        </row>
        <row r="2611">
          <cell r="A2611" t="str">
            <v>SKILL_DESC_6910</v>
          </cell>
          <cell r="B2611" t="str">
            <v xml:space="preserve">임의의 적 대상을 3회 공격하여 [ffc800]{1}[-] 마법피해를 입히고 {2}초간 기절시킵니다. 동일한 대상에게 3회의 공격이 적중하면 [ffc800]{3}[-] 추가 방어무시 마법피해를 입힙니다. </v>
          </cell>
        </row>
        <row r="2612">
          <cell r="A2612" t="str">
            <v>SKILL_DESC_6911</v>
          </cell>
          <cell r="B2612" t="str">
            <v>피해량이 [64ff64]{1}[-] % 증가합니다.</v>
          </cell>
        </row>
        <row r="2613">
          <cell r="A2613" t="str">
            <v>SKILL_DESC_6912</v>
          </cell>
          <cell r="B2613" t="str">
            <v>피해량이 [64ff64]{1}[-] % 증가합니다.</v>
          </cell>
        </row>
        <row r="2614">
          <cell r="A2614" t="str">
            <v>SKILL_DESC_6913</v>
          </cell>
          <cell r="B2614" t="str">
            <v>피해량이 [64ff64]{1}[-] % 증가합니다.</v>
          </cell>
        </row>
        <row r="2615">
          <cell r="A2615" t="str">
            <v>SKILL_DESC_6920</v>
          </cell>
          <cell r="B2615" t="str">
            <v>주사위를 굴리며 임의의 아군 2명에게 60초간 공격력을 [64ff64]{1}[-], 치명타 피해량을 [64ff64]{2}[-]% 증가시킵니다. 이 효과는 최대 {3}회 중첩되며 자신이 굴린 주사위의 눈금 1당 대상의 수가 1명씩 증가합니다.</v>
          </cell>
        </row>
        <row r="2616">
          <cell r="A2616" t="str">
            <v>SKILL_DESC_6921</v>
          </cell>
          <cell r="B2616" t="str">
            <v>공격력 증가량이 [64ff64]{1}[-] % 증가합니다.</v>
          </cell>
        </row>
        <row r="2617">
          <cell r="A2617" t="str">
            <v>SKILL_DESC_6922</v>
          </cell>
          <cell r="B2617" t="str">
            <v>공격력 증가량이 [64ff64]{1}[-] % 증가합니다.</v>
          </cell>
        </row>
        <row r="2618">
          <cell r="A2618" t="str">
            <v>SKILL_DESC_6923</v>
          </cell>
          <cell r="B2618" t="str">
            <v>공격력 증가량이 [64ff64]{1}[-] % 증가합니다.</v>
          </cell>
        </row>
        <row r="2619">
          <cell r="A2619" t="str">
            <v>SKILL_DESC_6930</v>
          </cell>
          <cell r="B2619" t="str">
            <v>적 전체를 공격하여 [ffc800]{1}[-] 마법피해를 입히고 각각 50% 확률로 이 스킬의 재사용 대기시간이 영구적으로 {2}초 감소 하거나, 이 스킬의 피해량이 영구적으로 {3}% 증가합니다. 이 효과는 최대 10회 중첩됩니다.</v>
          </cell>
        </row>
        <row r="2620">
          <cell r="A2620" t="str">
            <v>SKILL_DESC_6931</v>
          </cell>
          <cell r="B2620" t="str">
            <v>피해량이 [64ff64]{1}[-] % 증가합니다.</v>
          </cell>
        </row>
        <row r="2621">
          <cell r="A2621" t="str">
            <v>SKILL_DESC_6932</v>
          </cell>
          <cell r="B2621" t="str">
            <v>피해량이 [64ff64]{1}[-] % 증가합니다.</v>
          </cell>
        </row>
        <row r="2622">
          <cell r="A2622" t="str">
            <v>SKILL_DESC_6933</v>
          </cell>
          <cell r="B2622" t="str">
            <v>피해량이 [64ff64]{1}[-] % 증가합니다.</v>
          </cell>
        </row>
        <row r="2623">
          <cell r="A2623" t="str">
            <v>SKILL_DESC_6940</v>
          </cell>
          <cell r="B2623" t="str">
            <v>매 10초마다 자신의 공격력을 [64ff64]{1}[-], 방어력을 [64ff64]{2}[-] 증가시킵니다. 이 효과는 최대 10회 중첩됩니다.</v>
          </cell>
        </row>
        <row r="2624">
          <cell r="A2624" t="str">
            <v>SKILL_DESC_6941</v>
          </cell>
          <cell r="B2624" t="str">
            <v>공격력과 방어력 증가량이 [64ff64]{1}[-]% 증가합니다.</v>
          </cell>
        </row>
        <row r="2625">
          <cell r="A2625" t="str">
            <v>SKILL_DESC_6942</v>
          </cell>
          <cell r="B2625" t="str">
            <v>공격력과 방어력 증가량이 [64ff64]{1}[-]% 증가합니다.</v>
          </cell>
        </row>
        <row r="2626">
          <cell r="A2626" t="str">
            <v>SKILL_DESC_6943</v>
          </cell>
          <cell r="B2626" t="str">
            <v>공격력과 방어력 증가량이 [64ff64]{1}[-]% 증가합니다.</v>
          </cell>
        </row>
        <row r="2627">
          <cell r="A2627" t="str">
            <v>SKILL_DESC_90000690</v>
          </cell>
          <cell r="B2627" t="str">
            <v>스킬이 치명타가 발생하면 10초간 대상의 받는 마법피해를 20% 증가시키고 자신의 마나를 100 회복합니다.</v>
          </cell>
        </row>
        <row r="2628">
          <cell r="A2628" t="str">
            <v>SKILL_DESC_90000691</v>
          </cell>
          <cell r="B2628" t="str">
            <v>스킬이 치명타가 발생하면 10초간 대상의 받는 마법피해를 24% 증가시키고 자신의 마나를 120 회복합니다.</v>
          </cell>
        </row>
        <row r="2629">
          <cell r="A2629" t="str">
            <v>SKILL_DESC_90000692</v>
          </cell>
          <cell r="B2629" t="str">
            <v>스킬이 치명타가 발생하면 10초간 대상의 받는 마법피해를 29% 증가시키고 자신의 마나를 140 회복합니다.</v>
          </cell>
        </row>
        <row r="2630">
          <cell r="A2630" t="str">
            <v>SKILL_DESC_90000693</v>
          </cell>
          <cell r="B2630" t="str">
            <v>스킬이 치명타가 발생하면 10초간 대상의 받는 마법피해를 35% 증가시키고 자신의 마나를 170 회복합니다.</v>
          </cell>
        </row>
        <row r="2631">
          <cell r="A2631" t="str">
            <v>SKILL_DESC_90000694</v>
          </cell>
          <cell r="B2631" t="str">
            <v>스킬이 치명타가 발생하면 10초간 대상의 받는 마법피해를 42% 증가시키고 자신의 마나를 210 회복합니다.</v>
          </cell>
        </row>
        <row r="2632">
          <cell r="A2632" t="str">
            <v>SKILL_DESC_90000695</v>
          </cell>
          <cell r="B2632" t="str">
            <v>스킬이 치명타가 발생하면 10초간 대상의 받는 마법피해를 50% 증가시키고 자신의 마나를 250 회복합니다.</v>
          </cell>
        </row>
        <row r="2633">
          <cell r="A2633" t="str">
            <v>SKILL_NAME_7010</v>
          </cell>
          <cell r="B2633" t="str">
            <v>비켜!</v>
          </cell>
        </row>
        <row r="2634">
          <cell r="A2634" t="str">
            <v>SKILL_NAME_7011</v>
          </cell>
          <cell r="B2634" t="str">
            <v>비켜! II / 천추각! II / 폭렬각! II</v>
          </cell>
        </row>
        <row r="2635">
          <cell r="A2635" t="str">
            <v>SKILL_NAME_7012</v>
          </cell>
          <cell r="B2635" t="str">
            <v>비켜! III / 천추각! III / 폭렬각! III</v>
          </cell>
        </row>
        <row r="2636">
          <cell r="A2636" t="str">
            <v>SKILL_NAME_7013</v>
          </cell>
          <cell r="B2636" t="str">
            <v>비켜! IV / 천추각! IV / 폭렬각! IV</v>
          </cell>
        </row>
        <row r="2637">
          <cell r="A2637" t="str">
            <v>SKILL_NAME_7016</v>
          </cell>
          <cell r="B2637" t="str">
            <v>천추각!</v>
          </cell>
        </row>
        <row r="2638">
          <cell r="A2638" t="str">
            <v>SKILL_NAME_7017</v>
          </cell>
          <cell r="B2638" t="str">
            <v>폭렬각!</v>
          </cell>
        </row>
        <row r="2639">
          <cell r="A2639" t="str">
            <v>SKILL_NAME_7020</v>
          </cell>
          <cell r="B2639" t="str">
            <v>무한한 가능성</v>
          </cell>
        </row>
        <row r="2640">
          <cell r="A2640" t="str">
            <v>SKILL_NAME_7021</v>
          </cell>
          <cell r="B2640" t="str">
            <v>무한한 가능성 II</v>
          </cell>
        </row>
        <row r="2641">
          <cell r="A2641" t="str">
            <v>SKILL_NAME_7022</v>
          </cell>
          <cell r="B2641" t="str">
            <v>무한한 가능성 III</v>
          </cell>
        </row>
        <row r="2642">
          <cell r="A2642" t="str">
            <v>SKILL_NAME_7023</v>
          </cell>
          <cell r="B2642" t="str">
            <v>무한한 가능성 IV</v>
          </cell>
        </row>
        <row r="2643">
          <cell r="A2643" t="str">
            <v>SKILL_NAME_7030</v>
          </cell>
          <cell r="B2643" t="str">
            <v>아다다다다다닷!!!</v>
          </cell>
        </row>
        <row r="2644">
          <cell r="A2644" t="str">
            <v>SKILL_NAME_7031</v>
          </cell>
          <cell r="B2644" t="str">
            <v>아다다다다다닷!!! II / 필살. 유성각!!!! II</v>
          </cell>
        </row>
        <row r="2645">
          <cell r="A2645" t="str">
            <v>SKILL_NAME_7032</v>
          </cell>
          <cell r="B2645" t="str">
            <v>아다다다다다닷!!! III / 필살. 유성각!!!! III</v>
          </cell>
        </row>
        <row r="2646">
          <cell r="A2646" t="str">
            <v>SKILL_NAME_7033</v>
          </cell>
          <cell r="B2646" t="str">
            <v>아다다다다다닷!!! IV / 필살. 유성각!!!! IV</v>
          </cell>
        </row>
        <row r="2647">
          <cell r="A2647" t="str">
            <v>SKILL_NAME_7034</v>
          </cell>
          <cell r="B2647" t="str">
            <v>필살. 유성각!!!!</v>
          </cell>
        </row>
        <row r="2648">
          <cell r="A2648" t="str">
            <v>SKILL_NAME_7040</v>
          </cell>
          <cell r="B2648" t="str">
            <v>타고난 재능</v>
          </cell>
        </row>
        <row r="2649">
          <cell r="A2649" t="str">
            <v>SKILL_NAME_7041</v>
          </cell>
          <cell r="B2649" t="str">
            <v>타고난 재능 II</v>
          </cell>
        </row>
        <row r="2650">
          <cell r="A2650" t="str">
            <v>SKILL_NAME_7042</v>
          </cell>
          <cell r="B2650" t="str">
            <v>타고난 재능 III</v>
          </cell>
        </row>
        <row r="2651">
          <cell r="A2651" t="str">
            <v>SKILL_NAME_7043</v>
          </cell>
          <cell r="B2651" t="str">
            <v>타고난 재능 IV</v>
          </cell>
        </row>
        <row r="2652">
          <cell r="A2652" t="str">
            <v>SKILL_DESC_7010</v>
          </cell>
          <cell r="B2652" t="str">
            <v>가장 먼 거리의 적을 [fa96fa][악당][-]으로 지정하여 [64ffff]{1}[-]초간 공격속도를 [ff6464]{2}[-] 감소시킵니다. 이후 대상에게 이동하여 [ffc800]{3}[-] 물리 피해를 입힙니다. 사용 후 [fa96fa][천추각!][-]을 사용할 수 있습니다.</v>
          </cell>
        </row>
        <row r="2653">
          <cell r="A2653" t="str">
            <v>SKILL_DESC_7011</v>
          </cell>
          <cell r="B2653" t="str">
            <v>피해량이 [64ff64]{1}[-] % 증가합니다.</v>
          </cell>
        </row>
        <row r="2654">
          <cell r="A2654" t="str">
            <v>SKILL_DESC_7012</v>
          </cell>
          <cell r="B2654" t="str">
            <v>피해량이 [64ff64]{1}[-] % 증가합니다.</v>
          </cell>
        </row>
        <row r="2655">
          <cell r="A2655" t="str">
            <v>SKILL_DESC_7013</v>
          </cell>
          <cell r="B2655" t="str">
            <v>피해량이 [64ff64]{1}[-] % 증가합니다.</v>
          </cell>
        </row>
        <row r="2656">
          <cell r="A2656" t="str">
            <v>SKILL_DESC_7016</v>
          </cell>
          <cell r="B2656" t="str">
            <v>적 대상을 공격하여 [ffc800]{1}[-] 물리 피해를 입히고 [64ffff]{2}[-]초간 날려버립니다. [fa96fa][악당][-]상태의 적을 우선적으로 공격합니다. 사용 후 [fa96fa][폭렬각!][-]을 사용할 수 있습니다.</v>
          </cell>
        </row>
        <row r="2657">
          <cell r="A2657" t="str">
            <v>SKILL_DESC_7017</v>
          </cell>
          <cell r="B2657" t="str">
            <v>가장 먼 거리의 적에게 이동 후 공격하여 [ffc800]{1}[-] 물리 피해를 입히고 [64ff64]{2}[-] 초간 기절시킵니다. [fa96fa][악당][-] 상태의 적을 우선적으로 공격합니다.</v>
          </cell>
        </row>
        <row r="2658">
          <cell r="A2658" t="str">
            <v>SKILL_DESC_7020</v>
          </cell>
          <cell r="B2658" t="str">
            <v>자신 주변 원형 범위 내 적들에게 [ffc800]{1}[-] 물리 피해를 입히고 [64ffff]{2}[-]초간 넘어뜨리며 자신을 [64ffff]{3}[-]초간 공격속도가 [64ff64]{4}[-] 증가하는 [fa96fa][무한한 가능성][-] 상태로 만듭니다. [fa96fa][무한한 가능성][-] 상태에서는 일반 공격과 스킬 공격 시 영웅인 대상에게 [ffc800]{5}[-], 영웅이 아닌 대상에게 [ffc800]{6}[-] 물리 피해를 입힙니다. 이 효과는 해제할 수 없습니다.</v>
          </cell>
        </row>
        <row r="2659">
          <cell r="A2659" t="str">
            <v>SKILL_DESC_7021</v>
          </cell>
          <cell r="B2659" t="str">
            <v>피해량이 [64ff64]{1}[-] % 증가합니다.</v>
          </cell>
        </row>
        <row r="2660">
          <cell r="A2660" t="str">
            <v>SKILL_DESC_7022</v>
          </cell>
          <cell r="B2660" t="str">
            <v>피해량이 [64ff64]{1}[-] % 증가합니다.</v>
          </cell>
        </row>
        <row r="2661">
          <cell r="A2661" t="str">
            <v>SKILL_DESC_7023</v>
          </cell>
          <cell r="B2661" t="str">
            <v>피해량이 [64ff64]{1}[-] % 증가합니다.</v>
          </cell>
        </row>
        <row r="2662">
          <cell r="A2662" t="str">
            <v>SKILL_DESC_7030</v>
          </cell>
          <cell r="B2662" t="str">
            <v>자신 주변 원형 범위 내 적들에게 [64ffff]{1}[-]회에 걸쳐 총 [ffc800]{2}[-] 물리 피해를 입힙니다. 이후 적 대상과 그 주변에 [ffc800]{3}[-] 물리 피해를 입히며 [64ffff]{4}[-]초간 넘어뜨립니다. 자신이 [fa96fa][무한한 가능성][-] 상태라면 사용 후 [64ffff]{5}[-]초 내에 [fa96fa][필살. 유성각!!!!][-]을 사용할 수 있습니다.</v>
          </cell>
        </row>
        <row r="2663">
          <cell r="A2663" t="str">
            <v>SKILL_DESC_7031</v>
          </cell>
          <cell r="B2663" t="str">
            <v>피해량이 [64ff64]{1}[-] % 증가합니다.</v>
          </cell>
        </row>
        <row r="2664">
          <cell r="A2664" t="str">
            <v>SKILL_DESC_7032</v>
          </cell>
          <cell r="B2664" t="str">
            <v>피해량이 [64ff64]{1}[-] % 증가합니다.</v>
          </cell>
        </row>
        <row r="2665">
          <cell r="A2665" t="str">
            <v>SKILL_DESC_7033</v>
          </cell>
          <cell r="B2665" t="str">
            <v>피해량이 [64ff64]{1}[-] % 증가합니다.</v>
          </cell>
        </row>
        <row r="2666">
          <cell r="A2666" t="str">
            <v>SKILL_DESC_7034</v>
          </cell>
          <cell r="B2666" t="str">
            <v>온 힘을 다해 적 대상과 그 주변에 [ffc800]{1}[-] 물리 피해를 입히고 [64ffff]{2}[-]초간 기절시킵니다. 이 스킬은 반드시 치명타가 발생합니다.</v>
          </cell>
        </row>
        <row r="2667">
          <cell r="A2667" t="str">
            <v>SKILL_DESC_7040</v>
          </cell>
          <cell r="B2667" t="str">
            <v>자신의 방어력이 [64ff64]{1}[-] 증가하고 치명타 확률이 [64ff64]{2}[-] 증가합니다. 세실리아의 일반 공격과 스킬 공격은 반드시 적중합니다.</v>
          </cell>
        </row>
        <row r="2668">
          <cell r="A2668" t="str">
            <v>SKILL_DESC_7041</v>
          </cell>
          <cell r="B2668" t="str">
            <v>방어력 증가량이 [64ff64]{1}[-]% 증가합니다.</v>
          </cell>
        </row>
        <row r="2669">
          <cell r="A2669" t="str">
            <v>SKILL_DESC_7042</v>
          </cell>
          <cell r="B2669" t="str">
            <v>방어력 증가량이 [64ff64]{1}[-]% 증가합니다.</v>
          </cell>
        </row>
        <row r="2670">
          <cell r="A2670" t="str">
            <v>SKILL_DESC_7043</v>
          </cell>
          <cell r="B2670" t="str">
            <v>방어력 증가량이 [64ff64]{1}[-]% 증가합니다.</v>
          </cell>
        </row>
        <row r="2671">
          <cell r="A2671" t="str">
            <v>SKILL_DESC_90000700</v>
          </cell>
          <cell r="B2671" t="str">
            <v>공격속도가 100 증가하며 일반 공격과 스킬 공격 시 자신에게 폭발 중첩을 쌓고 3% 확률로 적 대상을 4초간 기절시킵니다. 폭발이 100회 중첩되면 기간틱스가 폭발하여 공격속도와 모든 회피율이 100 증가합니다. 이 효과는 해제되지 않습니다.</v>
          </cell>
        </row>
        <row r="2672">
          <cell r="A2672" t="str">
            <v>SKILL_DESC_90000701</v>
          </cell>
          <cell r="B2672" t="str">
            <v>공격속도가 120 증가하며 일반 공격과 스킬 공격 시 자신에게 폭발 중첩을 쌓고 3% 확률로 적 대상을 4초간 기절시킵니다. 폭발이 100회 중첩되면 기간틱스가 폭발하여 공격속도와 모든 회피율이 120 증가합니다. 이 효과는 해제되지 않습니다.</v>
          </cell>
        </row>
        <row r="2673">
          <cell r="A2673" t="str">
            <v>SKILL_DESC_90000702</v>
          </cell>
          <cell r="B2673" t="str">
            <v>공격속도가 140 증가하며 일반 공격과 스킬 공격 시 자신에게 폭발 중첩을 쌓고 3% 확률로 적 대상을 4초간 기절시킵니다. 폭발이 100회 중첩되면 기간틱스가 폭발하여 공격속도와 모든 회피율이 140 증가합니다. 이 효과는 해제되지 않습니다.</v>
          </cell>
        </row>
        <row r="2674">
          <cell r="A2674" t="str">
            <v>SKILL_DESC_90000703</v>
          </cell>
          <cell r="B2674" t="str">
            <v>공격속도가 170 증가하며 일반 공격과 스킬 공격 시 자신에게 폭발 중첩을 쌓고 3% 확률로 적 대상을 4초간 기절시킵니다. 폭발이 100회 중첩되면 기간틱스가 폭발하여 공격속도와 모든 회피율이 170 증가합니다. 이 효과는 해제되지 않습니다.</v>
          </cell>
        </row>
        <row r="2675">
          <cell r="A2675" t="str">
            <v>SKILL_DESC_90000704</v>
          </cell>
          <cell r="B2675" t="str">
            <v>공격속도가 210 증가하며 일반 공격과 스킬 공격 시 자신에게 폭발 중첩을 쌓고 3% 확률로 적 대상을 4초간 기절시킵니다. 폭발이 100회 중첩되면 기간틱스가 폭발하여 공격속도와 모든 회피율이 210 증가합니다. 이 효과는 해제되지 않습니다.</v>
          </cell>
        </row>
        <row r="2676">
          <cell r="A2676" t="str">
            <v>SKILL_DESC_90000705</v>
          </cell>
          <cell r="B2676" t="str">
            <v>공격속도가 250 증가하며 일반 공격과 스킬 공격 시 자신에게 폭발 중첩을 쌓고 3% 확률로 적 대상을 4초간 기절시킵니다. 폭발이 100회 중첩되면 기간틱스가 폭발하여 공격속도와 모든 회피율이 250 증가합니다. 이 효과는 해제되지 않습니다.</v>
          </cell>
        </row>
        <row r="2677">
          <cell r="A2677" t="str">
            <v>SKILL_NAME_7210</v>
          </cell>
          <cell r="B2677" t="str">
            <v>받아, 선물이야~!</v>
          </cell>
        </row>
        <row r="2678">
          <cell r="A2678" t="str">
            <v>SKILL_NAME_7211</v>
          </cell>
          <cell r="B2678" t="str">
            <v>받아, 선물이야~! II / 자, 죽.어.버.려.라~ II</v>
          </cell>
        </row>
        <row r="2679">
          <cell r="A2679" t="str">
            <v>SKILL_NAME_7212</v>
          </cell>
          <cell r="B2679" t="str">
            <v>받아, 선물이야~! III / 자, 죽.어.버.려.라~ III</v>
          </cell>
        </row>
        <row r="2680">
          <cell r="A2680" t="str">
            <v>SKILL_NAME_7213</v>
          </cell>
          <cell r="B2680" t="str">
            <v>받아, 선물이야~! IV / 자, 죽.어.버.려.라~ IV</v>
          </cell>
        </row>
        <row r="2681">
          <cell r="A2681" t="str">
            <v>SKILL_NAME_7220</v>
          </cell>
          <cell r="B2681" t="str">
            <v>아! 짜릿해! 자극적이야!!~</v>
          </cell>
        </row>
        <row r="2682">
          <cell r="A2682" t="str">
            <v>SKILL_NAME_7221</v>
          </cell>
          <cell r="B2682" t="str">
            <v>아! 짜릿해! 자극적이야!!~ II</v>
          </cell>
        </row>
        <row r="2683">
          <cell r="A2683" t="str">
            <v>SKILL_NAME_7222</v>
          </cell>
          <cell r="B2683" t="str">
            <v>아! 짜릿해! 자극적이야!!~ III</v>
          </cell>
        </row>
        <row r="2684">
          <cell r="A2684" t="str">
            <v>SKILL_NAME_7223</v>
          </cell>
          <cell r="B2684" t="str">
            <v>아! 짜릿해! 자극적이야!!~ IV</v>
          </cell>
        </row>
        <row r="2685">
          <cell r="A2685" t="str">
            <v>SKILL_NAME_7230</v>
          </cell>
          <cell r="B2685" t="str">
            <v>도망치지 마!</v>
          </cell>
        </row>
        <row r="2686">
          <cell r="A2686" t="str">
            <v>SKILL_NAME_7231</v>
          </cell>
          <cell r="B2686" t="str">
            <v>도망치지 마! II</v>
          </cell>
        </row>
        <row r="2687">
          <cell r="A2687" t="str">
            <v>SKILL_NAME_7232</v>
          </cell>
          <cell r="B2687" t="str">
            <v>도망치지 마! III</v>
          </cell>
        </row>
        <row r="2688">
          <cell r="A2688" t="str">
            <v>SKILL_NAME_7233</v>
          </cell>
          <cell r="B2688" t="str">
            <v>도망치지 마! IV</v>
          </cell>
        </row>
        <row r="2689">
          <cell r="A2689" t="str">
            <v>SKILL_NAME_7240</v>
          </cell>
          <cell r="B2689" t="str">
            <v>가학적인 희열</v>
          </cell>
        </row>
        <row r="2690">
          <cell r="A2690" t="str">
            <v>SKILL_NAME_7241</v>
          </cell>
          <cell r="B2690" t="str">
            <v>가학적인 희열 II</v>
          </cell>
        </row>
        <row r="2691">
          <cell r="A2691" t="str">
            <v>SKILL_NAME_7242</v>
          </cell>
          <cell r="B2691" t="str">
            <v>가학적인 희열 III</v>
          </cell>
        </row>
        <row r="2692">
          <cell r="A2692" t="str">
            <v>SKILL_NAME_7244</v>
          </cell>
          <cell r="B2692" t="str">
            <v>자, 죽.어.버.려.라~</v>
          </cell>
        </row>
        <row r="2693">
          <cell r="A2693" t="str">
            <v>SKILL_NAME_7243</v>
          </cell>
          <cell r="B2693" t="str">
            <v>가학적인 희열 IV</v>
          </cell>
        </row>
        <row r="2694">
          <cell r="A2694" t="str">
            <v>SKILL_DESC_7210</v>
          </cell>
          <cell r="B2694" t="str">
            <v>적 대상 주변 넓은 범위의 적들에게 [ffc800]{1}[-]물리 피해를 입히고 [fa96fa]'꺼지지 않는 불꽃'[-] 상태로 만듭니다. [fa96fa]'꺼지지 않는 불꽃'[-] 상태의 적은 [64ffff]{2}[-]초에 걸쳐 총 [ffc800]{3}[-]물리 피해를 입고 회복력이 [ff6464]{4}[-]% 감소합니다.\n사용 후 [64ffff]{5}[-]초 내에 [fa96fa][자, 죽.어.버.려.라~][-]를 사용할 수 있습니다.</v>
          </cell>
        </row>
        <row r="2695">
          <cell r="A2695" t="str">
            <v>SKILL_DESC_7211</v>
          </cell>
          <cell r="B2695" t="str">
            <v>피해량이 [64ff64]{1}[-] % 증가합니다.</v>
          </cell>
        </row>
        <row r="2696">
          <cell r="A2696" t="str">
            <v>SKILL_DESC_7212</v>
          </cell>
          <cell r="B2696" t="str">
            <v>피해량이 [64ff64]{1}[-] % 증가합니다.</v>
          </cell>
        </row>
        <row r="2697">
          <cell r="A2697" t="str">
            <v>SKILL_DESC_7213</v>
          </cell>
          <cell r="B2697" t="str">
            <v>피해량이 [64ff64]{1}[-] % 증가합니다.</v>
          </cell>
        </row>
        <row r="2698">
          <cell r="A2698" t="str">
            <v>SKILL_DESC_7220</v>
          </cell>
          <cell r="B2698" t="str">
            <v>자신 주변 범위의 적들을 [64ffff]{1}[-]회 타격하여 총 [ffc800]{2}[-]물리 피해를 입히고 [64ffff]{3}[-]초 동안 자신의 공격력을 [64ff64]{4}[-], 방어 관통력을 [64ff64]{5}[-]증가 시킵니다.</v>
          </cell>
        </row>
        <row r="2699">
          <cell r="A2699" t="str">
            <v>SKILL_DESC_7221</v>
          </cell>
          <cell r="B2699" t="str">
            <v>피해량이 [64ff64]{1}[-] % 증가합니다.</v>
          </cell>
        </row>
        <row r="2700">
          <cell r="A2700" t="str">
            <v>SKILL_DESC_7222</v>
          </cell>
          <cell r="B2700" t="str">
            <v>피해량이 [64ff64]{1}[-] % 증가합니다.</v>
          </cell>
        </row>
        <row r="2701">
          <cell r="A2701" t="str">
            <v>SKILL_DESC_7223</v>
          </cell>
          <cell r="B2701" t="str">
            <v>피해량이 [64ff64]{1}[-] % 증가합니다.</v>
          </cell>
        </row>
        <row r="2702">
          <cell r="A2702" t="str">
            <v>SKILL_DESC_7230</v>
          </cell>
          <cell r="B2702" t="str">
            <v>임의의 적을 [64ffff]{1}[-]회 공격하여 총 [ffc800]{2}[-]물리 피해를 입히고 동일한 대상에게 피해를 입힐 때 마다 피해가 [ffc800]{3}[-]씩 증가합니다.</v>
          </cell>
        </row>
        <row r="2703">
          <cell r="A2703" t="str">
            <v>SKILL_DESC_7231</v>
          </cell>
          <cell r="B2703" t="str">
            <v>피해량이 [64ff64]{1}[-] % 증가합니다.</v>
          </cell>
        </row>
        <row r="2704">
          <cell r="A2704" t="str">
            <v>SKILL_DESC_7232</v>
          </cell>
          <cell r="B2704" t="str">
            <v>피해량이 [64ff64]{1}[-] % 증가합니다.</v>
          </cell>
        </row>
        <row r="2705">
          <cell r="A2705" t="str">
            <v>SKILL_DESC_7233</v>
          </cell>
          <cell r="B2705" t="str">
            <v>피해량이 [64ff64]{1}[-] % 증가합니다.</v>
          </cell>
        </row>
        <row r="2706">
          <cell r="A2706" t="str">
            <v>SKILL_DESC_7240</v>
          </cell>
          <cell r="B2706" t="str">
            <v>공격력이 [64ff64]{1}[-] 증가하고 영웅이 아닌 적에게 가하는 피해가 [64ff64]{2}[-]% 증가합니다. [fa96fa]'꺼지지 않는 불꽃'[-] 상태의 적을 공격할 때마다 [fa96fa]'꺼지지 않는 불꽃'[-]을 재점화 시킵니다.</v>
          </cell>
        </row>
        <row r="2707">
          <cell r="A2707" t="str">
            <v>SKILL_DESC_7241</v>
          </cell>
          <cell r="B2707" t="str">
            <v>공격력 증가량이 [64ff64]{1}[-] % 증가합니다.</v>
          </cell>
        </row>
        <row r="2708">
          <cell r="A2708" t="str">
            <v>SKILL_DESC_7242</v>
          </cell>
          <cell r="B2708" t="str">
            <v>공격력 증가량이 [64ff64]{1}[-] % 증가합니다.</v>
          </cell>
        </row>
        <row r="2709">
          <cell r="A2709" t="str">
            <v>SKILL_DESC_7243</v>
          </cell>
          <cell r="B2709" t="str">
            <v>공격력 증가량이 [64ff64]{1}[-] % 증가합니다.</v>
          </cell>
        </row>
        <row r="2710">
          <cell r="A2710" t="str">
            <v>SKILL_DESC_7244</v>
          </cell>
          <cell r="B2710" t="str">
            <v>전방 넓은 범위의 적들을 [64ffff]{1}[-]회 공격하여 매 타격마다 [ffc800]{2}[-] 물리 피해를 입히고 대상이 영웅이 아니라면 [ffc800]{3}[-] 추가 물리 피해를 입힙니다. [fa96fa]'꺼지지 않는 불꽃'[-] 상태의 적에게는 매 타격마다 [ffc800]{4}[-] 증가된 물리 피해를 입힙니다.</v>
          </cell>
        </row>
        <row r="2711">
          <cell r="A2711" t="str">
            <v>SKILL_DESC_90000720</v>
          </cell>
          <cell r="B2711" t="str">
            <v>꺼지지 않는 불꽃 상태의 적을 공격할 때마다 자신의 공격력과 방어력을 {1}% 증가 시키고 꺼지지 않는 불꽃으로 입히는 피해를 {2}% 증가 시킵니다. 이 효과는 최대 {3}회까지 중첩됩니다.</v>
          </cell>
        </row>
        <row r="2712">
          <cell r="A2712" t="str">
            <v>SKILL_NAME_7310</v>
          </cell>
          <cell r="B2712" t="str">
            <v>부숴버리겠다!</v>
          </cell>
        </row>
        <row r="2713">
          <cell r="A2713" t="str">
            <v>SKILL_NAME_7311</v>
          </cell>
          <cell r="B2713" t="str">
            <v>부숴버리겠다! II</v>
          </cell>
        </row>
        <row r="2714">
          <cell r="A2714" t="str">
            <v>SKILL_NAME_7312</v>
          </cell>
          <cell r="B2714" t="str">
            <v>부숴버리겠다! III</v>
          </cell>
        </row>
        <row r="2715">
          <cell r="A2715" t="str">
            <v>SKILL_NAME_7313</v>
          </cell>
          <cell r="B2715" t="str">
            <v>부숴버리겠다! IV</v>
          </cell>
        </row>
        <row r="2716">
          <cell r="A2716" t="str">
            <v>SKILL_NAME_7320</v>
          </cell>
          <cell r="B2716" t="str">
            <v>리미트 해제</v>
          </cell>
        </row>
        <row r="2717">
          <cell r="A2717" t="str">
            <v>SKILL_NAME_7321</v>
          </cell>
          <cell r="B2717" t="str">
            <v>리미트 해제 II</v>
          </cell>
        </row>
        <row r="2718">
          <cell r="A2718" t="str">
            <v>SKILL_NAME_7322</v>
          </cell>
          <cell r="B2718" t="str">
            <v>리미트 해제 III</v>
          </cell>
        </row>
        <row r="2719">
          <cell r="A2719" t="str">
            <v>SKILL_NAME_7323</v>
          </cell>
          <cell r="B2719" t="str">
            <v>리미트 해제 IV</v>
          </cell>
        </row>
        <row r="2720">
          <cell r="A2720" t="str">
            <v>SKILL_NAME_7324</v>
          </cell>
          <cell r="B2720" t="str">
            <v>리미트 해제</v>
          </cell>
        </row>
        <row r="2721">
          <cell r="A2721" t="str">
            <v>SKILL_NAME_7330</v>
          </cell>
          <cell r="B2721" t="str">
            <v>타올라라 분노의 창</v>
          </cell>
        </row>
        <row r="2722">
          <cell r="A2722" t="str">
            <v>SKILL_NAME_7331</v>
          </cell>
          <cell r="B2722" t="str">
            <v>타올라라 분노의 창 II</v>
          </cell>
        </row>
        <row r="2723">
          <cell r="A2723" t="str">
            <v>SKILL_NAME_7332</v>
          </cell>
          <cell r="B2723" t="str">
            <v>타올라라 분노의 창 III</v>
          </cell>
        </row>
        <row r="2724">
          <cell r="A2724" t="str">
            <v>SKILL_NAME_7333</v>
          </cell>
          <cell r="B2724" t="str">
            <v>타올라라 분노의 창 IV</v>
          </cell>
        </row>
        <row r="2725">
          <cell r="A2725" t="str">
            <v>SKILL_NAME_7340</v>
          </cell>
          <cell r="B2725" t="str">
            <v>지옥에서도 기억하라</v>
          </cell>
        </row>
        <row r="2726">
          <cell r="A2726" t="str">
            <v>SKILL_NAME_7341</v>
          </cell>
          <cell r="B2726" t="str">
            <v>지옥에서도 기억하라 II</v>
          </cell>
        </row>
        <row r="2727">
          <cell r="A2727" t="str">
            <v>SKILL_NAME_7342</v>
          </cell>
          <cell r="B2727" t="str">
            <v>지옥에서도 기억하라 III</v>
          </cell>
        </row>
        <row r="2728">
          <cell r="A2728" t="str">
            <v>SKILL_NAME_7343</v>
          </cell>
          <cell r="B2728" t="str">
            <v>지옥에서도 기억하라 IV</v>
          </cell>
        </row>
        <row r="2729">
          <cell r="A2729" t="str">
            <v>SKILL_DESC_7310</v>
          </cell>
          <cell r="B2729" t="str">
            <v>적 대상이 4초 간 이로운 효과를 받을 수 없게하고 공격하여 [ffc800]{1}[-]물리 피해를 주고 밀어냅니다. 1초 후 대상 주위에 [ffc800]{2}[-]물리 피해를 주고 [64ffff]{3}[-]초간 기절시킵니다.</v>
          </cell>
        </row>
        <row r="2730">
          <cell r="A2730" t="str">
            <v>SKILL_DESC_7311</v>
          </cell>
          <cell r="B2730" t="str">
            <v>피해량이 [64ff64]{1}[-] % 증가합니다.</v>
          </cell>
        </row>
        <row r="2731">
          <cell r="A2731" t="str">
            <v>SKILL_DESC_7312</v>
          </cell>
          <cell r="B2731" t="str">
            <v>피해량이 [64ff64]{1}[-] % 증가합니다.</v>
          </cell>
        </row>
        <row r="2732">
          <cell r="A2732" t="str">
            <v>SKILL_DESC_7313</v>
          </cell>
          <cell r="B2732" t="str">
            <v>피해량이 [64ff64]{1}[-] % 증가합니다.</v>
          </cell>
        </row>
        <row r="2733">
          <cell r="A2733" t="str">
            <v>SKILL_DESC_7320</v>
          </cell>
          <cell r="B2733" t="str">
            <v>활성화하면 [fa96fa][리미트 해제][-]가 됩니다. 활성화 시 현재 체력의 [ff6464]{1}[-]%를 소모하여 자신의 모든 해로운 효과를 해제하고 자신 주변 범위 내 적군에게 [ffc800]{2}[-]물리 피해를 줍니다. [fa96fa][리미트 해제][-] 활성화 중에는 매 [64ffff]{3}[-]초 마다 자신의 현재 체력의 [ff6464]{4}[-]% 를 소모하게 되고, 상태 이상에 면역이되며 치명타 피해량이 [64ff64]{5}[-]%, 공격 속도가 [64ff64]{6}[-] 증가하며 일반 공격을 강화합니다. 체력 소모량과 치명타 피해량, 공격 속도 증가량은 시간이 지날수록 점차 강해집니다. 이 효과는 해제할 수 없으며 체력이 [ff6464]{7}[-]% 이하가 되면 자동으로 비활성화 됩니다.</v>
          </cell>
        </row>
        <row r="2734">
          <cell r="A2734" t="str">
            <v>SKILL_DESC_7321</v>
          </cell>
          <cell r="B2734" t="str">
            <v>피해량이 [64ff64]{1}[-] % 증가합니다.</v>
          </cell>
        </row>
        <row r="2735">
          <cell r="A2735" t="str">
            <v>SKILL_DESC_7322</v>
          </cell>
          <cell r="B2735" t="str">
            <v>피해량이 [64ff64]{1}[-] % 증가합니다.</v>
          </cell>
        </row>
        <row r="2736">
          <cell r="A2736" t="str">
            <v>SKILL_DESC_7323</v>
          </cell>
          <cell r="B2736" t="str">
            <v>피해량이 [64ff64]{1}[-] % 증가합니다.</v>
          </cell>
        </row>
        <row r="2737">
          <cell r="A2737" t="str">
            <v>SKILL_DESC_7324</v>
          </cell>
          <cell r="B2737" t="str">
            <v>[리미트 해제]를 비활성화 합니다.</v>
          </cell>
        </row>
        <row r="2738">
          <cell r="A2738" t="str">
            <v>SKILL_DESC_7330</v>
          </cell>
          <cell r="B2738" t="str">
            <v>적 대상에게 돌진하여 [ffc800]{1}[-] 물리 피해를 주고 넘어뜨린 후 자신 주변 땅을 폭파시켜 [64ffff]{2}[-]회 공격하여 총 [ffc800]{3}[-] 물리 피해를 주고 [64ffff]{4}[-]초간 기절시킵니다. 매 타격 당 체이스 최대 체력의 [64ff64]{5}[-]% + 피해량의 [64ff64]{6}[-]% 만큼 체력을 회복합니다.</v>
          </cell>
        </row>
        <row r="2739">
          <cell r="A2739" t="str">
            <v>SKILL_DESC_7331</v>
          </cell>
          <cell r="B2739" t="str">
            <v>피해량이 [64ff64]{1}[-] % 증가합니다.</v>
          </cell>
        </row>
        <row r="2740">
          <cell r="A2740" t="str">
            <v>SKILL_DESC_7332</v>
          </cell>
          <cell r="B2740" t="str">
            <v>피해량이 [64ff64]{1}[-] % 증가합니다.</v>
          </cell>
        </row>
        <row r="2741">
          <cell r="A2741" t="str">
            <v>SKILL_DESC_7333</v>
          </cell>
          <cell r="B2741" t="str">
            <v>피해량이 [64ff64]{1}[-] % 증가합니다.</v>
          </cell>
        </row>
        <row r="2742">
          <cell r="A2742" t="str">
            <v>SKILL_DESC_7340</v>
          </cell>
          <cell r="B2742" t="str">
            <v>흡혈 스탯에 영향을 받지 않는 대신 자신의 최대 체력이 [64ff64]{1}[-]%, 치명타 확률이 [64ff64]{2}[-], 상태 이상 적중률이 [64ff64]{3}[-], 적중률이 [64ff64]{4}[-] 증가하며 체력이 [ff6464]{5}[-]% 감소할때마다 치명타 피해량이 [64ff64]{6}[-]%, 공격 속도가 [64ff64]{7}[-] 증가합니다. 죽음에 달하는 피해를 입으면 [64ffff]{8}[-]초간 부활하여 치명타 피해량이 [64ff64]{9}[-]%, 공격속도가 [64ff64]{10}[-] 증가하며 지속시간 중에 상태이상에 면역이 됩니다. 부활 효과는 전투 중 한번만 발동 가능하며, 부활한 체이스는 스킬을 사용할 수 없습니다.</v>
          </cell>
        </row>
        <row r="2743">
          <cell r="A2743" t="str">
            <v>SKILL_DESC_7341</v>
          </cell>
          <cell r="B2743" t="str">
            <v>치명타 확률 증가량이 [64ff64]{1}[-] 증가합니다.</v>
          </cell>
        </row>
        <row r="2744">
          <cell r="A2744" t="str">
            <v>SKILL_DESC_7342</v>
          </cell>
          <cell r="B2744" t="str">
            <v>치명타 확률 증가량이 [64ff64]{1}[-] 증가합니다.</v>
          </cell>
        </row>
        <row r="2745">
          <cell r="A2745" t="str">
            <v>SKILL_DESC_7343</v>
          </cell>
          <cell r="B2745" t="str">
            <v>치명타 확률 증가량이 [64ff64]{1}[-] 증가합니다.</v>
          </cell>
        </row>
        <row r="2746">
          <cell r="A2746" t="str">
            <v>SKILL_DESC_90000730</v>
          </cell>
          <cell r="B2746" t="str">
            <v>자신의 치명타 피해량이 20% 증가합니다. 추가로 일반 공격 시 [모노리스의 불꽃]으로 공격력의 30% 만큼 물리피해를 입히고 피해량의 20 % 만큼 체력을 회복합니다. [리미트 해제] 상태일 때 [모노리스의 불꽃]의 효과가 2배로 증가합니다.</v>
          </cell>
        </row>
        <row r="2747">
          <cell r="A2747" t="str">
            <v>SKILL_DESC_90000731</v>
          </cell>
          <cell r="B2747" t="str">
            <v>자신의 치명타 피해량이 24% 증가합니다. 추가로 일반 공격 시 [모노리스의 불꽃]으로 공격력의 36% 만큼 물리피해를 입히고 피해량의 20 % 만큼 체력을 회복합니다. [리미트 해제] 상태일 때 [모노리스의 불꽃]의 효과가 2배로 증가합니다.</v>
          </cell>
        </row>
        <row r="2748">
          <cell r="A2748" t="str">
            <v>SKILL_DESC_90000732</v>
          </cell>
          <cell r="B2748" t="str">
            <v>자신의 치명타 피해량이 28% 증가합니다. 추가로 일반 공격 시 [모노리스의 불꽃]으로 공격력의 43% 만큼 물리피해를 입히고 피해량의 20 % 만큼 체력을 회복합니다. [리미트 해제] 상태일 때 [모노리스의 불꽃]의 효과가 2배로 증가합니다.</v>
          </cell>
        </row>
        <row r="2749">
          <cell r="A2749" t="str">
            <v>SKILL_DESC_90000733</v>
          </cell>
          <cell r="B2749" t="str">
            <v>자신의 치명타 피해량이 34% 증가합니다. 추가로 일반 공격 시 [모노리스의 불꽃]으로 공격력의 52% 만큼 물리피해를 입히고 피해량의 20 % 만큼 체력을 회복합니다. [리미트 해제] 상태일 때 [모노리스의 불꽃]의 효과가 2배로 증가합니다.</v>
          </cell>
        </row>
        <row r="2750">
          <cell r="A2750" t="str">
            <v>SKILL_DESC_90000734</v>
          </cell>
          <cell r="B2750" t="str">
            <v>자신의 치명타 피해량이 42% 증가합니다. 추가로 일반 공격 시 [모노리스의 불꽃]으로 공격력의 62% 만큼 물리피해를 입히고 피해량의 20 % 만큼 체력을 회복합니다. [리미트 해제] 상태일 때 [모노리스의 불꽃]의 효과가 2배로 증가합니다.</v>
          </cell>
        </row>
        <row r="2751">
          <cell r="A2751" t="str">
            <v>SKILL_DESC_90000735</v>
          </cell>
          <cell r="B2751" t="str">
            <v>자신의 치명타 피해량이 50% 증가합니다. 추가로 일반 공격 시 [모노리스의 불꽃]으로 공격력의 75% 만큼 물리피해를 입히고 피해량의 20 % 만큼 체력을 회복합니다. [리미트 해제] 상태일 때 [모노리스의 불꽃]의 효과가 2배로 증가합니다.</v>
          </cell>
        </row>
        <row r="2752">
          <cell r="A2752" t="str">
            <v>SKILL_NAME_7810</v>
          </cell>
          <cell r="B2752" t="str">
            <v>허무의 원</v>
          </cell>
        </row>
        <row r="2753">
          <cell r="A2753" t="str">
            <v>SKILL_NAME_7811</v>
          </cell>
          <cell r="B2753" t="str">
            <v>허무의 원 II</v>
          </cell>
        </row>
        <row r="2754">
          <cell r="A2754" t="str">
            <v>SKILL_NAME_7812</v>
          </cell>
          <cell r="B2754" t="str">
            <v>허무의 원 III</v>
          </cell>
        </row>
        <row r="2755">
          <cell r="A2755" t="str">
            <v>SKILL_NAME_7813</v>
          </cell>
          <cell r="B2755" t="str">
            <v>허무의 원 IV</v>
          </cell>
        </row>
        <row r="2756">
          <cell r="A2756" t="str">
            <v>SKILL_NAME_7820</v>
          </cell>
          <cell r="B2756" t="str">
            <v>전투 개시</v>
          </cell>
        </row>
        <row r="2757">
          <cell r="A2757" t="str">
            <v>SKILL_NAME_7821</v>
          </cell>
          <cell r="B2757" t="str">
            <v>전투 개시 II</v>
          </cell>
        </row>
        <row r="2758">
          <cell r="A2758" t="str">
            <v>SKILL_NAME_7822</v>
          </cell>
          <cell r="B2758" t="str">
            <v>전투 개시 III</v>
          </cell>
        </row>
        <row r="2759">
          <cell r="A2759" t="str">
            <v>SKILL_NAME_7823</v>
          </cell>
          <cell r="B2759" t="str">
            <v>전투 개시 IV</v>
          </cell>
        </row>
        <row r="2760">
          <cell r="A2760" t="str">
            <v>SKILL_NAME_7830</v>
          </cell>
          <cell r="B2760" t="str">
            <v>파괴자</v>
          </cell>
        </row>
        <row r="2761">
          <cell r="A2761" t="str">
            <v>SKILL_NAME_7831</v>
          </cell>
          <cell r="B2761" t="str">
            <v>파괴자 II</v>
          </cell>
        </row>
        <row r="2762">
          <cell r="A2762" t="str">
            <v>SKILL_NAME_7832</v>
          </cell>
          <cell r="B2762" t="str">
            <v>파괴자 III</v>
          </cell>
        </row>
        <row r="2763">
          <cell r="A2763" t="str">
            <v>SKILL_NAME_7833</v>
          </cell>
          <cell r="B2763" t="str">
            <v>파괴자 IV</v>
          </cell>
        </row>
        <row r="2764">
          <cell r="A2764" t="str">
            <v>SKILL_NAME_7840</v>
          </cell>
          <cell r="B2764" t="str">
            <v>쇠약화</v>
          </cell>
        </row>
        <row r="2765">
          <cell r="A2765" t="str">
            <v>SKILL_NAME_7841</v>
          </cell>
          <cell r="B2765" t="str">
            <v>쇠약화 II</v>
          </cell>
        </row>
        <row r="2766">
          <cell r="A2766" t="str">
            <v>SKILL_NAME_7842</v>
          </cell>
          <cell r="B2766" t="str">
            <v>쇠약화 III</v>
          </cell>
        </row>
        <row r="2767">
          <cell r="A2767" t="str">
            <v>SKILL_NAME_7843</v>
          </cell>
          <cell r="B2767" t="str">
            <v>쇠약화 IV</v>
          </cell>
        </row>
        <row r="2768">
          <cell r="A2768" t="str">
            <v>SKILL_DESC_7810</v>
          </cell>
          <cell r="B2768" t="str">
            <v>적 대상과 그 주변을 공격하여 [ffc800]{1}[-] 마법피해를 입히고 [fa96fa][허무의 원][-]을 생성합니다. [fa96fa][허무의 원][-]은 [64ffff]{2}[-]초에 걸쳐 [ffc800]{3}[-] 마법피해를 입히고 공격속도를 [ff6464]{4}[-] 감소시키며 이로운 효과를 받을 수 없도록 만듭니다. \n\n[ff6464]최초 전투 시작 시 {5}초의 재사용 대기시간이 적용됩니다.[-]</v>
          </cell>
        </row>
        <row r="2769">
          <cell r="A2769" t="str">
            <v>SKILL_DESC_7811</v>
          </cell>
          <cell r="B2769" t="str">
            <v>피해량이 [64ff64]{1}[-] % 증가합니다.</v>
          </cell>
        </row>
        <row r="2770">
          <cell r="A2770" t="str">
            <v>SKILL_DESC_7812</v>
          </cell>
          <cell r="B2770" t="str">
            <v>피해량이 [64ff64]{1}[-] % 증가합니다.</v>
          </cell>
        </row>
        <row r="2771">
          <cell r="A2771" t="str">
            <v>SKILL_DESC_7813</v>
          </cell>
          <cell r="B2771" t="str">
            <v>피해량이 [64ff64]{1}[-] % 증가합니다.</v>
          </cell>
        </row>
        <row r="2772">
          <cell r="A2772" t="str">
            <v>SKILL_DESC_7820</v>
          </cell>
          <cell r="B2772" t="str">
            <v>자신 전방 범위 내 적을 공격하여 [ffc800]{1}[-] 마법피해를 입히고 밀어냅니다. 이후 자신은 [64ffff]{2}[-]초간 모든 피해 감소가 [64ff64]{3}[-] 방어력이 [64ff64]{4}[-] 증가하고 상태이상에 면역이됩니다.\n\n[ff6464]최초 전투 시작 시 {5}초의 재사용 대기시간이 적용됩니다.[-]</v>
          </cell>
        </row>
        <row r="2773">
          <cell r="A2773" t="str">
            <v>SKILL_DESC_7821</v>
          </cell>
          <cell r="B2773" t="str">
            <v>방어력 증가치가 [64ff64]{1}[-] % 증가합니다.</v>
          </cell>
        </row>
        <row r="2774">
          <cell r="A2774" t="str">
            <v>SKILL_DESC_7822</v>
          </cell>
          <cell r="B2774" t="str">
            <v>방어력 증가치가 [64ff64]{1}[-] % 증가합니다.</v>
          </cell>
        </row>
        <row r="2775">
          <cell r="A2775" t="str">
            <v>SKILL_DESC_7823</v>
          </cell>
          <cell r="B2775" t="str">
            <v>방어력 증가치가 [64ff64]{1}[-] % 증가합니다.</v>
          </cell>
        </row>
        <row r="2776">
          <cell r="A2776" t="str">
            <v>SKILL_DESC_7830</v>
          </cell>
          <cell r="B2776" t="str">
            <v>자신 주변 원형 범위 내 적들에게 [64ffff]10[-]회에 걸쳐 총 [ffc800]{1}[-] 마법피해를 입힙니다. 이후 매우 넓은 범위 내 적들을 공격하여 [ffc800]{2}[-] 마법피해를 입히고 [64ffff]{3}[-]초간 기절시킵니다. \n대상이 영웅이 아니라면 매 타격 마다 [ffc800]{5}[-] 추가 마법피해를 입힙니다.\n\n[ff6464]최초 전투 시작 시 {6}초의 재사용 대기시간이 적용됩니다.[-]</v>
          </cell>
        </row>
        <row r="2777">
          <cell r="A2777" t="str">
            <v>SKILL_DESC_7831</v>
          </cell>
          <cell r="B2777" t="str">
            <v>피해량이 [64ff64]{1}[-] % 증가합니다.</v>
          </cell>
        </row>
        <row r="2778">
          <cell r="A2778" t="str">
            <v>SKILL_DESC_7832</v>
          </cell>
          <cell r="B2778" t="str">
            <v>피해량이 [64ff64]{1}[-] % 증가합니다.</v>
          </cell>
        </row>
        <row r="2779">
          <cell r="A2779" t="str">
            <v>SKILL_DESC_7833</v>
          </cell>
          <cell r="B2779" t="str">
            <v>피해량이 [64ff64]{1}[-] % 증가합니다.</v>
          </cell>
        </row>
        <row r="2780">
          <cell r="A2780" t="str">
            <v>SKILL_DESC_7840</v>
          </cell>
          <cell r="B2780" t="str">
            <v>베른헤임은 마나를 회복할 수 없고 모든 스킬이 마나를 소모하지 않습니다. 또한 일반 공격과 스킬 공격 시 적을 [64ffff]{1}[-]초간 쇠약 상태로 만들어 회복력을 [ff6464]{2}[-]% 감소시키고 자신의 공격력을 [64ff64]{3}[-], 회복력을 [64ff64]{4}[-]% 증가시킵니다. 모든 효과는 최대 [64ffff]{5}[-]회 중첩됩니다.</v>
          </cell>
        </row>
        <row r="2781">
          <cell r="A2781" t="str">
            <v>SKILL_DESC_7841</v>
          </cell>
          <cell r="B2781" t="str">
            <v>공격력 증가량이 [64ff64]{1}[-] % 증가합니다.</v>
          </cell>
        </row>
        <row r="2782">
          <cell r="A2782" t="str">
            <v>SKILL_DESC_7842</v>
          </cell>
          <cell r="B2782" t="str">
            <v>공격력 증가량이 [64ff64]{1}[-] % 증가합니다.</v>
          </cell>
        </row>
        <row r="2783">
          <cell r="A2783" t="str">
            <v>SKILL_DESC_7843</v>
          </cell>
          <cell r="B2783" t="str">
            <v>공격력 증가량이 [64ff64]{1}[-] % 증가합니다.</v>
          </cell>
        </row>
        <row r="2784">
          <cell r="A2784" t="str">
            <v>SKILL_DESC_90000780</v>
          </cell>
          <cell r="B2784" t="str">
            <v>매 10초마다 자신의 공격력을 10%, 모든 방어력을 10% 증가시키고 모든 스킬의 재사용 대기시간을 1초 감소시킵니다. 자신이 [전투 개시] 상태라면 재사용 대기시간 감소량이 2배로 증가합니다. 공격력과 방어력 증가 효과는 최대 4회 중첩되며 해제할 수 없습니다.</v>
          </cell>
        </row>
        <row r="2785">
          <cell r="A2785" t="str">
            <v>SKILL_DESC_90000781</v>
          </cell>
          <cell r="B2785" t="str">
            <v>매 10초마다 자신의 공격력을 12%, 모든 방어력을 12% 증가시키고 모든 스킬의 재사용 대기시간을 1.2초 감소시킵니다. 자신이 [전투 개시] 상태라면 재사용 대기시간 감소량이 2배로 증가합니다. 공격력과 방어력 증가 효과는 최대 4회 중첩되며 해제할 수 없습니다.</v>
          </cell>
        </row>
        <row r="2786">
          <cell r="A2786" t="str">
            <v>SKILL_DESC_90000782</v>
          </cell>
          <cell r="B2786" t="str">
            <v>매 10초마다 자신의 공격력을 14%, 모든 방어력을 14% 증가시키고 모든 스킬의 재사용 대기시간을 1.4초 감소시킵니다. 자신이 [전투 개시] 상태라면 재사용 대기시간 감소량이 2배로 증가합니다. 공격력과 방어력 증가 효과는 최대 4회 중첩되며 해제할 수 없습니다.</v>
          </cell>
        </row>
        <row r="2787">
          <cell r="A2787" t="str">
            <v>SKILL_DESC_90000783</v>
          </cell>
          <cell r="B2787" t="str">
            <v>매 10초마다 자신의 공격력을 17%, 모든 방어력을 17% 증가시키고 모든 스킬의 재사용 대기시간을 1.7초 감소시킵니다. 자신이 [전투 개시] 상태라면 재사용 대기시간 감소량이 2배로 증가합니다. 공격력과 방어력 증가 효과는 최대 4회 중첩되며 해제할 수 없습니다.</v>
          </cell>
        </row>
        <row r="2788">
          <cell r="A2788" t="str">
            <v>SKILL_DESC_90000784</v>
          </cell>
          <cell r="B2788" t="str">
            <v>매 10초마다 자신의 공격력을 21%, 모든 방어력을 21% 증가시키고 모든 스킬의 재사용 대기시간을 2.1초 감소시킵니다. 자신이 [전투 개시] 상태라면 재사용 대기시간 감소량이 2배로 증가합니다. 공격력과 방어력 증가 효과는 최대 4회 중첩되며 해제할 수 없습니다.</v>
          </cell>
        </row>
        <row r="2789">
          <cell r="A2789" t="str">
            <v>SKILL_DESC_90000785</v>
          </cell>
          <cell r="B2789" t="str">
            <v>매 10초마다 자신의 공격력을 25%, 모든 방어력을 25% 증가시키고 모든 스킬의 재사용 대기시간을 2.5초 감소시킵니다. 자신이 [전투 개시] 상태라면 재사용 대기시간 감소량이 2배로 증가합니다. 공격력과 방어력 증가 효과는 최대 4회 중첩되며 해제할 수 없습니다.</v>
          </cell>
        </row>
        <row r="2790">
          <cell r="A2790" t="str">
            <v>SKILL_NAME_8710</v>
          </cell>
          <cell r="B2790" t="str">
            <v>거기까지 입니다.</v>
          </cell>
        </row>
        <row r="2791">
          <cell r="A2791" t="str">
            <v>SKILL_NAME_8711</v>
          </cell>
          <cell r="B2791" t="str">
            <v>거기까지 입니다. II</v>
          </cell>
        </row>
        <row r="2792">
          <cell r="A2792" t="str">
            <v>SKILL_NAME_8712</v>
          </cell>
          <cell r="B2792" t="str">
            <v>거기까지 입니다. III</v>
          </cell>
        </row>
        <row r="2793">
          <cell r="A2793" t="str">
            <v>SKILL_NAME_8713</v>
          </cell>
          <cell r="B2793" t="str">
            <v>거기까지 입니다. IV</v>
          </cell>
        </row>
        <row r="2794">
          <cell r="A2794" t="str">
            <v>SKILL_NAME_8720</v>
          </cell>
          <cell r="B2794" t="str">
            <v>봐주지 않겠습니다.</v>
          </cell>
        </row>
        <row r="2795">
          <cell r="A2795" t="str">
            <v>SKILL_NAME_8721</v>
          </cell>
          <cell r="B2795" t="str">
            <v>봐주지 않겠습니다. II</v>
          </cell>
        </row>
        <row r="2796">
          <cell r="A2796" t="str">
            <v>SKILL_NAME_8722</v>
          </cell>
          <cell r="B2796" t="str">
            <v>봐주지 않겠습니다. III</v>
          </cell>
        </row>
        <row r="2797">
          <cell r="A2797" t="str">
            <v>SKILL_NAME_8723</v>
          </cell>
          <cell r="B2797" t="str">
            <v>봐주지 않겠습니다. IV</v>
          </cell>
        </row>
        <row r="2798">
          <cell r="A2798" t="str">
            <v>SKILL_NAME_8730</v>
          </cell>
          <cell r="B2798" t="str">
            <v>역습의 시작입니다.</v>
          </cell>
        </row>
        <row r="2799">
          <cell r="A2799" t="str">
            <v>SKILL_NAME_8731</v>
          </cell>
          <cell r="B2799" t="str">
            <v>역습의 시작입니다. II</v>
          </cell>
        </row>
        <row r="2800">
          <cell r="A2800" t="str">
            <v>SKILL_NAME_8732</v>
          </cell>
          <cell r="B2800" t="str">
            <v>역습의 시작입니다. III</v>
          </cell>
        </row>
        <row r="2801">
          <cell r="A2801" t="str">
            <v>SKILL_NAME_8733</v>
          </cell>
          <cell r="B2801" t="str">
            <v>역습의 시작입니다. IV</v>
          </cell>
        </row>
        <row r="2802">
          <cell r="A2802" t="str">
            <v>SKILL_NAME_8740</v>
          </cell>
          <cell r="B2802" t="str">
            <v>제국 기사의 긍지</v>
          </cell>
        </row>
        <row r="2803">
          <cell r="A2803" t="str">
            <v>SKILL_NAME_8741</v>
          </cell>
          <cell r="B2803" t="str">
            <v>제국 기사의 긍지 II</v>
          </cell>
        </row>
        <row r="2804">
          <cell r="A2804" t="str">
            <v>SKILL_NAME_8742</v>
          </cell>
          <cell r="B2804" t="str">
            <v>제국 기사의 긍지 III</v>
          </cell>
        </row>
        <row r="2805">
          <cell r="A2805" t="str">
            <v>SKILL_NAME_8743</v>
          </cell>
          <cell r="B2805" t="str">
            <v>제국 기사의 긍지 IV</v>
          </cell>
        </row>
        <row r="2806">
          <cell r="A2806" t="str">
            <v>SKILL_DESC_8710</v>
          </cell>
          <cell r="B2806" t="str">
            <v>전방 범위 내 적들에게 7회에 걸쳐 총 [ffc800]{1}[-] 물리 피해를 입히고 매 타격 마다 10초간 받는 물리 피해를 4% 증가시킵니다. 이 효과는 최대 7회 중첩됩니다.\n대상이 영웅이 아니라면 [ffc800]{2}[-] 추가 물리 피해를 입힙니다.</v>
          </cell>
        </row>
        <row r="2807">
          <cell r="A2807" t="str">
            <v>SKILL_DESC_8711</v>
          </cell>
          <cell r="B2807" t="str">
            <v>피해량이 [64ff64]{1}[-] % 증가합니다.</v>
          </cell>
        </row>
        <row r="2808">
          <cell r="A2808" t="str">
            <v>SKILL_DESC_8712</v>
          </cell>
          <cell r="B2808" t="str">
            <v>피해량이 [64ff64]{1}[-] % 증가합니다.</v>
          </cell>
        </row>
        <row r="2809">
          <cell r="A2809" t="str">
            <v>SKILL_DESC_8713</v>
          </cell>
          <cell r="B2809" t="str">
            <v>피해량이 [64ff64]{1}[-] % 증가합니다.</v>
          </cell>
        </row>
        <row r="2810">
          <cell r="A2810" t="str">
            <v>SKILL_DESC_8720</v>
          </cell>
          <cell r="B2810" t="str">
            <v>자신 주변 원형 범위 내 적들에게 10회에 걸쳐 [ffc800]{1}[-] 물리 피해를 입히고 [64ffff]{2}[-]초간 기절시킵니다.\n마지막 공격에는 자신 전방 적들에게 [ffc800]{3}[-] 물리 피해를 입히고 [64ffff]{4}[-]초간 기절시킵니다.</v>
          </cell>
        </row>
        <row r="2811">
          <cell r="A2811" t="str">
            <v>SKILL_DESC_8721</v>
          </cell>
          <cell r="B2811" t="str">
            <v>피해량이 [64ff64]{1}[-] % 증가합니다.</v>
          </cell>
        </row>
        <row r="2812">
          <cell r="A2812" t="str">
            <v>SKILL_DESC_8722</v>
          </cell>
          <cell r="B2812" t="str">
            <v>피해량이 [64ff64]{1}[-] % 증가합니다.</v>
          </cell>
        </row>
        <row r="2813">
          <cell r="A2813" t="str">
            <v>SKILL_DESC_8723</v>
          </cell>
          <cell r="B2813" t="str">
            <v>피해량이 [64ff64]{1}[-] % 증가합니다.</v>
          </cell>
        </row>
        <row r="2814">
          <cell r="A2814" t="str">
            <v>SKILL_DESC_8730</v>
          </cell>
          <cell r="B2814" t="str">
            <v>제국 방패의 힘으로 자신 주변 원형 넓은 범위의 적들에게 [ffc800]{1}[-] 물리 피해를 입히고 [64ffff]{2}[-]초간 넘어뜨립니다. 아군 전체의 해로운 효과를 해제시키고 공격력을 [64ffff]{3}[-]초 동안 [64ff64]{4}[-] 증가시키고 방어력을 [64ff64]{5}[-] 증가시킵니다.</v>
          </cell>
        </row>
        <row r="2815">
          <cell r="A2815" t="str">
            <v>SKILL_DESC_8731</v>
          </cell>
          <cell r="B2815" t="str">
            <v>공격력과 방어력 증가량이 [64ff64]{1}[-]% 증가합니다.</v>
          </cell>
        </row>
        <row r="2816">
          <cell r="A2816" t="str">
            <v>SKILL_DESC_8732</v>
          </cell>
          <cell r="B2816" t="str">
            <v>공격력과 방어력 증가량이 [64ff64]{1}[-]% 증가합니다.</v>
          </cell>
        </row>
        <row r="2817">
          <cell r="A2817" t="str">
            <v>SKILL_DESC_8733</v>
          </cell>
          <cell r="B2817" t="str">
            <v>공격력과 방어력 증가량이 [64ff64]{1}[-]% 증가합니다.</v>
          </cell>
        </row>
        <row r="2818">
          <cell r="A2818" t="str">
            <v>SKILL_DESC_8740</v>
          </cell>
          <cell r="B2818" t="str">
            <v>아군 전체의 공격력을 [64ff64]{1}[-] 증가시키고 매 전투 시작 시 [64ffff]{2}[-]초간 영웅이 아닌 적에게 가하는 피해를 [64ff64]{3}[-]% 증가시키고 받는 피해를 [64ff64]{4}[-]% 감소시킵니다.</v>
          </cell>
        </row>
        <row r="2819">
          <cell r="A2819" t="str">
            <v>SKILL_DESC_8741</v>
          </cell>
          <cell r="B2819" t="str">
            <v>공격력 증가량이 [64ff64]{1}[-] % 증가합니다.</v>
          </cell>
        </row>
        <row r="2820">
          <cell r="A2820" t="str">
            <v>SKILL_DESC_8742</v>
          </cell>
          <cell r="B2820" t="str">
            <v>공격력 증가량이 [64ff64]{1}[-] % 증가합니다.</v>
          </cell>
        </row>
        <row r="2821">
          <cell r="A2821" t="str">
            <v>SKILL_DESC_8743</v>
          </cell>
          <cell r="B2821" t="str">
            <v>공격력 증가량이 [64ff64]{1}[-] % 증가합니다.</v>
          </cell>
        </row>
        <row r="2822">
          <cell r="A2822" t="str">
            <v>SKILL_DESC_90000870</v>
          </cell>
          <cell r="B2822" t="str">
            <v>스킬 사용 시 마다 모든 아군의 공격력을 1% 증가시키고 치명타 피해량을 2% 증가 시킵니다. 이 효과는 최대 4회 중첩되며 4회 중첩 시 모든 효과가 2배로 증가합니다. 이 효과는 해제할 수 없습니다.</v>
          </cell>
        </row>
        <row r="2823">
          <cell r="A2823" t="str">
            <v>SKILL_DESC_90000871</v>
          </cell>
          <cell r="B2823" t="str">
            <v>스킬 사용 시 마다 모든 아군의 공격력을 1.2% 증가시키고 치명타 피해량을 2.4% 증가 시킵니다. 이 효과는 최대 4회 중첩되며 4회 중첩 시 모든 효과가 2배로 증가합니다.이 효과는 해제할 수 없습니다.</v>
          </cell>
        </row>
        <row r="2824">
          <cell r="A2824" t="str">
            <v>SKILL_DESC_90000872</v>
          </cell>
          <cell r="B2824" t="str">
            <v>스킬 사용 시 마다 모든 아군의 공격력을 1.4% 증가시키고 치명타 피해량을 2.8% 증가 시킵니다. 이 효과는 최대 4회 중첩되며 4회 중첩 시 모든 효과가 2배로 증가합니다.이 효과는 해제할 수 없습니다.</v>
          </cell>
        </row>
        <row r="2825">
          <cell r="A2825" t="str">
            <v>SKILL_DESC_90000873</v>
          </cell>
          <cell r="B2825" t="str">
            <v>스킬 사용 시 마다 모든 아군의 공격력을 1.7% 증가시키고 치명타 피해량을 3.4% 증가 시킵니다. 이 효과는 최대 4회 중첩되며 4회 중첩 시 모든 효과가 2배로 증가합니다.이 효과는 해제할 수 없습니다.</v>
          </cell>
        </row>
        <row r="2826">
          <cell r="A2826" t="str">
            <v>SKILL_DESC_90000874</v>
          </cell>
          <cell r="B2826" t="str">
            <v>스킬 사용 시 마다 모든 아군의 공격력을 2% 증가시키고 치명타 피해량을 4.2% 증가 시킵니다. 이 효과는 최대 4회 중첩되며 4회 중첩 시 모든 효과가 2배로 증가합니다.이 효과는 해제할 수 없습니다.</v>
          </cell>
        </row>
        <row r="2827">
          <cell r="A2827" t="str">
            <v>SKILL_DESC_90000875</v>
          </cell>
          <cell r="B2827" t="str">
            <v>스킬 사용 시 마다 모든 아군의 공격력을 2.5% 증가시키고 치명타 피해량을 5% 증가 시킵니다. 이 효과는 최대 4회 중첩되며 4회 중첩 시 모든 효과가 2배로 증가합니다.이 효과는 해제할 수 없습니다.</v>
          </cell>
        </row>
        <row r="2828">
          <cell r="A2828" t="str">
            <v>SKILL_NAME_9010</v>
          </cell>
          <cell r="B2828" t="str">
            <v>아무거나 가져가세요!</v>
          </cell>
        </row>
        <row r="2829">
          <cell r="A2829" t="str">
            <v>SKILL_NAME_9011</v>
          </cell>
          <cell r="B2829" t="str">
            <v>아무거나 가져가세요! II</v>
          </cell>
        </row>
        <row r="2830">
          <cell r="A2830" t="str">
            <v>SKILL_NAME_9012</v>
          </cell>
          <cell r="B2830" t="str">
            <v>아무거나 가져가세요! III</v>
          </cell>
        </row>
        <row r="2831">
          <cell r="A2831" t="str">
            <v>SKILL_NAME_9013</v>
          </cell>
          <cell r="B2831" t="str">
            <v>아무거나 가져가세요! IV</v>
          </cell>
        </row>
        <row r="2832">
          <cell r="A2832" t="str">
            <v>SKILL_NAME_9020</v>
          </cell>
          <cell r="B2832" t="str">
            <v>힘내세요!</v>
          </cell>
        </row>
        <row r="2833">
          <cell r="A2833" t="str">
            <v>SKILL_NAME_9021</v>
          </cell>
          <cell r="B2833" t="str">
            <v>힘내세요! II</v>
          </cell>
        </row>
        <row r="2834">
          <cell r="A2834" t="str">
            <v>SKILL_NAME_9022</v>
          </cell>
          <cell r="B2834" t="str">
            <v>힘내세요! III</v>
          </cell>
        </row>
        <row r="2835">
          <cell r="A2835" t="str">
            <v>SKILL_NAME_9023</v>
          </cell>
          <cell r="B2835" t="str">
            <v>힘내세요! IV</v>
          </cell>
        </row>
        <row r="2836">
          <cell r="A2836" t="str">
            <v>SKILL_NAME_9030</v>
          </cell>
          <cell r="B2836" t="str">
            <v>너한텐 안팔아!</v>
          </cell>
        </row>
        <row r="2837">
          <cell r="A2837" t="str">
            <v>SKILL_NAME_9031</v>
          </cell>
          <cell r="B2837" t="str">
            <v>너한텐 안팔아! II</v>
          </cell>
        </row>
        <row r="2838">
          <cell r="A2838" t="str">
            <v>SKILL_NAME_9032</v>
          </cell>
          <cell r="B2838" t="str">
            <v>너한텐 안팔아! III</v>
          </cell>
        </row>
        <row r="2839">
          <cell r="A2839" t="str">
            <v>SKILL_NAME_9033</v>
          </cell>
          <cell r="B2839" t="str">
            <v>너한텐 안팔아! IV</v>
          </cell>
        </row>
        <row r="2840">
          <cell r="A2840" t="str">
            <v>SKILL_NAME_9040</v>
          </cell>
          <cell r="B2840" t="str">
            <v>받아랏!</v>
          </cell>
        </row>
        <row r="2841">
          <cell r="A2841" t="str">
            <v>SKILL_NAME_9041</v>
          </cell>
          <cell r="B2841" t="str">
            <v>받아랏! II</v>
          </cell>
        </row>
        <row r="2842">
          <cell r="A2842" t="str">
            <v>SKILL_NAME_9042</v>
          </cell>
          <cell r="B2842" t="str">
            <v>받아랏! III</v>
          </cell>
        </row>
        <row r="2843">
          <cell r="A2843" t="str">
            <v>SKILL_NAME_9043</v>
          </cell>
          <cell r="B2843" t="str">
            <v>받아랏! IV</v>
          </cell>
        </row>
        <row r="2844">
          <cell r="A2844" t="str">
            <v>SKILL_DESC_9010</v>
          </cell>
          <cell r="B2844" t="str">
            <v>아군 전체의 공격력을 120초간 [64ff64]{1}[-] 증가시키고, 방어관통력 [64ff64]{2}[-] 증가, 공격속도 [64ff64]{3}[-] 증가, 마나 [64ff64]{4}[-] 즉시 회복 중 한가지 효과를 추가로 부여합니다. 마나회복을 제외한 모든 효과는 최대 5회 중첩됩니다.</v>
          </cell>
        </row>
        <row r="2845">
          <cell r="A2845" t="str">
            <v>SKILL_DESC_9011</v>
          </cell>
          <cell r="B2845" t="str">
            <v>공격력 증가량이 [64ff64]{1}[-] % 증가합니다.</v>
          </cell>
        </row>
        <row r="2846">
          <cell r="A2846" t="str">
            <v>SKILL_DESC_9012</v>
          </cell>
          <cell r="B2846" t="str">
            <v>공격력 증가량이 [64ff64]{1}[-] % 증가합니다.</v>
          </cell>
        </row>
        <row r="2847">
          <cell r="A2847" t="str">
            <v>SKILL_DESC_9013</v>
          </cell>
          <cell r="B2847" t="str">
            <v>공격력 증가량이 [64ff64]{1}[-] % 증가합니다.</v>
          </cell>
        </row>
        <row r="2848">
          <cell r="A2848" t="str">
            <v>SKILL_DESC_9020</v>
          </cell>
          <cell r="B2848" t="str">
            <v>모든 아군의 체력을 [64ff64]{1}[-] 회복시키고 10초간 각자 최대체력의 [64ff64]{2}[-] %만큼 매 초 회복시킵니다. 10% 확률로 체력을 2배 회복시킵니다.</v>
          </cell>
        </row>
        <row r="2849">
          <cell r="A2849" t="str">
            <v>SKILL_DESC_9021</v>
          </cell>
          <cell r="B2849" t="str">
            <v>치유량이 [64ff64]{1}[-] % 증가합니다.</v>
          </cell>
        </row>
        <row r="2850">
          <cell r="A2850" t="str">
            <v>SKILL_DESC_9022</v>
          </cell>
          <cell r="B2850" t="str">
            <v>치유량이 [64ff64]{1}[-] % 증가합니다.</v>
          </cell>
        </row>
        <row r="2851">
          <cell r="A2851" t="str">
            <v>SKILL_DESC_9023</v>
          </cell>
          <cell r="B2851" t="str">
            <v>치유량이 [64ff64]{1}[-] % 증가합니다.</v>
          </cell>
        </row>
        <row r="2852">
          <cell r="A2852" t="str">
            <v>SKILL_DESC_9030</v>
          </cell>
          <cell r="B2852" t="str">
            <v>임의의 적 대상과 그 주변을 3회 공격하여 [ffc800]{1}[-] 마법피해를 입히며 4초간 기절시킵니다. 10% 확률로 효과범위와 피해량과 기절시간이 2배로 적용됩니다.</v>
          </cell>
        </row>
        <row r="2853">
          <cell r="A2853" t="str">
            <v>SKILL_DESC_9031</v>
          </cell>
          <cell r="B2853" t="str">
            <v>피해량이 [64ff64]{1}[-] % 증가합니다.</v>
          </cell>
        </row>
        <row r="2854">
          <cell r="A2854" t="str">
            <v>SKILL_DESC_9032</v>
          </cell>
          <cell r="B2854" t="str">
            <v>피해량이 [64ff64]{1}[-] % 증가합니다.</v>
          </cell>
        </row>
        <row r="2855">
          <cell r="A2855" t="str">
            <v>SKILL_DESC_9033</v>
          </cell>
          <cell r="B2855" t="str">
            <v>피해량이 [64ff64]{1}[-] % 증가합니다.</v>
          </cell>
        </row>
        <row r="2856">
          <cell r="A2856" t="str">
            <v>SKILL_DESC_9040</v>
          </cell>
          <cell r="B2856" t="str">
            <v>15초마다 임의의 적 4명에게 [ffc800]{1}[-] 마법피해를 입히고 10초간 [ffc800]{2}[-] 지속마법피해, 2초간 기절, 5초간 빙결 중 한가지 효과를 추가로 부여합니다.</v>
          </cell>
        </row>
        <row r="2857">
          <cell r="A2857" t="str">
            <v>SKILL_DESC_9041</v>
          </cell>
          <cell r="B2857" t="str">
            <v>피해량이 [64ff64]{1}[-] % 증가합니다.</v>
          </cell>
        </row>
        <row r="2858">
          <cell r="A2858" t="str">
            <v>SKILL_DESC_9042</v>
          </cell>
          <cell r="B2858" t="str">
            <v>피해량이 [64ff64]{1}[-] % 증가합니다.</v>
          </cell>
        </row>
        <row r="2859">
          <cell r="A2859" t="str">
            <v>SKILL_DESC_9043</v>
          </cell>
          <cell r="B2859" t="str">
            <v>피해량이 [64ff64]{1}[-] % 증가합니다.</v>
          </cell>
        </row>
        <row r="2860">
          <cell r="A2860" t="str">
            <v>SKILL_DESC_90000900</v>
          </cell>
          <cell r="B2860" t="str">
            <v>자신의 모든 사용스킬 재사용 대기시간이 1.4초 감소하고 [아무거나 가져가세요!] 스킬의 공격속도 증가량과 방어관통력 증가량이 20 증가합니다.</v>
          </cell>
        </row>
        <row r="2861">
          <cell r="A2861" t="str">
            <v>SKILL_DESC_90000901</v>
          </cell>
          <cell r="B2861" t="str">
            <v>자신의 모든 사용스킬 재사용 대기시간이 1.7초 감소하고 [아무거나 가져가세요!] 스킬의 공격속도 증가량과 방어관통력 증가량이 24 증가합니다.</v>
          </cell>
        </row>
        <row r="2862">
          <cell r="A2862" t="str">
            <v>SKILL_DESC_90000902</v>
          </cell>
          <cell r="B2862" t="str">
            <v>자신의 모든 사용스킬 재사용 대기시간이 2.1초 감소하고 [아무거나 가져가세요!] 스킬의 공격속도 증가량과 방어관통력 증가량이 29 증가합니다.</v>
          </cell>
        </row>
        <row r="2863">
          <cell r="A2863" t="str">
            <v>SKILL_DESC_90000903</v>
          </cell>
          <cell r="B2863" t="str">
            <v>자신의 모든 사용스킬 재사용 대기시간이 2.5초 감소하고 [아무거나 가져가세요!] 스킬의 공격속도 증가량과 방어관통력 증가량이 35 증가합니다.</v>
          </cell>
        </row>
        <row r="2864">
          <cell r="A2864" t="str">
            <v>SKILL_DESC_90000904</v>
          </cell>
          <cell r="B2864" t="str">
            <v>자신의 모든 사용스킬 재사용 대기시간이 3초 감소하고 [아무거나 가져가세요!] 스킬의 공격속도 증가량과 방어관통력 증가량이 42 증가합니다.</v>
          </cell>
        </row>
        <row r="2865">
          <cell r="A2865" t="str">
            <v>SKILL_DESC_90000905</v>
          </cell>
          <cell r="B2865" t="str">
            <v>자신의 모든 사용스킬 재사용 대기시간이 3.6초 감소하고 [아무거나 가져가세요!] 스킬의 공격속도 증가량과 방어관통력 증가량이 50 증가합니다.</v>
          </cell>
        </row>
        <row r="2866">
          <cell r="A2866" t="str">
            <v>SKILL_NAME_9110</v>
          </cell>
          <cell r="B2866" t="str">
            <v>재빠른 타격</v>
          </cell>
        </row>
        <row r="2867">
          <cell r="A2867" t="str">
            <v>SKILL_NAME_9111</v>
          </cell>
          <cell r="B2867" t="str">
            <v>재빠른 타격 II</v>
          </cell>
        </row>
        <row r="2868">
          <cell r="A2868" t="str">
            <v>SKILL_NAME_9112</v>
          </cell>
          <cell r="B2868" t="str">
            <v>재빠른 타격 III</v>
          </cell>
        </row>
        <row r="2869">
          <cell r="A2869" t="str">
            <v>SKILL_NAME_9113</v>
          </cell>
          <cell r="B2869" t="str">
            <v>재빠른 타격 IV</v>
          </cell>
        </row>
        <row r="2870">
          <cell r="A2870" t="str">
            <v>SKILL_NAME_9120</v>
          </cell>
          <cell r="B2870" t="str">
            <v>투신 강림</v>
          </cell>
        </row>
        <row r="2871">
          <cell r="A2871" t="str">
            <v>SKILL_NAME_9121</v>
          </cell>
          <cell r="B2871" t="str">
            <v>투신 강림 II</v>
          </cell>
        </row>
        <row r="2872">
          <cell r="A2872" t="str">
            <v>SKILL_NAME_9122</v>
          </cell>
          <cell r="B2872" t="str">
            <v>투신 강림 III</v>
          </cell>
        </row>
        <row r="2873">
          <cell r="A2873" t="str">
            <v>SKILL_NAME_9123</v>
          </cell>
          <cell r="B2873" t="str">
            <v>투신 강림 IV</v>
          </cell>
        </row>
        <row r="2874">
          <cell r="A2874" t="str">
            <v>SKILL_NAME_9130</v>
          </cell>
          <cell r="B2874" t="str">
            <v>최강의 펀치 한방!</v>
          </cell>
        </row>
        <row r="2875">
          <cell r="A2875" t="str">
            <v>SKILL_NAME_9131</v>
          </cell>
          <cell r="B2875" t="str">
            <v>최강의 펀치 한방! II</v>
          </cell>
        </row>
        <row r="2876">
          <cell r="A2876" t="str">
            <v>SKILL_NAME_9132</v>
          </cell>
          <cell r="B2876" t="str">
            <v>최강의 펀치 한방! III</v>
          </cell>
        </row>
        <row r="2877">
          <cell r="A2877" t="str">
            <v>SKILL_NAME_9133</v>
          </cell>
          <cell r="B2877" t="str">
            <v>최강의 펀치 한방! IV</v>
          </cell>
        </row>
        <row r="2878">
          <cell r="A2878" t="str">
            <v>SKILL_NAME_9140</v>
          </cell>
          <cell r="B2878" t="str">
            <v>이건 좀 아플걸?</v>
          </cell>
        </row>
        <row r="2879">
          <cell r="A2879" t="str">
            <v>SKILL_NAME_9141</v>
          </cell>
          <cell r="B2879" t="str">
            <v>이건 좀 아플걸? II</v>
          </cell>
        </row>
        <row r="2880">
          <cell r="A2880" t="str">
            <v>SKILL_NAME_9142</v>
          </cell>
          <cell r="B2880" t="str">
            <v>이건 좀 아플걸? III</v>
          </cell>
        </row>
        <row r="2881">
          <cell r="A2881" t="str">
            <v>SKILL_NAME_9143</v>
          </cell>
          <cell r="B2881" t="str">
            <v>이건 좀 아플걸? IV</v>
          </cell>
        </row>
        <row r="2882">
          <cell r="A2882" t="str">
            <v>SKILL_DESC_9110</v>
          </cell>
          <cell r="B2882" t="str">
            <v>재빠르게 적 대상을 7번 공격하여 총 [ffc800]{1}[-] 물리피해를 입힙니다. 마지막 공격은 10초간 대상의 받는 물리피해를 [64ff64]{2}[-] % 증가시킵니다.</v>
          </cell>
        </row>
        <row r="2883">
          <cell r="A2883" t="str">
            <v>SKILL_DESC_9111</v>
          </cell>
          <cell r="B2883" t="str">
            <v>피해량이 [64ff64]{1}[-] % 증가합니다.</v>
          </cell>
        </row>
        <row r="2884">
          <cell r="A2884" t="str">
            <v>SKILL_DESC_9112</v>
          </cell>
          <cell r="B2884" t="str">
            <v>피해량이 [64ff64]{1}[-] % 증가합니다.</v>
          </cell>
        </row>
        <row r="2885">
          <cell r="A2885" t="str">
            <v>SKILL_DESC_9113</v>
          </cell>
          <cell r="B2885" t="str">
            <v>피해량이 [64ff64]{1}[-] % 증가합니다.</v>
          </cell>
        </row>
        <row r="2886">
          <cell r="A2886" t="str">
            <v>SKILL_DESC_9120</v>
          </cell>
          <cell r="B2886" t="str">
            <v>자신에게 걸린 모든 해로운 효과를 해제한 후 주변 좁은 범위 내 적에게 [ffc800]{1}[-] 물리피해를 입히고 자신은 10초간 '투신' 상태가 됩니다. 투신 상태일 때 공격력이 [64ff64]{2}[-] 증가하고 일반 공격시 30% 확률로 마나를 5% 소모하여 [ffc800]{3}[-] 추가 물리피해를 입히며, 마법 피해를 입으면 1초간 모든 마법피해를 회피합니다. 회피 효과는 2초에 한번만 발동합니다.</v>
          </cell>
        </row>
        <row r="2887">
          <cell r="A2887" t="str">
            <v>SKILL_DESC_9121</v>
          </cell>
          <cell r="B2887" t="str">
            <v>공격력 증가량과 피해량이 [64ff64]{1}[-] % 증가합니다.</v>
          </cell>
        </row>
        <row r="2888">
          <cell r="A2888" t="str">
            <v>SKILL_DESC_9122</v>
          </cell>
          <cell r="B2888" t="str">
            <v>공격력 증가량과 피해량이 [64ff64]{1}[-] % 증가합니다.</v>
          </cell>
        </row>
        <row r="2889">
          <cell r="A2889" t="str">
            <v>SKILL_DESC_9123</v>
          </cell>
          <cell r="B2889" t="str">
            <v>공격력 증가량과 피해량이 [64ff64]{1}[-] % 증가합니다.</v>
          </cell>
        </row>
        <row r="2890">
          <cell r="A2890" t="str">
            <v>SKILL_DESC_9130</v>
          </cell>
          <cell r="B2890" t="str">
            <v>기를 모아 전방의 적들을 공격하며 돌진하여 범위 내 적들에게 [ffc800]{1}[-] 물리피해를 입히고 3초간 기절시킵니다. 대상이 보스라면 방어력을 무시합니다.</v>
          </cell>
        </row>
        <row r="2891">
          <cell r="A2891" t="str">
            <v>SKILL_DESC_9131</v>
          </cell>
          <cell r="B2891" t="str">
            <v>피해량이 [64ff64]{1}[-] % 증가합니다.</v>
          </cell>
        </row>
        <row r="2892">
          <cell r="A2892" t="str">
            <v>SKILL_DESC_9132</v>
          </cell>
          <cell r="B2892" t="str">
            <v>피해량이 [64ff64]{1}[-] % 증가합니다.</v>
          </cell>
        </row>
        <row r="2893">
          <cell r="A2893" t="str">
            <v>SKILL_DESC_9133</v>
          </cell>
          <cell r="B2893" t="str">
            <v>피해량이 [64ff64]{1}[-] % 증가합니다.</v>
          </cell>
        </row>
        <row r="2894">
          <cell r="A2894" t="str">
            <v>SKILL_DESC_9140</v>
          </cell>
          <cell r="B2894" t="str">
            <v>한명의 대상에게 일반 공격이 5회 적중할 때 마다 [ffc800]{1}[-] 방어무시 물리 추가피해를 입힙니다.</v>
          </cell>
        </row>
        <row r="2895">
          <cell r="A2895" t="str">
            <v>SKILL_DESC_9141</v>
          </cell>
          <cell r="B2895" t="str">
            <v>피해량이 [64ff64]{1}[-] % 증가합니다.</v>
          </cell>
        </row>
        <row r="2896">
          <cell r="A2896" t="str">
            <v>SKILL_DESC_9142</v>
          </cell>
          <cell r="B2896" t="str">
            <v>피해량이 [64ff64]{1}[-] % 증가합니다.</v>
          </cell>
        </row>
        <row r="2897">
          <cell r="A2897" t="str">
            <v>SKILL_DESC_9143</v>
          </cell>
          <cell r="B2897" t="str">
            <v>피해량이 [64ff64]{1}[-] % 증가합니다.</v>
          </cell>
        </row>
        <row r="2898">
          <cell r="A2898" t="str">
            <v>SKILL_DESC_90000910</v>
          </cell>
          <cell r="B2898" t="str">
            <v>치명타시 5초간 자신의 치명타피해량을 20% 증가시킵니다. 이 효과는 최대 7회 중첩됩니다.</v>
          </cell>
        </row>
        <row r="2899">
          <cell r="A2899" t="str">
            <v>SKILL_DESC_90000911</v>
          </cell>
          <cell r="B2899" t="str">
            <v>치명타시 5초간 자신의 치명타피해량을 24% 증가시킵니다. 이 효과는 최대 7회 중첩됩니다.</v>
          </cell>
        </row>
        <row r="2900">
          <cell r="A2900" t="str">
            <v>SKILL_DESC_90000912</v>
          </cell>
          <cell r="B2900" t="str">
            <v>치명타시 5초간 자신의 치명타피해량을 29% 증가시킵니다. 이 효과는 최대 7회 중첩됩니다.</v>
          </cell>
        </row>
        <row r="2901">
          <cell r="A2901" t="str">
            <v>SKILL_DESC_90000913</v>
          </cell>
          <cell r="B2901" t="str">
            <v>치명타시 5초간 자신의 치명타피해량을 35% 증가시킵니다. 이 효과는 최대 7회 중첩됩니다.</v>
          </cell>
        </row>
        <row r="2902">
          <cell r="A2902" t="str">
            <v>SKILL_DESC_90000914</v>
          </cell>
          <cell r="B2902" t="str">
            <v>치명타시 5초간 자신의 치명타피해량을 42% 증가시킵니다. 이 효과는 최대 7회 중첩됩니다.</v>
          </cell>
        </row>
        <row r="2903">
          <cell r="A2903" t="str">
            <v>SKILL_DESC_90000915</v>
          </cell>
          <cell r="B2903" t="str">
            <v>치명타시 5초간 자신의 치명타피해량을 50% 증가시킵니다. 이 효과는 최대 7회 중첩됩니다.</v>
          </cell>
        </row>
        <row r="2904">
          <cell r="A2904" t="str">
            <v>SKILL_NAME_9210</v>
          </cell>
          <cell r="B2904" t="str">
            <v>생각보다 아플겁니다!</v>
          </cell>
        </row>
        <row r="2905">
          <cell r="A2905" t="str">
            <v>SKILL_NAME_9211</v>
          </cell>
          <cell r="B2905" t="str">
            <v>생각보다 아플겁니다! II</v>
          </cell>
        </row>
        <row r="2906">
          <cell r="A2906" t="str">
            <v>SKILL_NAME_9212</v>
          </cell>
          <cell r="B2906" t="str">
            <v>생각보다 아플겁니다! III</v>
          </cell>
        </row>
        <row r="2907">
          <cell r="A2907" t="str">
            <v>SKILL_NAME_9213</v>
          </cell>
          <cell r="B2907" t="str">
            <v>생각보다 아플겁니다! IV</v>
          </cell>
        </row>
        <row r="2908">
          <cell r="A2908" t="str">
            <v>SKILL_NAME_9220</v>
          </cell>
          <cell r="B2908" t="str">
            <v>도와드리겠습니다.</v>
          </cell>
        </row>
        <row r="2909">
          <cell r="A2909" t="str">
            <v>SKILL_NAME_9221</v>
          </cell>
          <cell r="B2909" t="str">
            <v>도와드리겠습니다. II</v>
          </cell>
        </row>
        <row r="2910">
          <cell r="A2910" t="str">
            <v>SKILL_NAME_9222</v>
          </cell>
          <cell r="B2910" t="str">
            <v>도와드리겠습니다. III</v>
          </cell>
        </row>
        <row r="2911">
          <cell r="A2911" t="str">
            <v>SKILL_NAME_9223</v>
          </cell>
          <cell r="B2911" t="str">
            <v>도와드리겠습니다. IV</v>
          </cell>
        </row>
        <row r="2912">
          <cell r="A2912" t="str">
            <v>SKILL_NAME_9230</v>
          </cell>
          <cell r="B2912" t="str">
            <v>이곳에서 사라지세요!</v>
          </cell>
        </row>
        <row r="2913">
          <cell r="A2913" t="str">
            <v>SKILL_NAME_9231</v>
          </cell>
          <cell r="B2913" t="str">
            <v>이곳에서 사라지세요! II</v>
          </cell>
        </row>
        <row r="2914">
          <cell r="A2914" t="str">
            <v>SKILL_NAME_9232</v>
          </cell>
          <cell r="B2914" t="str">
            <v>이곳에서 사라지세요! III</v>
          </cell>
        </row>
        <row r="2915">
          <cell r="A2915" t="str">
            <v>SKILL_NAME_9233</v>
          </cell>
          <cell r="B2915" t="str">
            <v>이곳에서 사라지세요! IV</v>
          </cell>
        </row>
        <row r="2916">
          <cell r="A2916" t="str">
            <v>SKILL_NAME_9240</v>
          </cell>
          <cell r="B2916" t="str">
            <v>수석재무관의 지식</v>
          </cell>
        </row>
        <row r="2917">
          <cell r="A2917" t="str">
            <v>SKILL_NAME_9241</v>
          </cell>
          <cell r="B2917" t="str">
            <v>수석재무관의 지식 II</v>
          </cell>
        </row>
        <row r="2918">
          <cell r="A2918" t="str">
            <v>SKILL_NAME_9242</v>
          </cell>
          <cell r="B2918" t="str">
            <v>수석재무관의 지식 III</v>
          </cell>
        </row>
        <row r="2919">
          <cell r="A2919" t="str">
            <v>SKILL_NAME_9243</v>
          </cell>
          <cell r="B2919" t="str">
            <v>수석재무관의 지식 IV</v>
          </cell>
        </row>
        <row r="2920">
          <cell r="A2920" t="str">
            <v>SKILL_DESC_9210</v>
          </cell>
          <cell r="B2920" t="str">
            <v>적 대상과 그 주변 범위 내 적들에게 [ffc800]{1}[-] 마법 피해를 입히고 {2}초간 기절시킵니다.</v>
          </cell>
        </row>
        <row r="2921">
          <cell r="A2921" t="str">
            <v>SKILL_DESC_9211</v>
          </cell>
          <cell r="B2921" t="str">
            <v>피해량이 [64ff64]{1}[-] % 증가합니다.</v>
          </cell>
        </row>
        <row r="2922">
          <cell r="A2922" t="str">
            <v>SKILL_DESC_9212</v>
          </cell>
          <cell r="B2922" t="str">
            <v>피해량이 [64ff64]{1}[-] % 증가합니다.</v>
          </cell>
        </row>
        <row r="2923">
          <cell r="A2923" t="str">
            <v>SKILL_DESC_9213</v>
          </cell>
          <cell r="B2923" t="str">
            <v>피해량이 [64ff64]{1}[-] % 증가합니다.</v>
          </cell>
        </row>
        <row r="2924">
          <cell r="A2924" t="str">
            <v>SKILL_DESC_9220</v>
          </cell>
          <cell r="B2924" t="str">
            <v>모든 아군에게 룬 문자를 부여하여 {1}초간 공격력을 [64ff64]{2}[-] 증가시키고 보스에게 가하는 피해를 [64ff64]{3}[-]% 증가시킵니다.</v>
          </cell>
        </row>
        <row r="2925">
          <cell r="A2925" t="str">
            <v>SKILL_DESC_9221</v>
          </cell>
          <cell r="B2925" t="str">
            <v>공격력 증가량이 [64ff64]{1}[-] % 증가합니다.</v>
          </cell>
        </row>
        <row r="2926">
          <cell r="A2926" t="str">
            <v>SKILL_DESC_9222</v>
          </cell>
          <cell r="B2926" t="str">
            <v>공격력 증가량이 [64ff64]{1}[-] % 증가합니다.</v>
          </cell>
        </row>
        <row r="2927">
          <cell r="A2927" t="str">
            <v>SKILL_DESC_9223</v>
          </cell>
          <cell r="B2927" t="str">
            <v>공격력 증가량이 [64ff64]{1}[-] % 증가합니다.</v>
          </cell>
        </row>
        <row r="2928">
          <cell r="A2928" t="str">
            <v>SKILL_DESC_9230</v>
          </cell>
          <cell r="B2928" t="str">
            <v>적 대상과 그 주변 넓은 범위 내 적들을 2회 공격하여 총 [ffc800]{1}[-] 마법피해를 입히고 5초간 넘어뜨리며 피해를 입은 대상의 받는 마법 피해를 10초간 30% 증가시킵니다.</v>
          </cell>
        </row>
        <row r="2929">
          <cell r="A2929" t="str">
            <v>SKILL_DESC_9231</v>
          </cell>
          <cell r="B2929" t="str">
            <v>피해량이 [64ff64]{1}[-] % 증가합니다.</v>
          </cell>
        </row>
        <row r="2930">
          <cell r="A2930" t="str">
            <v>SKILL_DESC_9232</v>
          </cell>
          <cell r="B2930" t="str">
            <v>피해량이 [64ff64]{1}[-] % 증가합니다.</v>
          </cell>
        </row>
        <row r="2931">
          <cell r="A2931" t="str">
            <v>SKILL_DESC_9233</v>
          </cell>
          <cell r="B2931" t="str">
            <v>피해량이 [64ff64]{1}[-] % 증가합니다.</v>
          </cell>
        </row>
        <row r="2932">
          <cell r="A2932" t="str">
            <v>SKILL_DESC_9240</v>
          </cell>
          <cell r="B2932" t="str">
            <v>모든 아군의 공격력을 [64ff64]{1}[-] 증가시키고 스킬 사용 시 경험 중첩을 얻습니다. 경험이 3개 중첩되면 수석재무관의 지식을 획득하여 자신의 치명타 피해량을 30% 증가시키며 모든 사용 스킬의 효과가 10% 씩 증가합니다. 수석재무관의 지식 효과는 최대 5회 중첩되며 해제할 수 없습니다.</v>
          </cell>
        </row>
        <row r="2933">
          <cell r="A2933" t="str">
            <v>SKILL_DESC_9241</v>
          </cell>
          <cell r="B2933" t="str">
            <v>공격력 증가량이 [64ff64]{1}[-] % 증가합니다.</v>
          </cell>
        </row>
        <row r="2934">
          <cell r="A2934" t="str">
            <v>SKILL_DESC_9242</v>
          </cell>
          <cell r="B2934" t="str">
            <v>공격력 증가량이 [64ff64]{1}[-] % 증가합니다.</v>
          </cell>
        </row>
        <row r="2935">
          <cell r="A2935" t="str">
            <v>SKILL_DESC_9243</v>
          </cell>
          <cell r="B2935" t="str">
            <v>공격력 증가량이 [64ff64]{1}[-] % 증가합니다.</v>
          </cell>
        </row>
        <row r="2936">
          <cell r="A2936" t="str">
            <v>SKILL_DESC_90000920</v>
          </cell>
          <cell r="B2936" t="str">
            <v>수석재무관의 지식 최대 중첩이 9개로 변경되고 매 14초마다 경험 중첩을 추가로 얻습니다.</v>
          </cell>
        </row>
        <row r="2937">
          <cell r="A2937" t="str">
            <v>SKILL_DESC_90000921</v>
          </cell>
          <cell r="B2937" t="str">
            <v>수석재무관의 지식 최대 중첩이 10개로 변경되고 매 13초마다 경험 중첩을 추가로 얻습니다.</v>
          </cell>
        </row>
        <row r="2938">
          <cell r="A2938" t="str">
            <v>SKILL_DESC_90000922</v>
          </cell>
          <cell r="B2938" t="str">
            <v>수석재무관의 지식 최대 중첩이 11개로 변경되고 매 12초마다 경험 중첩을 추가로 얻습니다.</v>
          </cell>
        </row>
        <row r="2939">
          <cell r="A2939" t="str">
            <v>SKILL_DESC_90000923</v>
          </cell>
          <cell r="B2939" t="str">
            <v>수석재무관의 지식 최대 중첩이 12개로 변경되고 매 11초마다 경험 중첩을 추가로 얻습니다.</v>
          </cell>
        </row>
        <row r="2940">
          <cell r="A2940" t="str">
            <v>SKILL_DESC_90000924</v>
          </cell>
          <cell r="B2940" t="str">
            <v>수석재무관의 지식 최대 중첩이 13개로 변경되고 매 10초마다 경험 중첩을 추가로 얻습니다.</v>
          </cell>
        </row>
        <row r="2941">
          <cell r="A2941" t="str">
            <v>SKILL_DESC_90000925</v>
          </cell>
          <cell r="B2941" t="str">
            <v>수석재무관의 지식 최대 중첩이 15개로 변경되고 매 9초마다 경험 중첩을 추가로 얻습니다.</v>
          </cell>
        </row>
        <row r="2942">
          <cell r="A2942" t="str">
            <v>SKILL_NAME_9310</v>
          </cell>
          <cell r="B2942" t="str">
            <v>지면 가르기</v>
          </cell>
        </row>
        <row r="2943">
          <cell r="A2943" t="str">
            <v>SKILL_NAME_9311</v>
          </cell>
          <cell r="B2943" t="str">
            <v>지면 가르기 II</v>
          </cell>
        </row>
        <row r="2944">
          <cell r="A2944" t="str">
            <v>SKILL_NAME_9312</v>
          </cell>
          <cell r="B2944" t="str">
            <v>지면 가르기 III</v>
          </cell>
        </row>
        <row r="2945">
          <cell r="A2945" t="str">
            <v>SKILL_NAME_9313</v>
          </cell>
          <cell r="B2945" t="str">
            <v>지면 가르기 IV</v>
          </cell>
        </row>
        <row r="2946">
          <cell r="A2946" t="str">
            <v>SKILL_NAME_9320</v>
          </cell>
          <cell r="B2946" t="str">
            <v>신념의 장막</v>
          </cell>
        </row>
        <row r="2947">
          <cell r="A2947" t="str">
            <v>SKILL_NAME_9321</v>
          </cell>
          <cell r="B2947" t="str">
            <v>신념의 장막 II</v>
          </cell>
        </row>
        <row r="2948">
          <cell r="A2948" t="str">
            <v>SKILL_NAME_9322</v>
          </cell>
          <cell r="B2948" t="str">
            <v>신념의 장막 III</v>
          </cell>
        </row>
        <row r="2949">
          <cell r="A2949" t="str">
            <v>SKILL_NAME_9323</v>
          </cell>
          <cell r="B2949" t="str">
            <v>신념의 장막 IV</v>
          </cell>
        </row>
        <row r="2950">
          <cell r="A2950" t="str">
            <v>SKILL_NAME_9330</v>
          </cell>
          <cell r="B2950" t="str">
            <v>기사의 신념</v>
          </cell>
        </row>
        <row r="2951">
          <cell r="A2951" t="str">
            <v>SKILL_NAME_9331</v>
          </cell>
          <cell r="B2951" t="str">
            <v>기사의 신념 II</v>
          </cell>
        </row>
        <row r="2952">
          <cell r="A2952" t="str">
            <v>SKILL_NAME_9332</v>
          </cell>
          <cell r="B2952" t="str">
            <v>기사의 신념 III</v>
          </cell>
        </row>
        <row r="2953">
          <cell r="A2953" t="str">
            <v>SKILL_NAME_9333</v>
          </cell>
          <cell r="B2953" t="str">
            <v>기사의 신념 IV</v>
          </cell>
        </row>
        <row r="2954">
          <cell r="A2954" t="str">
            <v>SKILL_NAME_9340</v>
          </cell>
          <cell r="B2954" t="str">
            <v>최후의 문지기</v>
          </cell>
        </row>
        <row r="2955">
          <cell r="A2955" t="str">
            <v>SKILL_NAME_9341</v>
          </cell>
          <cell r="B2955" t="str">
            <v>최후의 문지기 II</v>
          </cell>
        </row>
        <row r="2956">
          <cell r="A2956" t="str">
            <v>SKILL_NAME_9342</v>
          </cell>
          <cell r="B2956" t="str">
            <v>최후의 문지기 III</v>
          </cell>
        </row>
        <row r="2957">
          <cell r="A2957" t="str">
            <v>SKILL_NAME_9343</v>
          </cell>
          <cell r="B2957" t="str">
            <v>최후의 문지기 IV</v>
          </cell>
        </row>
        <row r="2958">
          <cell r="A2958" t="str">
            <v>SKILL_DESC_9310</v>
          </cell>
          <cell r="B2958" t="str">
            <v>자신 전방 범위 내 적들에게 [ffc800]{1}[-] 물리 피해를 입히고 [64ffff]{2}[-]초 동안 넘어뜨리며 [64ffff]{3}[-]초간 피해입은 대상의 받는 물리 피해를 [ff6464]{4}[-]% 증가시킵니다.</v>
          </cell>
        </row>
        <row r="2959">
          <cell r="A2959" t="str">
            <v>SKILL_DESC_9311</v>
          </cell>
          <cell r="B2959" t="str">
            <v>피해량이 [64ff64]{1}[-] % 증가합니다.</v>
          </cell>
        </row>
        <row r="2960">
          <cell r="A2960" t="str">
            <v>SKILL_DESC_9312</v>
          </cell>
          <cell r="B2960" t="str">
            <v>피해량이 [64ff64]{1}[-] % 증가합니다.</v>
          </cell>
        </row>
        <row r="2961">
          <cell r="A2961" t="str">
            <v>SKILL_DESC_9313</v>
          </cell>
          <cell r="B2961" t="str">
            <v>스킬 시전중에 받는 모든 피해를 블록합니다.</v>
          </cell>
        </row>
        <row r="2962">
          <cell r="A2962" t="str">
            <v>SKILL_DESC_9320</v>
          </cell>
          <cell r="B2962" t="str">
            <v>모든 아군에게 걸린 해로운 효과를 제거합니다. 모든 아군에게 [64ffff]{1}[-]초 동안 [ffc800]{2}[-] 피해를 흡수하는 보호막을 생성하고 [64ffff]{3}[-]초 동안 아군의 모든 받는 피해량을 [ff6464]{4}[-]% 감소 시킵니다. 보호막이 지속되는 동안 상태이상에 면역이 됩니다.</v>
          </cell>
        </row>
        <row r="2963">
          <cell r="A2963" t="str">
            <v>SKILL_DESC_9321</v>
          </cell>
          <cell r="B2963" t="str">
            <v>보호막이 [64ff64]{1}[-] % 증가합니다.</v>
          </cell>
        </row>
        <row r="2964">
          <cell r="A2964" t="str">
            <v>SKILL_DESC_9322</v>
          </cell>
          <cell r="B2964" t="str">
            <v>보호막이 [64ff64]{1}[-] % 증가합니다.</v>
          </cell>
        </row>
        <row r="2965">
          <cell r="A2965" t="str">
            <v>SKILL_DESC_9323</v>
          </cell>
          <cell r="B2965" t="str">
            <v>보호막이 [64ff64]{1}[-] % 증가합니다.</v>
          </cell>
        </row>
        <row r="2966">
          <cell r="A2966" t="str">
            <v>SKILL_DESC_9330</v>
          </cell>
          <cell r="B2966" t="str">
            <v>자신 전방 범위 내 적들을 3회 공격합니다. 최초 2회의 공격은 적들에게 [ffc800]{1}[-] 물리 피해를 입히고 [64ffff]{2}[-]초간 기절 시키며, 마지막 공격은 더 넓은 범위의 적들을 2회 공격하고 총[ffc800]{3}[-] 물리 피해를 입힙니다. 마지막 타격은 적을 5초간 기절 시키고 피해입은 적에게 [64ffff]{4}[-]초간 [fa96fa][신념의 징표][-]를 남깁니다. [fa96fa][신념의 징표][-]에 걸린 대상을 자신을 제외한 아군이 공격하면 [ffc800]{5}[-] 추가 물리 피해를 입힙니다. 추가피해 효과는 [64ffff]{6}[-]초에 한 번만 발동됩니다.</v>
          </cell>
        </row>
        <row r="2967">
          <cell r="A2967" t="str">
            <v>SKILL_DESC_9331</v>
          </cell>
          <cell r="B2967" t="str">
            <v>피해량이 [64ff64]{1}[-] % 증가합니다.</v>
          </cell>
        </row>
        <row r="2968">
          <cell r="A2968" t="str">
            <v>SKILL_DESC_9332</v>
          </cell>
          <cell r="B2968" t="str">
            <v>피해량이 [64ff64]{1}[-] % 증가합니다.</v>
          </cell>
        </row>
        <row r="2969">
          <cell r="A2969" t="str">
            <v>SKILL_DESC_9333</v>
          </cell>
          <cell r="B2969" t="str">
            <v>피해량이 [64ff64]{1}[-] % 증가합니다.</v>
          </cell>
        </row>
        <row r="2970">
          <cell r="A2970" t="str">
            <v>SKILL_DESC_9340</v>
          </cell>
          <cell r="B2970" t="str">
            <v>매 초 마다 [fa96fa][인내심][-]을 중첩시킵니다. [fa96fa][인내심][-]은 해제할 수 없으며 [64ffff]{1}[-]회 중첩되면 주변 적에게 [ffc800]{2}[-] 방어무시 물리 피해를 입히고 [64ffff]{3}[-]초 동안 피격당한 적들의 공격력을 20% 감소 시킵니다. [fa96fa][인내심][-]은 블록을 성공할 때마다 추가로 1개씩 더 획득합니다. 이 효과는 [64ffff]{4}[-]초에 한번만 발동됩니다.</v>
          </cell>
        </row>
        <row r="2971">
          <cell r="A2971" t="str">
            <v>SKILL_DESC_9341</v>
          </cell>
          <cell r="B2971" t="str">
            <v>피해량이 [64ff64]{1}[-] % 증가합니다.</v>
          </cell>
        </row>
        <row r="2972">
          <cell r="A2972" t="str">
            <v>SKILL_DESC_9342</v>
          </cell>
          <cell r="B2972" t="str">
            <v>피해량이 [64ff64]{1}[-] % 증가합니다.</v>
          </cell>
        </row>
        <row r="2973">
          <cell r="A2973" t="str">
            <v>SKILL_DESC_9343</v>
          </cell>
          <cell r="B2973" t="str">
            <v>피해량이 [64ff64]{1}[-] % 증가합니다.</v>
          </cell>
        </row>
        <row r="2974">
          <cell r="A2974" t="str">
            <v>SKILL_DESC_90000930</v>
          </cell>
          <cell r="B2974" t="str">
            <v xml:space="preserve">스킬을 사용 할 때마다 '오르벨리아의 긍지'가 중첩됩니다. '오르벨리아의 긍지'는 해제할 수 없으며 3회 중첩되면 '오르벨리아의 가호'가 발동 되어 주변 넓은 범위 적들에게 공격력의 200%의 물리 피해를 입히고, 대상의 받는 물리 피해를 20초간 25% 증가 시킵니다. '오르벨리아의 가호'는 자신의 마법 방어력을 10초간 10% 증가 시킵니다. </v>
          </cell>
        </row>
        <row r="2975">
          <cell r="A2975" t="str">
            <v>SKILL_DESC_90000931</v>
          </cell>
          <cell r="B2975" t="str">
            <v xml:space="preserve">스킬을 사용 할 때마다 '오르벨리아의 긍지'가 중첩됩니다. '오르벨리아의 긍지'는 해제할 수 없으며 3회 중첩되면 '오르벨리아의 가호'가 발동 되어 주변 넓은 범위 적들에게 공격력의 240%의 물리 피해를 입히고, 대상의 받는 물리 피해를 20초간 30% 증가 시킵니다. '오르벨리아의 가호'는 자신의 마법 방어력을 10초간 12% 증가 시킵니다. </v>
          </cell>
        </row>
        <row r="2976">
          <cell r="A2976" t="str">
            <v>SKILL_DESC_90000932</v>
          </cell>
          <cell r="B2976" t="str">
            <v xml:space="preserve">스킬을 사용 할 때마다 '오르벨리아의 긍지'가 중첩됩니다. '오르벨리아의 긍지'는 해제할 수 없으며 3회 중첩되면 '오르벨리아의 가호'가 발동 되어 주변 넓은 범위 적들에게 공격력의 290%의 물리 피해를 입히고, 대상의 받는 물리 피해를 20초간 36% 증가 시킵니다. '오르벨리아의 가호'는 자신의 마법 방어력을 10초간 14% 증가 시킵니다. </v>
          </cell>
        </row>
        <row r="2977">
          <cell r="A2977" t="str">
            <v>SKILL_DESC_90000933</v>
          </cell>
          <cell r="B2977" t="str">
            <v xml:space="preserve">스킬을 사용 할 때마다 '오르벨리아의 긍지'가 중첩됩니다. '오르벨리아의 긍지'는 해제할 수 없으며 3회 중첩되면 '오르벨리아의 가호'가 발동 되어 주변 넓은 범위 적들에게 공격력의 350%의 물리 피해를 입히고, 대상의 받는 물리 피해를 20초간 43% 증가 시킵니다. '오르벨리아의 가호'는 자신의 마법 방어력을 10초간 17% 증가 시킵니다. </v>
          </cell>
        </row>
        <row r="2978">
          <cell r="A2978" t="str">
            <v>SKILL_DESC_90000934</v>
          </cell>
          <cell r="B2978" t="str">
            <v xml:space="preserve">스킬을 사용 할 때마다 '오르벨리아의 긍지'가 중첩됩니다. '오르벨리아의 긍지'는 해제할 수 없으며 3회 중첩되면 '오르벨리아의 가호'가 발동 되어 주변 넓은 범위 적들에게 공격력의 420%의 물리 피해를 입히고, 대상의 받는 물리 피해를 20초간 51% 증가 시킵니다. '오르벨리아의 가호'는 자신의 마법 방어력을 10초간 21% 증가 시킵니다. </v>
          </cell>
        </row>
        <row r="2979">
          <cell r="A2979" t="str">
            <v>SKILL_DESC_90000935</v>
          </cell>
          <cell r="B2979" t="str">
            <v xml:space="preserve">스킬을 사용 할 때마다 '오르벨리아의 긍지'가 중첩됩니다. '오르벨리아의 긍지'는 해제할 수 없으며 3회 중첩되면 '오르벨리아의 가호'가 발동 되어 주변 넓은 범위 적들에게 공격력의 500%의 물리 피해를 입히고, 대상의 받는 물리 피해를 20초간 60% 증가 시킵니다. '오르벨리아의 가호'는 자신의 마법 방어력을 10초간 25% 증가 시킵니다. </v>
          </cell>
        </row>
        <row r="2980">
          <cell r="A2980" t="str">
            <v>SKILL_NAME_9410</v>
          </cell>
          <cell r="B2980" t="str">
            <v>최고의 요리</v>
          </cell>
        </row>
        <row r="2981">
          <cell r="A2981" t="str">
            <v>SKILL_NAME_9419</v>
          </cell>
          <cell r="B2981" t="str">
            <v>유노 특제 매운 요리</v>
          </cell>
        </row>
        <row r="2982">
          <cell r="A2982" t="str">
            <v>SKILL_NAME_9411</v>
          </cell>
          <cell r="B2982" t="str">
            <v>최고의 요리 / 유노 특제 매운 요리 II</v>
          </cell>
        </row>
        <row r="2983">
          <cell r="A2983" t="str">
            <v>SKILL_NAME_9412</v>
          </cell>
          <cell r="B2983" t="str">
            <v>최고의 요리 / 유노 특제 매운 요리 III</v>
          </cell>
        </row>
        <row r="2984">
          <cell r="A2984" t="str">
            <v>SKILL_NAME_9413</v>
          </cell>
          <cell r="B2984" t="str">
            <v>최고의 요리 / 유노 특제 매운 요리 IV</v>
          </cell>
        </row>
        <row r="2985">
          <cell r="A2985" t="str">
            <v>SKILL_NAME_9420</v>
          </cell>
          <cell r="B2985" t="str">
            <v>활력 충전</v>
          </cell>
        </row>
        <row r="2986">
          <cell r="A2986" t="str">
            <v>SKILL_NAME_9429</v>
          </cell>
          <cell r="B2986" t="str">
            <v>이거나 먹고 사라져!</v>
          </cell>
        </row>
        <row r="2987">
          <cell r="A2987" t="str">
            <v>SKILL_NAME_9421</v>
          </cell>
          <cell r="B2987" t="str">
            <v>활력 충전 / 이거나 먹고 사라져! II</v>
          </cell>
        </row>
        <row r="2988">
          <cell r="A2988" t="str">
            <v>SKILL_NAME_9422</v>
          </cell>
          <cell r="B2988" t="str">
            <v>활력 충전 / 이거나 먹고 사라져! III</v>
          </cell>
        </row>
        <row r="2989">
          <cell r="A2989" t="str">
            <v>SKILL_NAME_9423</v>
          </cell>
          <cell r="B2989" t="str">
            <v>활력 충전 / 이거나 먹고 사라져! IV</v>
          </cell>
        </row>
        <row r="2990">
          <cell r="A2990" t="str">
            <v>SKILL_NAME_9430</v>
          </cell>
          <cell r="B2990" t="str">
            <v>지옥의 요리사</v>
          </cell>
        </row>
        <row r="2991">
          <cell r="A2991" t="str">
            <v>SKILL_NAME_9439</v>
          </cell>
          <cell r="B2991" t="str">
            <v>지옥의 요리사</v>
          </cell>
        </row>
        <row r="2992">
          <cell r="A2992" t="str">
            <v>SKILL_NAME_9431</v>
          </cell>
          <cell r="B2992" t="str">
            <v>지옥의 요리사 II</v>
          </cell>
        </row>
        <row r="2993">
          <cell r="A2993" t="str">
            <v>SKILL_NAME_9432</v>
          </cell>
          <cell r="B2993" t="str">
            <v>지옥의 요리사 III</v>
          </cell>
        </row>
        <row r="2994">
          <cell r="A2994" t="str">
            <v>SKILL_NAME_9433</v>
          </cell>
          <cell r="B2994" t="str">
            <v>지옥의 요리사 IV</v>
          </cell>
        </row>
        <row r="2995">
          <cell r="A2995" t="str">
            <v>SKILL_NAME_9440</v>
          </cell>
          <cell r="B2995" t="str">
            <v>영업 시작!</v>
          </cell>
        </row>
        <row r="2996">
          <cell r="A2996" t="str">
            <v>SKILL_NAME_9441</v>
          </cell>
          <cell r="B2996" t="str">
            <v>영업 시작! II</v>
          </cell>
        </row>
        <row r="2997">
          <cell r="A2997" t="str">
            <v>SKILL_NAME_9442</v>
          </cell>
          <cell r="B2997" t="str">
            <v>영업 시작! III</v>
          </cell>
        </row>
        <row r="2998">
          <cell r="A2998" t="str">
            <v>SKILL_NAME_9443</v>
          </cell>
          <cell r="B2998" t="str">
            <v>영업 시작! IV</v>
          </cell>
        </row>
        <row r="2999">
          <cell r="A2999" t="str">
            <v>SKILL_DESC_9410</v>
          </cell>
          <cell r="B2999" t="str">
            <v>아군 전체의 해로운 효과를 해제하며 [64ffff]{1}[-]초에 걸쳐 총 [ffc800]{2}[-]만큼 체력을 회복시키고 방어력을 [64ff64]{3}[-] 증가시킵니다. \n[fa96fa][뛰어난 재료][-] 중첩이 2개 이상이라면 2개를 소모하여 방어력 증가량이 2배로 적용됩니다.</v>
          </cell>
        </row>
        <row r="3000">
          <cell r="A3000" t="str">
            <v>SKILL_DESC_9419</v>
          </cell>
          <cell r="B3000" t="str">
            <v>적 전체의 이로운 효과를 해제하며 [64ffff]{1}[-]초에 걸쳐 총 [ffc800]{2}[-] 물리피해를 입히고 받는 물리피해를 [ff6464]{3}[-]% 증가시킵니다. \n[fa96fa][뛰어난 재료][-] 중첩이 2개 이상이라면 2개를 소모하여 받는 물리피해 증가량이 2배로 적용됩니다.</v>
          </cell>
        </row>
        <row r="3001">
          <cell r="A3001" t="str">
            <v>SKILL_DESC_9411</v>
          </cell>
          <cell r="B3001" t="str">
            <v>치유량과 피해량이 [64ff64]{1}[-]% 증가합니다.</v>
          </cell>
        </row>
        <row r="3002">
          <cell r="A3002" t="str">
            <v>SKILL_DESC_9412</v>
          </cell>
          <cell r="B3002" t="str">
            <v>치유량과 피해량이 [64ff64]{1}[-]% 증가합니다.</v>
          </cell>
        </row>
        <row r="3003">
          <cell r="A3003" t="str">
            <v>SKILL_DESC_9413</v>
          </cell>
          <cell r="B3003" t="str">
            <v>치유량과 피해량이 [64ff64]{1}[-]% 증가합니다.</v>
          </cell>
        </row>
        <row r="3004">
          <cell r="A3004" t="str">
            <v>SKILL_DESC_9420</v>
          </cell>
          <cell r="B3004" t="str">
            <v>체력 상황이 가장 안좋은 아군에게 [ffc800]{1}[-]의 피해를 흡수하고 상태이상에 면역이 되는 보호막을 부여하며 마나를 1칸 회복시킵니다.\n[fa96fa][뛰어난 재료][-] 중첩이 2개 이상이라면 2개를 소모하여 마나 회복량이 2배로 적용됩니다.</v>
          </cell>
        </row>
        <row r="3005">
          <cell r="A3005" t="str">
            <v>SKILL_DESC_9429</v>
          </cell>
          <cell r="B3005" t="str">
            <v>적 대상과 그 주변 범위 내 적들을 공격하여 [ffc800]{1}[-] 물리피해를 입히고 마나를 1칸 감소시킵니다. 대상이 영웅이 아니라면 [ffc800]{2}[-] 방어무시 추가 물리피해를 입힙니다.\n[fa96fa][뛰어난 재료][-] 중첩이 2개 이상이라면 2개를 소모하여 마나 감소량이 2배로 적용됩니다.</v>
          </cell>
        </row>
        <row r="3006">
          <cell r="A3006" t="str">
            <v>SKILL_DESC_9421</v>
          </cell>
          <cell r="B3006" t="str">
            <v>보호막과 피해량이 [64ff64]{1}[-]% 증가합니다.</v>
          </cell>
        </row>
        <row r="3007">
          <cell r="A3007" t="str">
            <v>SKILL_DESC_9422</v>
          </cell>
          <cell r="B3007" t="str">
            <v>보호막과 피해량이 [64ff64]{1}[-]% 증가합니다.</v>
          </cell>
        </row>
        <row r="3008">
          <cell r="A3008" t="str">
            <v>SKILL_DESC_9423</v>
          </cell>
          <cell r="B3008" t="str">
            <v>보호막과 피해량이 [64ff64]{1}[-]% 증가합니다.</v>
          </cell>
        </row>
        <row r="3009">
          <cell r="A3009" t="str">
            <v>SKILL_DESC_9430</v>
          </cell>
          <cell r="B3009" t="str">
            <v xml:space="preserve">자신에게 걸린 해로운 효과를 해제하고 체력을 [ffc800]{1}[-] 회복하며 [fa96fa]지옥의 요리사[-]로 변신합니다. [최고의 요리], [활력 충전] 스킬이 [유노 특제 매운요리], [이거나 먹고 사라져!] 스킬로 변경되고 해제할 수 없는 [fa96fa][뛰어난 재료][-] 중첩을 1개 획득합니다. 스킬을 다시 사용하면 [fa96fa]천국의 요리사[-]로 변신합니다. </v>
          </cell>
        </row>
        <row r="3010">
          <cell r="A3010" t="str">
            <v>SKILL_DESC_9431</v>
          </cell>
          <cell r="B3010" t="str">
            <v>치유량이 [64ff64]{1}[-] % 증가합니다.</v>
          </cell>
        </row>
        <row r="3011">
          <cell r="A3011" t="str">
            <v>SKILL_DESC_9432</v>
          </cell>
          <cell r="B3011" t="str">
            <v>치유량이 [64ff64]{1}[-] % 증가합니다.</v>
          </cell>
        </row>
        <row r="3012">
          <cell r="A3012" t="str">
            <v>SKILL_DESC_9433</v>
          </cell>
          <cell r="B3012" t="str">
            <v>치유량이 [64ff64]{1}[-] % 증가합니다.</v>
          </cell>
        </row>
        <row r="3013">
          <cell r="A3013" t="str">
            <v>SKILL_DESC_9440</v>
          </cell>
          <cell r="B3013" t="str">
            <v>[fa96fa][천국의 요리사][-]상태일 때 아군 전체의 방어력을 [64ff64]{1}[-] 증가시키고, 회복력을 [64ff64]{2}[-]% 증가시킵니다.\n[fa96fa][지옥의 요리사][-]상태일 때 적 전체의 방어력을 [ff6464]{3}[-]% 감소시키고, 회복력을 [ff6464]{4}[-]% 감소시킵니다.</v>
          </cell>
        </row>
        <row r="3014">
          <cell r="A3014" t="str">
            <v>SKILL_DESC_9441</v>
          </cell>
          <cell r="B3014" t="str">
            <v>방어력 증가치가 [64ff64]{1}[-] % 증가합니다.</v>
          </cell>
        </row>
        <row r="3015">
          <cell r="A3015" t="str">
            <v>SKILL_DESC_9442</v>
          </cell>
          <cell r="B3015" t="str">
            <v>방어력 증가치가 [64ff64]{1}[-] % 증가합니다.</v>
          </cell>
        </row>
        <row r="3016">
          <cell r="A3016" t="str">
            <v>SKILL_DESC_9443</v>
          </cell>
          <cell r="B3016" t="str">
            <v>방어력 증가치가 [64ff64]{1}[-] % 증가합니다.</v>
          </cell>
        </row>
        <row r="3017">
          <cell r="A3017" t="str">
            <v>SKILL_DESC_90000940</v>
          </cell>
          <cell r="B3017" t="str">
            <v>매 10초마다 [뛰어난 재료] 중첩을 획득하고 마나를 1칸 회복합니다.</v>
          </cell>
        </row>
        <row r="3018">
          <cell r="A3018" t="str">
            <v>SKILL_DESC_90000941</v>
          </cell>
          <cell r="B3018" t="str">
            <v>매 9초마다 [뛰어난 재료] 중첩을 획득하고 마나를 1칸 회복합니다.</v>
          </cell>
        </row>
        <row r="3019">
          <cell r="A3019" t="str">
            <v>SKILL_DESC_90000942</v>
          </cell>
          <cell r="B3019" t="str">
            <v>매 8초마다 [뛰어난 재료] 중첩을 획득하고 마나를 1칸 회복합니다.</v>
          </cell>
        </row>
        <row r="3020">
          <cell r="A3020" t="str">
            <v>SKILL_DESC_90000943</v>
          </cell>
          <cell r="B3020" t="str">
            <v>매 7초마다 [뛰어난 재료] 중첩을 획득하고 마나를 1칸 회복합니다.</v>
          </cell>
        </row>
        <row r="3021">
          <cell r="A3021" t="str">
            <v>SKILL_DESC_90000944</v>
          </cell>
          <cell r="B3021" t="str">
            <v>매 6초마다 [뛰어난 재료] 중첩을 획득하고 마나를 1칸 회복합니다.</v>
          </cell>
        </row>
        <row r="3022">
          <cell r="A3022" t="str">
            <v>SKILL_DESC_90000945</v>
          </cell>
          <cell r="B3022" t="str">
            <v>매 5초마다 [뛰어난 재료] 중첩을 획득하고 마나를 1칸 회복합니다.</v>
          </cell>
        </row>
        <row r="3023">
          <cell r="A3023" t="str">
            <v>SKILL_NAME_9510</v>
          </cell>
          <cell r="B3023" t="str">
            <v>갱생의 철퇴</v>
          </cell>
        </row>
        <row r="3024">
          <cell r="A3024" t="str">
            <v>SKILL_NAME_9511</v>
          </cell>
          <cell r="B3024" t="str">
            <v>갱생의 철퇴 II</v>
          </cell>
        </row>
        <row r="3025">
          <cell r="A3025" t="str">
            <v>SKILL_NAME_9512</v>
          </cell>
          <cell r="B3025" t="str">
            <v>갱생의 철퇴 III</v>
          </cell>
        </row>
        <row r="3026">
          <cell r="A3026" t="str">
            <v>SKILL_NAME_9513</v>
          </cell>
          <cell r="B3026" t="str">
            <v>갱생의 철퇴 IV</v>
          </cell>
        </row>
        <row r="3027">
          <cell r="A3027" t="str">
            <v>SKILL_NAME_9520</v>
          </cell>
          <cell r="B3027" t="str">
            <v>무자비한 광풍</v>
          </cell>
        </row>
        <row r="3028">
          <cell r="A3028" t="str">
            <v>SKILL_NAME_9521</v>
          </cell>
          <cell r="B3028" t="str">
            <v>무자비한 광풍 II</v>
          </cell>
        </row>
        <row r="3029">
          <cell r="A3029" t="str">
            <v>SKILL_NAME_9522</v>
          </cell>
          <cell r="B3029" t="str">
            <v>무자비한 광풍 III</v>
          </cell>
        </row>
        <row r="3030">
          <cell r="A3030" t="str">
            <v>SKILL_NAME_9523</v>
          </cell>
          <cell r="B3030" t="str">
            <v>무자비한 광풍 IV</v>
          </cell>
        </row>
        <row r="3031">
          <cell r="A3031" t="str">
            <v>SKILL_NAME_9530</v>
          </cell>
          <cell r="B3031" t="str">
            <v>최후의 집행</v>
          </cell>
        </row>
        <row r="3032">
          <cell r="A3032" t="str">
            <v>SKILL_NAME_9531</v>
          </cell>
          <cell r="B3032" t="str">
            <v>최후의 집행 II</v>
          </cell>
        </row>
        <row r="3033">
          <cell r="A3033" t="str">
            <v>SKILL_NAME_9532</v>
          </cell>
          <cell r="B3033" t="str">
            <v>최후의 집행 III</v>
          </cell>
        </row>
        <row r="3034">
          <cell r="A3034" t="str">
            <v>SKILL_NAME_9533</v>
          </cell>
          <cell r="B3034" t="str">
            <v>최후의 집행 IV</v>
          </cell>
        </row>
        <row r="3035">
          <cell r="A3035" t="str">
            <v>SKILL_NAME_9540</v>
          </cell>
          <cell r="B3035" t="str">
            <v>학살 본능</v>
          </cell>
        </row>
        <row r="3036">
          <cell r="A3036" t="str">
            <v>SKILL_NAME_9541</v>
          </cell>
          <cell r="B3036" t="str">
            <v>학살 본능 II</v>
          </cell>
        </row>
        <row r="3037">
          <cell r="A3037" t="str">
            <v>SKILL_NAME_9542</v>
          </cell>
          <cell r="B3037" t="str">
            <v>학살 본능 III</v>
          </cell>
        </row>
        <row r="3038">
          <cell r="A3038" t="str">
            <v>SKILL_NAME_9543</v>
          </cell>
          <cell r="B3038" t="str">
            <v>학살 본능 IV</v>
          </cell>
        </row>
        <row r="3039">
          <cell r="A3039" t="str">
            <v>SKILL_DESC_9510</v>
          </cell>
          <cell r="B3039" t="str">
            <v>적 대상과 대상 주변 좁은 범위의 적들에게 [ffc800]{1}[-] 물리피해를 주고 [64ffff]{2}[-]초간 기절시킵니다. 피해 입은 적은 [64ffff]{3}[-]초간 [fa96fa]'무장해제'[-] 상태로 만듭니다. [fa96fa]'무장해제'[-] 상태의 적은 물리 블록 확률이 [ff6464]0[-]으로 변경됩니다. 이 효과는 해제할 수 없습니다.</v>
          </cell>
        </row>
        <row r="3040">
          <cell r="A3040" t="str">
            <v>SKILL_DESC_9511</v>
          </cell>
          <cell r="B3040" t="str">
            <v>피해량이 [64ff64]{1}[-] % 증가합니다.</v>
          </cell>
        </row>
        <row r="3041">
          <cell r="A3041" t="str">
            <v>SKILL_DESC_9512</v>
          </cell>
          <cell r="B3041" t="str">
            <v>피해량이 [64ff64]{1}[-] % 증가합니다.</v>
          </cell>
        </row>
        <row r="3042">
          <cell r="A3042" t="str">
            <v>SKILL_DESC_9513</v>
          </cell>
          <cell r="B3042" t="str">
            <v>피해량이 [64ff64]{1}[-] % 증가합니다.</v>
          </cell>
        </row>
        <row r="3043">
          <cell r="A3043" t="str">
            <v>SKILL_DESC_9520</v>
          </cell>
          <cell r="B3043" t="str">
            <v>자신 주변 원형 범위의 적들에게 무기를 돌려 7회 공격합니다. 매 타격은 [ffc800]{2}[-] 물리피해를 주고 [64ffff]1.5[-]초간 기절시킵니다. 대상이 영웅이라면 5초간 물리 방어력을 [ff6464]30%[-] 감소시키고, 영웅이 아니라면 5초간 받는 물리피해를 [ff6464]30%[-] 증가시킵니다.</v>
          </cell>
        </row>
        <row r="3044">
          <cell r="A3044" t="str">
            <v>SKILL_DESC_9521</v>
          </cell>
          <cell r="B3044" t="str">
            <v>피해량이 [64ff64]{1}[-] % 증가합니다.</v>
          </cell>
        </row>
        <row r="3045">
          <cell r="A3045" t="str">
            <v>SKILL_DESC_9522</v>
          </cell>
          <cell r="B3045" t="str">
            <v>피해량이 [64ff64]{1}[-] % 증가합니다.</v>
          </cell>
        </row>
        <row r="3046">
          <cell r="A3046" t="str">
            <v>SKILL_DESC_9523</v>
          </cell>
          <cell r="B3046" t="str">
            <v>피해량이 [64ff64]{1}[-] % 증가합니다.</v>
          </cell>
        </row>
        <row r="3047">
          <cell r="A3047" t="str">
            <v>SKILL_DESC_9530</v>
          </cell>
          <cell r="B3047" t="str">
            <v>자세를 잡고 집중한 후 전방 넓은 범위의 적들을 공격하여 이로운 효과를 제거하고 [ffc800]{1}[-] 물리피해를 입힌 후 멀리 날려 6초간 넘어뜨립니다. 대상이 영웅이 아니라면 [ffc800]{2}[-] 추가 물리피해를 입힙니다. 이 스킬은 적중률과 상태이상 적중률이 [64ff64]500[-] 더 높게 적용됩니다.</v>
          </cell>
        </row>
        <row r="3048">
          <cell r="A3048" t="str">
            <v>SKILL_DESC_9531</v>
          </cell>
          <cell r="B3048" t="str">
            <v>피해량이 [64ff64]{1}[-] % 증가합니다.</v>
          </cell>
        </row>
        <row r="3049">
          <cell r="A3049" t="str">
            <v>SKILL_DESC_9532</v>
          </cell>
          <cell r="B3049" t="str">
            <v>피해량이 [64ff64]{1}[-] % 증가합니다.</v>
          </cell>
        </row>
        <row r="3050">
          <cell r="A3050" t="str">
            <v>SKILL_DESC_9533</v>
          </cell>
          <cell r="B3050" t="str">
            <v>피해량이 [64ff64]{1}[-] % 증가합니다.</v>
          </cell>
        </row>
        <row r="3051">
          <cell r="A3051" t="str">
            <v>SKILL_DESC_9540</v>
          </cell>
          <cell r="B3051" t="str">
            <v>공격력이 [64ff64]{1}[-] 증가하고 치명타확률이 [64ff64]{2}[-] 증가합니다. 체력이 [ff6464]{3}[-]% 이하가 되면 [fa96fa]'잔혹한 광기'[-]효과가 발동합니다. [fa96fa]'잔혹한 광기'[-]효과가 발동하면 자신의 모든 해로운 효과를 제거하고 [64ffff]{4}[-]초 동안 공격력이 [64ff64]{5}[-], 공격속도가 [64ff64]500[-] 증가하고 받는 피해가 [ff6464]{6}[-]% 감소하며 상태이상에 면역이 됩니다. 이 효과는 전투 중에 한번만 발동됩니다.</v>
          </cell>
        </row>
        <row r="3052">
          <cell r="A3052" t="str">
            <v>SKILL_DESC_9541</v>
          </cell>
          <cell r="B3052" t="str">
            <v>공격력 증가량이 [64ff64]{1}[-] % 증가합니다.</v>
          </cell>
        </row>
        <row r="3053">
          <cell r="A3053" t="str">
            <v>SKILL_DESC_9542</v>
          </cell>
          <cell r="B3053" t="str">
            <v>공격력 증가량이 [64ff64]{1}[-] % 증가합니다.</v>
          </cell>
        </row>
        <row r="3054">
          <cell r="A3054" t="str">
            <v>SKILL_DESC_9543</v>
          </cell>
          <cell r="B3054" t="str">
            <v>공격력 증가량이 [64ff64]{1}[-] % 증가합니다.</v>
          </cell>
        </row>
        <row r="3055">
          <cell r="A3055" t="str">
            <v>SKILL_DESC_90000950</v>
          </cell>
          <cell r="B3055" t="str">
            <v>스킬 공격 시 5초간 대상의 받는 물리피해를 20% 증가시키고 마나를 매 초 80 감소시킵니다.</v>
          </cell>
        </row>
        <row r="3056">
          <cell r="A3056" t="str">
            <v>SKILL_DESC_90000951</v>
          </cell>
          <cell r="B3056" t="str">
            <v>스킬 공격 시 5초간 대상의 받는 물리피해를 24% 증가시키고 마나를 매 초 100 감소시킵니다.</v>
          </cell>
        </row>
        <row r="3057">
          <cell r="A3057" t="str">
            <v>SKILL_DESC_90000952</v>
          </cell>
          <cell r="B3057" t="str">
            <v>스킬 공격 시 5초간 대상의 받는 물리피해를 29% 증가시키고 마나를 매 초 120 감소시킵니다.</v>
          </cell>
        </row>
        <row r="3058">
          <cell r="A3058" t="str">
            <v>SKILL_DESC_90000953</v>
          </cell>
          <cell r="B3058" t="str">
            <v>스킬 공격 시 5초간 대상의 받는 물리피해를 35% 증가시키고 마나를 매 초 140 감소시킵니다.</v>
          </cell>
        </row>
        <row r="3059">
          <cell r="A3059" t="str">
            <v>SKILL_DESC_90000954</v>
          </cell>
          <cell r="B3059" t="str">
            <v>스킬 공격 시 5초간 대상의 받는 물리피해를 42% 증가시키고 마나를 매 초 170 감소시킵니다.</v>
          </cell>
        </row>
        <row r="3060">
          <cell r="A3060" t="str">
            <v>SKILL_DESC_90000955</v>
          </cell>
          <cell r="B3060" t="str">
            <v>스킬 공격 시 5초간 대상의 받는 물리피해를 50% 증가시키고 마나를 매 초 200 감소시킵니다.</v>
          </cell>
        </row>
        <row r="3061">
          <cell r="A3061" t="str">
            <v>SKILL_NAME_9610</v>
          </cell>
          <cell r="B3061" t="str">
            <v>아플거에요!</v>
          </cell>
        </row>
        <row r="3062">
          <cell r="A3062" t="str">
            <v>SKILL_NAME_9611</v>
          </cell>
          <cell r="B3062" t="str">
            <v>아플거에요! II</v>
          </cell>
        </row>
        <row r="3063">
          <cell r="A3063" t="str">
            <v>SKILL_NAME_9612</v>
          </cell>
          <cell r="B3063" t="str">
            <v>아플거에요! III</v>
          </cell>
        </row>
        <row r="3064">
          <cell r="A3064" t="str">
            <v>SKILL_NAME_9613</v>
          </cell>
          <cell r="B3064" t="str">
            <v>아플거에요! IV</v>
          </cell>
        </row>
        <row r="3065">
          <cell r="A3065" t="str">
            <v>SKILL_NAME_9620</v>
          </cell>
          <cell r="B3065" t="str">
            <v>막아줄게요!</v>
          </cell>
        </row>
        <row r="3066">
          <cell r="A3066" t="str">
            <v>SKILL_NAME_9621</v>
          </cell>
          <cell r="B3066" t="str">
            <v>막아줄게요! II</v>
          </cell>
        </row>
        <row r="3067">
          <cell r="A3067" t="str">
            <v>SKILL_NAME_9622</v>
          </cell>
          <cell r="B3067" t="str">
            <v>막아줄게요! III</v>
          </cell>
        </row>
        <row r="3068">
          <cell r="A3068" t="str">
            <v>SKILL_NAME_9623</v>
          </cell>
          <cell r="B3068" t="str">
            <v>막아줄게요! IV</v>
          </cell>
        </row>
        <row r="3069">
          <cell r="A3069" t="str">
            <v>SKILL_NAME_9630</v>
          </cell>
          <cell r="B3069" t="str">
            <v>얍! 얍! 이얍!</v>
          </cell>
        </row>
        <row r="3070">
          <cell r="A3070" t="str">
            <v>SKILL_NAME_9631</v>
          </cell>
          <cell r="B3070" t="str">
            <v>얍! 얍! 이얍! II</v>
          </cell>
        </row>
        <row r="3071">
          <cell r="A3071" t="str">
            <v>SKILL_NAME_9632</v>
          </cell>
          <cell r="B3071" t="str">
            <v>얍! 얍! 이얍! III</v>
          </cell>
        </row>
        <row r="3072">
          <cell r="A3072" t="str">
            <v>SKILL_NAME_9633</v>
          </cell>
          <cell r="B3072" t="str">
            <v>얍! 얍! 이얍! IV</v>
          </cell>
        </row>
        <row r="3073">
          <cell r="A3073" t="str">
            <v>SKILL_NAME_9640</v>
          </cell>
          <cell r="B3073" t="str">
            <v>같이 도전해요!</v>
          </cell>
        </row>
        <row r="3074">
          <cell r="A3074" t="str">
            <v>SKILL_NAME_9641</v>
          </cell>
          <cell r="B3074" t="str">
            <v>같이 도전해요! II</v>
          </cell>
        </row>
        <row r="3075">
          <cell r="A3075" t="str">
            <v>SKILL_NAME_9642</v>
          </cell>
          <cell r="B3075" t="str">
            <v>같이 도전해요! III</v>
          </cell>
        </row>
        <row r="3076">
          <cell r="A3076" t="str">
            <v>SKILL_NAME_9643</v>
          </cell>
          <cell r="B3076" t="str">
            <v>같이 도전해요! IV</v>
          </cell>
        </row>
        <row r="3077">
          <cell r="A3077" t="str">
            <v>SKILL_DESC_9610</v>
          </cell>
          <cell r="B3077" t="str">
            <v xml:space="preserve">자신 주변 범위 내 아군의 상태이상 저항력을 10초간 [64ffff]{5}[-] 증가시킨 후 적들을 공격하여 [ffc800]{1}[-] 마법피해를 입히고 [64ffff]{2}[-]초간 받는 마법피해를 [ff6464]{3}[-]% 증가시키며 [64ffff]{4}[-]초간 마나를 회복할 수 없도록 만듭니다. </v>
          </cell>
        </row>
        <row r="3078">
          <cell r="A3078" t="str">
            <v>SKILL_DESC_9611</v>
          </cell>
          <cell r="B3078" t="str">
            <v>피해량이 [64ff64]{1}[-] % 증가합니다.</v>
          </cell>
        </row>
        <row r="3079">
          <cell r="A3079" t="str">
            <v>SKILL_DESC_9612</v>
          </cell>
          <cell r="B3079" t="str">
            <v>피해량이 [64ff64]{1}[-] % 증가합니다.</v>
          </cell>
        </row>
        <row r="3080">
          <cell r="A3080" t="str">
            <v>SKILL_DESC_9613</v>
          </cell>
          <cell r="B3080" t="str">
            <v>피해량이 [64ff64]{1}[-] % 증가합니다.</v>
          </cell>
        </row>
        <row r="3081">
          <cell r="A3081" t="str">
            <v>SKILL_DESC_9620</v>
          </cell>
          <cell r="B3081" t="str">
            <v xml:space="preserve">아군 전체의 해로운 효과를 해제하며 [64ffff]{1}[-]초간 물리 방어력을 [64ff64]{2}+도자르타 공격력의 4%[-]만큼 증가시킵니다. </v>
          </cell>
        </row>
        <row r="3082">
          <cell r="A3082" t="str">
            <v>SKILL_DESC_9621</v>
          </cell>
          <cell r="B3082" t="str">
            <v>방어력 증가치가 [64ff64]{1}[-] % 증가합니다.</v>
          </cell>
        </row>
        <row r="3083">
          <cell r="A3083" t="str">
            <v>SKILL_DESC_9622</v>
          </cell>
          <cell r="B3083" t="str">
            <v>방어력 증가치가 [64ff64]{1}[-] % 증가합니다.</v>
          </cell>
        </row>
        <row r="3084">
          <cell r="A3084" t="str">
            <v>SKILL_DESC_9623</v>
          </cell>
          <cell r="B3084" t="str">
            <v>방어력 증가치가 [64ff64]{1}[-] % 증가합니다.</v>
          </cell>
        </row>
        <row r="3085">
          <cell r="A3085" t="str">
            <v>SKILL_DESC_9630</v>
          </cell>
          <cell r="B3085" t="str">
            <v>적 대상을 4회 공격하여 총 [ffc800]{1}[-] 마법피해를 입히고 {2}초간 기절시킵니다. 이후 전방 범위 내 적을 마지막으로 공격하여 [ffc800]{3}[-] 마법피해를 입히고 중앙으로 끌어모읍니다. 대상이 영웅이 아니라면 매 타격마다 [ffc800]{4}[-] 추가 방어무시 마법피해를 입힙니다.\n</v>
          </cell>
        </row>
        <row r="3086">
          <cell r="A3086" t="str">
            <v>SKILL_DESC_9631</v>
          </cell>
          <cell r="B3086" t="str">
            <v>피해량이 [64ff64]{1}[-] % 증가합니다.</v>
          </cell>
        </row>
        <row r="3087">
          <cell r="A3087" t="str">
            <v>SKILL_DESC_9632</v>
          </cell>
          <cell r="B3087" t="str">
            <v>피해량이 [64ff64]{1}[-] % 증가합니다.</v>
          </cell>
        </row>
        <row r="3088">
          <cell r="A3088" t="str">
            <v>SKILL_DESC_9633</v>
          </cell>
          <cell r="B3088" t="str">
            <v>피해량이 [64ff64]{1}[-] % 증가합니다.</v>
          </cell>
        </row>
        <row r="3089">
          <cell r="A3089" t="str">
            <v>SKILL_DESC_9640</v>
          </cell>
          <cell r="B3089" t="str">
            <v>블록 시 자신의 사용 스킬 재사용 대기시간을 {1}초 감소시키고 {2}초간 자신의 물리방어력을 [64ff64]{3} +도자르타 공격력의1%[-]만큼 증가시킵니다. {4}초의 재사용 대기시간이 적용됩니다.</v>
          </cell>
        </row>
        <row r="3090">
          <cell r="A3090" t="str">
            <v>SKILL_DESC_9641</v>
          </cell>
          <cell r="B3090" t="str">
            <v>방어력 증가치가 [64ff64]{1}[-] % 증가합니다.</v>
          </cell>
        </row>
        <row r="3091">
          <cell r="A3091" t="str">
            <v>SKILL_DESC_9642</v>
          </cell>
          <cell r="B3091" t="str">
            <v>방어력 증가치가 [64ff64]{1}[-] % 증가합니다.</v>
          </cell>
        </row>
        <row r="3092">
          <cell r="A3092" t="str">
            <v>SKILL_DESC_9643</v>
          </cell>
          <cell r="B3092" t="str">
            <v>방어력 증가치가 [64ff64]{1}[-] % 증가합니다.</v>
          </cell>
        </row>
        <row r="3093">
          <cell r="A3093" t="str">
            <v>SKILL_DESC_90000960</v>
          </cell>
          <cell r="B3093" t="str">
            <v xml:space="preserve">매 전투 시작 시 10초간 아군 전체의 공격력을 10%, 모든 방어력을 20% 증가시키고 자신이 다음에 사용하는 스킬의 마나 소모량을 1칸 감소시킵니다. 이 효과는 해제할 수 없습니다. </v>
          </cell>
        </row>
        <row r="3094">
          <cell r="A3094" t="str">
            <v>SKILL_DESC_90000961</v>
          </cell>
          <cell r="B3094" t="str">
            <v xml:space="preserve">매 전투 시작 시 11초간 아군 전체의 공격력을 12%, 모든 방어력을 24% 증가시키고 자신이 다음에 사용하는 스킬의 마나 소모량을 1칸 감소시킵니다. 이 효과는 해제할 수 없습니다. </v>
          </cell>
        </row>
        <row r="3095">
          <cell r="A3095" t="str">
            <v>SKILL_DESC_90000962</v>
          </cell>
          <cell r="B3095" t="str">
            <v xml:space="preserve">매 전투 시작 시 12초간 아군 전체의 공격력을 14%, 모든 방어력을 29% 증가시키고 자신이 다음에 사용하는 스킬의 마나 소모량을 1칸 감소시킵니다. 이 효과는 해제할 수 없습니다. </v>
          </cell>
        </row>
        <row r="3096">
          <cell r="A3096" t="str">
            <v>SKILL_DESC_90000963</v>
          </cell>
          <cell r="B3096" t="str">
            <v xml:space="preserve">매 전투 시작 시 13초간 아군 전체의 공격력을 17%, 모든 방어력을 35% 증가시키고 자신이 다음에 사용하는 스킬의 마나 소모량을 1칸 감소시킵니다. 이 효과는 해제할 수 없습니다. </v>
          </cell>
        </row>
        <row r="3097">
          <cell r="A3097" t="str">
            <v>SKILL_DESC_90000964</v>
          </cell>
          <cell r="B3097" t="str">
            <v xml:space="preserve">매 전투 시작 시 14초간 아군 전체의 공격력을 21%, 모든 방어력을 42% 증가시키고 자신이 다음에 사용하는 스킬의 마나 소모량을 1칸 감소시킵니다. 이 효과는 해제할 수 없습니다. </v>
          </cell>
        </row>
        <row r="3098">
          <cell r="A3098" t="str">
            <v>SKILL_DESC_90000965</v>
          </cell>
          <cell r="B3098" t="str">
            <v xml:space="preserve">매 전투 시작 시 15초간 아군 전체의 공격력을 25%, 모든 방어력을 50% 증가시키고 자신이 다음에 사용하는 스킬의 마나 소모량을 1칸 감소시킵니다. 이 효과는 해제할 수 없습니다. </v>
          </cell>
        </row>
        <row r="3099">
          <cell r="A3099" t="str">
            <v>SKILL_NAME_60000001</v>
          </cell>
          <cell r="B3099" t="str">
            <v>공격력 증가</v>
          </cell>
        </row>
        <row r="3100">
          <cell r="A3100" t="str">
            <v>SKILL_NAME_60000002</v>
          </cell>
          <cell r="B3100" t="str">
            <v>체력 증가</v>
          </cell>
        </row>
        <row r="3101">
          <cell r="A3101" t="str">
            <v>SKILL_NAME_60000003</v>
          </cell>
          <cell r="B3101" t="str">
            <v>방어력 증가</v>
          </cell>
        </row>
        <row r="3102">
          <cell r="A3102" t="str">
            <v>SKILL_NAME_60000004</v>
          </cell>
          <cell r="B3102" t="str">
            <v>치명타 저항력 증가</v>
          </cell>
        </row>
        <row r="3103">
          <cell r="A3103" t="str">
            <v>SKILL_NAME_60000005</v>
          </cell>
          <cell r="B3103" t="str">
            <v>노련함</v>
          </cell>
        </row>
        <row r="3104">
          <cell r="A3104" t="str">
            <v>SKILL_NAME_60000006</v>
          </cell>
          <cell r="B3104" t="str">
            <v>뛰어난 전략</v>
          </cell>
        </row>
        <row r="3105">
          <cell r="A3105" t="str">
            <v>SKILL_NAME_60000007</v>
          </cell>
          <cell r="B3105" t="str">
            <v>전장의 함성</v>
          </cell>
        </row>
        <row r="3106">
          <cell r="A3106" t="str">
            <v>SKILL_NAME_60000008</v>
          </cell>
          <cell r="B3106" t="str">
            <v>보호의 방패</v>
          </cell>
        </row>
        <row r="3107">
          <cell r="A3107" t="str">
            <v>SKILL_NAME_60000009</v>
          </cell>
          <cell r="B3107" t="str">
            <v>회심의 일격</v>
          </cell>
        </row>
        <row r="3108">
          <cell r="A3108" t="str">
            <v>SKILL_NAME_60000010</v>
          </cell>
          <cell r="B3108" t="str">
            <v>전쟁광</v>
          </cell>
        </row>
        <row r="3109">
          <cell r="A3109" t="str">
            <v>SKILL_NAME_60000011</v>
          </cell>
          <cell r="B3109" t="str">
            <v>공격적인 방어</v>
          </cell>
        </row>
        <row r="3110">
          <cell r="A3110" t="str">
            <v>SKILL_NAME_60000012</v>
          </cell>
          <cell r="B3110" t="str">
            <v>전략 예측</v>
          </cell>
        </row>
        <row r="3111">
          <cell r="A3111" t="str">
            <v>SKILL_NAME_60000013</v>
          </cell>
          <cell r="B3111" t="str">
            <v>약점 공격</v>
          </cell>
        </row>
        <row r="3112">
          <cell r="A3112" t="str">
            <v>SKILL_NAME_60000014</v>
          </cell>
          <cell r="B3112" t="str">
            <v>재빠른 몸놀림</v>
          </cell>
        </row>
        <row r="3113">
          <cell r="A3113" t="str">
            <v>SKILL_NAME_60000015</v>
          </cell>
          <cell r="B3113" t="str">
            <v>전략 예측</v>
          </cell>
        </row>
        <row r="3114">
          <cell r="A3114" t="str">
            <v>SKILL_NAME_60000016</v>
          </cell>
          <cell r="B3114" t="str">
            <v>회심의 일격</v>
          </cell>
        </row>
        <row r="3115">
          <cell r="A3115" t="str">
            <v>SKILL_NAME_60000017</v>
          </cell>
          <cell r="B3115" t="str">
            <v>정교한 사격</v>
          </cell>
        </row>
        <row r="3116">
          <cell r="A3116" t="str">
            <v>SKILL_NAME_60000018</v>
          </cell>
          <cell r="B3116" t="str">
            <v>매의 눈</v>
          </cell>
        </row>
        <row r="3117">
          <cell r="A3117" t="str">
            <v>SKILL_NAME_60000019</v>
          </cell>
          <cell r="B3117" t="str">
            <v>치명적인 상처</v>
          </cell>
        </row>
        <row r="3118">
          <cell r="A3118" t="str">
            <v>SKILL_NAME_60000020</v>
          </cell>
          <cell r="B3118" t="str">
            <v>회심의 일격</v>
          </cell>
        </row>
        <row r="3119">
          <cell r="A3119" t="str">
            <v>SKILL_NAME_60000021</v>
          </cell>
          <cell r="B3119" t="str">
            <v>약점 공격</v>
          </cell>
        </row>
        <row r="3120">
          <cell r="A3120" t="str">
            <v>SKILL_NAME_60000022</v>
          </cell>
          <cell r="B3120" t="str">
            <v>포격 준비</v>
          </cell>
        </row>
        <row r="3121">
          <cell r="A3121" t="str">
            <v>SKILL_NAME_60000023</v>
          </cell>
          <cell r="B3121" t="str">
            <v>급소 타격</v>
          </cell>
        </row>
        <row r="3122">
          <cell r="A3122" t="str">
            <v>SKILL_NAME_60000024</v>
          </cell>
          <cell r="B3122" t="str">
            <v>특제 화약탄</v>
          </cell>
        </row>
        <row r="3123">
          <cell r="A3123" t="str">
            <v>SKILL_NAME_60000025</v>
          </cell>
          <cell r="B3123" t="str">
            <v>속임수</v>
          </cell>
        </row>
        <row r="3124">
          <cell r="A3124" t="str">
            <v>SKILL_NAME_60000026</v>
          </cell>
          <cell r="B3124" t="str">
            <v>사기 충전</v>
          </cell>
        </row>
        <row r="3125">
          <cell r="A3125" t="str">
            <v>SKILL_NAME_60000027</v>
          </cell>
          <cell r="B3125" t="str">
            <v>마나의 축복</v>
          </cell>
        </row>
        <row r="3126">
          <cell r="A3126" t="str">
            <v>SKILL_NAME_60000028</v>
          </cell>
          <cell r="B3126" t="str">
            <v>회로 폭발</v>
          </cell>
        </row>
        <row r="3127">
          <cell r="A3127" t="str">
            <v>SKILL_NAME_60000029</v>
          </cell>
          <cell r="B3127" t="str">
            <v>복수의 저주</v>
          </cell>
        </row>
        <row r="3128">
          <cell r="A3128" t="str">
            <v>SKILL_NAME_60000030</v>
          </cell>
          <cell r="B3128" t="str">
            <v>여신의 은총</v>
          </cell>
        </row>
        <row r="3129">
          <cell r="A3129" t="str">
            <v>SKILL_NAME_60000031</v>
          </cell>
          <cell r="B3129" t="str">
            <v>평온함</v>
          </cell>
        </row>
        <row r="3130">
          <cell r="A3130" t="str">
            <v>SKILL_NAME_60000032</v>
          </cell>
          <cell r="B3130" t="str">
            <v>마나의 축복</v>
          </cell>
        </row>
        <row r="3131">
          <cell r="A3131" t="str">
            <v>SKILL_NAME_60000033</v>
          </cell>
          <cell r="B3131" t="str">
            <v>몬스터 사냥</v>
          </cell>
        </row>
        <row r="3132">
          <cell r="A3132" t="str">
            <v>SKILL_NAME_60000034</v>
          </cell>
          <cell r="B3132" t="str">
            <v>빠른 움직임</v>
          </cell>
        </row>
        <row r="3133">
          <cell r="A3133" t="str">
            <v>SKILL_NAME_60000035</v>
          </cell>
          <cell r="B3133" t="str">
            <v>피의 분노</v>
          </cell>
        </row>
        <row r="3134">
          <cell r="A3134" t="str">
            <v>SKILL_NAME_60000036</v>
          </cell>
          <cell r="B3134" t="str">
            <v>약점포착</v>
          </cell>
        </row>
        <row r="3135">
          <cell r="A3135" t="str">
            <v>SKILL_NAME_60000037</v>
          </cell>
          <cell r="B3135" t="str">
            <v>집중</v>
          </cell>
        </row>
        <row r="3136">
          <cell r="A3136" t="str">
            <v>SKILL_NAME_60000038</v>
          </cell>
          <cell r="B3136" t="str">
            <v>화력증강</v>
          </cell>
        </row>
        <row r="3137">
          <cell r="A3137" t="str">
            <v>SKILL_NAME_60000039</v>
          </cell>
          <cell r="B3137" t="str">
            <v>파괴</v>
          </cell>
        </row>
        <row r="3138">
          <cell r="A3138" t="str">
            <v>SKILL_NAME_60000040</v>
          </cell>
          <cell r="B3138" t="str">
            <v>신속화</v>
          </cell>
        </row>
        <row r="3139">
          <cell r="A3139" t="str">
            <v>SKILL_DESC_60000001</v>
          </cell>
          <cell r="B3139" t="str">
            <v>공격력이 30% 증가합니다</v>
          </cell>
        </row>
        <row r="3140">
          <cell r="A3140" t="str">
            <v>SKILL_DESC_60000002</v>
          </cell>
          <cell r="B3140" t="str">
            <v>체력이 30% 증가합니다</v>
          </cell>
        </row>
        <row r="3141">
          <cell r="A3141" t="str">
            <v>SKILL_DESC_60000003</v>
          </cell>
          <cell r="B3141" t="str">
            <v>방어력이 35% 증가합니다.</v>
          </cell>
        </row>
        <row r="3142">
          <cell r="A3142" t="str">
            <v>SKILL_DESC_60000004</v>
          </cell>
          <cell r="B3142" t="str">
            <v>치명타 저항력이 250 증가합니다.</v>
          </cell>
        </row>
        <row r="3143">
          <cell r="A3143" t="str">
            <v>SKILL_DESC_60000005</v>
          </cell>
          <cell r="B3143" t="str">
            <v>공격한 대상의 받는 피해량이 20% 증가합니다. 다른 아군의 동일 특성과 중첩되지 않습니다.</v>
          </cell>
        </row>
        <row r="3144">
          <cell r="A3144" t="str">
            <v>SKILL_DESC_60000006</v>
          </cell>
          <cell r="B3144" t="str">
            <v>아군 전체의 상태이상 적중이 150 증가합니다. 다른 아군이 같은 특성을 사용하면 추가로 50이 적용됩니다.</v>
          </cell>
        </row>
        <row r="3145">
          <cell r="A3145" t="str">
            <v>SKILL_DESC_60000007</v>
          </cell>
          <cell r="B3145" t="str">
            <v>아군 전체의 최대 체력을 15% 증가시킵니다. 다른 아군이 같은 특성을 사용하면 추가로 5%가 적용됩니다.</v>
          </cell>
        </row>
        <row r="3146">
          <cell r="A3146" t="str">
            <v>SKILL_DESC_60000008</v>
          </cell>
          <cell r="B3146" t="str">
            <v>모든 블록확률이 200 증가하고 상태이상 저항이 200 증가합니다.</v>
          </cell>
        </row>
        <row r="3147">
          <cell r="A3147" t="str">
            <v>SKILL_DESC_60000009</v>
          </cell>
          <cell r="B3147" t="str">
            <v>치명타 확률이 150 치명타 피해량이 30% 증가합니다.</v>
          </cell>
        </row>
        <row r="3148">
          <cell r="A3148" t="str">
            <v>SKILL_DESC_60000010</v>
          </cell>
          <cell r="B3148" t="str">
            <v>적 한명당 공격력이 7%, 상태이상 저항력이 30씩 증가합니다. 최대 10회 중첩됩니다.</v>
          </cell>
        </row>
        <row r="3149">
          <cell r="A3149" t="str">
            <v>SKILL_DESC_60000011</v>
          </cell>
          <cell r="B3149" t="str">
            <v>물리 방어력의 절반만큼 공격력이 증가하고 받는 물리 피해량이 15% 감소합니다.</v>
          </cell>
        </row>
        <row r="3150">
          <cell r="A3150" t="str">
            <v>SKILL_DESC_60000012</v>
          </cell>
          <cell r="B3150" t="str">
            <v>모든 회피율이 200 상승하고 받는 모든 피해량이 10% 감소합니다.</v>
          </cell>
        </row>
        <row r="3151">
          <cell r="A3151" t="str">
            <v>SKILL_DESC_60000013</v>
          </cell>
          <cell r="B3151" t="str">
            <v>공격력이 20%, 방어관통력이 200 증가합니다.</v>
          </cell>
        </row>
        <row r="3152">
          <cell r="A3152" t="str">
            <v>SKILL_DESC_60000014</v>
          </cell>
          <cell r="B3152" t="str">
            <v>매 초 자신의 모든 회피율이 100 증가합니다. 이 효과는 최대 5회 중첩되며 회피에 성공하면 초기화됩니다.</v>
          </cell>
        </row>
        <row r="3153">
          <cell r="A3153" t="str">
            <v>SKILL_DESC_60000015</v>
          </cell>
          <cell r="B3153" t="str">
            <v>모든 회피율이 200 상승하고 받는 모든 피해량이 10% 감소합니다.</v>
          </cell>
        </row>
        <row r="3154">
          <cell r="A3154" t="str">
            <v>SKILL_DESC_60000016</v>
          </cell>
          <cell r="B3154" t="str">
            <v>치명타 확률이 150 치명타 피해량이 30% 증가합니다.</v>
          </cell>
        </row>
        <row r="3155">
          <cell r="A3155" t="str">
            <v>SKILL_DESC_60000017</v>
          </cell>
          <cell r="B3155" t="str">
            <v>공격력이 20%, 적중률이 400 증가합니다.</v>
          </cell>
        </row>
        <row r="3156">
          <cell r="A3156" t="str">
            <v>SKILL_DESC_60000018</v>
          </cell>
          <cell r="B3156" t="str">
            <v>모든 아군의 방어관통력이 150, 적중률이 75 증가합니다. 다른 아군이 같은 특성을 사용하면 추가로 방어관통력 50, 적중률 25가 적용됩니다.</v>
          </cell>
        </row>
        <row r="3157">
          <cell r="A3157" t="str">
            <v>SKILL_DESC_60000019</v>
          </cell>
          <cell r="B3157" t="str">
            <v>치명타시 10초간 적의 체력 회복력을 50% 감소시키고 매 초 공격력의 20%만큼 물리 지속피해를 입힙니다. 다른 아군의 동일 특성과 중첩되지 않습니다.</v>
          </cell>
        </row>
        <row r="3158">
          <cell r="A3158" t="str">
            <v>SKILL_DESC_60000020</v>
          </cell>
          <cell r="B3158" t="str">
            <v>치명타 확률이 150 치명타 피해량이 30% 증가합니다.</v>
          </cell>
        </row>
        <row r="3159">
          <cell r="A3159" t="str">
            <v>SKILL_DESC_60000021</v>
          </cell>
          <cell r="B3159" t="str">
            <v>공격력이 20%, 방어관통력이 200 증가합니다.</v>
          </cell>
        </row>
        <row r="3160">
          <cell r="A3160" t="str">
            <v>SKILL_DESC_60000022</v>
          </cell>
          <cell r="B3160" t="str">
            <v>적 한명당 자신의 초당 마나회복이 62.5% 증가합니다.</v>
          </cell>
        </row>
        <row r="3161">
          <cell r="A3161" t="str">
            <v>SKILL_DESC_60000023</v>
          </cell>
          <cell r="B3161" t="str">
            <v>자신의 치명타 확률이 400 증가합니다.</v>
          </cell>
        </row>
        <row r="3162">
          <cell r="A3162" t="str">
            <v>SKILL_DESC_60000024</v>
          </cell>
          <cell r="B3162" t="str">
            <v>공격한 대상의 공격력이 15% 치명타 확률이 150 감소합니다. 다른 아군의 동일 특성과 중첩되지 않습니다.</v>
          </cell>
        </row>
        <row r="3163">
          <cell r="A3163" t="str">
            <v>SKILL_DESC_60000025</v>
          </cell>
          <cell r="B3163" t="str">
            <v>피해를 입으면 다음에 받는 3회의 피해를 무효화합니다. 이 효과는 40초에 한 번만 발동됩니다.</v>
          </cell>
        </row>
        <row r="3164">
          <cell r="A3164" t="str">
            <v>SKILL_DESC_60000026</v>
          </cell>
          <cell r="B3164" t="str">
            <v>모든 아군의 공격력이 15% 증가합니다. 다른 아군이 같은 특성을 사용하면 추가로 3%가 적용됩니다.</v>
          </cell>
        </row>
        <row r="3165">
          <cell r="A3165" t="str">
            <v>SKILL_DESC_60000027</v>
          </cell>
          <cell r="B3165" t="str">
            <v>초당 마나 회복량이 250% 증가합니다.</v>
          </cell>
        </row>
        <row r="3166">
          <cell r="A3166" t="str">
            <v>SKILL_DESC_60000028</v>
          </cell>
          <cell r="B3166" t="str">
            <v>받는 피해량이 15% 증가하지만 공격력이 40%, 적중률이 200 증가합니다.</v>
          </cell>
        </row>
        <row r="3167">
          <cell r="A3167" t="str">
            <v>SKILL_DESC_60000029</v>
          </cell>
          <cell r="B3167" t="str">
            <v>자신에게 피해를 입힌 적의 가하는 피해량을 3초간 70% 감소시킵니다. 이 효과는 40초에 한 번만 발동되며 해제할 수 없습니다.</v>
          </cell>
        </row>
        <row r="3168">
          <cell r="A3168" t="str">
            <v>SKILL_DESC_60000030</v>
          </cell>
          <cell r="B3168" t="str">
            <v>모든 아군의 치명타 확률이 150 증가합니다. 다른 아군의 같은 특성을 사용하면 추가로 50이 적용됩니다.</v>
          </cell>
        </row>
        <row r="3169">
          <cell r="A3169" t="str">
            <v>SKILL_DESC_60000031</v>
          </cell>
          <cell r="B3169" t="str">
            <v>모든 아군이 매 초 1%의 체력을 회복하고, 상태이상 저항이 75 증가합니다. 다른 아군이 같은 특성을 사용하면 추가로 매 초 0.3%의 체력을 회복하고, 상태이상 저항이 25이 증가합니다.</v>
          </cell>
        </row>
        <row r="3170">
          <cell r="A3170" t="str">
            <v>SKILL_DESC_60000032</v>
          </cell>
          <cell r="B3170" t="str">
            <v>초당 마나 회복량이 250% 증가합니다.</v>
          </cell>
        </row>
        <row r="3171">
          <cell r="A3171" t="str">
            <v>SKILL_DESC_60000033</v>
          </cell>
          <cell r="B3171" t="str">
            <v>영웅이 아닌 적에게 가하는 피해가 10% 증가하고 받는 피해가 10% 감소합니다.</v>
          </cell>
        </row>
        <row r="3172">
          <cell r="A3172" t="str">
            <v>SKILL_DESC_60000034</v>
          </cell>
          <cell r="B3172" t="str">
            <v>공격속도가 200 증가하고 적중률이 400 증가합니다.</v>
          </cell>
        </row>
        <row r="3173">
          <cell r="A3173" t="str">
            <v>SKILL_DESC_60000035</v>
          </cell>
          <cell r="B3173" t="str">
            <v>흡혈이 200 증가하고 공격속도가 200 증가합니다.</v>
          </cell>
        </row>
        <row r="3174">
          <cell r="A3174" t="str">
            <v>SKILL_DESC_60000036</v>
          </cell>
          <cell r="B3174" t="str">
            <v>공격 시 10초간 대상의 받는 모든 피해를 10% 증가시키고 공격속도를 100 감소시킵니다. 이 효과는 3초에 한 번만 발동됩니다.</v>
          </cell>
        </row>
        <row r="3175">
          <cell r="A3175" t="str">
            <v>SKILL_DESC_60000037</v>
          </cell>
          <cell r="B3175" t="str">
            <v>매 5초마다 자신의 치명타 피해량이 4% 증가합니다. 이 효과는 최대 25회 중첩되며 해제할 수 없습니다.</v>
          </cell>
        </row>
        <row r="3176">
          <cell r="A3176" t="str">
            <v>SKILL_DESC_60000038</v>
          </cell>
          <cell r="B3176" t="str">
            <v>아군 전체의 치명타 피해량을 30% 증가시킵니다. 다른 아군이 동일 특성을 사용하면 추가로 10%가 적용됩니다.</v>
          </cell>
        </row>
        <row r="3177">
          <cell r="A3177" t="str">
            <v>SKILL_DESC_60000039</v>
          </cell>
          <cell r="B3177" t="str">
            <v>치명타 확률이 200 증가하고 방어 관통력이 200 증가합니다.</v>
          </cell>
        </row>
        <row r="3178">
          <cell r="A3178" t="str">
            <v>SKILL_DESC_60000040</v>
          </cell>
          <cell r="B3178" t="str">
            <v>아군 전체의 공격속도를 150 증가시킵니다. 다른 아군이 동일 특성을 사용하면 추가로 50이 적용됩니다.</v>
          </cell>
        </row>
        <row r="3179">
          <cell r="A3179" t="str">
            <v>SKILL_NAME_80000001</v>
          </cell>
          <cell r="B3179" t="str">
            <v>서든데스 효과</v>
          </cell>
        </row>
        <row r="3180">
          <cell r="A3180" t="str">
            <v>SKILL_NAME_80000002</v>
          </cell>
          <cell r="B3180" t="str">
            <v>서든데스 효과</v>
          </cell>
        </row>
        <row r="3181">
          <cell r="A3181" t="str">
            <v>SKILL_NAME_80000003</v>
          </cell>
          <cell r="B3181" t="str">
            <v>서든데스 효과</v>
          </cell>
        </row>
        <row r="3182">
          <cell r="A3182" t="str">
            <v>SKILL_DESC_80000001</v>
          </cell>
          <cell r="B3182" t="str">
            <v>최대 체력 -10%, 회복력 -10%, 모든 블록 확률 -200</v>
          </cell>
        </row>
        <row r="3183">
          <cell r="A3183" t="str">
            <v>SKILL_DESC_80000002</v>
          </cell>
          <cell r="B3183" t="str">
            <v>최대 체력 -20%, 회복력 -20%, 모든 블록 확률 -200</v>
          </cell>
        </row>
        <row r="3184">
          <cell r="A3184" t="str">
            <v>SKILL_DESC_80000003</v>
          </cell>
          <cell r="B3184" t="str">
            <v>최대 체력 -30%, 회복력 -30%, 모든 블록 확률 -200</v>
          </cell>
        </row>
        <row r="3185">
          <cell r="A3185" t="str">
            <v>SKILL_NAME_80000004</v>
          </cell>
          <cell r="B3185" t="str">
            <v>서든데스 효과</v>
          </cell>
        </row>
        <row r="3186">
          <cell r="A3186" t="str">
            <v>SKILL_NAME_80000005</v>
          </cell>
          <cell r="B3186" t="str">
            <v>서든데스 효과</v>
          </cell>
        </row>
        <row r="3187">
          <cell r="A3187" t="str">
            <v>SKILL_NAME_80000006</v>
          </cell>
          <cell r="B3187" t="str">
            <v>서든데스 효과</v>
          </cell>
        </row>
        <row r="3188">
          <cell r="A3188" t="str">
            <v>SKILL_DESC_80000004</v>
          </cell>
          <cell r="B3188" t="str">
            <v>최대 체력 -10%, 회복력 -10%, 모든 블록 확률 -200</v>
          </cell>
        </row>
        <row r="3189">
          <cell r="A3189" t="str">
            <v>SKILL_DESC_80000005</v>
          </cell>
          <cell r="B3189" t="str">
            <v>최대 체력 -20%, 회복력 -20%, 모든 블록 확률 -200</v>
          </cell>
        </row>
        <row r="3190">
          <cell r="A3190" t="str">
            <v>SKILL_DESC_80000006</v>
          </cell>
          <cell r="B3190" t="str">
            <v>최대 체력 -30%, 회복력 -30%, 모든 블록 확률 -200</v>
          </cell>
        </row>
        <row r="3191">
          <cell r="A3191" t="str">
            <v>SKILL_NAME_80000007</v>
          </cell>
          <cell r="B3191" t="str">
            <v>서든데스 효과</v>
          </cell>
        </row>
        <row r="3192">
          <cell r="A3192" t="str">
            <v>SKILL_DESC_80000007</v>
          </cell>
          <cell r="B3192" t="str">
            <v>모든 피해감소 50%, 치유력 -30%</v>
          </cell>
        </row>
        <row r="3193">
          <cell r="A3193" t="str">
            <v>SKILL_NAME_70000121</v>
          </cell>
          <cell r="B3193" t="str">
            <v>[방어팀 버프]</v>
          </cell>
        </row>
        <row r="3194">
          <cell r="A3194" t="str">
            <v>SKILL_NAME_70000122</v>
          </cell>
          <cell r="B3194" t="str">
            <v>[방어팀 버프]</v>
          </cell>
        </row>
        <row r="3195">
          <cell r="A3195" t="str">
            <v>SKILL_NAME_70000123</v>
          </cell>
          <cell r="B3195" t="str">
            <v>[방어팀 버프]</v>
          </cell>
        </row>
        <row r="3196">
          <cell r="A3196" t="str">
            <v>SKILL_NAME_70000124</v>
          </cell>
          <cell r="B3196" t="str">
            <v>[방어팀 버프]</v>
          </cell>
        </row>
        <row r="3197">
          <cell r="A3197" t="str">
            <v>SKILL_NAME_70000125</v>
          </cell>
          <cell r="B3197" t="str">
            <v>[방어팀 버프]</v>
          </cell>
        </row>
        <row r="3198">
          <cell r="A3198" t="str">
            <v>SKILL_NAME_70000126</v>
          </cell>
          <cell r="B3198" t="str">
            <v>[방어팀 버프]</v>
          </cell>
        </row>
        <row r="3199">
          <cell r="A3199" t="str">
            <v>SKILL_NAME_70000127</v>
          </cell>
          <cell r="B3199" t="str">
            <v>[방어팀 버프]</v>
          </cell>
        </row>
        <row r="3200">
          <cell r="A3200" t="str">
            <v>SKILL_NAME_70000128</v>
          </cell>
          <cell r="B3200" t="str">
            <v>[방어팀 버프]</v>
          </cell>
        </row>
        <row r="3201">
          <cell r="A3201" t="str">
            <v>SKILL_NAME_70000129</v>
          </cell>
          <cell r="B3201" t="str">
            <v>[방어팀 버프]</v>
          </cell>
        </row>
        <row r="3202">
          <cell r="A3202" t="str">
            <v>SKILL_DESC_70000121</v>
          </cell>
          <cell r="B3202" t="str">
            <v>방어 팀의 공격력이 40% 증가합니다.</v>
          </cell>
        </row>
        <row r="3203">
          <cell r="A3203" t="str">
            <v>SKILL_DESC_70000122</v>
          </cell>
          <cell r="B3203" t="str">
            <v>방어 팀의 방어력이 60% 증가합니다.</v>
          </cell>
        </row>
        <row r="3204">
          <cell r="A3204" t="str">
            <v>SKILL_DESC_70000123</v>
          </cell>
          <cell r="B3204" t="str">
            <v>방어 팀의 치명타 저항력이 400 증가합니다.</v>
          </cell>
        </row>
        <row r="3205">
          <cell r="A3205" t="str">
            <v>SKILL_DESC_70000124</v>
          </cell>
          <cell r="B3205" t="str">
            <v>방어 팀의 회복력이 40% 증가합니다.</v>
          </cell>
        </row>
        <row r="3206">
          <cell r="A3206" t="str">
            <v>SKILL_DESC_70000125</v>
          </cell>
          <cell r="B3206" t="str">
            <v>방어 팀의 스킬 재사용 대기시간이 매 초 5%씩 감소합니다.</v>
          </cell>
        </row>
        <row r="3207">
          <cell r="A3207" t="str">
            <v>SKILL_DESC_70000126</v>
          </cell>
          <cell r="B3207" t="str">
            <v>방어 팀의 스킬 재사용 대기시간이 매 초 1초씩 감소합니다.</v>
          </cell>
        </row>
        <row r="3208">
          <cell r="A3208" t="str">
            <v>SKILL_DESC_70000127</v>
          </cell>
          <cell r="B3208" t="str">
            <v>공격 팀의 받는 피해가 30% 증가합니다.</v>
          </cell>
        </row>
        <row r="3209">
          <cell r="A3209" t="str">
            <v>SKILL_DESC_70000128</v>
          </cell>
          <cell r="B3209" t="str">
            <v>최초 전투까지 방어 구성을 보여주지 않습니다.</v>
          </cell>
        </row>
        <row r="3210">
          <cell r="A3210" t="str">
            <v>SKILL_DESC_70000129</v>
          </cell>
          <cell r="B3210" t="str">
            <v>공격 팀과 방어 팀의 공격속도가 1000으로 고정됩니다.</v>
          </cell>
        </row>
        <row r="3211">
          <cell r="A3211" t="str">
            <v>SKILL_DESC_80000010</v>
          </cell>
          <cell r="B3211" t="str">
            <v>일반공격시 10 % 확률로 마나를 1칸 회복합니다.</v>
          </cell>
        </row>
        <row r="3212">
          <cell r="A3212" t="str">
            <v>SKILL_DESC_80000011</v>
          </cell>
          <cell r="B3212" t="str">
            <v>일반공격시 12 % 확률로 마나를 1칸 회복합니다.</v>
          </cell>
        </row>
        <row r="3213">
          <cell r="A3213" t="str">
            <v>SKILL_DESC_80000012</v>
          </cell>
          <cell r="B3213" t="str">
            <v>일반공격시 14 % 확률로 마나를 1칸 회복합니다.</v>
          </cell>
        </row>
        <row r="3214">
          <cell r="A3214" t="str">
            <v>SKILL_DESC_80000013</v>
          </cell>
          <cell r="B3214" t="str">
            <v>일반공격시 17 % 확률로 마나를 1칸 회복합니다.</v>
          </cell>
        </row>
        <row r="3215">
          <cell r="A3215" t="str">
            <v>SKILL_DESC_80000014</v>
          </cell>
          <cell r="B3215" t="str">
            <v>일반공격시 20 % 확률로 마나를 1칸 회복합니다.</v>
          </cell>
        </row>
        <row r="3216">
          <cell r="A3216" t="str">
            <v>SKILL_DESC_80000015</v>
          </cell>
          <cell r="B3216" t="str">
            <v>일반공격시 25 % 확률로 마나를 1칸 회복합니다.</v>
          </cell>
        </row>
        <row r="3217">
          <cell r="A3217" t="str">
            <v>SKILL_DESC_80000020</v>
          </cell>
          <cell r="B3217" t="str">
            <v>일반공격시 10 % 확률로 10초간 공격력이 10% 공격 속도가 100 증가합니다.</v>
          </cell>
        </row>
        <row r="3218">
          <cell r="A3218" t="str">
            <v>SKILL_DESC_80000021</v>
          </cell>
          <cell r="B3218" t="str">
            <v>일반공격시 10 % 확률로 10초간 공격력이 12% 공격 속도가 120 증가합니다.</v>
          </cell>
        </row>
        <row r="3219">
          <cell r="A3219" t="str">
            <v>SKILL_DESC_80000022</v>
          </cell>
          <cell r="B3219" t="str">
            <v>일반공격시 10 % 확률로 10초간 공격력이 14% 공격 속도가 140 증가합니다.</v>
          </cell>
        </row>
        <row r="3220">
          <cell r="A3220" t="str">
            <v>SKILL_DESC_80000023</v>
          </cell>
          <cell r="B3220" t="str">
            <v>일반공격시 10 % 확률로 10초간 공격력이 17% 공격 속도가 170 증가합니다.</v>
          </cell>
        </row>
        <row r="3221">
          <cell r="A3221" t="str">
            <v>SKILL_DESC_80000024</v>
          </cell>
          <cell r="B3221" t="str">
            <v>일반공격시 10 % 확률로 10초간 공격력이 20% 공격 속도가 200 증가합니다.</v>
          </cell>
        </row>
        <row r="3222">
          <cell r="A3222" t="str">
            <v>SKILL_DESC_80000025</v>
          </cell>
          <cell r="B3222" t="str">
            <v>일반공격시 10 % 확률로 10초간 공격력이 25% 공격 속도가 250 증가합니다.</v>
          </cell>
        </row>
        <row r="3223">
          <cell r="A3223" t="str">
            <v>SKILL_DESC_80000030</v>
          </cell>
          <cell r="B3223" t="str">
            <v>일반공격시 3 % 확률로 400 %의 마법피해를 입힙니다.</v>
          </cell>
        </row>
        <row r="3224">
          <cell r="A3224" t="str">
            <v>SKILL_DESC_80000031</v>
          </cell>
          <cell r="B3224" t="str">
            <v>일반공격시 3 % 확률로 480 %의 마법피해를 입힙니다.</v>
          </cell>
        </row>
        <row r="3225">
          <cell r="A3225" t="str">
            <v>SKILL_DESC_80000032</v>
          </cell>
          <cell r="B3225" t="str">
            <v>일반공격시 3 % 확률로 575 %의 마법피해를 입힙니다.</v>
          </cell>
        </row>
        <row r="3226">
          <cell r="A3226" t="str">
            <v>SKILL_DESC_80000033</v>
          </cell>
          <cell r="B3226" t="str">
            <v>일반공격시 3 % 확률로 690 %의 마법피해를 입힙니다.</v>
          </cell>
        </row>
        <row r="3227">
          <cell r="A3227" t="str">
            <v>SKILL_DESC_80000034</v>
          </cell>
          <cell r="B3227" t="str">
            <v>일반공격시 3 % 확률로 830 %의 마법피해를 입힙니다.</v>
          </cell>
        </row>
        <row r="3228">
          <cell r="A3228" t="str">
            <v>SKILL_DESC_80000035</v>
          </cell>
          <cell r="B3228" t="str">
            <v>일반공격시 3 % 확률로 1000 %의 마법피해를 입힙니다.</v>
          </cell>
        </row>
        <row r="3229">
          <cell r="A3229" t="str">
            <v>SKILL_DESC_80000040</v>
          </cell>
          <cell r="B3229" t="str">
            <v>매 전투 시작시 15초동안 공격 속도가 400  증가합니다.</v>
          </cell>
        </row>
        <row r="3230">
          <cell r="A3230" t="str">
            <v>SKILL_DESC_80000041</v>
          </cell>
          <cell r="B3230" t="str">
            <v>매 전투 시작시 15초동안 공격 속도가 480  증가합니다.</v>
          </cell>
        </row>
        <row r="3231">
          <cell r="A3231" t="str">
            <v>SKILL_DESC_80000042</v>
          </cell>
          <cell r="B3231" t="str">
            <v>매 전투 시작시 15초동안 공격 속도가 570  증가합니다.</v>
          </cell>
        </row>
        <row r="3232">
          <cell r="A3232" t="str">
            <v>SKILL_DESC_80000043</v>
          </cell>
          <cell r="B3232" t="str">
            <v>매 전투 시작시 15초동안 공격 속도가 690  증가합니다.</v>
          </cell>
        </row>
        <row r="3233">
          <cell r="A3233" t="str">
            <v>SKILL_DESC_80000044</v>
          </cell>
          <cell r="B3233" t="str">
            <v>매 전투 시작시 15초동안 공격 속도가 830  증가합니다.</v>
          </cell>
        </row>
        <row r="3234">
          <cell r="A3234" t="str">
            <v>SKILL_DESC_80000045</v>
          </cell>
          <cell r="B3234" t="str">
            <v>매 전투 시작시 15초동안 공격 속도가 1000  증가합니다.</v>
          </cell>
        </row>
        <row r="3235">
          <cell r="A3235" t="str">
            <v>SKILL_DESC_80000050</v>
          </cell>
          <cell r="B3235" t="str">
            <v xml:space="preserve">매 10초마다 자신의 모든 사용스킬의 재사용 대기시간을 1초 감소시키고 5초간 공격속도를 80 증가시킵니다. </v>
          </cell>
        </row>
        <row r="3236">
          <cell r="A3236" t="str">
            <v>SKILL_DESC_80000051</v>
          </cell>
          <cell r="B3236" t="str">
            <v xml:space="preserve">매 10초마다 자신의 모든 사용스킬의 재사용 대기시간을 1.2초 감소시키고 5초간 공격속도를 96 증가시킵니다. </v>
          </cell>
        </row>
        <row r="3237">
          <cell r="A3237" t="str">
            <v>SKILL_DESC_80000052</v>
          </cell>
          <cell r="B3237" t="str">
            <v xml:space="preserve">매 10초마다 자신의 모든 사용스킬의 재사용 대기시간을 1.4초 감소시키고 5초간 공격속도를 115 증가시킵니다. </v>
          </cell>
        </row>
        <row r="3238">
          <cell r="A3238" t="str">
            <v>SKILL_DESC_80000053</v>
          </cell>
          <cell r="B3238" t="str">
            <v xml:space="preserve">매 10초마다 자신의 모든 사용스킬의 재사용 대기시간을 1.7초 감소시키고 5초간 공격속도를 138 증가시킵니다. </v>
          </cell>
        </row>
        <row r="3239">
          <cell r="A3239" t="str">
            <v>SKILL_DESC_80000054</v>
          </cell>
          <cell r="B3239" t="str">
            <v xml:space="preserve">매 10초마다 자신의 모든 사용스킬의 재사용 대기시간을 2초 감소시키고 5초간 공격속도를 165 증가시킵니다. </v>
          </cell>
        </row>
        <row r="3240">
          <cell r="A3240" t="str">
            <v>SKILL_DESC_80000055</v>
          </cell>
          <cell r="B3240" t="str">
            <v xml:space="preserve">매 10초마다 자신의 모든 사용스킬의 재사용 대기시간을 2.5초 감소시키고 5초간 공격속도를 200 증가시킵니다. </v>
          </cell>
        </row>
        <row r="3241">
          <cell r="A3241" t="str">
            <v>SKILL_DESC_80000060</v>
          </cell>
          <cell r="B3241" t="str">
            <v>체력이 20 %이하일때 공격력이 30%  증가하고 공격 속도와 모든 피해 감소량이 300 증가합니다.</v>
          </cell>
        </row>
        <row r="3242">
          <cell r="A3242" t="str">
            <v>SKILL_DESC_80000061</v>
          </cell>
          <cell r="B3242" t="str">
            <v>체력이 20 %이하일때 공격력이 36%  증가하고 공격 속도와 모든 피해 감소량이 360 증가합니다.</v>
          </cell>
        </row>
        <row r="3243">
          <cell r="A3243" t="str">
            <v>SKILL_DESC_80000062</v>
          </cell>
          <cell r="B3243" t="str">
            <v>체력이 20 %이하일때 공격력이 43%  증가하고 공격 속도와 모든 피해 감소량이 430 증가합니다.</v>
          </cell>
        </row>
        <row r="3244">
          <cell r="A3244" t="str">
            <v>SKILL_DESC_80000063</v>
          </cell>
          <cell r="B3244" t="str">
            <v>체력이 20 %이하일때 공격력이 51%  증가하고 공격 속도와 모든 피해 감소량이 510 증가합니다.</v>
          </cell>
        </row>
        <row r="3245">
          <cell r="A3245" t="str">
            <v>SKILL_DESC_80000064</v>
          </cell>
          <cell r="B3245" t="str">
            <v>체력이 20 %이하일때 공격력이 62%  증가하고 공격 속도와 모든 피해 감소량이 620 증가합니다.</v>
          </cell>
        </row>
        <row r="3246">
          <cell r="A3246" t="str">
            <v>SKILL_DESC_80000065</v>
          </cell>
          <cell r="B3246" t="str">
            <v>체력이 20 %이하일때 공격력이 75%  증가하고 공격 속도와 모든 피해 감소량이 750 증가합니다.</v>
          </cell>
        </row>
        <row r="3247">
          <cell r="A3247" t="str">
            <v>SKILL_DESC_80000070</v>
          </cell>
          <cell r="B3247" t="str">
            <v>마나가 100% 가 되면 10초동안 치명타 확률과 적중률이 400  증가합니다. 20초의 재사용 대기시간을 가집니다.</v>
          </cell>
        </row>
        <row r="3248">
          <cell r="A3248" t="str">
            <v>SKILL_DESC_80000071</v>
          </cell>
          <cell r="B3248" t="str">
            <v>마나가 100% 가 되면 10초동안 치명타 확률과 적중률이 480  증가합니다. 20초의 재사용 대기시간을 가집니다.</v>
          </cell>
        </row>
        <row r="3249">
          <cell r="A3249" t="str">
            <v>SKILL_DESC_80000072</v>
          </cell>
          <cell r="B3249" t="str">
            <v>마나가 100% 가 되면 10초동안 치명타 확률과 적중률이 570  증가합니다. 20초의 재사용 대기시간을 가집니다.</v>
          </cell>
        </row>
        <row r="3250">
          <cell r="A3250" t="str">
            <v>SKILL_DESC_80000073</v>
          </cell>
          <cell r="B3250" t="str">
            <v>마나가 100% 가 되면 10초동안 치명타 확률과 적중률이 690  증가합니다. 20초의 재사용 대기시간을 가집니다.</v>
          </cell>
        </row>
        <row r="3251">
          <cell r="A3251" t="str">
            <v>SKILL_DESC_80000074</v>
          </cell>
          <cell r="B3251" t="str">
            <v>마나가 100% 가 되면 10초동안 치명타 확률과 적중률이 830  증가합니다. 20초의 재사용 대기시간을 가집니다.</v>
          </cell>
        </row>
        <row r="3252">
          <cell r="A3252" t="str">
            <v>SKILL_DESC_80000075</v>
          </cell>
          <cell r="B3252" t="str">
            <v>마나가 100% 가 되면 10초동안 치명타 확률과 적중률이 1000  증가합니다. 20초의 재사용 대기시간을 가집니다.</v>
          </cell>
        </row>
        <row r="3253">
          <cell r="A3253" t="str">
            <v>SKILL_DESC_80000080</v>
          </cell>
          <cell r="B3253" t="str">
            <v>자신의 체력이 35%이하가 되면 주변의 적에게 공격력의 100%의 물리피해를 입히고, 넘어뜨립니다. 피해를 입은 대상은 10초동안 공격력이 14%, 공격속도가 140 감소합니다. 30초의 재사용대기시간을 가집니다.</v>
          </cell>
        </row>
        <row r="3254">
          <cell r="A3254" t="str">
            <v>SKILL_DESC_80000081</v>
          </cell>
          <cell r="B3254" t="str">
            <v>자신의 체력이 35%이하가 되면 주변의 적에게 공격력의 100%의 물리피해를 입히고, 넘어뜨립니다. 피해를 입은 대상은 10초동안 공격력이 16%, 공격속도가 160 감소합니다. 30초의 재사용대기시간을 가집니다.</v>
          </cell>
        </row>
        <row r="3255">
          <cell r="A3255" t="str">
            <v>SKILL_DESC_80000082</v>
          </cell>
          <cell r="B3255" t="str">
            <v>자신의 체력이 35%이하가 되면 주변의 적에게 공격력의 100%의 물리피해를 입히고, 넘어뜨립니다. 피해를 입은 대상은 10초동안 공격력이 20%, 공격속도가 200 감소합니다. 30초의 재사용대기시간을 가집니다.</v>
          </cell>
        </row>
        <row r="3256">
          <cell r="A3256" t="str">
            <v>SKILL_DESC_80000083</v>
          </cell>
          <cell r="B3256" t="str">
            <v>자신의 체력이 35%이하가 되면 주변의 적에게 공격력의 100%의 물리피해를 입히고, 넘어뜨립니다. 피해를 입은 대상은 10초동안 공격력이 24%, 공격속도가 240 감소합니다. 30초의 재사용대기시간을 가집니다.</v>
          </cell>
        </row>
        <row r="3257">
          <cell r="A3257" t="str">
            <v>SKILL_DESC_80000084</v>
          </cell>
          <cell r="B3257" t="str">
            <v>자신의 체력이 35%이하가 되면 주변의 적에게 공격력의 100%의 물리피해를 입히고, 넘어뜨립니다. 피해를 입은 대상은 10초동안 공격력이 29%, 공격속도가 290 감소합니다. 30초의 재사용대기시간을 가집니다.</v>
          </cell>
        </row>
        <row r="3258">
          <cell r="A3258" t="str">
            <v>SKILL_DESC_80000085</v>
          </cell>
          <cell r="B3258" t="str">
            <v>자신의 체력이 35%이하가 되면 주변의 적에게 공격력의 100%의 물리피해를 입히고, 넘어뜨립니다. 피해를 입은 대상은 10초동안 공격력이 35%, 공격속도가 350 감소합니다. 30초의 재사용대기시간을 가집니다.</v>
          </cell>
        </row>
        <row r="3259">
          <cell r="A3259" t="str">
            <v>SKILL_DESC_80000090</v>
          </cell>
          <cell r="B3259" t="str">
            <v>전투 중 1회 영웅의 체력이 25 %이하가 되면, 30 %의 체력을 회복시키고 모든 해로운 효과를 해제합니다.</v>
          </cell>
        </row>
        <row r="3260">
          <cell r="A3260" t="str">
            <v>SKILL_DESC_80000091</v>
          </cell>
          <cell r="B3260" t="str">
            <v>전투 중 1회 영웅의 체력이 25 %이하가 되면, 36 %의 체력을 회복시키고 모든 해로운 효과를 해제합니다.</v>
          </cell>
        </row>
        <row r="3261">
          <cell r="A3261" t="str">
            <v>SKILL_DESC_80000092</v>
          </cell>
          <cell r="B3261" t="str">
            <v>전투 중 1회 영웅의 체력이 25 %이하가 되면, 43 %의 체력을 회복시키고 모든 해로운 효과를 해제합니다.</v>
          </cell>
        </row>
        <row r="3262">
          <cell r="A3262" t="str">
            <v>SKILL_DESC_80000093</v>
          </cell>
          <cell r="B3262" t="str">
            <v>전투 중 1회 영웅의 체력이 25 %이하가 되면, 51 %의 체력을 회복시키고 모든 해로운 효과를 해제합니다.</v>
          </cell>
        </row>
        <row r="3263">
          <cell r="A3263" t="str">
            <v>SKILL_DESC_80000094</v>
          </cell>
          <cell r="B3263" t="str">
            <v>전투 중 1회 영웅의 체력이 25 %이하가 되면, 62 %의 체력을 회복시키고 모든 해로운 효과를 해제합니다.</v>
          </cell>
        </row>
        <row r="3264">
          <cell r="A3264" t="str">
            <v>SKILL_DESC_80000095</v>
          </cell>
          <cell r="B3264" t="str">
            <v>전투 중 1회 영웅의 체력이 25 %이하가 되면, 75 %의 체력을 회복시키고 모든 해로운 효과를 해제합니다.</v>
          </cell>
        </row>
        <row r="3265">
          <cell r="A3265" t="str">
            <v>SKILL_DESC_80000100</v>
          </cell>
          <cell r="B3265" t="str">
            <v>피격시 5 % 확률로 3초간 모든피해에 면역이 됩니다. 5초의 재사용 대기시간을 가집니다.</v>
          </cell>
        </row>
        <row r="3266">
          <cell r="A3266" t="str">
            <v>SKILL_DESC_80000101</v>
          </cell>
          <cell r="B3266" t="str">
            <v>피격시 5 % 확률로 3.5초간 모든피해에 면역이 됩니다. 5초의 재사용 대기시간을 가집니다.</v>
          </cell>
        </row>
        <row r="3267">
          <cell r="A3267" t="str">
            <v>SKILL_DESC_80000102</v>
          </cell>
          <cell r="B3267" t="str">
            <v>피격시 5 % 확률로 4초간 모든피해에 면역이 됩니다. 5초의 재사용 대기시간을 가집니다.</v>
          </cell>
        </row>
        <row r="3268">
          <cell r="A3268" t="str">
            <v>SKILL_DESC_80000103</v>
          </cell>
          <cell r="B3268" t="str">
            <v>피격시 5 % 확률로 5초간 모든피해에 면역이 됩니다. 5초의 재사용 대기시간을 가집니다.</v>
          </cell>
        </row>
        <row r="3269">
          <cell r="A3269" t="str">
            <v>SKILL_DESC_80000104</v>
          </cell>
          <cell r="B3269" t="str">
            <v>피격시 5 % 확률로 6초간 모든피해에 면역이 됩니다. 5초의 재사용 대기시간을 가집니다.</v>
          </cell>
        </row>
        <row r="3270">
          <cell r="A3270" t="str">
            <v>SKILL_DESC_80000105</v>
          </cell>
          <cell r="B3270" t="str">
            <v>피격시 5 % 확률로 7.5초간 모든피해에 면역이 됩니다. 5초의 재사용 대기시간을 가집니다.</v>
          </cell>
        </row>
        <row r="3271">
          <cell r="A3271" t="str">
            <v>SKILL_DESC_80000110</v>
          </cell>
          <cell r="B3271" t="str">
            <v>자신의 마법 블록 확률이 300 증가하고, 받는 마법피해 감소량이 100 증가합니다.</v>
          </cell>
        </row>
        <row r="3272">
          <cell r="A3272" t="str">
            <v>SKILL_DESC_80000111</v>
          </cell>
          <cell r="B3272" t="str">
            <v>자신의 마법 블록 확률이 330 증가하고, 받는 마법피해 감소량이 110 증가합니다.</v>
          </cell>
        </row>
        <row r="3273">
          <cell r="A3273" t="str">
            <v>SKILL_DESC_80000112</v>
          </cell>
          <cell r="B3273" t="str">
            <v>자신의 마법 블록 확률이 360 증가하고, 받는 마법피해 감소량이 120 증가합니다.</v>
          </cell>
        </row>
        <row r="3274">
          <cell r="A3274" t="str">
            <v>SKILL_DESC_80000113</v>
          </cell>
          <cell r="B3274" t="str">
            <v>자신의 마법 블록 확률이 400 증가하고, 받는 마법피해 감소량이 140 증가합니다.</v>
          </cell>
        </row>
        <row r="3275">
          <cell r="A3275" t="str">
            <v>SKILL_DESC_80000114</v>
          </cell>
          <cell r="B3275" t="str">
            <v>자신의 마법 블록 확률이 440 증가하고, 받는 마법피해 감소량이 160 증가합니다.</v>
          </cell>
        </row>
        <row r="3276">
          <cell r="A3276" t="str">
            <v>SKILL_DESC_80000115</v>
          </cell>
          <cell r="B3276" t="str">
            <v>자신의 마법 블록 확률이 500 증가하고, 받는 마법피해 감소량이 200 증가합니다.</v>
          </cell>
        </row>
        <row r="3277">
          <cell r="A3277" t="str">
            <v>SKILL_DESC_80000120</v>
          </cell>
          <cell r="B3277" t="str">
            <v>매 20초마다 무작위 적 1명에게 3초간 침묵을 걸고 이로운 효과를 해제합니다.</v>
          </cell>
        </row>
        <row r="3278">
          <cell r="A3278" t="str">
            <v>SKILL_DESC_80000121</v>
          </cell>
          <cell r="B3278" t="str">
            <v>매 19초마다 무작위 적 1명에게 3.5초간 침묵을 걸고 이로운 효과를 해제합니다.</v>
          </cell>
        </row>
        <row r="3279">
          <cell r="A3279" t="str">
            <v>SKILL_DESC_80000122</v>
          </cell>
          <cell r="B3279" t="str">
            <v>매 18초마다 무작위 적 1명에게 4초간 침묵을 걸고 이로운 효과를 해제합니다.</v>
          </cell>
        </row>
        <row r="3280">
          <cell r="A3280" t="str">
            <v>SKILL_DESC_80000123</v>
          </cell>
          <cell r="B3280" t="str">
            <v>매 17초마다 무작위 적 1명에게 4.5초간 침묵을 걸고 이로운 효과를 해제합니다.</v>
          </cell>
        </row>
        <row r="3281">
          <cell r="A3281" t="str">
            <v>SKILL_DESC_80000124</v>
          </cell>
          <cell r="B3281" t="str">
            <v>매 16초마다 무작위 적 1명에게 5초간 침묵을 걸고 이로운 효과를 해제합니다.</v>
          </cell>
        </row>
        <row r="3282">
          <cell r="A3282" t="str">
            <v>SKILL_DESC_80000125</v>
          </cell>
          <cell r="B3282" t="str">
            <v>매 15초마다 무작위 적 1명에게 6초간 침묵을 걸고 이로운 효과를 해제합니다.</v>
          </cell>
        </row>
        <row r="3283">
          <cell r="A3283" t="str">
            <v>SKILL_DESC_80000130</v>
          </cell>
          <cell r="B3283" t="str">
            <v>고블린에게 입히는 피해가 40 % 증가하고, 받는피해가 20 % 감소합니다.</v>
          </cell>
        </row>
        <row r="3284">
          <cell r="A3284" t="str">
            <v>SKILL_DESC_80000131</v>
          </cell>
          <cell r="B3284" t="str">
            <v>고블린에게 입히는 피해가 48 % 증가하고, 받는피해가 24 % 감소합니다.</v>
          </cell>
        </row>
        <row r="3285">
          <cell r="A3285" t="str">
            <v>SKILL_DESC_80000132</v>
          </cell>
          <cell r="B3285" t="str">
            <v>고블린에게 입히는 피해가 57 % 증가하고, 받는피해가 28 % 감소합니다.</v>
          </cell>
        </row>
        <row r="3286">
          <cell r="A3286" t="str">
            <v>SKILL_DESC_80000133</v>
          </cell>
          <cell r="B3286" t="str">
            <v>고블린에게 입히는 피해가 69 % 증가하고, 받는피해가 34 % 감소합니다.</v>
          </cell>
        </row>
        <row r="3287">
          <cell r="A3287" t="str">
            <v>SKILL_DESC_80000134</v>
          </cell>
          <cell r="B3287" t="str">
            <v>고블린에게 입히는 피해가 83 % 증가하고, 받는피해가 41 % 감소합니다.</v>
          </cell>
        </row>
        <row r="3288">
          <cell r="A3288" t="str">
            <v>SKILL_DESC_80000135</v>
          </cell>
          <cell r="B3288" t="str">
            <v>고블린에게 입히는 피해가 100 % 증가하고, 받는피해가 50 % 감소합니다.</v>
          </cell>
        </row>
        <row r="3289">
          <cell r="A3289" t="str">
            <v>SKILL_DESC_80000140</v>
          </cell>
          <cell r="B3289" t="str">
            <v>하피에게 입히는 피해가 40 % 증가하고, 받는피해가 20 % 감소합니다.</v>
          </cell>
        </row>
        <row r="3290">
          <cell r="A3290" t="str">
            <v>SKILL_DESC_80000141</v>
          </cell>
          <cell r="B3290" t="str">
            <v>하피에게 입히는 피해가 48 % 증가하고, 받는피해가 24 % 감소합니다.</v>
          </cell>
        </row>
        <row r="3291">
          <cell r="A3291" t="str">
            <v>SKILL_DESC_80000142</v>
          </cell>
          <cell r="B3291" t="str">
            <v>하피에게 입히는 피해가 57 % 증가하고, 받는피해가 28 % 감소합니다.</v>
          </cell>
        </row>
        <row r="3292">
          <cell r="A3292" t="str">
            <v>SKILL_DESC_80000143</v>
          </cell>
          <cell r="B3292" t="str">
            <v>하피에게 입히는 피해가 69 % 증가하고, 받는피해가 34 % 감소합니다.</v>
          </cell>
        </row>
        <row r="3293">
          <cell r="A3293" t="str">
            <v>SKILL_DESC_80000144</v>
          </cell>
          <cell r="B3293" t="str">
            <v>하피에게 입히는 피해가 83 % 증가하고, 받는피해가 41 % 감소합니다.</v>
          </cell>
        </row>
        <row r="3294">
          <cell r="A3294" t="str">
            <v>SKILL_DESC_80000145</v>
          </cell>
          <cell r="B3294" t="str">
            <v>하피에게 입히는 피해가 100 % 증가하고, 받는피해가 50 % 감소합니다.</v>
          </cell>
        </row>
        <row r="3295">
          <cell r="A3295" t="str">
            <v>SKILL_DESC_80000150</v>
          </cell>
          <cell r="B3295" t="str">
            <v>오크에게 입히는 피해가 40 % 증가하고, 받는피해가 20 % 감소합니다.</v>
          </cell>
        </row>
        <row r="3296">
          <cell r="A3296" t="str">
            <v>SKILL_DESC_80000151</v>
          </cell>
          <cell r="B3296" t="str">
            <v>오크에게 입히는 피해가 48 % 증가하고, 받는피해가 24 % 감소합니다.</v>
          </cell>
        </row>
        <row r="3297">
          <cell r="A3297" t="str">
            <v>SKILL_DESC_80000152</v>
          </cell>
          <cell r="B3297" t="str">
            <v>오크에게 입히는 피해가 57 % 증가하고, 받는피해가 28 % 감소합니다.</v>
          </cell>
        </row>
        <row r="3298">
          <cell r="A3298" t="str">
            <v>SKILL_DESC_80000153</v>
          </cell>
          <cell r="B3298" t="str">
            <v>오크에게 입히는 피해가 69 % 증가하고, 받는피해가 34 % 감소합니다.</v>
          </cell>
        </row>
        <row r="3299">
          <cell r="A3299" t="str">
            <v>SKILL_DESC_80000154</v>
          </cell>
          <cell r="B3299" t="str">
            <v>오크에게 입히는 피해가 83 % 증가하고, 받는피해가 41 % 감소합니다.</v>
          </cell>
        </row>
        <row r="3300">
          <cell r="A3300" t="str">
            <v>SKILL_DESC_80000155</v>
          </cell>
          <cell r="B3300" t="str">
            <v>오크에게 입히는 피해가 100 % 증가하고, 받는피해가 50 % 감소합니다.</v>
          </cell>
        </row>
        <row r="3301">
          <cell r="A3301" t="str">
            <v>SKILL_DESC_80000160</v>
          </cell>
          <cell r="B3301" t="str">
            <v>다크엘프에게 입히는 피해가 40 % 증가하고, 받는피해가 20 % 감소합니다.</v>
          </cell>
        </row>
        <row r="3302">
          <cell r="A3302" t="str">
            <v>SKILL_DESC_80000161</v>
          </cell>
          <cell r="B3302" t="str">
            <v>다크엘프에게 입히는 피해가 48 % 증가하고, 받는피해가 24 % 감소합니다.</v>
          </cell>
        </row>
        <row r="3303">
          <cell r="A3303" t="str">
            <v>SKILL_DESC_80000162</v>
          </cell>
          <cell r="B3303" t="str">
            <v>다크엘프에게 입히는 피해가 57 % 증가하고, 받는피해가 28 % 감소합니다.</v>
          </cell>
        </row>
        <row r="3304">
          <cell r="A3304" t="str">
            <v>SKILL_DESC_80000163</v>
          </cell>
          <cell r="B3304" t="str">
            <v>다크엘프에게 입히는 피해가 69 % 증가하고, 받는피해가 34 % 감소합니다.</v>
          </cell>
        </row>
        <row r="3305">
          <cell r="A3305" t="str">
            <v>SKILL_DESC_80000164</v>
          </cell>
          <cell r="B3305" t="str">
            <v>다크엘프에게 입히는 피해가 83 % 증가하고, 받는피해가 41 % 감소합니다.</v>
          </cell>
        </row>
        <row r="3306">
          <cell r="A3306" t="str">
            <v>SKILL_DESC_80000165</v>
          </cell>
          <cell r="B3306" t="str">
            <v>다크엘프에게 입히는 피해가 100 % 증가하고, 받는피해가 50 % 감소합니다.</v>
          </cell>
        </row>
        <row r="3307">
          <cell r="A3307" t="str">
            <v>SKILL_DESC_80000170</v>
          </cell>
          <cell r="B3307" t="str">
            <v>보스에게 입히는 피해가 10 % 증가합니다.</v>
          </cell>
        </row>
        <row r="3308">
          <cell r="A3308" t="str">
            <v>SKILL_DESC_80000171</v>
          </cell>
          <cell r="B3308" t="str">
            <v>보스에게 입히는 피해가 12 % 증가합니다.</v>
          </cell>
        </row>
        <row r="3309">
          <cell r="A3309" t="str">
            <v>SKILL_DESC_80000172</v>
          </cell>
          <cell r="B3309" t="str">
            <v>보스에게 입히는 피해가 14 % 증가합니다.</v>
          </cell>
        </row>
        <row r="3310">
          <cell r="A3310" t="str">
            <v>SKILL_DESC_80000173</v>
          </cell>
          <cell r="B3310" t="str">
            <v>보스에게 입히는 피해가 17 % 증가합니다.</v>
          </cell>
        </row>
        <row r="3311">
          <cell r="A3311" t="str">
            <v>SKILL_DESC_80000174</v>
          </cell>
          <cell r="B3311" t="str">
            <v>보스에게 입히는 피해가 20 % 증가합니다.</v>
          </cell>
        </row>
        <row r="3312">
          <cell r="A3312" t="str">
            <v>SKILL_DESC_80000175</v>
          </cell>
          <cell r="B3312" t="str">
            <v>보스에게 입히는 피해가 25 % 증가합니다.</v>
          </cell>
        </row>
        <row r="3313">
          <cell r="A3313" t="str">
            <v>SKILL_DESC_80000180</v>
          </cell>
          <cell r="B3313" t="str">
            <v>언데드에게 입히는 피해가 40 % 증가하고, 받는피해가 20 % 감소합니다.</v>
          </cell>
        </row>
        <row r="3314">
          <cell r="A3314" t="str">
            <v>SKILL_DESC_80000181</v>
          </cell>
          <cell r="B3314" t="str">
            <v>언데드에게 입히는 피해가 48 % 증가하고, 받는피해가 24 % 감소합니다.</v>
          </cell>
        </row>
        <row r="3315">
          <cell r="A3315" t="str">
            <v>SKILL_DESC_80000182</v>
          </cell>
          <cell r="B3315" t="str">
            <v>언데드에게 입히는 피해가 57 % 증가하고, 받는피해가 28 % 감소합니다.</v>
          </cell>
        </row>
        <row r="3316">
          <cell r="A3316" t="str">
            <v>SKILL_DESC_80000183</v>
          </cell>
          <cell r="B3316" t="str">
            <v>언데드에게 입히는 피해가 69 % 증가하고, 받는피해가 34 % 감소합니다.</v>
          </cell>
        </row>
        <row r="3317">
          <cell r="A3317" t="str">
            <v>SKILL_DESC_80000184</v>
          </cell>
          <cell r="B3317" t="str">
            <v>언데드에게 입히는 피해가 83 % 증가하고, 받는피해가 41 % 감소합니다.</v>
          </cell>
        </row>
        <row r="3318">
          <cell r="A3318" t="str">
            <v>SKILL_DESC_80000185</v>
          </cell>
          <cell r="B3318" t="str">
            <v>언데드에게 입히는 피해가 100 % 증가하고, 받는피해가 50 % 감소합니다.</v>
          </cell>
        </row>
        <row r="3319">
          <cell r="A3319" t="str">
            <v>SKILL_DESC_80000190</v>
          </cell>
          <cell r="B3319" t="str">
            <v>매 전투 시작시 체력을24%, 마나를 12% 회복합니다.</v>
          </cell>
        </row>
        <row r="3320">
          <cell r="A3320" t="str">
            <v>SKILL_DESC_80000191</v>
          </cell>
          <cell r="B3320" t="str">
            <v>매 전투 시작시 체력을28%, 마나를 14% 회복합니다.</v>
          </cell>
        </row>
        <row r="3321">
          <cell r="A3321" t="str">
            <v>SKILL_DESC_80000192</v>
          </cell>
          <cell r="B3321" t="str">
            <v>매 전투 시작시 체력을34%, 마나를 17% 회복합니다.</v>
          </cell>
        </row>
        <row r="3322">
          <cell r="A3322" t="str">
            <v>SKILL_DESC_80000193</v>
          </cell>
          <cell r="B3322" t="str">
            <v>매 전투 시작시 체력을42%, 마나를 21% 회복합니다.</v>
          </cell>
        </row>
        <row r="3323">
          <cell r="A3323" t="str">
            <v>SKILL_DESC_80000194</v>
          </cell>
          <cell r="B3323" t="str">
            <v>매 전투 시작시 체력을50%, 마나를 25% 회복합니다.</v>
          </cell>
        </row>
        <row r="3324">
          <cell r="A3324" t="str">
            <v>SKILL_DESC_80000195</v>
          </cell>
          <cell r="B3324" t="str">
            <v>매 전투 시작시 체력을60%, 마나를 30% 회복합니다.</v>
          </cell>
        </row>
        <row r="3325">
          <cell r="A3325" t="str">
            <v>SKILL_DESC_80000200</v>
          </cell>
          <cell r="B3325" t="str">
            <v>해로운 효과를 받으면, 모든 해로운 효과를 제거합니다. 해제 후 1초간 상태이상 면역 효과를 얻습니다. 20초의 재사용 대기시간을 갖습니다.</v>
          </cell>
        </row>
        <row r="3326">
          <cell r="A3326" t="str">
            <v>SKILL_DESC_80000201</v>
          </cell>
          <cell r="B3326" t="str">
            <v>해로운 효과를 받으면, 모든 해로운 효과를 제거합니다. 해제 후 1.5초간 상태이상 면역 효과를 얻습니다. 19초의 재사용 대기시간을 갖습니다.</v>
          </cell>
        </row>
        <row r="3327">
          <cell r="A3327" t="str">
            <v>SKILL_DESC_80000202</v>
          </cell>
          <cell r="B3327" t="str">
            <v>해로운 효과를 받으면, 모든 해로운 효과를 제거합니다. 해제 후 2초간 상태이상 면역 효과를 얻습니다. 18초의 재사용 대기시간을 갖습니다.</v>
          </cell>
        </row>
        <row r="3328">
          <cell r="A3328" t="str">
            <v>SKILL_DESC_80000203</v>
          </cell>
          <cell r="B3328" t="str">
            <v>해로운 효과를 받으면, 모든 해로운 효과를 제거합니다. 해제 후 2.5초간 상태이상 면역 효과를 얻습니다. 17초의 재사용 대기시간을 갖습니다.</v>
          </cell>
        </row>
        <row r="3329">
          <cell r="A3329" t="str">
            <v>SKILL_DESC_80000204</v>
          </cell>
          <cell r="B3329" t="str">
            <v>해로운 효과를 받으면, 모든 해로운 효과를 제거합니다. 해제 후 3초간 상태이상 면역 효과를 얻습니다. 16초의 재사용 대기시간을 갖습니다.</v>
          </cell>
        </row>
        <row r="3330">
          <cell r="A3330" t="str">
            <v>SKILL_DESC_80000205</v>
          </cell>
          <cell r="B3330" t="str">
            <v>해로운 효과를 받으면, 모든 해로운 효과를 제거합니다. 해제 후 3.5초간 상태이상 면역 효과를 얻습니다. 15초의 재사용 대기시간을 갖습니다.</v>
          </cell>
        </row>
        <row r="3331">
          <cell r="A3331" t="str">
            <v>SKILL_DESC_80000210</v>
          </cell>
          <cell r="B3331" t="str">
            <v>적중률과 상태이상적중률이 300 증가합니다.</v>
          </cell>
        </row>
        <row r="3332">
          <cell r="A3332" t="str">
            <v>SKILL_DESC_80000211</v>
          </cell>
          <cell r="B3332" t="str">
            <v>적중률과 상태이상적중률이 360 증가합니다.</v>
          </cell>
        </row>
        <row r="3333">
          <cell r="A3333" t="str">
            <v>SKILL_DESC_80000212</v>
          </cell>
          <cell r="B3333" t="str">
            <v>적중률과 상태이상적중률이 430 증가합니다.</v>
          </cell>
        </row>
        <row r="3334">
          <cell r="A3334" t="str">
            <v>SKILL_DESC_80000213</v>
          </cell>
          <cell r="B3334" t="str">
            <v>적중률과 상태이상적중률이 520 증가합니다.</v>
          </cell>
        </row>
        <row r="3335">
          <cell r="A3335" t="str">
            <v>SKILL_DESC_80000214</v>
          </cell>
          <cell r="B3335" t="str">
            <v>적중률과 상태이상적중률이 630 증가합니다.</v>
          </cell>
        </row>
        <row r="3336">
          <cell r="A3336" t="str">
            <v>SKILL_DESC_80000215</v>
          </cell>
          <cell r="B3336" t="str">
            <v>적중률과 상태이상적중률이 750 증가합니다.</v>
          </cell>
        </row>
        <row r="3337">
          <cell r="A3337" t="str">
            <v>SKILL_DESC_80000220</v>
          </cell>
          <cell r="B3337" t="str">
            <v>리자드맨에게 입히는 피해가 40 % 증가하고, 받는피해가 20 % 감소합니다.</v>
          </cell>
        </row>
        <row r="3338">
          <cell r="A3338" t="str">
            <v>SKILL_DESC_80000221</v>
          </cell>
          <cell r="B3338" t="str">
            <v>리자드맨에게 입히는 피해가 48 % 증가하고, 받는피해가 24 % 감소합니다.</v>
          </cell>
        </row>
        <row r="3339">
          <cell r="A3339" t="str">
            <v>SKILL_DESC_80000222</v>
          </cell>
          <cell r="B3339" t="str">
            <v>리자드맨에게 입히는 피해가 57 % 증가하고, 받는피해가 28 % 감소합니다.</v>
          </cell>
        </row>
        <row r="3340">
          <cell r="A3340" t="str">
            <v>SKILL_DESC_80000223</v>
          </cell>
          <cell r="B3340" t="str">
            <v>리자드맨에게 입히는 피해가 69 % 증가하고, 받는피해가 34 % 감소합니다.</v>
          </cell>
        </row>
        <row r="3341">
          <cell r="A3341" t="str">
            <v>SKILL_DESC_80000224</v>
          </cell>
          <cell r="B3341" t="str">
            <v>리자드맨에게 입히는 피해가 83 % 증가하고, 받는피해가 41 % 감소합니다.</v>
          </cell>
        </row>
        <row r="3342">
          <cell r="A3342" t="str">
            <v>SKILL_DESC_80000225</v>
          </cell>
          <cell r="B3342" t="str">
            <v>리자드맨에게 입히는 피해가 100 % 증가하고, 받는피해가 50 % 감소합니다.</v>
          </cell>
        </row>
        <row r="3343">
          <cell r="A3343" t="str">
            <v>SKILL_DESC_80000230</v>
          </cell>
          <cell r="B3343" t="str">
            <v>자신이 상태이상에 걸리면 마나를 {1} 회복하고 {2}초동안 [대지의 폭풍]을 얻어 매 초 주변 적들의 받는 모든 피해를 {3}% 증가시킵니다. 결투장에서 발동 시 [대지의 폭풍]이 매 초 주변 적들에게 대상의 최대 체력의 {4}% 만큼 물리 피해를 입힙니다. 이 효과는 치명타가 발생하지 않으며, [대지의 폭풍] 효과는 {5}초의 재사용 대기시간을 가집니다.</v>
          </cell>
        </row>
        <row r="3344">
          <cell r="A3344" t="str">
            <v>SKILL_DESC_80000231</v>
          </cell>
          <cell r="B3344" t="str">
            <v>3초마다 임의의 적 대상과 그 주변의 적에게 물리방어력의 600%만큼 물리피해를 입힙니다. 피해입은 대상은 받는 물리피해량이 20초간 24% 증가합니다. 이 효과는 중첩되지 않습니다.</v>
          </cell>
        </row>
        <row r="3345">
          <cell r="A3345" t="str">
            <v>SKILL_DESC_80000232</v>
          </cell>
          <cell r="B3345" t="str">
            <v>3초마다 임의의 적 대상과 그 주변의 적에게 물리방어력의 700%만큼 물리피해를 입힙니다. 피해입은 대상은 받는 물리피해량이 20초간 29% 증가합니다. 이 효과는 중첩되지 않습니다.</v>
          </cell>
        </row>
        <row r="3346">
          <cell r="A3346" t="str">
            <v>SKILL_DESC_80000233</v>
          </cell>
          <cell r="B3346" t="str">
            <v>3초마다 임의의 적 대상과 그 주변의 적에게 물리방어력의 800%만큼 물리피해를 입힙니다. 피해입은 대상은 받는 물리피해량이 20초간 35% 증가합니다. 이 효과는 중첩되지 않습니다.</v>
          </cell>
        </row>
        <row r="3347">
          <cell r="A3347" t="str">
            <v>SKILL_DESC_80000234</v>
          </cell>
          <cell r="B3347" t="str">
            <v>3초마다 임의의 적 대상과 그 주변의 적에게 물리방어력의 900%만큼 물리피해를 입힙니다. 피해입은 대상은 받는 물리피해량이 20초간 42% 증가합니다. 이 효과는 중첩되지 않습니다.</v>
          </cell>
        </row>
        <row r="3348">
          <cell r="A3348" t="str">
            <v>SKILL_DESC_80000235</v>
          </cell>
          <cell r="B3348" t="str">
            <v>3초마다 임의의 적 대상과 그 주변의 적에게 물리방어력의 1000%만큼 물리피해를 입힙니다. 피해입은 대상은 받는 물리피해량이 20초간 50% 증가합니다. 이 효과는 중첩되지 않습니다.</v>
          </cell>
        </row>
        <row r="3349">
          <cell r="A3349" t="str">
            <v>SKILL_DESC_80000240</v>
          </cell>
          <cell r="B3349" t="str">
            <v>전투 시작시 8초간 상태이상 면역효과를 얻고 모든 방어력이 50% 증가합니다.</v>
          </cell>
        </row>
        <row r="3350">
          <cell r="A3350" t="str">
            <v>SKILL_DESC_80000241</v>
          </cell>
          <cell r="B3350" t="str">
            <v>전투 시작시 10초간 상태이상 면역효과를 얻고 모든 방어력이 50% 증가합니다.</v>
          </cell>
        </row>
        <row r="3351">
          <cell r="A3351" t="str">
            <v>SKILL_DESC_80000242</v>
          </cell>
          <cell r="B3351" t="str">
            <v>전투 시작시 12초간 상태이상 면역효과를 얻고 모든 방어력이 50% 증가합니다.</v>
          </cell>
        </row>
        <row r="3352">
          <cell r="A3352" t="str">
            <v>SKILL_DESC_80000243</v>
          </cell>
          <cell r="B3352" t="str">
            <v>전투 시작시 14초간 상태이상 면역효과를 얻고 모든 방어력이 50% 증가합니다.</v>
          </cell>
        </row>
        <row r="3353">
          <cell r="A3353" t="str">
            <v>SKILL_DESC_80000244</v>
          </cell>
          <cell r="B3353" t="str">
            <v>전투 시작시 17초간 상태이상 면역효과를 얻고 모든 방어력이 50% 증가합니다.</v>
          </cell>
        </row>
        <row r="3354">
          <cell r="A3354" t="str">
            <v>SKILL_DESC_80000245</v>
          </cell>
          <cell r="B3354" t="str">
            <v>전투 시작시 20초간 상태이상 면역효과를 얻고 모든 방어력이 50% 증가합니다.</v>
          </cell>
        </row>
        <row r="3355">
          <cell r="A3355" t="str">
            <v>SKILL_DESC_80000250</v>
          </cell>
          <cell r="B3355" t="str">
            <v>적이 1명일 때 공격력이 40% 증가합니다.</v>
          </cell>
        </row>
        <row r="3356">
          <cell r="A3356" t="str">
            <v>SKILL_DESC_80000251</v>
          </cell>
          <cell r="B3356" t="str">
            <v>적이 1명일 때 공격력이 48% 증가합니다.</v>
          </cell>
        </row>
        <row r="3357">
          <cell r="A3357" t="str">
            <v>SKILL_DESC_80000252</v>
          </cell>
          <cell r="B3357" t="str">
            <v>적이 1명일 때 공격력이 58% 증가합니다.</v>
          </cell>
        </row>
        <row r="3358">
          <cell r="A3358" t="str">
            <v>SKILL_DESC_80000253</v>
          </cell>
          <cell r="B3358" t="str">
            <v>적이 1명일 때 공격력이 69% 증가합니다.</v>
          </cell>
        </row>
        <row r="3359">
          <cell r="A3359" t="str">
            <v>SKILL_DESC_80000254</v>
          </cell>
          <cell r="B3359" t="str">
            <v>적이 1명일 때 공격력이 83% 증가합니다.</v>
          </cell>
        </row>
        <row r="3360">
          <cell r="A3360" t="str">
            <v>SKILL_DESC_80000255</v>
          </cell>
          <cell r="B3360" t="str">
            <v>적이 1명일 때 공격력이 100% 증가합니다.</v>
          </cell>
        </row>
        <row r="3361">
          <cell r="A3361" t="str">
            <v>SKILL_DESC_80000260</v>
          </cell>
          <cell r="B3361" t="str">
            <v>공격력, 체력, 모든 방어력이 10% 증가합니다.</v>
          </cell>
        </row>
        <row r="3362">
          <cell r="A3362" t="str">
            <v>SKILL_DESC_80000261</v>
          </cell>
          <cell r="B3362" t="str">
            <v>공격력, 체력, 모든 방어력이 12% 증가합니다.</v>
          </cell>
        </row>
        <row r="3363">
          <cell r="A3363" t="str">
            <v>SKILL_DESC_80000262</v>
          </cell>
          <cell r="B3363" t="str">
            <v>공격력, 체력, 모든 방어력이 14% 증가합니다.</v>
          </cell>
        </row>
        <row r="3364">
          <cell r="A3364" t="str">
            <v>SKILL_DESC_80000263</v>
          </cell>
          <cell r="B3364" t="str">
            <v>공격력, 체력, 모든 방어력이 17% 증가합니다.</v>
          </cell>
        </row>
        <row r="3365">
          <cell r="A3365" t="str">
            <v>SKILL_DESC_80000264</v>
          </cell>
          <cell r="B3365" t="str">
            <v>공격력, 체력, 모든 방어력이 20% 증가합니다.</v>
          </cell>
        </row>
        <row r="3366">
          <cell r="A3366" t="str">
            <v>SKILL_DESC_80000265</v>
          </cell>
          <cell r="B3366" t="str">
            <v>공격력, 체력, 모든 방어력이 25% 증가합니다.</v>
          </cell>
        </row>
        <row r="3367">
          <cell r="A3367" t="str">
            <v>SKILL_DESC_80000270</v>
          </cell>
          <cell r="B3367" t="str">
            <v>서리거인에게 입히는 피해가 40 % 증가하고, 받는피해가 20 % 감소합니다.</v>
          </cell>
        </row>
        <row r="3368">
          <cell r="A3368" t="str">
            <v>SKILL_DESC_80000271</v>
          </cell>
          <cell r="B3368" t="str">
            <v>서리거인에게 입히는 피해가 48 % 증가하고, 받는피해가 24 % 감소합니다.</v>
          </cell>
        </row>
        <row r="3369">
          <cell r="A3369" t="str">
            <v>SKILL_DESC_80000272</v>
          </cell>
          <cell r="B3369" t="str">
            <v>서리거인에게 입히는 피해가 57 % 증가하고, 받는피해가 28 % 감소합니다.</v>
          </cell>
        </row>
        <row r="3370">
          <cell r="A3370" t="str">
            <v>SKILL_DESC_80000273</v>
          </cell>
          <cell r="B3370" t="str">
            <v>서리거인에게 입히는 피해가 69 % 증가하고, 받는피해가 34 % 감소합니다.</v>
          </cell>
        </row>
        <row r="3371">
          <cell r="A3371" t="str">
            <v>SKILL_DESC_80000274</v>
          </cell>
          <cell r="B3371" t="str">
            <v>서리거인에게 입히는 피해가 83 % 증가하고, 받는피해가 41 % 감소합니다.</v>
          </cell>
        </row>
        <row r="3372">
          <cell r="A3372" t="str">
            <v>SKILL_DESC_80000275</v>
          </cell>
          <cell r="B3372" t="str">
            <v>서리거인에게 입히는 피해가 100 % 증가하고, 받는피해가 50 % 감소합니다.</v>
          </cell>
        </row>
        <row r="3373">
          <cell r="A3373" t="str">
            <v>SKILL_DESC_80000280</v>
          </cell>
          <cell r="B3373" t="str">
            <v>마법 피해를 50회 입을때마다  자신의 해로운 효과를 모두 해제하고 공격력의 480% 만큼 보호막을 5초간 생성합니다. 보호막이 지속되는 동안 상태이상에 면역이 되고 피해중첩이 쌓이지 않습니다.</v>
          </cell>
        </row>
        <row r="3374">
          <cell r="A3374" t="str">
            <v>SKILL_DESC_80000281</v>
          </cell>
          <cell r="B3374" t="str">
            <v>마법 피해를 50회 입을때마다  자신의 해로운 효과를 모두 해제하고 공격력의 580% 만큼 보호막을 5초간 생성합니다. 보호막이 지속되는 동안 상태이상에 면역이 되고 피해중첩이 쌓이지 않습니다.</v>
          </cell>
        </row>
        <row r="3375">
          <cell r="A3375" t="str">
            <v>SKILL_DESC_80000282</v>
          </cell>
          <cell r="B3375" t="str">
            <v>마법 피해를 50회 입을때마다  자신의 해로운 효과를 모두 해제하고 공격력의 690% 만큼 보호막을 5초간 생성합니다. 보호막이 지속되는 동안 상태이상에 면역이 되고 피해중첩이 쌓이지 않습니다.</v>
          </cell>
        </row>
        <row r="3376">
          <cell r="A3376" t="str">
            <v>SKILL_DESC_80000283</v>
          </cell>
          <cell r="B3376" t="str">
            <v>마법 피해를 50회 입을때마다  자신의 해로운 효과를 모두 해제하고 공격력의 830% 만큼 보호막을 5초간 생성합니다. 보호막이 지속되는 동안 상태이상에 면역이 되고 피해중첩이 쌓이지 않습니다.</v>
          </cell>
        </row>
        <row r="3377">
          <cell r="A3377" t="str">
            <v>SKILL_DESC_80000284</v>
          </cell>
          <cell r="B3377" t="str">
            <v>마법 피해를 50회 입을때마다  자신의 해로운 효과를 모두 해제하고 공격력의 1000% 만큼 보호막을 5초간 생성합니다. 보호막이 지속되는 동안 상태이상에 면역이 되고 피해중첩이 쌓이지 않습니다.</v>
          </cell>
        </row>
        <row r="3378">
          <cell r="A3378" t="str">
            <v>SKILL_DESC_80000285</v>
          </cell>
          <cell r="B3378" t="str">
            <v>마법 피해를 50회 입을때마다  자신의 해로운 효과를 모두 해제하고 공격력의 1200% 만큼 보호막을 5초간 생성합니다. 보호막이 지속되는 동안 상태이상에 면역이 되고 피해중첩이 쌓이지 않습니다.</v>
          </cell>
        </row>
        <row r="3379">
          <cell r="A3379" t="str">
            <v>SKILL_DESC_80000290</v>
          </cell>
          <cell r="B3379" t="str">
            <v>일반 공격시 10% 확률로 대상의 마나를 600 감소시킵니다. 6초의 재사용 대기시간을 갖습니다.</v>
          </cell>
        </row>
        <row r="3380">
          <cell r="A3380" t="str">
            <v>SKILL_DESC_80000291</v>
          </cell>
          <cell r="B3380" t="str">
            <v>일반 공격시 12% 확률로 대상의 마나를 700 감소시킵니다. 6초의 재사용 대기시간을 갖습니다.</v>
          </cell>
        </row>
        <row r="3381">
          <cell r="A3381" t="str">
            <v>SKILL_DESC_80000292</v>
          </cell>
          <cell r="B3381" t="str">
            <v>일반 공격시 14% 확률로 대상의 마나를 800 감소시킵니다. 6초의 재사용 대기시간을 갖습니다.</v>
          </cell>
        </row>
        <row r="3382">
          <cell r="A3382" t="str">
            <v>SKILL_DESC_80000293</v>
          </cell>
          <cell r="B3382" t="str">
            <v>일반 공격시 16% 확률로 대상의 마나를 1000 감소시킵니다. 6초의 재사용 대기시간을 갖습니다.</v>
          </cell>
        </row>
        <row r="3383">
          <cell r="A3383" t="str">
            <v>SKILL_DESC_80000294</v>
          </cell>
          <cell r="B3383" t="str">
            <v>일반 공격시 18% 확률로 대상의 마나를 1200 감소시킵니다. 6초의 재사용 대기시간을 갖습니다.</v>
          </cell>
        </row>
        <row r="3384">
          <cell r="A3384" t="str">
            <v>SKILL_DESC_80000295</v>
          </cell>
          <cell r="B3384" t="str">
            <v>일반 공격시 20% 확률로 대상의 마나를 1500 감소시킵니다. 6초의 재사용 대기시간을 갖습니다.</v>
          </cell>
        </row>
        <row r="3385">
          <cell r="A3385" t="str">
            <v>SKILL_DESC_80000300</v>
          </cell>
          <cell r="B3385" t="str">
            <v>치명타 확률이 150 감소하고, 공격력이 30% 증가합니다.</v>
          </cell>
        </row>
        <row r="3386">
          <cell r="A3386" t="str">
            <v>SKILL_DESC_80000301</v>
          </cell>
          <cell r="B3386" t="str">
            <v>치명타 확률이 180 감소하고, 공격력이 36% 증가합니다.</v>
          </cell>
        </row>
        <row r="3387">
          <cell r="A3387" t="str">
            <v>SKILL_DESC_80000302</v>
          </cell>
          <cell r="B3387" t="str">
            <v>치명타 확률이 210 감소하고, 공격력이 43% 증가합니다.</v>
          </cell>
        </row>
        <row r="3388">
          <cell r="A3388" t="str">
            <v>SKILL_DESC_80000303</v>
          </cell>
          <cell r="B3388" t="str">
            <v>치명타 확률이 260 감소하고, 공격력이 52% 증가합니다.</v>
          </cell>
        </row>
        <row r="3389">
          <cell r="A3389" t="str">
            <v>SKILL_DESC_80000304</v>
          </cell>
          <cell r="B3389" t="str">
            <v>치명타 확률이 310 감소하고, 공격력이 63% 증가합니다.</v>
          </cell>
        </row>
        <row r="3390">
          <cell r="A3390" t="str">
            <v>SKILL_DESC_80000305</v>
          </cell>
          <cell r="B3390" t="str">
            <v>치명타 확률이 375 감소하고, 공격력이 75% 증가합니다.</v>
          </cell>
        </row>
        <row r="3391">
          <cell r="A3391" t="str">
            <v>SKILL_DESC_80000310</v>
          </cell>
          <cell r="B3391" t="str">
            <v>매 초 자신 주변 원형범위 내 적들에게 공격력의 20% 만큼 물리피해를 입히고 5초간 회복력을 30% 감소시킵니다.</v>
          </cell>
        </row>
        <row r="3392">
          <cell r="A3392" t="str">
            <v>SKILL_DESC_80000311</v>
          </cell>
          <cell r="B3392" t="str">
            <v>매 초 자신 주변 원형범위 내 적들에게 공격력의 24% 만큼 물리피해를 입히고 5초간 회복력을 36% 감소시킵니다.</v>
          </cell>
        </row>
        <row r="3393">
          <cell r="A3393" t="str">
            <v>SKILL_DESC_80000312</v>
          </cell>
          <cell r="B3393" t="str">
            <v>매 초 자신 주변 원형범위 내 적들에게 공격력의 29% 만큼 물리피해를 입히고 5초간 회복력을 43% 감소시킵니다.</v>
          </cell>
        </row>
        <row r="3394">
          <cell r="A3394" t="str">
            <v>SKILL_DESC_80000313</v>
          </cell>
          <cell r="B3394" t="str">
            <v>매 초 자신 주변 원형범위 내 적들에게 공격력의 35% 만큼 물리피해를 입히고 5초간 회복력을 52% 감소시킵니다.</v>
          </cell>
        </row>
        <row r="3395">
          <cell r="A3395" t="str">
            <v>SKILL_DESC_80000314</v>
          </cell>
          <cell r="B3395" t="str">
            <v>매 초 자신 주변 원형범위 내 적들에게 공격력의 42% 만큼 물리피해를 입히고 5초간 회복력을 62% 감소시킵니다.</v>
          </cell>
        </row>
        <row r="3396">
          <cell r="A3396" t="str">
            <v>SKILL_DESC_80000315</v>
          </cell>
          <cell r="B3396" t="str">
            <v>매 초 자신 주변 원형범위 내 적들에게 공격력의 50% 만큼 물리피해를 입히고 5초간 회복력을 75% 감소시킵니다.</v>
          </cell>
        </row>
        <row r="3397">
          <cell r="A3397" t="str">
            <v>SKILL_DESC_80000320</v>
          </cell>
          <cell r="B3397" t="str">
            <v>매 7초마다 자신의 공격력의 1% 만큼 마법방어력을 증가시킵니다. 이 효과는 최대 6번 중첩됩니다.</v>
          </cell>
        </row>
        <row r="3398">
          <cell r="A3398" t="str">
            <v>SKILL_DESC_80000321</v>
          </cell>
          <cell r="B3398" t="str">
            <v>매 7초마다 자신의 공격력의 1.2% 만큼 마법방어력을 증가시킵니다. 이 효과는 최대 6번 중첩됩니다.</v>
          </cell>
        </row>
        <row r="3399">
          <cell r="A3399" t="str">
            <v>SKILL_DESC_80000322</v>
          </cell>
          <cell r="B3399" t="str">
            <v>매 7초마다 자신의 공격력의 1.4% 만큼 마법방어력을 증가시킵니다. 이 효과는 최대 6번 중첩됩니다.</v>
          </cell>
        </row>
        <row r="3400">
          <cell r="A3400" t="str">
            <v>SKILL_DESC_80000323</v>
          </cell>
          <cell r="B3400" t="str">
            <v>매 7초마다 자신의 공격력의 1.7% 만큼 마법방어력을 증가시킵니다. 이 효과는 최대 6번 중첩됩니다.</v>
          </cell>
        </row>
        <row r="3401">
          <cell r="A3401" t="str">
            <v>SKILL_DESC_80000324</v>
          </cell>
          <cell r="B3401" t="str">
            <v>매 7초마다 자신의 공격력의 2% 만큼 마법방어력을 증가시킵니다. 이 효과는 최대 6번 중첩됩니다.</v>
          </cell>
        </row>
        <row r="3402">
          <cell r="A3402" t="str">
            <v>SKILL_DESC_80000325</v>
          </cell>
          <cell r="B3402" t="str">
            <v>매 7초마다 자신의 공격력의 2.5% 만큼 마법방어력을 증가시킵니다. 이 효과는 최대 6번 중첩됩니다.</v>
          </cell>
        </row>
        <row r="3403">
          <cell r="A3403" t="str">
            <v>SKILL_DESC_80000330</v>
          </cell>
          <cell r="B3403" t="str">
            <v>매 10초마다 임의의 적에게 5초간 매 초 현재 체력의 2% 만큼 방어무시 피해를 입히고 마나를 200 감소시킵니다. 이 효과는 결투장에서만 적용됩니다.</v>
          </cell>
        </row>
        <row r="3404">
          <cell r="A3404" t="str">
            <v>SKILL_DESC_80000331</v>
          </cell>
          <cell r="B3404" t="str">
            <v>매 10초마다 임의의 적에게 5초간 매 초 현재 체력의 2.4% 만큼 방어무시 피해를 입히고 마나를 240 감소시킵니다. 이 효과는 결투장에서만 적용됩니다.</v>
          </cell>
        </row>
        <row r="3405">
          <cell r="A3405" t="str">
            <v>SKILL_DESC_80000332</v>
          </cell>
          <cell r="B3405" t="str">
            <v>매 10초마다 임의의 적에게 5초간 매 초 현재 체력의 2.9% 만큼 방어무시 피해를 입히고 마나를 290 감소시킵니다. 이 효과는 결투장에서만 적용됩니다.</v>
          </cell>
        </row>
        <row r="3406">
          <cell r="A3406" t="str">
            <v>SKILL_DESC_80000333</v>
          </cell>
          <cell r="B3406" t="str">
            <v>매 10초마다 임의의 적에게 5초간 매 초 현재 체력의 3.5% 만큼 방어무시 피해를 입히고 마나를 350 감소시킵니다. 이 효과는 결투장에서만 적용됩니다.</v>
          </cell>
        </row>
        <row r="3407">
          <cell r="A3407" t="str">
            <v>SKILL_DESC_80000334</v>
          </cell>
          <cell r="B3407" t="str">
            <v>매 10초마다 임의의 적에게 5초간 매 초 현재 체력의 4.2% 만큼 방어무시 피해를 입히고 마나를 420 감소시킵니다. 이 효과는 결투장에서만 적용됩니다.</v>
          </cell>
        </row>
        <row r="3408">
          <cell r="A3408" t="str">
            <v>SKILL_DESC_80000335</v>
          </cell>
          <cell r="B3408" t="str">
            <v>매 10초마다 임의의 적에게 5초간 매 초 현재 체력의 5% 만큼 방어무시 피해를 입히고 마나를 500 감소시킵니다. 이 효과는 결투장에서만 적용됩니다.</v>
          </cell>
        </row>
        <row r="3409">
          <cell r="A3409" t="str">
            <v>SKILL_DESC_80000340</v>
          </cell>
          <cell r="B3409" t="str">
            <v>악룡에게 입히는 피해가 40 % 증가하고, 받는피해가 20 % 감소합니다.</v>
          </cell>
        </row>
        <row r="3410">
          <cell r="A3410" t="str">
            <v>SKILL_DESC_80000341</v>
          </cell>
          <cell r="B3410" t="str">
            <v>악룡에게 입히는 피해가 48 % 증가하고, 받는피해가 24 % 감소합니다.</v>
          </cell>
        </row>
        <row r="3411">
          <cell r="A3411" t="str">
            <v>SKILL_DESC_80000342</v>
          </cell>
          <cell r="B3411" t="str">
            <v>악룡에게 입히는 피해가 57 % 증가하고, 받는피해가 28 % 감소합니다.</v>
          </cell>
        </row>
        <row r="3412">
          <cell r="A3412" t="str">
            <v>SKILL_DESC_80000343</v>
          </cell>
          <cell r="B3412" t="str">
            <v>악룡에게 입히는 피해가 69 % 증가하고, 받는피해가 34 % 감소합니다.</v>
          </cell>
        </row>
        <row r="3413">
          <cell r="A3413" t="str">
            <v>SKILL_DESC_80000344</v>
          </cell>
          <cell r="B3413" t="str">
            <v>악룡에게 입히는 피해가 83 % 증가하고, 받는피해가 41 % 감소합니다.</v>
          </cell>
        </row>
        <row r="3414">
          <cell r="A3414" t="str">
            <v>SKILL_DESC_80000345</v>
          </cell>
          <cell r="B3414" t="str">
            <v>악룡에게 입히는 피해가 100 % 증가하고, 받는피해가 50 % 감소합니다.</v>
          </cell>
        </row>
        <row r="3415">
          <cell r="A3415" t="str">
            <v>SKILL_DESC_80000350</v>
          </cell>
          <cell r="B3415" t="str">
            <v>매 전투 시작 시 4초간 체력이 10% 이하로 내려가지 않습니다. 지속시간 내에 체력이 15% 이하로 내려가면 5초간 영웅에게 가하는 피해량이 70% 감소합니다. 모든 효과는 해제할 수 없습니다.</v>
          </cell>
        </row>
        <row r="3416">
          <cell r="A3416" t="str">
            <v>SKILL_DESC_80000351</v>
          </cell>
          <cell r="B3416" t="str">
            <v>매 전투 시작 시 5초간 체력이 10% 이하로 내려가지 않습니다. 지속시간 내에 체력이 15% 이하로 내려가면 5초간 영웅에게 가하는 피해량이 70% 감소합니다. 모든 효과는 해제할 수 없습니다.</v>
          </cell>
        </row>
        <row r="3417">
          <cell r="A3417" t="str">
            <v>SKILL_DESC_80000352</v>
          </cell>
          <cell r="B3417" t="str">
            <v>매 전투 시작 시 6초간 체력이 10% 이하로 내려가지 않습니다. 지속시간 내에 체력이 15% 이하로 내려가면 5초간 영웅에게 가하는 피해량이 70% 감소합니다. 모든 효과는 해제할 수 없습니다.</v>
          </cell>
        </row>
        <row r="3418">
          <cell r="A3418" t="str">
            <v>SKILL_DESC_80000353</v>
          </cell>
          <cell r="B3418" t="str">
            <v>매 전투 시작 시 7초간 체력이 10% 이하로 내려가지 않습니다. 지속시간 내에 체력이 15% 이하로 내려가면 5초간 영웅에게 가하는 피해량이 70% 감소합니다. 모든 효과는 해제할 수 없습니다.</v>
          </cell>
        </row>
        <row r="3419">
          <cell r="A3419" t="str">
            <v>SKILL_DESC_80000354</v>
          </cell>
          <cell r="B3419" t="str">
            <v>매 전투 시작 시 8초간 체력이 10% 이하로 내려가지 않습니다. 지속시간 내에 체력이 15% 이하로 내려가면 5초간 영웅에게 가하는 피해량이 70% 감소합니다. 모든 효과는 해제할 수 없습니다.</v>
          </cell>
        </row>
        <row r="3420">
          <cell r="A3420" t="str">
            <v>SKILL_DESC_80000355</v>
          </cell>
          <cell r="B3420" t="str">
            <v>매 전투 시작 시 9초간 체력이 10% 이하로 내려가지 않습니다. 지속시간 내에 체력이 15% 이하로 내려가면 5초간 영웅에게 가하는 피해량이 70% 감소합니다. 모든 효과는 해제할 수 없습니다.</v>
          </cell>
        </row>
        <row r="3421">
          <cell r="A3421" t="str">
            <v>SKILL_DESC_80000360</v>
          </cell>
          <cell r="B3421" t="str">
            <v>전투 시작 시 120초간 자신의 받는 모든피해가 10%증가하고 적 보스의 받는 모든피해가 10% 증가합니다. 이 효과는 해제할 수 없으며 다른 아군의 효과와 중복해서 적용되지 않습니다.</v>
          </cell>
        </row>
        <row r="3422">
          <cell r="A3422" t="str">
            <v>SKILL_DESC_80000361</v>
          </cell>
          <cell r="B3422" t="str">
            <v>전투 시작 시 120초간 자신의 받는 모든피해가 12%증가하고 적 보스의 받는 모든피해가 12% 증가합니다. 이 효과는 해제할 수 없으며 다른 아군의 효과와 중복해서 적용되지 않습니다.</v>
          </cell>
        </row>
        <row r="3423">
          <cell r="A3423" t="str">
            <v>SKILL_DESC_80000362</v>
          </cell>
          <cell r="B3423" t="str">
            <v>전투 시작 시 120초간 자신의 받는 모든피해가 14%증가하고 적 보스의 받는 모든피해가 14% 증가합니다. 이 효과는 해제할 수 없으며 다른 아군의 효과와 중복해서 적용되지 않습니다.</v>
          </cell>
        </row>
        <row r="3424">
          <cell r="A3424" t="str">
            <v>SKILL_DESC_80000363</v>
          </cell>
          <cell r="B3424" t="str">
            <v>전투 시작 시 120초간 자신의 받는 모든피해가 17%증가하고 적 보스의 받는 모든피해가 17% 증가합니다. 이 효과는 해제할 수 없으며 다른 아군의 효과와 중복해서 적용되지 않습니다.</v>
          </cell>
        </row>
        <row r="3425">
          <cell r="A3425" t="str">
            <v>SKILL_DESC_80000364</v>
          </cell>
          <cell r="B3425" t="str">
            <v>전투 시작 시 120초간 자신의 받는 모든피해가 21%증가하고 적 보스의 받는 모든피해가 21% 증가합니다. 이 효과는 해제할 수 없으며 다른 아군의 효과와 중복해서 적용되지 않습니다.</v>
          </cell>
        </row>
        <row r="3426">
          <cell r="A3426" t="str">
            <v>SKILL_DESC_80000365</v>
          </cell>
          <cell r="B3426" t="str">
            <v>전투 시작 시 120초간 자신의 받는 모든피해가 25%증가하고 적 보스의 받는 모든피해가 25% 증가합니다. 이 효과는 해제할 수 없으며 다른 아군의 효과와 중복해서 적용되지 않습니다.</v>
          </cell>
        </row>
        <row r="3427">
          <cell r="A3427" t="str">
            <v>SKILL_DESC_80000370</v>
          </cell>
          <cell r="B3427" t="str">
            <v>자신이 피해를 50번 입으면, 임의의 아군 1명의 체력을 자신 공격력의 200% 만큼 회복시키고 10초간 대상의 공격력을 30% 증가시킵니다.</v>
          </cell>
        </row>
        <row r="3428">
          <cell r="A3428" t="str">
            <v>SKILL_DESC_80000371</v>
          </cell>
          <cell r="B3428" t="str">
            <v>자신이 피해를 50번 입으면, 임의의 아군 1명의 체력을 자신 공격력의 240% 만큼 회복시키고 10초간 대상의 공격력을 36% 증가시킵니다.</v>
          </cell>
        </row>
        <row r="3429">
          <cell r="A3429" t="str">
            <v>SKILL_DESC_80000372</v>
          </cell>
          <cell r="B3429" t="str">
            <v>자신이 피해를 50번 입으면, 임의의 아군 1명의 체력을 자신 공격력의 290% 만큼 회복시키고 10초간 대상의 공격력을 43% 증가시킵니다.</v>
          </cell>
        </row>
        <row r="3430">
          <cell r="A3430" t="str">
            <v>SKILL_DESC_80000373</v>
          </cell>
          <cell r="B3430" t="str">
            <v>자신이 피해를 50번 입으면, 임의의 아군 1명의 체력을 자신 공격력의 350% 만큼 회복시키고 10초간 대상의 공격력을 51% 증가시킵니다.</v>
          </cell>
        </row>
        <row r="3431">
          <cell r="A3431" t="str">
            <v>SKILL_DESC_80000374</v>
          </cell>
          <cell r="B3431" t="str">
            <v>자신이 피해를 50번 입으면, 임의의 아군 1명의 체력을 자신 공격력의 420% 만큼 회복시키고 10초간 대상의 공격력을 63% 증가시킵니다.</v>
          </cell>
        </row>
        <row r="3432">
          <cell r="A3432" t="str">
            <v>SKILL_DESC_80000375</v>
          </cell>
          <cell r="B3432" t="str">
            <v>자신이 피해를 50번 입으면, 임의의 아군 1명의 체력을 자신 공격력의 500% 만큼 회복시키고 10초간 대상의 공격력을 75% 증가시킵니다.</v>
          </cell>
        </row>
        <row r="3433">
          <cell r="A3433" t="str">
            <v>SKILL_DESC_80000380</v>
          </cell>
          <cell r="B3433" t="str">
            <v>자신의 물리회피확률이 100 증가하고, 회피에 성공하면 공격력이 1% 증가합니다. 공격력 증가 효과는 최대 20회 중첩됩니다.</v>
          </cell>
        </row>
        <row r="3434">
          <cell r="A3434" t="str">
            <v>SKILL_DESC_80000381</v>
          </cell>
          <cell r="B3434" t="str">
            <v>자신의 물리회피확률이 120 증가하고, 회피에 성공하면 공격력이 1.2% 증가합니다. 공격력 증가 효과는 최대 20회 중첩됩니다.</v>
          </cell>
        </row>
        <row r="3435">
          <cell r="A3435" t="str">
            <v>SKILL_DESC_80000382</v>
          </cell>
          <cell r="B3435" t="str">
            <v>자신의 물리회피확률이 140 증가하고, 회피에 성공하면 공격력이 1.4% 증가합니다. 공격력 증가 효과는 최대 20회 중첩됩니다.</v>
          </cell>
        </row>
        <row r="3436">
          <cell r="A3436" t="str">
            <v>SKILL_DESC_80000383</v>
          </cell>
          <cell r="B3436" t="str">
            <v>자신의 물리회피확률이 170 증가하고, 회피에 성공하면 공격력이 1.7% 증가합니다. 공격력 증가 효과는 최대 20회 중첩됩니다.</v>
          </cell>
        </row>
        <row r="3437">
          <cell r="A3437" t="str">
            <v>SKILL_DESC_80000384</v>
          </cell>
          <cell r="B3437" t="str">
            <v>자신의 물리회피확률이 210 증가하고, 회피에 성공하면 공격력이 2.1% 증가합니다. 공격력 증가 효과는 최대 20회 중첩됩니다.</v>
          </cell>
        </row>
        <row r="3438">
          <cell r="A3438" t="str">
            <v>SKILL_DESC_80000385</v>
          </cell>
          <cell r="B3438" t="str">
            <v>자신의 물리회피확률이 250 증가하고, 회피에 성공하면 공격력이 2.5% 증가합니다. 공격력 증가 효과는 최대 20회 중첩됩니다.</v>
          </cell>
        </row>
        <row r="3439">
          <cell r="A3439" t="str">
            <v>SKILL_DESC_80000400</v>
          </cell>
          <cell r="B3439" t="str">
            <v>적에게 100번 피해를 입히면 15초간 자신의 공격력을 30%, 치명타 확률을 200 증가시킵니다. 이 효과는 해제할 수 없습니다.</v>
          </cell>
        </row>
        <row r="3440">
          <cell r="A3440" t="str">
            <v>SKILL_DESC_80000401</v>
          </cell>
          <cell r="B3440" t="str">
            <v>적에게 100번 피해를 입히면 15초간 자신의 공격력을 36%, 치명타 확률을 240 증가시킵니다. 이 효과는 해제할 수 없습니다.</v>
          </cell>
        </row>
        <row r="3441">
          <cell r="A3441" t="str">
            <v>SKILL_DESC_80000402</v>
          </cell>
          <cell r="B3441" t="str">
            <v>적에게 100번 피해를 입히면 15초간 자신의 공격력을 44%, 치명타 확률을 290 증가시킵니다. 이 효과는 해제할 수 없습니다.</v>
          </cell>
        </row>
        <row r="3442">
          <cell r="A3442" t="str">
            <v>SKILL_DESC_80000403</v>
          </cell>
          <cell r="B3442" t="str">
            <v>적에게 100번 피해를 입히면 15초간 자신의 공격력을 53%, 치명타 확률을 350 증가시킵니다. 이 효과는 해제할 수 없습니다.</v>
          </cell>
        </row>
        <row r="3443">
          <cell r="A3443" t="str">
            <v>SKILL_DESC_80000404</v>
          </cell>
          <cell r="B3443" t="str">
            <v>적에게 100번 피해를 입히면 15초간 자신의 공격력을 63%, 치명타 확률을 420 증가시킵니다. 이 효과는 해제할 수 없습니다.</v>
          </cell>
        </row>
        <row r="3444">
          <cell r="A3444" t="str">
            <v>SKILL_DESC_80000405</v>
          </cell>
          <cell r="B3444" t="str">
            <v>적에게 100번 피해를 입히면 15초간 자신의 공격력을 75%, 치명타 확률을 500 증가시킵니다. 이 효과는 해제할 수 없습니다.</v>
          </cell>
        </row>
        <row r="3445">
          <cell r="A3445" t="str">
            <v>SKILL_DESC_80000410</v>
          </cell>
          <cell r="B3445" t="str">
            <v>전투 시작시 8초간 임의의 적 1명의 공격속도를 1000으로 고정시키고 공격력을 20% 감소시킵니다.</v>
          </cell>
        </row>
        <row r="3446">
          <cell r="A3446" t="str">
            <v>SKILL_DESC_80000411</v>
          </cell>
          <cell r="B3446" t="str">
            <v>전투 시작시 10초간 임의의 적 1명의 공격속도를 1000으로 고정시키고 공격력을 24% 감소시킵니다.</v>
          </cell>
        </row>
        <row r="3447">
          <cell r="A3447" t="str">
            <v>SKILL_DESC_80000412</v>
          </cell>
          <cell r="B3447" t="str">
            <v>전투 시작시 12초간 임의의 적 1명의 공격속도를 1000으로 고정시키고 공격력을 29% 감소시킵니다.</v>
          </cell>
        </row>
        <row r="3448">
          <cell r="A3448" t="str">
            <v>SKILL_DESC_80000413</v>
          </cell>
          <cell r="B3448" t="str">
            <v>전투 시작시 14초간 임의의 적 1명의 공격속도를 1000으로 고정시키고 공격력을 35% 감소시킵니다.</v>
          </cell>
        </row>
        <row r="3449">
          <cell r="A3449" t="str">
            <v>SKILL_DESC_80000414</v>
          </cell>
          <cell r="B3449" t="str">
            <v>전투 시작시 17초간 임의의 적 1명의 공격속도를 1000으로 고정시키고 공격력을 42% 감소시킵니다.</v>
          </cell>
        </row>
        <row r="3450">
          <cell r="A3450" t="str">
            <v>SKILL_DESC_80000415</v>
          </cell>
          <cell r="B3450" t="str">
            <v>전투 시작시 20초간 임의의 적 1명의 공격속도를 1000으로 고정시키고 공격력을 50% 감소시킵니다.</v>
          </cell>
        </row>
        <row r="3451">
          <cell r="A3451" t="str">
            <v>SKILL_DESC_80000420</v>
          </cell>
          <cell r="B3451" t="str">
            <v>적이 1명일 때 자신의 모든 방어력이 50% 증가합니다.</v>
          </cell>
        </row>
        <row r="3452">
          <cell r="A3452" t="str">
            <v>SKILL_DESC_80000421</v>
          </cell>
          <cell r="B3452" t="str">
            <v>적이 1명일 때 자신의 모든 방어력이 60% 증가합니다.</v>
          </cell>
        </row>
        <row r="3453">
          <cell r="A3453" t="str">
            <v>SKILL_DESC_80000422</v>
          </cell>
          <cell r="B3453" t="str">
            <v>적이 1명일 때 자신의 모든 방어력이 72% 증가합니다.</v>
          </cell>
        </row>
        <row r="3454">
          <cell r="A3454" t="str">
            <v>SKILL_DESC_80000423</v>
          </cell>
          <cell r="B3454" t="str">
            <v>적이 1명일 때 자신의 모든 방어력이 86% 증가합니다.</v>
          </cell>
        </row>
        <row r="3455">
          <cell r="A3455" t="str">
            <v>SKILL_DESC_80000424</v>
          </cell>
          <cell r="B3455" t="str">
            <v>적이 1명일 때 자신의 모든 방어력이 103% 증가합니다.</v>
          </cell>
        </row>
        <row r="3456">
          <cell r="A3456" t="str">
            <v>SKILL_DESC_80000425</v>
          </cell>
          <cell r="B3456" t="str">
            <v>적이 1명일 때 자신의 모든 방어력이 125% 증가합니다.</v>
          </cell>
        </row>
        <row r="3457">
          <cell r="A3457" t="str">
            <v>SKILL_DESC_80000430</v>
          </cell>
          <cell r="B3457" t="str">
            <v>자신의 회복력이 30% 감소하고, 방어관통력이 300, 치명타 피해량이 30% 증가합니다.</v>
          </cell>
        </row>
        <row r="3458">
          <cell r="A3458" t="str">
            <v>SKILL_DESC_80000431</v>
          </cell>
          <cell r="B3458" t="str">
            <v>자신의 회복력이 30% 감소하고, 방어관통력이 360, 치명타 피해량이 36% 증가합니다.</v>
          </cell>
        </row>
        <row r="3459">
          <cell r="A3459" t="str">
            <v>SKILL_DESC_80000432</v>
          </cell>
          <cell r="B3459" t="str">
            <v>자신의 회복력이 30% 감소하고, 방어관통력이 430, 치명타 피해량이 43% 증가합니다.</v>
          </cell>
        </row>
        <row r="3460">
          <cell r="A3460" t="str">
            <v>SKILL_DESC_80000433</v>
          </cell>
          <cell r="B3460" t="str">
            <v>자신의 회복력이 30% 감소하고, 방어관통력이 520, 치명타 피해량이 52% 증가합니다.</v>
          </cell>
        </row>
        <row r="3461">
          <cell r="A3461" t="str">
            <v>SKILL_DESC_80000434</v>
          </cell>
          <cell r="B3461" t="str">
            <v>자신의 회복력이 30% 감소하고, 방어관통력이 630, 치명타 피해량이 63% 증가합니다.</v>
          </cell>
        </row>
        <row r="3462">
          <cell r="A3462" t="str">
            <v>SKILL_DESC_80000435</v>
          </cell>
          <cell r="B3462" t="str">
            <v>자신의 회복력이 30% 감소하고, 방어관통력이 750, 치명타 피해량이 75% 증가합니다.</v>
          </cell>
        </row>
        <row r="3463">
          <cell r="A3463" t="str">
            <v>SKILL_DESC_80000440</v>
          </cell>
          <cell r="B3463" t="str">
            <v>8초마다 적 전체에게 공격력의 20%만큼 마법피해를 입히고 5초간 받는 모든피해를 10% 증가시킵니다. 피해증가 효과는 발동될 때 마다 0.4%씩 추가로 증가하며 최대 25회 중첩됩니다. 피해증가 효과는 다른 아군의 같은 효과와 동시에 사용할 수 없습니다.</v>
          </cell>
        </row>
        <row r="3464">
          <cell r="A3464" t="str">
            <v>SKILL_DESC_80000441</v>
          </cell>
          <cell r="B3464" t="str">
            <v>8초마다 적 전체에게 공격력의 24%만큼 마법피해를 입히고 5초간 받는 모든피해를 12% 증가시킵니다. 피해증가 효과는 발동될 때 마다 0.5%씩 추가로 증가하며 최대 25회 중첩됩니다. 피해증가 효과는 다른 아군의 같은 효과와 동시에 사용할 수 없습니다.</v>
          </cell>
        </row>
        <row r="3465">
          <cell r="A3465" t="str">
            <v>SKILL_DESC_80000442</v>
          </cell>
          <cell r="B3465" t="str">
            <v>8초마다 적 전체에게 공격력의 29%만큼 마법피해를 입히고 5초간 받는 모든피해를 14% 증가시킵니다. 피해증가 효과는 발동될 때 마다 0.6%씩 추가로 증가하며 최대 25회 중첩됩니다. 피해증가 효과는 다른 아군의 같은 효과와 동시에 사용할 수 없습니다.</v>
          </cell>
        </row>
        <row r="3466">
          <cell r="A3466" t="str">
            <v>SKILL_DESC_80000443</v>
          </cell>
          <cell r="B3466" t="str">
            <v>8초마다 적 전체에게 공격력의 35%만큼 마법피해를 입히고 5초간 받는 모든피해를 17% 증가시킵니다. 피해증가 효과는 발동될 때 마다 0.7%씩 추가로 증가하며 최대 25회 중첩됩니다. 피해증가 효과는 다른 아군의 같은 효과와 동시에 사용할 수 없습니다.</v>
          </cell>
        </row>
        <row r="3467">
          <cell r="A3467" t="str">
            <v>SKILL_DESC_80000444</v>
          </cell>
          <cell r="B3467" t="str">
            <v>8초마다 적 전체에게 공격력의 42%만큼 마법피해를 입히고 5초간 받는 모든피해를 21% 증가시킵니다. 피해증가 효과는 발동될 때 마다 0.8%씩 추가로 증가하며 최대 25회 중첩됩니다. 피해증가 효과는 다른 아군의 같은 효과와 동시에 사용할 수 없습니다.</v>
          </cell>
        </row>
        <row r="3468">
          <cell r="A3468" t="str">
            <v>SKILL_DESC_80000445</v>
          </cell>
          <cell r="B3468" t="str">
            <v>8초마다 적 전체에게 공격력의 50%만큼 마법피해를 입히고 5초간 받는 모든피해를 25% 증가시킵니다. 피해증가 효과는 발동될 때 마다 1%씩 추가로 증가하며 최대 25회 중첩됩니다. 피해증가 효과는 다른 아군의 같은 효과와 동시에 사용할 수 없습니다.</v>
          </cell>
        </row>
        <row r="3469">
          <cell r="A3469" t="str">
            <v>SKILL_DESC_80000450</v>
          </cell>
          <cell r="B3469" t="str">
            <v>매 전투 시작 시 임의의 적 대상의 모든 사용스킬 재사용 대기시간을 2.5초 증가시킵니다.</v>
          </cell>
        </row>
        <row r="3470">
          <cell r="A3470" t="str">
            <v>SKILL_DESC_80000451</v>
          </cell>
          <cell r="B3470" t="str">
            <v>매 전투 시작 시 임의의 적 대상의 모든 사용스킬 재사용 대기시간을 3초 증가시킵니다.</v>
          </cell>
        </row>
        <row r="3471">
          <cell r="A3471" t="str">
            <v>SKILL_DESC_80000452</v>
          </cell>
          <cell r="B3471" t="str">
            <v>매 전투 시작 시 임의의 적 대상의 모든 사용스킬 재사용 대기시간을 3.5초 증가시킵니다.</v>
          </cell>
        </row>
        <row r="3472">
          <cell r="A3472" t="str">
            <v>SKILL_DESC_80000453</v>
          </cell>
          <cell r="B3472" t="str">
            <v>매 전투 시작 시 임의의 적 대상의 모든 사용스킬 재사용 대기시간을 4초 증가시킵니다.</v>
          </cell>
        </row>
        <row r="3473">
          <cell r="A3473" t="str">
            <v>SKILL_DESC_80000454</v>
          </cell>
          <cell r="B3473" t="str">
            <v>매 전투 시작 시 임의의 적 대상의 모든 사용스킬 재사용 대기시간을 5초 증가시킵니다.</v>
          </cell>
        </row>
        <row r="3474">
          <cell r="A3474" t="str">
            <v>SKILL_DESC_80000455</v>
          </cell>
          <cell r="B3474" t="str">
            <v>매 전투 시작 시 임의의 적 대상의 모든 사용스킬 재사용 대기시간을 6초 증가시킵니다.</v>
          </cell>
        </row>
        <row r="3475">
          <cell r="A3475" t="str">
            <v>SKILL_DESC_80000460</v>
          </cell>
          <cell r="B3475" t="str">
            <v>모든 방어력이 10% 증가하고 적에게 가하는 피해량이 6%, 영웅이 아닌 적에게 가하는 피해량이 6% 증가합니다.</v>
          </cell>
        </row>
        <row r="3476">
          <cell r="A3476" t="str">
            <v>SKILL_DESC_80000461</v>
          </cell>
          <cell r="B3476" t="str">
            <v>모든 방어력이 12% 증가하고 적에게 가하는 피해량이 7.2%, 영웅이 아닌 적에게 가하는 피해량이 7.2% 증가합니다.</v>
          </cell>
        </row>
        <row r="3477">
          <cell r="A3477" t="str">
            <v>SKILL_DESC_80000462</v>
          </cell>
          <cell r="B3477" t="str">
            <v>모든 방어력이 14% 증가하고 적에게 가하는 피해량이 8.6%, 영웅이 아닌 적에게 가하는 피해량이 8.6% 증가합니다.</v>
          </cell>
        </row>
        <row r="3478">
          <cell r="A3478" t="str">
            <v>SKILL_DESC_80000463</v>
          </cell>
          <cell r="B3478" t="str">
            <v>모든 방어력이 17% 증가하고 적에게 가하는 피해량이 10.5%, 영웅이 아닌 적에게 가하는 피해량이 10.5% 증가합니다.</v>
          </cell>
        </row>
        <row r="3479">
          <cell r="A3479" t="str">
            <v>SKILL_DESC_80000464</v>
          </cell>
          <cell r="B3479" t="str">
            <v>모든 방어력이 21% 증가하고 적에게 가하는 피해량이 12.5%, 영웅이 아닌 적에게 가하는 피해량이 12.5% 증가합니다.</v>
          </cell>
        </row>
        <row r="3480">
          <cell r="A3480" t="str">
            <v>SKILL_DESC_80000465</v>
          </cell>
          <cell r="B3480" t="str">
            <v>모든 방어력이 25% 증가하고 적에게 가하는 피해량이 15%, 영웅이 아닌 적에게 가하는 피해량이 15% 증가합니다.</v>
          </cell>
        </row>
        <row r="3481">
          <cell r="A3481" t="str">
            <v>SKILL_DESC_80000470</v>
          </cell>
          <cell r="B3481" t="str">
            <v>매 초 자신의 마나가 100 감소하고 자신이 적에게 가하는 피해가 14% 증가합니다.</v>
          </cell>
        </row>
        <row r="3482">
          <cell r="A3482" t="str">
            <v>SKILL_DESC_80000471</v>
          </cell>
          <cell r="B3482" t="str">
            <v>매 초 자신의 마나가 120 감소하고 자신이 적에게 가하는 피해가 17% 증가합니다.</v>
          </cell>
        </row>
        <row r="3483">
          <cell r="A3483" t="str">
            <v>SKILL_DESC_80000472</v>
          </cell>
          <cell r="B3483" t="str">
            <v>매 초 자신의 마나가 140 감소하고 자신이 적에게 가하는 피해가 21% 증가합니다.</v>
          </cell>
        </row>
        <row r="3484">
          <cell r="A3484" t="str">
            <v>SKILL_DESC_80000473</v>
          </cell>
          <cell r="B3484" t="str">
            <v>매 초 자신의 마나가 170 감소하고 자신이 적에게 가하는 피해가 25% 증가합니다.</v>
          </cell>
        </row>
        <row r="3485">
          <cell r="A3485" t="str">
            <v>SKILL_DESC_80000474</v>
          </cell>
          <cell r="B3485" t="str">
            <v>매 초 자신의 마나가 210 감소하고 자신이 적에게 가하는 피해가 30% 증가합니다.</v>
          </cell>
        </row>
        <row r="3486">
          <cell r="A3486" t="str">
            <v>SKILL_DESC_80000475</v>
          </cell>
          <cell r="B3486" t="str">
            <v>매 초 자신의 마나가 250 감소하고 자신이 적에게 가하는 피해가 35% 증가합니다.</v>
          </cell>
        </row>
        <row r="3487">
          <cell r="A3487" t="str">
            <v>SKILL_DESC_80000480</v>
          </cell>
          <cell r="B3487" t="str">
            <v>매 8초마다 4초간 자신과 자신을 제외한 임의의 아군 2명의 공격속도를 100 증가시킵니다.</v>
          </cell>
        </row>
        <row r="3488">
          <cell r="A3488" t="str">
            <v>SKILL_DESC_80000481</v>
          </cell>
          <cell r="B3488" t="str">
            <v>매 8초마다 4초간 자신과 자신을 제외한 임의의 아군 2명의 공격속도를 120 증가시킵니다.</v>
          </cell>
        </row>
        <row r="3489">
          <cell r="A3489" t="str">
            <v>SKILL_DESC_80000482</v>
          </cell>
          <cell r="B3489" t="str">
            <v>매 8초마다 4초간 자신과 자신을 제외한 임의의 아군 2명의 공격속도를 140 증가시킵니다.</v>
          </cell>
        </row>
        <row r="3490">
          <cell r="A3490" t="str">
            <v>SKILL_DESC_80000483</v>
          </cell>
          <cell r="B3490" t="str">
            <v>매 8초마다 4초간 자신과 자신을 제외한 임의의 아군 2명의 공격속도를 170 증가시킵니다.</v>
          </cell>
        </row>
        <row r="3491">
          <cell r="A3491" t="str">
            <v>SKILL_DESC_80000484</v>
          </cell>
          <cell r="B3491" t="str">
            <v>매 8초마다 4초간 자신과 자신을 제외한 임의의 아군 2명의 공격속도를 210 증가시킵니다.</v>
          </cell>
        </row>
        <row r="3492">
          <cell r="A3492" t="str">
            <v>SKILL_DESC_80000485</v>
          </cell>
          <cell r="B3492" t="str">
            <v>매 8초마다 4초간 자신과 자신을 제외한 임의의 아군 2명의 공격속도를 250 증가시킵니다.</v>
          </cell>
        </row>
        <row r="3493">
          <cell r="A3493" t="str">
            <v>SKILL_DESC_80000490</v>
          </cell>
          <cell r="B3493" t="str">
            <v>자신의 물리 방어력이 20%, 물리 블록 확률이 100 증가합니다.</v>
          </cell>
        </row>
        <row r="3494">
          <cell r="A3494" t="str">
            <v>SKILL_DESC_80000491</v>
          </cell>
          <cell r="B3494" t="str">
            <v>자신의 물리 방어력이 24%, 물리 블록 확률이 120 증가합니다.</v>
          </cell>
        </row>
        <row r="3495">
          <cell r="A3495" t="str">
            <v>SKILL_DESC_80000492</v>
          </cell>
          <cell r="B3495" t="str">
            <v>자신의 물리 방어력이 29%, 물리 블록 확률이 140 증가합니다.</v>
          </cell>
        </row>
        <row r="3496">
          <cell r="A3496" t="str">
            <v>SKILL_DESC_80000493</v>
          </cell>
          <cell r="B3496" t="str">
            <v>자신의 물리 방어력이 35%, 물리 블록 확률이 170 증가합니다.</v>
          </cell>
        </row>
        <row r="3497">
          <cell r="A3497" t="str">
            <v>SKILL_DESC_80000494</v>
          </cell>
          <cell r="B3497" t="str">
            <v>자신의 물리 방어력이 42%, 물리 블록 확률이 210 증가합니다.</v>
          </cell>
        </row>
        <row r="3498">
          <cell r="A3498" t="str">
            <v>SKILL_DESC_80000495</v>
          </cell>
          <cell r="B3498" t="str">
            <v>자신의 물리 방어력이 50%, 물리 블록 확률이 250 증가합니다.</v>
          </cell>
        </row>
        <row r="3499">
          <cell r="A3499" t="str">
            <v>SKILL_DESC_80000510</v>
          </cell>
          <cell r="B3499" t="str">
            <v>최대 체력이 20% 증가하고 매 초 주변 좁은 범위 내 적에게 자신의 최대체력의 2% 만큼 물리 피해를 입힙니다.</v>
          </cell>
        </row>
        <row r="3500">
          <cell r="A3500" t="str">
            <v>SKILL_DESC_80000511</v>
          </cell>
          <cell r="B3500" t="str">
            <v>최대 체력이 24% 증가하고 매 초 주변 좁은 범위 내 적에게 자신의 최대체력의 2% 만큼 물리 피해를 입힙니다.</v>
          </cell>
        </row>
        <row r="3501">
          <cell r="A3501" t="str">
            <v>SKILL_DESC_80000512</v>
          </cell>
          <cell r="B3501" t="str">
            <v>최대 체력이 29% 증가하고 매 초 주변 좁은 범위 내 적에게 자신의 최대체력의 2% 만큼 물리 피해를 입힙니다.</v>
          </cell>
        </row>
        <row r="3502">
          <cell r="A3502" t="str">
            <v>SKILL_DESC_80000513</v>
          </cell>
          <cell r="B3502" t="str">
            <v>최대 체력이 35% 증가하고 매 초 주변 좁은 범위 내 적에게 자신의 최대체력의 2% 만큼 물리 피해를 입힙니다.</v>
          </cell>
        </row>
        <row r="3503">
          <cell r="A3503" t="str">
            <v>SKILL_DESC_80000514</v>
          </cell>
          <cell r="B3503" t="str">
            <v>최대 체력이 42% 증가하고 매 초 주변 좁은 범위 내 적에게 자신의 최대체력의 2% 만큼 물리 피해를 입힙니다.</v>
          </cell>
        </row>
        <row r="3504">
          <cell r="A3504" t="str">
            <v>SKILL_DESC_80000515</v>
          </cell>
          <cell r="B3504" t="str">
            <v>최대 체력이 50% 증가하고 매 초 주변 좁은 범위 내 적에게 자신의 최대체력의 2% 만큼 물리 피해를 입힙니다.</v>
          </cell>
        </row>
        <row r="3505">
          <cell r="A3505" t="str">
            <v>SKILL_DESC_80000520</v>
          </cell>
          <cell r="B3505" t="str">
            <v>받는 모든 피해량이 10% 감소하고 적에게 가하는 피해량이 10% 증가합니다</v>
          </cell>
        </row>
        <row r="3506">
          <cell r="A3506" t="str">
            <v>SKILL_DESC_80000521</v>
          </cell>
          <cell r="B3506" t="str">
            <v>받는 모든 피해량이 12% 감소하고 적에게 가하는 피해량이 12% 증가합니다</v>
          </cell>
        </row>
        <row r="3507">
          <cell r="A3507" t="str">
            <v>SKILL_DESC_80000522</v>
          </cell>
          <cell r="B3507" t="str">
            <v>받는 모든 피해량이 14% 감소하고 적에게 가하는 피해량이 14% 증가합니다</v>
          </cell>
        </row>
        <row r="3508">
          <cell r="A3508" t="str">
            <v>SKILL_DESC_80000523</v>
          </cell>
          <cell r="B3508" t="str">
            <v>받는 모든 피해량이 17% 감소하고 적에게 가하는 피해량이 17% 증가합니다</v>
          </cell>
        </row>
        <row r="3509">
          <cell r="A3509" t="str">
            <v>SKILL_DESC_80000524</v>
          </cell>
          <cell r="B3509" t="str">
            <v>받는 모든 피해량이 20% 감소하고 적에게 가하는 피해량이 20% 증가합니다</v>
          </cell>
        </row>
        <row r="3510">
          <cell r="A3510" t="str">
            <v>SKILL_DESC_80000525</v>
          </cell>
          <cell r="B3510" t="str">
            <v>받는 모든 피해량이 25% 감소하고 적에게 가하는 피해량이 25% 증가합니다</v>
          </cell>
        </row>
        <row r="3511">
          <cell r="A3511" t="str">
            <v>SKILL_DESC_80000530</v>
          </cell>
          <cell r="B3511" t="str">
            <v>15초 마다 3초간 매 초 자신의 체력을 최대 체력의 1% 만큼 회복합니다.</v>
          </cell>
        </row>
        <row r="3512">
          <cell r="A3512" t="str">
            <v>SKILL_DESC_80000531</v>
          </cell>
          <cell r="B3512" t="str">
            <v>15초 마다 3초간 매 초 자신의 체력을 최대 체력의 1.2% 만큼 회복합니다.</v>
          </cell>
        </row>
        <row r="3513">
          <cell r="A3513" t="str">
            <v>SKILL_DESC_80000532</v>
          </cell>
          <cell r="B3513" t="str">
            <v>15초 마다 3초간 매 초 자신의 체력을 최대 체력의 1.4% 만큼 회복합니다.</v>
          </cell>
        </row>
        <row r="3514">
          <cell r="A3514" t="str">
            <v>SKILL_DESC_80000533</v>
          </cell>
          <cell r="B3514" t="str">
            <v>15초 마다 3초간 매 초 자신의 체력을 최대 체력의 1.7% 만큼 회복합니다.</v>
          </cell>
        </row>
        <row r="3515">
          <cell r="A3515" t="str">
            <v>SKILL_DESC_80000534</v>
          </cell>
          <cell r="B3515" t="str">
            <v>15초 마다 3초간 매 초 자신의 체력을 최대 체력의 2% 만큼 회복합니다.</v>
          </cell>
        </row>
        <row r="3516">
          <cell r="A3516" t="str">
            <v>SKILL_DESC_80000535</v>
          </cell>
          <cell r="B3516" t="str">
            <v>15초 마다 3초간 매 초 자신의 체력을 최대 체력의 2.5% 만큼 회복합니다.</v>
          </cell>
        </row>
        <row r="3517">
          <cell r="A3517" t="str">
            <v>SKILL_DESC_80000550</v>
          </cell>
          <cell r="B3517" t="str">
            <v>매 전투 시작시 5초간 자신의 초당 마나회복량을 260%, 치명타저항력을 100 증가시킵니다. 이 효과는 해제 할 수 없습니다.</v>
          </cell>
        </row>
        <row r="3518">
          <cell r="A3518" t="str">
            <v>SKILL_DESC_80000551</v>
          </cell>
          <cell r="B3518" t="str">
            <v>매 전투 시작시 5초간 자신의 초당 마나회복량을 310%, 치명타저항력을 120 증가시킵니다. 이 효과는 해제 할 수 없습니다.</v>
          </cell>
        </row>
        <row r="3519">
          <cell r="A3519" t="str">
            <v>SKILL_DESC_80000552</v>
          </cell>
          <cell r="B3519" t="str">
            <v>매 전투 시작시 5초간 자신의 초당 마나회복량을 370%, 치명타저항력을 140 증가시킵니다. 이 효과는 해제 할 수 없습니다.</v>
          </cell>
        </row>
        <row r="3520">
          <cell r="A3520" t="str">
            <v>SKILL_DESC_80000553</v>
          </cell>
          <cell r="B3520" t="str">
            <v>매 전투 시작시 5초간 자신의 초당 마나회복량을 450%, 치명타저항력을 170 증가시킵니다. 이 효과는 해제 할 수 없습니다.</v>
          </cell>
        </row>
        <row r="3521">
          <cell r="A3521" t="str">
            <v>SKILL_DESC_80000554</v>
          </cell>
          <cell r="B3521" t="str">
            <v>매 전투 시작시 5초간 자신의 초당 마나회복량을 540%, 치명타저항력을 210 증가시킵니다. 이 효과는 해제 할 수 없습니다.</v>
          </cell>
        </row>
        <row r="3522">
          <cell r="A3522" t="str">
            <v>SKILL_DESC_80000555</v>
          </cell>
          <cell r="B3522" t="str">
            <v>매 전투 시작시 5초간 자신의 초당 마나회복량을 650%, 치명타저항력을 250 증가시킵니다. 이 효과는 해제 할 수 없습니다.</v>
          </cell>
        </row>
        <row r="3523">
          <cell r="A3523" t="str">
            <v>SKILL_DESC_80000560</v>
          </cell>
          <cell r="B3523" t="str">
            <v>매 전투 시작시 60초간 자신의 공격력을 5% 증가 시킵니다.</v>
          </cell>
        </row>
        <row r="3524">
          <cell r="A3524" t="str">
            <v>SKILL_DESC_80000561</v>
          </cell>
          <cell r="B3524" t="str">
            <v>매 전투 시작시 60초간 자신의 공격력을 6% 증가 시킵니다.</v>
          </cell>
        </row>
        <row r="3525">
          <cell r="A3525" t="str">
            <v>SKILL_DESC_80000562</v>
          </cell>
          <cell r="B3525" t="str">
            <v>매 전투 시작시 60초간 자신의 공격력을 7.2% 증가 시킵니다.</v>
          </cell>
        </row>
        <row r="3526">
          <cell r="A3526" t="str">
            <v>SKILL_DESC_80000563</v>
          </cell>
          <cell r="B3526" t="str">
            <v>매 전투 시작시 60초간 자신의 공격력을 8.6% 증가 시킵니다.</v>
          </cell>
        </row>
        <row r="3527">
          <cell r="A3527" t="str">
            <v>SKILL_DESC_80000564</v>
          </cell>
          <cell r="B3527" t="str">
            <v>매 전투 시작시 60초간 자신의 공격력을 10.4% 증가 시킵니다.</v>
          </cell>
        </row>
        <row r="3528">
          <cell r="A3528" t="str">
            <v>SKILL_DESC_80000565</v>
          </cell>
          <cell r="B3528" t="str">
            <v>매 전투 시작시 60초간 자신의 공격력을 12.5% 증가 시킵니다.</v>
          </cell>
        </row>
        <row r="3529">
          <cell r="A3529" t="str">
            <v>SKILL_DESC_80000570</v>
          </cell>
          <cell r="B3529" t="str">
            <v>치명타 확률이 100, 치명타 피해량이 20% 증가합니다.</v>
          </cell>
        </row>
        <row r="3530">
          <cell r="A3530" t="str">
            <v>SKILL_DESC_80000571</v>
          </cell>
          <cell r="B3530" t="str">
            <v>치명타 확률이 120, 치명타 피해량이 24% 증가합니다.</v>
          </cell>
        </row>
        <row r="3531">
          <cell r="A3531" t="str">
            <v>SKILL_DESC_80000572</v>
          </cell>
          <cell r="B3531" t="str">
            <v>치명타 확률이 140, 치명타 피해량이 29% 증가합니다.</v>
          </cell>
        </row>
        <row r="3532">
          <cell r="A3532" t="str">
            <v>SKILL_DESC_80000573</v>
          </cell>
          <cell r="B3532" t="str">
            <v>치명타 확률이 170, 치명타 피해량이 35% 증가합니다.</v>
          </cell>
        </row>
        <row r="3533">
          <cell r="A3533" t="str">
            <v>SKILL_DESC_80000574</v>
          </cell>
          <cell r="B3533" t="str">
            <v>치명타 확률이 210, 치명타 피해량이 42% 증가합니다.</v>
          </cell>
        </row>
        <row r="3534">
          <cell r="A3534" t="str">
            <v>SKILL_DESC_80000575</v>
          </cell>
          <cell r="B3534" t="str">
            <v>치명타 확률이 250, 치명타 피해량이 50% 증가합니다.</v>
          </cell>
        </row>
        <row r="3535">
          <cell r="A3535" t="str">
            <v>SKILL_DESC_80000580</v>
          </cell>
          <cell r="B3535" t="str">
            <v>공격속도가 80 증가합니다.</v>
          </cell>
        </row>
        <row r="3536">
          <cell r="A3536" t="str">
            <v>SKILL_DESC_80000581</v>
          </cell>
          <cell r="B3536" t="str">
            <v>공격속도가 96 증가합니다.</v>
          </cell>
        </row>
        <row r="3537">
          <cell r="A3537" t="str">
            <v>SKILL_DESC_80000582</v>
          </cell>
          <cell r="B3537" t="str">
            <v>공격속도가 115 증가합니다.</v>
          </cell>
        </row>
        <row r="3538">
          <cell r="A3538" t="str">
            <v>SKILL_DESC_80000583</v>
          </cell>
          <cell r="B3538" t="str">
            <v>공격속도가 138 증가합니다.</v>
          </cell>
        </row>
        <row r="3539">
          <cell r="A3539" t="str">
            <v>SKILL_DESC_80000584</v>
          </cell>
          <cell r="B3539" t="str">
            <v>공격속도가 165 증가합니다.</v>
          </cell>
        </row>
        <row r="3540">
          <cell r="A3540" t="str">
            <v>SKILL_DESC_80000585</v>
          </cell>
          <cell r="B3540" t="str">
            <v>공격속도가 200 증가합니다.</v>
          </cell>
        </row>
        <row r="3541">
          <cell r="A3541" t="str">
            <v>SKILL_DESC_80000590</v>
          </cell>
          <cell r="B3541" t="str">
            <v>매 전투 시작 시 30초 간 영웅이 아닌 적에게 받는 피해가 20% 감소하고 2 초 마다 마나가 100 회복 됩니다.</v>
          </cell>
        </row>
        <row r="3542">
          <cell r="A3542" t="str">
            <v>SKILL_DESC_80000591</v>
          </cell>
          <cell r="B3542" t="str">
            <v>매 전투 시작 시 30초 간 영웅이 아닌 적에게 받는 피해가 24% 감소하고 2 초 마다 마나가 120 회복 됩니다.</v>
          </cell>
        </row>
        <row r="3543">
          <cell r="A3543" t="str">
            <v>SKILL_DESC_80000592</v>
          </cell>
          <cell r="B3543" t="str">
            <v>매 전투 시작 시 30초 간 영웅이 아닌 적에게 받는 피해가 28% 감소하고 2 초 마다 마나가 140 회복 됩니다.</v>
          </cell>
        </row>
        <row r="3544">
          <cell r="A3544" t="str">
            <v>SKILL_DESC_80000593</v>
          </cell>
          <cell r="B3544" t="str">
            <v>매 전투 시작 시 30초 간 영웅이 아닌 적에게 받는 피해가 34% 감소하고 2 초 마다 마나가 170 회복 됩니다.</v>
          </cell>
        </row>
        <row r="3545">
          <cell r="A3545" t="str">
            <v>SKILL_DESC_80000594</v>
          </cell>
          <cell r="B3545" t="str">
            <v>매 전투 시작 시 30초 간 영웅이 아닌 적에게 받는 피해가 42% 감소하고 2 초 마다 마나가 210 회복 됩니다.</v>
          </cell>
        </row>
        <row r="3546">
          <cell r="A3546" t="str">
            <v>SKILL_DESC_80000595</v>
          </cell>
          <cell r="B3546" t="str">
            <v>매 전투 시작 시 30초 간 영웅이 아닌 적에게 받는 피해가 50% 감소하고 2 초 마다 마나가 250 회복 됩니다.</v>
          </cell>
        </row>
        <row r="3547">
          <cell r="A3547" t="str">
            <v>SKILL_DESC_80000600</v>
          </cell>
          <cell r="B3547" t="str">
            <v>전투 시작 시 30 초간 영웅이 아닌 적에게 가하는 피해가 20 % 증가하고 5초 마다 마나가 200 회복됩니다.</v>
          </cell>
        </row>
        <row r="3548">
          <cell r="A3548" t="str">
            <v>SKILL_DESC_80000601</v>
          </cell>
          <cell r="B3548" t="str">
            <v>전투 시작 시 30 초간 영웅이 아닌 적에게 가하는 피해가 24 % 증가하고 5초 마다 마나가 240 회복됩니다.</v>
          </cell>
        </row>
        <row r="3549">
          <cell r="A3549" t="str">
            <v>SKILL_DESC_80000602</v>
          </cell>
          <cell r="B3549" t="str">
            <v>전투 시작 시 30 초간 영웅이 아닌 적에게 가하는 피해가 28 % 증가하고 5초 마다 마나가 280 회복됩니다.</v>
          </cell>
        </row>
        <row r="3550">
          <cell r="A3550" t="str">
            <v>SKILL_DESC_80000603</v>
          </cell>
          <cell r="B3550" t="str">
            <v>전투 시작 시 30 초간 영웅이 아닌 적에게 가하는 피해가 34 % 증가하고 5초 마다 마나가 340 회복됩니다.</v>
          </cell>
        </row>
        <row r="3551">
          <cell r="A3551" t="str">
            <v>SKILL_DESC_80000604</v>
          </cell>
          <cell r="B3551" t="str">
            <v>전투 시작 시 30 초간 영웅이 아닌 적에게 가하는 피해가 42 % 증가하고 5초 마다 마나가 420 회복됩니다.</v>
          </cell>
        </row>
        <row r="3552">
          <cell r="A3552" t="str">
            <v>SKILL_DESC_80000605</v>
          </cell>
          <cell r="B3552" t="str">
            <v>전투 시작 시 30 초간 영웅이 아닌 적에게 가하는 피해가 50 % 증가하고 5초 마다 마나가 500 회복됩니다.</v>
          </cell>
        </row>
        <row r="3553">
          <cell r="A3553" t="str">
            <v>SKILL_DESC_80000610</v>
          </cell>
          <cell r="B3553" t="str">
            <v>매 7초마다 회복력이 2% 증가하고, 자신 공격력의 100%만큼 체력을 회복합니다. 회복력 증가 효과는 최대 15회 중첩되며 해제할 수 없습니다.</v>
          </cell>
        </row>
        <row r="3554">
          <cell r="A3554" t="str">
            <v>SKILL_DESC_80000611</v>
          </cell>
          <cell r="B3554" t="str">
            <v>매 7초마다 회복력이 2.4% 증가하고, 자신 공격력의 120%만큼 체력을 회복합니다. 회복력 증가 효과는 최대 15회 중첩되며 해제할 수 없습니다.</v>
          </cell>
        </row>
        <row r="3555">
          <cell r="A3555" t="str">
            <v>SKILL_DESC_80000612</v>
          </cell>
          <cell r="B3555" t="str">
            <v>매 7초마다 회복력이 2.8% 증가하고, 자신 공격력의 140%만큼 체력을 회복합니다. 회복력 증가 효과는 최대 15회 중첩되며 해제할 수 없습니다.</v>
          </cell>
        </row>
        <row r="3556">
          <cell r="A3556" t="str">
            <v>SKILL_DESC_80000613</v>
          </cell>
          <cell r="B3556" t="str">
            <v>매 7초마다 회복력이 3.4% 증가하고, 자신 공격력의 170%만큼 체력을 회복합니다. 회복력 증가 효과는 최대 15회 중첩되며 해제할 수 없습니다.</v>
          </cell>
        </row>
        <row r="3557">
          <cell r="A3557" t="str">
            <v>SKILL_DESC_80000614</v>
          </cell>
          <cell r="B3557" t="str">
            <v>매 7초마다 회복력이 4.2% 증가하고, 자신 공격력의 210%만큼 체력을 회복합니다. 회복력 증가 효과는 최대 15회 중첩되며 해제할 수 없습니다.</v>
          </cell>
        </row>
        <row r="3558">
          <cell r="A3558" t="str">
            <v>SKILL_DESC_80000615</v>
          </cell>
          <cell r="B3558" t="str">
            <v>매 7초마다 회복력이 5% 증가하고, 자신 공격력의 250%만큼 체력을 회복합니다. 회복력 증가 효과는 최대 15회 중첩되며 해제할 수 없습니다.</v>
          </cell>
        </row>
        <row r="3559">
          <cell r="A3559" t="str">
            <v>SKILL_DESC_80000620</v>
          </cell>
          <cell r="B3559" t="str">
            <v>자신이 상태이상에 걸리면 즉시 마나를 12% 회복하고, 5초간 공격속도가 200 증가합니다. 이 효과는 30초에 한 번만 발동됩니다.</v>
          </cell>
        </row>
        <row r="3560">
          <cell r="A3560" t="str">
            <v>SKILL_DESC_80000621</v>
          </cell>
          <cell r="B3560" t="str">
            <v>자신이 상태이상에 걸리면 즉시 마나를 14% 회복하고, 5초간 공격속도가 240 증가합니다. 이 효과는 30초에 한 번만 발동됩니다.</v>
          </cell>
        </row>
        <row r="3561">
          <cell r="A3561" t="str">
            <v>SKILL_DESC_80000622</v>
          </cell>
          <cell r="B3561" t="str">
            <v>자신이 상태이상에 걸리면 즉시 마나를 17% 회복하고, 5초간 공격속도가 290 증가합니다. 이 효과는 30초에 한 번만 발동됩니다.</v>
          </cell>
        </row>
        <row r="3562">
          <cell r="A3562" t="str">
            <v>SKILL_DESC_80000623</v>
          </cell>
          <cell r="B3562" t="str">
            <v>자신이 상태이상에 걸리면 즉시 마나를 21% 회복하고, 5초간 공격속도가 350 증가합니다. 이 효과는 30초에 한 번만 발동됩니다.</v>
          </cell>
        </row>
        <row r="3563">
          <cell r="A3563" t="str">
            <v>SKILL_DESC_80000624</v>
          </cell>
          <cell r="B3563" t="str">
            <v>자신이 상태이상에 걸리면 즉시 마나를 25% 회복하고, 5초간 공격속도가 420 증가합니다. 이 효과는 30초에 한 번만 발동됩니다.</v>
          </cell>
        </row>
        <row r="3564">
          <cell r="A3564" t="str">
            <v>SKILL_DESC_80000625</v>
          </cell>
          <cell r="B3564" t="str">
            <v>자신이 상태이상에 걸리면 즉시 마나를 30% 회복하고, 5초간 공격속도가 500 증가합니다. 이 효과는 30초에 한 번만 발동됩니다.</v>
          </cell>
        </row>
        <row r="3565">
          <cell r="A3565" t="str">
            <v>SKILL_DESC_80000630</v>
          </cell>
          <cell r="B3565" t="str">
            <v>전투 시작 시 200초간 영웅이 아닌 적에게 가하는 피해가 12% 증가하고 받는 피해가 12% 감소합니다.</v>
          </cell>
        </row>
        <row r="3566">
          <cell r="A3566" t="str">
            <v>SKILL_DESC_80000631</v>
          </cell>
          <cell r="B3566" t="str">
            <v>전투 시작 시 200초간 영웅이 아닌 적에게 가하는 피해가 14% 증가하고 받는 피해가 14% 감소합니다.</v>
          </cell>
        </row>
        <row r="3567">
          <cell r="A3567" t="str">
            <v>SKILL_DESC_80000632</v>
          </cell>
          <cell r="B3567" t="str">
            <v>전투 시작 시 200초간 영웅이 아닌 적에게 가하는 피해가 17% 증가하고 받는 피해가 17% 감소합니다.</v>
          </cell>
        </row>
        <row r="3568">
          <cell r="A3568" t="str">
            <v>SKILL_DESC_80000633</v>
          </cell>
          <cell r="B3568" t="str">
            <v>전투 시작 시 200초간 영웅이 아닌 적에게 가하는 피해가 21% 증가하고 받는 피해가 21% 감소합니다.</v>
          </cell>
        </row>
        <row r="3569">
          <cell r="A3569" t="str">
            <v>SKILL_DESC_80000634</v>
          </cell>
          <cell r="B3569" t="str">
            <v>전투 시작 시 200초간 영웅이 아닌 적에게 가하는 피해가 25% 증가하고 받는 피해가 25% 감소합니다.</v>
          </cell>
        </row>
        <row r="3570">
          <cell r="A3570" t="str">
            <v>SKILL_DESC_80000635</v>
          </cell>
          <cell r="B3570" t="str">
            <v>전투 시작 시 200초간 영웅이 아닌 적에게 가하는 피해가 30% 증가하고 받는 피해가 30% 감소합니다.</v>
          </cell>
        </row>
        <row r="3571">
          <cell r="A3571" t="str">
            <v>SKILL_DESC_80000640</v>
          </cell>
          <cell r="B3571" t="str">
            <v>자신이 상태이상에 3회 걸리면 자신에게 걸린 해로운 효과를 제거하고 4초간 공격속도가 500 증가하며 상태이상에 면역이 됩니다.</v>
          </cell>
        </row>
        <row r="3572">
          <cell r="A3572" t="str">
            <v>SKILL_DESC_80000641</v>
          </cell>
          <cell r="B3572" t="str">
            <v>자신이 상태이상에 3회 걸리면 자신에게 걸린 해로운 효과를 제거하고 4.8초간 공격속도가 500 증가하며 상태이상에 면역이 됩니다.</v>
          </cell>
        </row>
        <row r="3573">
          <cell r="A3573" t="str">
            <v>SKILL_DESC_80000642</v>
          </cell>
          <cell r="B3573" t="str">
            <v>자신이 상태이상에 3회 걸리면 자신에게 걸린 해로운 효과를 제거하고 5.8초간 공격속도가 500 증가하며 상태이상에 면역이 됩니다.</v>
          </cell>
        </row>
        <row r="3574">
          <cell r="A3574" t="str">
            <v>SKILL_DESC_80000643</v>
          </cell>
          <cell r="B3574" t="str">
            <v>자신이 상태이상에 3회 걸리면 자신에게 걸린 해로운 효과를 제거하고 7초간 공격속도가 500 증가하며 상태이상에 면역이 됩니다.</v>
          </cell>
        </row>
        <row r="3575">
          <cell r="A3575" t="str">
            <v>SKILL_DESC_80000644</v>
          </cell>
          <cell r="B3575" t="str">
            <v>자신이 상태이상에 3회 걸리면 자신에게 걸린 해로운 효과를 제거하고 8.4초간 공격속도가 500 증가하며 상태이상에 면역이 됩니다.</v>
          </cell>
        </row>
        <row r="3576">
          <cell r="A3576" t="str">
            <v>SKILL_DESC_80000645</v>
          </cell>
          <cell r="B3576" t="str">
            <v>자신이 상태이상에 3회 걸리면 자신에게 걸린 해로운 효과를 제거하고 10초간 공격속도가 500 증가하며 상태이상에 면역이 됩니다.</v>
          </cell>
        </row>
        <row r="3577">
          <cell r="A3577" t="str">
            <v>SKILL_DESC_80000650</v>
          </cell>
          <cell r="B3577" t="str">
            <v>영웅에게 가하는 피해가 20% 증가하고 받는 피해가 10% 증가합니다.</v>
          </cell>
        </row>
        <row r="3578">
          <cell r="A3578" t="str">
            <v>SKILL_DESC_80000651</v>
          </cell>
          <cell r="B3578" t="str">
            <v>영웅에게 가하는 피해가 24% 증가하고 받는 피해가 12% 증가합니다.</v>
          </cell>
        </row>
        <row r="3579">
          <cell r="A3579" t="str">
            <v>SKILL_DESC_80000652</v>
          </cell>
          <cell r="B3579" t="str">
            <v>영웅에게 가하는 피해가 29% 증가하고 받는 피해가 14% 증가합니다.</v>
          </cell>
        </row>
        <row r="3580">
          <cell r="A3580" t="str">
            <v>SKILL_DESC_80000653</v>
          </cell>
          <cell r="B3580" t="str">
            <v>영웅에게 가하는 피해가 35% 증가하고 받는 피해가 17% 증가합니다.</v>
          </cell>
        </row>
        <row r="3581">
          <cell r="A3581" t="str">
            <v>SKILL_DESC_80000654</v>
          </cell>
          <cell r="B3581" t="str">
            <v>영웅에게 가하는 피해가 42% 증가하고 받는 피해가 21% 증가합니다.</v>
          </cell>
        </row>
        <row r="3582">
          <cell r="A3582" t="str">
            <v>SKILL_DESC_80000655</v>
          </cell>
          <cell r="B3582" t="str">
            <v>영웅에게 가하는 피해가 50% 증가하고 받는 피해가 25% 증가합니다.</v>
          </cell>
        </row>
        <row r="3583">
          <cell r="A3583" t="str">
            <v>SKILL_DESC_80000660</v>
          </cell>
          <cell r="B3583" t="str">
            <v>10초마다 7초간 모든 치명타 저항이 200 증가합니다.</v>
          </cell>
        </row>
        <row r="3584">
          <cell r="A3584" t="str">
            <v>SKILL_DESC_80000661</v>
          </cell>
          <cell r="B3584" t="str">
            <v>10초마다 7초간 모든 치명타 저항이 240 증가합니다.</v>
          </cell>
        </row>
        <row r="3585">
          <cell r="A3585" t="str">
            <v>SKILL_DESC_80000662</v>
          </cell>
          <cell r="B3585" t="str">
            <v>10초마다 7초간 모든 치명타 저항이 290 증가합니다.</v>
          </cell>
        </row>
        <row r="3586">
          <cell r="A3586" t="str">
            <v>SKILL_DESC_80000663</v>
          </cell>
          <cell r="B3586" t="str">
            <v>10초마다 7초간 모든 치명타 저항이 350 증가합니다.</v>
          </cell>
        </row>
        <row r="3587">
          <cell r="A3587" t="str">
            <v>SKILL_DESC_80000664</v>
          </cell>
          <cell r="B3587" t="str">
            <v>10초마다 7초간 모든 치명타 저항이 420 증가합니다.</v>
          </cell>
        </row>
        <row r="3588">
          <cell r="A3588" t="str">
            <v>SKILL_DESC_80000665</v>
          </cell>
          <cell r="B3588" t="str">
            <v>10초마다 7초간 모든 치명타 저항이 500 증가합니다.</v>
          </cell>
        </row>
        <row r="3589">
          <cell r="A3589" t="str">
            <v>SKILL_DESC_80000670</v>
          </cell>
          <cell r="B3589" t="str">
            <v>매 전투 시작 시 20초간 아군 4명의 공격속도를 100 증가시킵니다. 이 효과는 다른 아군의 같은 효과와 중첩되어 적용되지 않습니다.</v>
          </cell>
        </row>
        <row r="3590">
          <cell r="A3590" t="str">
            <v>SKILL_DESC_80000671</v>
          </cell>
          <cell r="B3590" t="str">
            <v>매 전투 시작 시 20초간 아군 4명의 공격속도를 120 증가시킵니다. 이 효과는 다른 아군의 같은 효과와 중첩되어 적용되지 않습니다.</v>
          </cell>
        </row>
        <row r="3591">
          <cell r="A3591" t="str">
            <v>SKILL_DESC_80000672</v>
          </cell>
          <cell r="B3591" t="str">
            <v>매 전투 시작 시 20초간 아군 4명의 공격속도를 140 증가시킵니다. 이 효과는 다른 아군의 같은 효과와 중첩되어 적용되지 않습니다.</v>
          </cell>
        </row>
        <row r="3592">
          <cell r="A3592" t="str">
            <v>SKILL_DESC_80000673</v>
          </cell>
          <cell r="B3592" t="str">
            <v>매 전투 시작 시 20초간 아군 4명의 공격속도를 170 증가시킵니다. 이 효과는 다른 아군의 같은 효과와 중첩되어 적용되지 않습니다.</v>
          </cell>
        </row>
        <row r="3593">
          <cell r="A3593" t="str">
            <v>SKILL_DESC_80000674</v>
          </cell>
          <cell r="B3593" t="str">
            <v>매 전투 시작 시 20초간 아군 4명의 공격속도를 210 증가시킵니다. 이 효과는 다른 아군의 같은 효과와 중첩되어 적용되지 않습니다.</v>
          </cell>
        </row>
        <row r="3594">
          <cell r="A3594" t="str">
            <v>SKILL_DESC_80000675</v>
          </cell>
          <cell r="B3594" t="str">
            <v>매 전투 시작 시 20초간 아군 4명의 공격속도를 250 증가시킵니다. 이 효과는 다른 아군의 같은 효과와 중첩되어 적용되지 않습니다.</v>
          </cell>
        </row>
        <row r="3595">
          <cell r="A3595" t="str">
            <v>SKILL_DESC_80000680</v>
          </cell>
          <cell r="B3595" t="str">
            <v>상태이상 저항력이 200, 상태이상 적중률이 200 증가합니다.</v>
          </cell>
        </row>
        <row r="3596">
          <cell r="A3596" t="str">
            <v>SKILL_DESC_80000681</v>
          </cell>
          <cell r="B3596" t="str">
            <v>상태이상 저항력이 240, 상태이상 적중률이 240 증가합니다.</v>
          </cell>
        </row>
        <row r="3597">
          <cell r="A3597" t="str">
            <v>SKILL_DESC_80000682</v>
          </cell>
          <cell r="B3597" t="str">
            <v>상태이상 저항력이 290, 상태이상 적중률이 290 증가합니다.</v>
          </cell>
        </row>
        <row r="3598">
          <cell r="A3598" t="str">
            <v>SKILL_DESC_80000683</v>
          </cell>
          <cell r="B3598" t="str">
            <v>상태이상 저항력이 350, 상태이상 적중률이 350 증가합니다.</v>
          </cell>
        </row>
        <row r="3599">
          <cell r="A3599" t="str">
            <v>SKILL_DESC_80000684</v>
          </cell>
          <cell r="B3599" t="str">
            <v>상태이상 저항력이 420, 상태이상 적중률이 420 증가합니다.</v>
          </cell>
        </row>
        <row r="3600">
          <cell r="A3600" t="str">
            <v>SKILL_DESC_80000685</v>
          </cell>
          <cell r="B3600" t="str">
            <v>상태이상 저항력이 500, 상태이상 적중률이 500 증가합니다.</v>
          </cell>
        </row>
        <row r="3601">
          <cell r="A3601" t="str">
            <v>SKILL_DESC_80005010</v>
          </cell>
          <cell r="B3601" t="str">
            <v>피해를 입으면 피해를 가한 대상에게 공격력의 50%의 마법 피해를 입히고 1.5초간 공격 속도를 400 감소시킵니다. 공격 속도 감소 효과가 끝나면 2초간 석화시킵니다. 이 효과는 30초에 한번만 발동합니다.</v>
          </cell>
        </row>
        <row r="3602">
          <cell r="A3602" t="str">
            <v>SKILL_DESC_80005011</v>
          </cell>
          <cell r="B3602" t="str">
            <v>피해를 입으면 피해를 가한 대상에게 공격력의 60%의 마법 피해를 입히고 1.5초간 공격 속도를 480 감소시킵니다. 공격 속도 감소 효과가 끝나면 2.4초간 석화시킵니다. 이 효과는 30초에 한번만 발동합니다.</v>
          </cell>
        </row>
        <row r="3603">
          <cell r="A3603" t="str">
            <v>SKILL_DESC_80005012</v>
          </cell>
          <cell r="B3603" t="str">
            <v>피해를 입으면 피해를 가한 대상에게 공격력의 72%의 마법 피해를 입히고 1.5초간 공격 속도를 580 감소시킵니다. 공격 속도 감소 효과가 끝나면 2.9초간 석화시킵니다. 이 효과는 30초에 한번만 발동합니다.</v>
          </cell>
        </row>
        <row r="3604">
          <cell r="A3604" t="str">
            <v>SKILL_DESC_80005013</v>
          </cell>
          <cell r="B3604" t="str">
            <v>피해를 입으면 피해를 가한 대상에게 공격력의 86%의 마법 피해를 입히고 1.5초간 공격 속도를 700 감소시킵니다. 공격 속도 감소 효과가 끝나면 3.5초간 석화시킵니다. 이 효과는 30초에 한번만 발동합니다.</v>
          </cell>
        </row>
        <row r="3605">
          <cell r="A3605" t="str">
            <v>SKILL_DESC_80005014</v>
          </cell>
          <cell r="B3605" t="str">
            <v>피해를 입으면 피해를 가한 대상에게 공격력의 105%의 마법 피해를 입히고 1.5초간 공격 속도를 840 감소시킵니다. 공격 속도 감소 효과가 끝나면 4초간 석화시킵니다. 이 효과는 30초에 한번만 발동합니다.</v>
          </cell>
        </row>
        <row r="3606">
          <cell r="A3606" t="str">
            <v>SKILL_DESC_80005015</v>
          </cell>
          <cell r="B3606" t="str">
            <v>피해를 입으면 피해를 가한 대상에게 공격력의 125%의 마법 피해를 입히고 1.5초간 공격 속도를 1000 감소시킵니다. 공격 속도 감소 효과가 끝나면 5초간 석화시킵니다. 이 효과는 30초에 한번만 발동합니다.</v>
          </cell>
        </row>
        <row r="3607">
          <cell r="A3607" t="str">
            <v>SKILL_DESC_80005020</v>
          </cell>
          <cell r="B3607" t="str">
            <v>전투 시작 30초 후 가장 공격력이 높은 아군의 공격력을 30% 증가시킵니다. 이 효과는 해제할 수 없으며 다른 아군의 효과와 중복해서 적용되지 않습니다.</v>
          </cell>
        </row>
        <row r="3608">
          <cell r="A3608" t="str">
            <v>SKILL_DESC_80005021</v>
          </cell>
          <cell r="B3608" t="str">
            <v>전투 시작 30초 후 가장 공격력이 높은 아군의 공격력을 36% 증가시킵니다. 이 효과는 해제할 수 없으며 다른 아군의 효과와 중복해서 적용되지 않습니다.</v>
          </cell>
        </row>
        <row r="3609">
          <cell r="A3609" t="str">
            <v>SKILL_DESC_80005022</v>
          </cell>
          <cell r="B3609" t="str">
            <v>전투 시작 30초 후 가장 공격력이 높은 아군의 공격력을 43% 증가시킵니다. 이 효과는 해제할 수 없으며 다른 아군의 효과와 중복해서 적용되지 않습니다.</v>
          </cell>
        </row>
        <row r="3610">
          <cell r="A3610" t="str">
            <v>SKILL_DESC_80005023</v>
          </cell>
          <cell r="B3610" t="str">
            <v>전투 시작 30초 후 가장 공격력이 높은 아군의 공격력을 52% 증가시킵니다. 이 효과는 해제할 수 없으며 다른 아군의 효과와 중복해서 적용되지 않습니다.</v>
          </cell>
        </row>
        <row r="3611">
          <cell r="A3611" t="str">
            <v>SKILL_DESC_80005024</v>
          </cell>
          <cell r="B3611" t="str">
            <v>전투 시작 30초 후 가장 공격력이 높은 아군의 공격력을 63% 증가시킵니다. 이 효과는 해제할 수 없으며 다른 아군의 효과와 중복해서 적용되지 않습니다.</v>
          </cell>
        </row>
        <row r="3612">
          <cell r="A3612" t="str">
            <v>SKILL_DESC_80005025</v>
          </cell>
          <cell r="B3612" t="str">
            <v>전투 시작 30초 후 가장 공격력이 높은 아군의 공격력을 75% 증가시킵니다. 이 효과는 해제할 수 없으며 다른 아군의 효과와 중복해서 적용되지 않습니다.</v>
          </cell>
        </row>
        <row r="3613">
          <cell r="A3613" t="str">
            <v>SKILL_DESC_80005030</v>
          </cell>
          <cell r="B3613" t="str">
            <v>공격 시 적에게 10초 간 매 0.5초 마다 공격력의 4% 방어 무시 물리 피해를 입힙니다. 이 효과는 20초에 한번만 발동합니다.</v>
          </cell>
        </row>
        <row r="3614">
          <cell r="A3614" t="str">
            <v>SKILL_DESC_80005031</v>
          </cell>
          <cell r="B3614" t="str">
            <v>공격 시 적에게 10초 간 매 0.5초 마다 공격력의 4.8% 방어 무시 물리 피해를 입힙니다. 이 효과는 20초에 한번만 발동합니다.</v>
          </cell>
        </row>
        <row r="3615">
          <cell r="A3615" t="str">
            <v>SKILL_DESC_80005032</v>
          </cell>
          <cell r="B3615" t="str">
            <v>공격 시 적에게 10초 간 매 0.5초 마다 공격력의 5.8% 방어 무시 물리 피해를 입힙니다. 이 효과는 20초에 한번만 발동합니다.</v>
          </cell>
        </row>
        <row r="3616">
          <cell r="A3616" t="str">
            <v>SKILL_DESC_80005033</v>
          </cell>
          <cell r="B3616" t="str">
            <v>공격 시 적에게 10초 간 매 0.5초 마다 공격력의 7% 방어 무시 물리 피해를 입힙니다. 이 효과는 20초에 한번만 발동합니다.</v>
          </cell>
        </row>
        <row r="3617">
          <cell r="A3617" t="str">
            <v>SKILL_DESC_80005034</v>
          </cell>
          <cell r="B3617" t="str">
            <v>공격 시 적에게 10초 간 매 0.5초 마다 공격력의 8.4% 방어 무시 물리 피해를 입힙니다. 이 효과는 20초에 한번만 발동합니다.</v>
          </cell>
        </row>
        <row r="3618">
          <cell r="A3618" t="str">
            <v>SKILL_DESC_80005035</v>
          </cell>
          <cell r="B3618" t="str">
            <v>공격 시 적에게 10초 간 매 0.5초 마다 공격력의 10% 방어 무시 물리 피해를 입힙니다. 이 효과는 20초에 한번만 발동합니다.</v>
          </cell>
        </row>
        <row r="3619">
          <cell r="A3619" t="str">
            <v>SKILL_DESC_80005040</v>
          </cell>
          <cell r="B3619" t="str">
            <v>최대 체력이 10% 증가하고 모든 블록 확률이 100 증가합니다.</v>
          </cell>
        </row>
        <row r="3620">
          <cell r="A3620" t="str">
            <v>SKILL_DESC_80005041</v>
          </cell>
          <cell r="B3620" t="str">
            <v>최대 체력이 12% 증가하고 모든 블록 확률이 120 증가합니다.</v>
          </cell>
        </row>
        <row r="3621">
          <cell r="A3621" t="str">
            <v>SKILL_DESC_80005042</v>
          </cell>
          <cell r="B3621" t="str">
            <v>최대 체력이 14% 증가하고 모든 블록 확률이 140 증가합니다.</v>
          </cell>
        </row>
        <row r="3622">
          <cell r="A3622" t="str">
            <v>SKILL_DESC_80005043</v>
          </cell>
          <cell r="B3622" t="str">
            <v>최대 체력이 17% 증가하고 모든 블록 확률이 170 증가합니다.</v>
          </cell>
        </row>
        <row r="3623">
          <cell r="A3623" t="str">
            <v>SKILL_DESC_80005044</v>
          </cell>
          <cell r="B3623" t="str">
            <v>최대 체력이 21% 증가하고 모든 블록 확률이 210 증가합니다.</v>
          </cell>
        </row>
        <row r="3624">
          <cell r="A3624" t="str">
            <v>SKILL_DESC_80005045</v>
          </cell>
          <cell r="B3624" t="str">
            <v>최대 체력이 25% 증가하고 모든 블록 확률이 250 증가합니다.</v>
          </cell>
        </row>
        <row r="3625">
          <cell r="A3625" t="str">
            <v>SKILL_DESC_80005050</v>
          </cell>
          <cell r="B3625" t="str">
            <v>치명타 피해량이 50% 증가합니다.</v>
          </cell>
        </row>
        <row r="3626">
          <cell r="A3626" t="str">
            <v>SKILL_DESC_80005051</v>
          </cell>
          <cell r="B3626" t="str">
            <v>치명타 피해량이 60% 증가합니다.</v>
          </cell>
        </row>
        <row r="3627">
          <cell r="A3627" t="str">
            <v>SKILL_DESC_80005052</v>
          </cell>
          <cell r="B3627" t="str">
            <v>치명타 피해량이 72% 증가합니다.</v>
          </cell>
        </row>
        <row r="3628">
          <cell r="A3628" t="str">
            <v>SKILL_DESC_80005053</v>
          </cell>
          <cell r="B3628" t="str">
            <v>치명타 피해량이 87% 증가합니다.</v>
          </cell>
        </row>
        <row r="3629">
          <cell r="A3629" t="str">
            <v>SKILL_DESC_80005054</v>
          </cell>
          <cell r="B3629" t="str">
            <v>치명타 피해량이 105% 증가합니다.</v>
          </cell>
        </row>
        <row r="3630">
          <cell r="A3630" t="str">
            <v>SKILL_DESC_80005055</v>
          </cell>
          <cell r="B3630" t="str">
            <v>치명타 피해량이 125% 증가합니다.</v>
          </cell>
        </row>
        <row r="3631">
          <cell r="A3631" t="str">
            <v>SKILL_DESC_80005060</v>
          </cell>
          <cell r="B3631" t="str">
            <v>매 전투 시작 시 20초간 아군 4명의 공격력을 5% 증가시킵니다. 이 효과는 다른 아군의 같은 효과와 중첩되어 적용되지 않습니다.</v>
          </cell>
        </row>
        <row r="3632">
          <cell r="A3632" t="str">
            <v>SKILL_DESC_80005061</v>
          </cell>
          <cell r="B3632" t="str">
            <v>매 전투 시작 시 20초간 아군 4명의 공격력을 6% 증가시킵니다. 이 효과는 다른 아군의 같은 효과와 중첩되어 적용되지 않습니다.</v>
          </cell>
        </row>
        <row r="3633">
          <cell r="A3633" t="str">
            <v>SKILL_DESC_80005062</v>
          </cell>
          <cell r="B3633" t="str">
            <v>매 전투 시작 시 20초간 아군 4명의 공격력을 7.2% 증가시킵니다. 이 효과는 다른 아군의 같은 효과와 중첩되어 적용되지 않습니다.</v>
          </cell>
        </row>
        <row r="3634">
          <cell r="A3634" t="str">
            <v>SKILL_DESC_80005063</v>
          </cell>
          <cell r="B3634" t="str">
            <v>매 전투 시작 시 20초간 아군 4명의 공격력을 8.6% 증가시킵니다. 이 효과는 다른 아군의 같은 효과와 중첩되어 적용되지 않습니다.</v>
          </cell>
        </row>
        <row r="3635">
          <cell r="A3635" t="str">
            <v>SKILL_DESC_80005064</v>
          </cell>
          <cell r="B3635" t="str">
            <v>매 전투 시작 시 20초간 아군 4명의 공격력을 10.4% 증가시킵니다. 이 효과는 다른 아군의 같은 효과와 중첩되어 적용되지 않습니다.</v>
          </cell>
        </row>
        <row r="3636">
          <cell r="A3636" t="str">
            <v>SKILL_DESC_80005065</v>
          </cell>
          <cell r="B3636" t="str">
            <v>매 전투 시작 시 20초간 아군 4명의 공격력을 12.5% 증가시킵니다. 이 효과는 다른 아군의 같은 효과와 중첩되어 적용되지 않습니다.</v>
          </cell>
        </row>
        <row r="3637">
          <cell r="A3637" t="str">
            <v>SKILL_DESC_80005070</v>
          </cell>
          <cell r="B3637" t="str">
            <v>아군 전체의 공격력을 8% 증가시키고 자신의 모든 방어력을 10% 증가시킵니다. 이 효과는 다른 아군의 같은 효과와 중첩되어 적용되지 않습니다.</v>
          </cell>
        </row>
        <row r="3638">
          <cell r="A3638" t="str">
            <v>SKILL_DESC_80005071</v>
          </cell>
          <cell r="B3638" t="str">
            <v>아군 전체의 공격력을 10% 증가시키고 자신의 모든 방어력을 12% 증가시킵니다. 이 효과는 다른 아군의 같은 효과와 중첩되어 적용되지 않습니다.</v>
          </cell>
        </row>
        <row r="3639">
          <cell r="A3639" t="str">
            <v>SKILL_DESC_80005072</v>
          </cell>
          <cell r="B3639" t="str">
            <v>아군 전체의 공격력을 12% 증가시키고 자신의 모든 방어력을 14% 증가시킵니다. 이 효과는 다른 아군의 같은 효과와 중첩되어 적용되지 않습니다.</v>
          </cell>
        </row>
        <row r="3640">
          <cell r="A3640" t="str">
            <v>SKILL_DESC_80005073</v>
          </cell>
          <cell r="B3640" t="str">
            <v>아군 전체의 공격력을 14% 증가시키고 자신의 모든 방어력을 17% 증가시킵니다. 이 효과는 다른 아군의 같은 효과와 중첩되어 적용되지 않습니다.</v>
          </cell>
        </row>
        <row r="3641">
          <cell r="A3641" t="str">
            <v>SKILL_DESC_80005074</v>
          </cell>
          <cell r="B3641" t="str">
            <v>아군 전체의 공격력을 17% 증가시키고 자신의 모든 방어력을 21% 증가시킵니다. 이 효과는 다른 아군의 같은 효과와 중첩되어 적용되지 않습니다.</v>
          </cell>
        </row>
        <row r="3642">
          <cell r="A3642" t="str">
            <v>SKILL_DESC_80005075</v>
          </cell>
          <cell r="B3642" t="str">
            <v>아군 전체의 공격력을 20% 증가시키고 자신의 모든 방어력을 25% 증가시킵니다. 이 효과는 다른 아군의 같은 효과와 중첩되어 적용되지 않습니다.</v>
          </cell>
        </row>
        <row r="3643">
          <cell r="A3643" t="str">
            <v>SKILL_DESC_80005080</v>
          </cell>
          <cell r="B3643" t="str">
            <v xml:space="preserve">매 전투 시작 시 20초 간 자신과 자신을 제외 한 공격력이 가장 높은 아군의 공격력을 10% 증가시킵니다. 이 효과는 다른 아군의 같은 효과와 중첩되어 적용되지 않습니다. </v>
          </cell>
        </row>
        <row r="3644">
          <cell r="A3644" t="str">
            <v>SKILL_DESC_80005081</v>
          </cell>
          <cell r="B3644" t="str">
            <v>매 전투 시작 시 20초 간 자신과 자신을 제외 한 공격력이 가장 높은 아군의 공격력을 12% 증가시킵니다. 이 효과는 다른 아군의 같은 효과와 중첩되어 적용되지 않습니다.</v>
          </cell>
        </row>
        <row r="3645">
          <cell r="A3645" t="str">
            <v>SKILL_DESC_80005082</v>
          </cell>
          <cell r="B3645" t="str">
            <v>매 전투 시작 시 20초 간 자신과 자신을 제외 한 공격력이 가장 높은 아군의 공격력을 14% 증가시킵니다. 이 효과는 다른 아군의 같은 효과와 중첩되어 적용되지 않습니다.</v>
          </cell>
        </row>
        <row r="3646">
          <cell r="A3646" t="str">
            <v>SKILL_DESC_80005083</v>
          </cell>
          <cell r="B3646" t="str">
            <v>매 전투 시작 시 20초 간 자신과 자신을 제외 한 공격력이 가장 높은 아군의 공격력을 17% 증가시킵니다. 이 효과는 다른 아군의 같은 효과와 중첩되어 적용되지 않습니다.</v>
          </cell>
        </row>
        <row r="3647">
          <cell r="A3647" t="str">
            <v>SKILL_DESC_80005084</v>
          </cell>
          <cell r="B3647" t="str">
            <v>매 전투 시작 시 20초 간 자신과 자신을 제외 한 공격력이 가장 높은 아군의 공격력을 21% 증가시킵니다. 이 효과는 다른 아군의 같은 효과와 중첩되어 적용되지 않습니다.</v>
          </cell>
        </row>
        <row r="3648">
          <cell r="A3648" t="str">
            <v>SKILL_DESC_80005085</v>
          </cell>
          <cell r="B3648" t="str">
            <v>매 전투 시작 시 20초 간 자신과 자신을 제외 한 공격력이 가장 높은 아군의 공격력을 25% 증가시킵니다. 이 효과는 다른 아군의 같은 효과와 중첩되어 적용되지 않습니다.</v>
          </cell>
        </row>
        <row r="3649">
          <cell r="A3649" t="str">
            <v>SKILL_DESC_80005090</v>
          </cell>
          <cell r="B3649" t="str">
            <v>공격력이 20%, 치명타 피해량이 20% 증가합니다.</v>
          </cell>
        </row>
        <row r="3650">
          <cell r="A3650" t="str">
            <v>SKILL_DESC_80005091</v>
          </cell>
          <cell r="B3650" t="str">
            <v>공격력이 24%, 치명타 피해량이 24% 증가합니다.</v>
          </cell>
        </row>
        <row r="3651">
          <cell r="A3651" t="str">
            <v>SKILL_DESC_80005092</v>
          </cell>
          <cell r="B3651" t="str">
            <v>공격력이 29%, 치명타 피해량이 29% 증가합니다.</v>
          </cell>
        </row>
        <row r="3652">
          <cell r="A3652" t="str">
            <v>SKILL_DESC_80005093</v>
          </cell>
          <cell r="B3652" t="str">
            <v>공격력이 35%, 치명타 피해량이 35% 증가합니다.</v>
          </cell>
        </row>
        <row r="3653">
          <cell r="A3653" t="str">
            <v>SKILL_DESC_80005094</v>
          </cell>
          <cell r="B3653" t="str">
            <v>공격력이 42%, 치명타 피해량이 42% 증가합니다.</v>
          </cell>
        </row>
        <row r="3654">
          <cell r="A3654" t="str">
            <v>SKILL_DESC_80005095</v>
          </cell>
          <cell r="B3654" t="str">
            <v>공격력이 50%, 치명타 피해량이 50% 증가합니다.</v>
          </cell>
        </row>
        <row r="3655">
          <cell r="A3655" t="str">
            <v>SKILL_DESC_80005100</v>
          </cell>
          <cell r="B3655" t="str">
            <v>매 전투 시작 시 영구적으로 공격력이 10% 증가합니다. 이 효과는 최대 5회 중첩되며 해제할 수 없습니다.</v>
          </cell>
        </row>
        <row r="3656">
          <cell r="A3656" t="str">
            <v>SKILL_DESC_80005101</v>
          </cell>
          <cell r="B3656" t="str">
            <v>매 전투 시작 시 영구적으로 공격력이 12% 증가합니다. 이 효과는 최대 5회 중첩되며 해제할 수 없습니다.</v>
          </cell>
        </row>
        <row r="3657">
          <cell r="A3657" t="str">
            <v>SKILL_DESC_80005102</v>
          </cell>
          <cell r="B3657" t="str">
            <v>매 전투 시작 시 영구적으로 공격력이 14% 증가합니다. 이 효과는 최대 5회 중첩되며 해제할 수 없습니다.</v>
          </cell>
        </row>
        <row r="3658">
          <cell r="A3658" t="str">
            <v>SKILL_DESC_80005103</v>
          </cell>
          <cell r="B3658" t="str">
            <v>매 전투 시작 시 영구적으로 공격력이 17% 증가합니다. 이 효과는 최대 5회 중첩되며 해제할 수 없습니다.</v>
          </cell>
        </row>
        <row r="3659">
          <cell r="A3659" t="str">
            <v>SKILL_DESC_80005104</v>
          </cell>
          <cell r="B3659" t="str">
            <v>매 전투 시작 시 영구적으로 공격력이 21% 증가합니다. 이 효과는 최대 5회 중첩되며 해제할 수 없습니다.</v>
          </cell>
        </row>
        <row r="3660">
          <cell r="A3660" t="str">
            <v>SKILL_DESC_80005105</v>
          </cell>
          <cell r="B3660" t="str">
            <v>매 전투 시작 시 영구적으로 공격력이 25% 증가합니다. 이 효과는 최대 5회 중첩되며 해제할 수 없습니다.</v>
          </cell>
        </row>
        <row r="3661">
          <cell r="A3661" t="str">
            <v>SKILL_DESC_80005110</v>
          </cell>
          <cell r="B3661" t="str">
            <v>자신의 모든 방어력이 {1}% 증가하고 회복력이 {2}% 증가합니다.</v>
          </cell>
        </row>
        <row r="3662">
          <cell r="A3662" t="str">
            <v>SKILL_DESC_80005111</v>
          </cell>
          <cell r="B3662" t="str">
            <v>자신의 모든 방어력이 {1}% 증가하고 회복력이 {2}% 증가합니다.</v>
          </cell>
        </row>
        <row r="3663">
          <cell r="A3663" t="str">
            <v>SKILL_DESC_80005112</v>
          </cell>
          <cell r="B3663" t="str">
            <v>자신의 모든 방어력이 {1}% 증가하고 회복력이 {2}% 증가합니다.</v>
          </cell>
        </row>
        <row r="3664">
          <cell r="A3664" t="str">
            <v>SKILL_DESC_80005113</v>
          </cell>
          <cell r="B3664" t="str">
            <v>자신의 모든 방어력이 {1}% 증가하고 회복력이 {2}% 증가합니다.</v>
          </cell>
        </row>
        <row r="3665">
          <cell r="A3665" t="str">
            <v>SKILL_DESC_80005114</v>
          </cell>
          <cell r="B3665" t="str">
            <v>자신의 모든 방어력이 {1}% 증가하고 회복력이 {2}% 증가합니다.</v>
          </cell>
        </row>
        <row r="3666">
          <cell r="A3666" t="str">
            <v>SKILL_DESC_80005115</v>
          </cell>
          <cell r="B3666" t="str">
            <v>자신의 모든 방어력이 {1}% 증가하고 회복력이 {2}% 증가합니다.</v>
          </cell>
        </row>
        <row r="3667">
          <cell r="A3667" t="str">
            <v>SKILL_DESC_80005120</v>
          </cell>
          <cell r="B3667" t="str">
            <v>자신이 피해를 입으면 {1}% 확률로 {2}초간 대상의 받는 모든 피해를 {3}% 증가시킵니다.이 효과는 다른 아군의 같은 효과와 동시에 사용할 수 없습니다.</v>
          </cell>
        </row>
        <row r="3668">
          <cell r="A3668" t="str">
            <v>SKILL_DESC_80005130</v>
          </cell>
          <cell r="B3668" t="str">
            <v>일반 공격 시 대상에게 {1}초에 걸쳐 공격력의 {2}%만큼 지속 물리피해를 입힙니다.이 효과는 다른 아군의 같은 효과와 동시에 사용할 수 없습니다.</v>
          </cell>
        </row>
        <row r="3669">
          <cell r="A3669" t="str">
            <v>SKILL_DESC_80005210</v>
          </cell>
          <cell r="B3669" t="str">
            <v>매 전투 시작 시 자신의 모든 스킬 재사용 대기시간을 즉시 {1}초 감소시키고 영웅이 아닌 적에게 가하는 피해를 {2}% 증가시킵니다. 영웅이 아닌 적에게 가하는 피해는 최대 {3}회 중첩되며 해제할 수 없습니다. {4}회 중첩 시 재사용 대기시간 감소 효과가 2배로 적용됩니다.</v>
          </cell>
        </row>
        <row r="3670">
          <cell r="A3670" t="str">
            <v>SKILL_DESC_80009980</v>
          </cell>
          <cell r="B3670" t="str">
            <v>매 전투 시작 시 30초 간 영웅이 아닌 적에게 받는 피해가 15% 감소하고 2 초 마다 마나가 100 회복 됩니다.</v>
          </cell>
        </row>
        <row r="3671">
          <cell r="A3671" t="str">
            <v>SKILL_DESC_80009990</v>
          </cell>
          <cell r="B3671" t="str">
            <v>전투 시작 시 30 초간 영웅이 아닌 적에게 가하는 피해가 15 % 증가하고 5초 마다 마나가 200 회복됩니다.</v>
          </cell>
        </row>
        <row r="3672">
          <cell r="A3672" t="str">
            <v>SKILL_DESC_8100001</v>
          </cell>
          <cell r="B3672" t="str">
            <v>보스에게 입히는 피해가 10 % 증가, 받는 피해가 10% 감소합니다.</v>
          </cell>
        </row>
        <row r="3673">
          <cell r="A3673" t="str">
            <v>SKILL_DESC_8100002</v>
          </cell>
          <cell r="B3673" t="str">
            <v>보스에게 입히는 피해가 12 % 증가, 받는 피해가 12% 감소합니다.</v>
          </cell>
        </row>
        <row r="3674">
          <cell r="A3674" t="str">
            <v>SKILL_DESC_8100003</v>
          </cell>
          <cell r="B3674" t="str">
            <v>보스에게 입히는 피해가 15 % 증가, 받는 피해가 15% 감소합니다.</v>
          </cell>
        </row>
        <row r="3675">
          <cell r="A3675" t="str">
            <v>SKILL_DESC_8100004</v>
          </cell>
          <cell r="B3675" t="str">
            <v>보스에게 입히는 피해가 20 % 증가, 받는 피해가 20% 감소합니다.</v>
          </cell>
        </row>
        <row r="3676">
          <cell r="A3676" t="str">
            <v>SKILL_DESC_8100005</v>
          </cell>
          <cell r="B3676" t="str">
            <v>보스에게 입히는 피해가 25 % 증가, 받는 피해가 25% 감소합니다.</v>
          </cell>
        </row>
        <row r="3677">
          <cell r="A3677" t="str">
            <v>SKILL_DESC_8100006</v>
          </cell>
          <cell r="B3677" t="str">
            <v>영웅에게 가하는 피해가 7% 증가합니다.</v>
          </cell>
        </row>
        <row r="3678">
          <cell r="A3678" t="str">
            <v>SKILL_DESC_8100007</v>
          </cell>
          <cell r="B3678" t="str">
            <v>영웅에게 가하는 피해가 13% 증가합니다.</v>
          </cell>
        </row>
        <row r="3679">
          <cell r="A3679" t="str">
            <v>SKILL_DESC_8100008</v>
          </cell>
          <cell r="B3679" t="str">
            <v>영웅에게 받는 피해가 6% 감소합니다.</v>
          </cell>
        </row>
        <row r="3680">
          <cell r="A3680" t="str">
            <v>SKILL_DESC_8100009</v>
          </cell>
          <cell r="B3680" t="str">
            <v>영웅에게 받는 피해가 11% 감소합니다.</v>
          </cell>
        </row>
        <row r="3681">
          <cell r="A3681" t="str">
            <v>SKILL_DESC_8100010</v>
          </cell>
          <cell r="B3681" t="str">
            <v>아군 전체의 치명타 피해량이 5% 증가합니다.</v>
          </cell>
        </row>
        <row r="3682">
          <cell r="A3682" t="str">
            <v>SKILL_DESC_8100011</v>
          </cell>
          <cell r="B3682" t="str">
            <v>아군 전체의 치명타 피해량이 8% 증가합니다.</v>
          </cell>
        </row>
        <row r="3683">
          <cell r="A3683" t="str">
            <v>SKILL_DESC_8100012</v>
          </cell>
          <cell r="B3683" t="str">
            <v>챕터 전투에서 입히는 피해가 7% 증가, 받는 피해가 15% 감소합니다.</v>
          </cell>
        </row>
        <row r="3684">
          <cell r="A3684" t="str">
            <v>SKILL_DESC_8100013</v>
          </cell>
          <cell r="B3684" t="str">
            <v>챕터 전투에서 입히는 피해가 8% 증가, 받는 피해가 15% 감소합니다.</v>
          </cell>
        </row>
        <row r="3685">
          <cell r="A3685" t="str">
            <v>SKILL_DESC_8100014</v>
          </cell>
          <cell r="B3685" t="str">
            <v>용에게 입히는 피해가 7% 증가, 받는 피해가 15% 감소합니다.</v>
          </cell>
        </row>
        <row r="3686">
          <cell r="A3686" t="str">
            <v>SKILL_DESC_8100015</v>
          </cell>
          <cell r="B3686" t="str">
            <v>용에게 입히는 피해가 8% 증가, 받는 피해가 15% 감소합니다.</v>
          </cell>
        </row>
        <row r="3687">
          <cell r="A3687" t="str">
            <v>SKILL_DESC_62000000</v>
          </cell>
          <cell r="B3687" t="str">
            <v>공격력, 체력, 모든 방어력이 4% 증가합니다.</v>
          </cell>
        </row>
        <row r="3688">
          <cell r="A3688" t="str">
            <v>SKILL_DESC_62000001</v>
          </cell>
          <cell r="B3688" t="str">
            <v>공격력, 체력, 모든 방어력이 4.8% 증가합니다.</v>
          </cell>
        </row>
        <row r="3689">
          <cell r="A3689" t="str">
            <v>SKILL_DESC_62000002</v>
          </cell>
          <cell r="B3689" t="str">
            <v>공격력, 체력, 모든 방어력이 5.8% 증가합니다.</v>
          </cell>
        </row>
        <row r="3690">
          <cell r="A3690" t="str">
            <v>SKILL_DESC_62000003</v>
          </cell>
          <cell r="B3690" t="str">
            <v>공격력, 체력, 모든 방어력이 6.9% 증가합니다.</v>
          </cell>
        </row>
        <row r="3691">
          <cell r="A3691" t="str">
            <v>SKILL_DESC_62000004</v>
          </cell>
          <cell r="B3691" t="str">
            <v>공격력, 체력, 모든 방어력이 8.3% 증가합니다.</v>
          </cell>
        </row>
        <row r="3692">
          <cell r="A3692" t="str">
            <v>SKILL_DESC_62000005</v>
          </cell>
          <cell r="B3692" t="str">
            <v>공격력, 체력, 모든 방어력이 10% 증가합니다.</v>
          </cell>
        </row>
        <row r="3693">
          <cell r="A3693" t="str">
            <v>SKILL_NAME_440110</v>
          </cell>
          <cell r="B3693" t="str">
            <v>꼬리 강타</v>
          </cell>
        </row>
        <row r="3694">
          <cell r="A3694" t="str">
            <v>SKILL_DESC_440110</v>
          </cell>
          <cell r="B3694" t="str">
            <v>범위내 적에게 마법 피해를 입히고 넘어뜨립니다.</v>
          </cell>
        </row>
        <row r="3695">
          <cell r="A3695" t="str">
            <v>SKILL_NAME_440120</v>
          </cell>
          <cell r="B3695" t="str">
            <v>화염 브레스</v>
          </cell>
        </row>
        <row r="3696">
          <cell r="A3696" t="str">
            <v>SKILL_DESC_440120</v>
          </cell>
          <cell r="B3696" t="str">
            <v>정면으로 불길을 내뿜어 마법 피해를 입히고 15초간 매 초 지속 마법 피해를 입히는 화염상태로 만듭니다.</v>
          </cell>
        </row>
        <row r="3697">
          <cell r="A3697" t="str">
            <v>SKILL_NAME_440130</v>
          </cell>
          <cell r="B3697" t="str">
            <v>화염 폭파</v>
          </cell>
        </row>
        <row r="3698">
          <cell r="A3698" t="str">
            <v>SKILL_DESC_440130</v>
          </cell>
          <cell r="B3698" t="str">
            <v>사방에 폭발하는 화염을 날려 마법 피해를 입히고, 15초간 매 초 지속 마법 피해를 입히는 화염상태로 만듭니다.</v>
          </cell>
        </row>
        <row r="3699">
          <cell r="A3699" t="str">
            <v>SKILL_NAME_440140</v>
          </cell>
          <cell r="B3699" t="str">
            <v>용의 분노</v>
          </cell>
        </row>
        <row r="3700">
          <cell r="A3700" t="str">
            <v>SKILL_DESC_440140</v>
          </cell>
          <cell r="B3700" t="str">
            <v>날아올라 지역 전체를 불태워 버립니다. 적 전체에게 강력한 마법피해를 입힙니다.</v>
          </cell>
        </row>
        <row r="3701">
          <cell r="A3701" t="str">
            <v>SKILL_NAME_440210</v>
          </cell>
          <cell r="B3701" t="str">
            <v>냉기 강타</v>
          </cell>
        </row>
        <row r="3702">
          <cell r="A3702" t="str">
            <v>SKILL_DESC_440210</v>
          </cell>
          <cell r="B3702" t="str">
            <v>강력한 꼬리로 자신 전방의 적에게 3연타의 마법피해를 입히고 냉기 상태로 만듭니다. 빙결 상태의 적에게는 피해량이 증가합니다. 냉기 상태가 10개가 되면 10초간 빙결됩니다.</v>
          </cell>
        </row>
        <row r="3703">
          <cell r="A3703" t="str">
            <v>SKILL_NAME_440220</v>
          </cell>
          <cell r="B3703" t="str">
            <v>냉기 브레스</v>
          </cell>
        </row>
        <row r="3704">
          <cell r="A3704" t="str">
            <v>SKILL_DESC_440220</v>
          </cell>
          <cell r="B3704" t="str">
            <v>냉기 숨결을 내뿜어 마법 피해를 입힙니다. 마지막 공격은 피격 대상을 빙결 상태로 만듭니다. 빙결 상태의 적에게는 피해량이 증가합니다.</v>
          </cell>
        </row>
        <row r="3705">
          <cell r="A3705" t="str">
            <v>SKILL_NAME_440230</v>
          </cell>
          <cell r="B3705" t="str">
            <v>서리 지옥</v>
          </cell>
        </row>
        <row r="3706">
          <cell r="A3706" t="str">
            <v>SKILL_DESC_440230</v>
          </cell>
          <cell r="B3706" t="str">
            <v>자신의 자리에서 날아올라 강력한 얼음 마법을 시전하여 마법 피해를 2회 입히고 빙결 상태로 만듭니다. 빙결 상태의 적에게는 피해량이 증가합니다.</v>
          </cell>
        </row>
        <row r="3707">
          <cell r="A3707" t="str">
            <v>SKILL_NAME_440240</v>
          </cell>
          <cell r="B3707" t="str">
            <v>절대영도</v>
          </cell>
        </row>
        <row r="3708">
          <cell r="A3708" t="str">
            <v>SKILL_DESC_440240</v>
          </cell>
          <cell r="B3708" t="str">
            <v>날아올라 지역 전체를 얼려 버립니다. 적 전체에게 강력한 마법 피해를 입힙니다. 빙결 상태의 적에게는 피해량이 증가하며 마나를 0으로 만듭니다.</v>
          </cell>
        </row>
        <row r="3709">
          <cell r="A3709" t="str">
            <v>SKILL_NAME_440250</v>
          </cell>
          <cell r="B3709" t="str">
            <v>얼음 수정 소환</v>
          </cell>
        </row>
        <row r="3710">
          <cell r="A3710" t="str">
            <v>SKILL_DESC_440250</v>
          </cell>
          <cell r="B3710" t="str">
            <v>날아 올라 전장에서 이탈한 뒤 얼음 수정을 소환합니다. 얼음 수정은 20초뒤에 폭발하여 적 전체에게 큰 마법피해를 입히고 빙결시킵니다.</v>
          </cell>
        </row>
        <row r="3711">
          <cell r="A3711" t="str">
            <v>SKILL_NAME_440310</v>
          </cell>
          <cell r="B3711" t="str">
            <v>맹독 안개</v>
          </cell>
        </row>
        <row r="3712">
          <cell r="A3712" t="str">
            <v>SKILL_DESC_440310</v>
          </cell>
          <cell r="B3712" t="str">
            <v>범위 내 적에게 3연타 마법 피해를 입히고 밀어냅니다. 각 피해 당 맹독을 5 중첩시킵니다. 맹독이 30개 이상인 대상은 5초간 석화 상태에 빠집니다.</v>
          </cell>
        </row>
        <row r="3713">
          <cell r="A3713" t="str">
            <v>SKILL_NAME_440320</v>
          </cell>
          <cell r="B3713" t="str">
            <v>맹독 브레스</v>
          </cell>
        </row>
        <row r="3714">
          <cell r="A3714" t="str">
            <v>SKILL_DESC_440320</v>
          </cell>
          <cell r="B3714" t="str">
            <v>강한 독을 내뿜어 전방의 적에게 마법 피해를 입히고, 각 피해 당 맹독을 4 중첩 시킵니다. 피해량에 비례하여 자신의 체력을 회복합니다.</v>
          </cell>
        </row>
        <row r="3715">
          <cell r="A3715" t="str">
            <v>SKILL_NAME_440330</v>
          </cell>
          <cell r="B3715" t="str">
            <v>독무</v>
          </cell>
        </row>
        <row r="3716">
          <cell r="A3716" t="str">
            <v>SKILL_DESC_440330</v>
          </cell>
          <cell r="B3716" t="str">
            <v>단일 대상에게 2연타 마법 피해를 입히고 각 피해 당 맹독을 15 중첩 시키고 슬라임 7마리를 소환합니다. 슬라임은 죽이지 않으면 10초 후 폭발하여 주변에 광역 마법 피해를 줍니다.</v>
          </cell>
        </row>
        <row r="3717">
          <cell r="A3717" t="str">
            <v>SKILL_NAME_440340</v>
          </cell>
          <cell r="B3717" t="str">
            <v>맹독 지대</v>
          </cell>
        </row>
        <row r="3718">
          <cell r="A3718" t="str">
            <v>SKILL_DESC_440340</v>
          </cell>
          <cell r="B3718" t="str">
            <v>날아 올라 지역 전체를 맹독 지대로 만듭니다. 적 전체에게 5연타 마법 피해를 입히고, 각 피해 당 맹독을 10개 중첩시킵니다. 피해량에 비례하여 자신의 체력을 회복합니다.</v>
          </cell>
        </row>
        <row r="3719">
          <cell r="A3719" t="str">
            <v>SKILL_NAME_440390</v>
          </cell>
          <cell r="B3719" t="str">
            <v>맹독</v>
          </cell>
        </row>
        <row r="3720">
          <cell r="A3720" t="str">
            <v>SKILL_DESC_440390</v>
          </cell>
          <cell r="B3720" t="str">
            <v>지르키노스의 공격은 적에게 치명적인 맹독을 남깁니다. 맹독은 지속피해를 입히고 치명타 확률을 낮추는 효과를 갖고 있으며, 맹독 중첩당 지르키노스가 가하는 피해량이 증가합니다. 일반적인 방법으로 해제할 수 없지만 HP가 100%가 되면 해제됩니다. 50개 쌓인 대상은 이로운 효과를 받을 수 없고 100개 쌓인 대상은 큰 피해를 입습니다.</v>
          </cell>
        </row>
        <row r="3721">
          <cell r="A3721" t="str">
            <v>SKILL_NAME_440396</v>
          </cell>
          <cell r="B3721" t="str">
            <v>맹독 피부</v>
          </cell>
        </row>
        <row r="3722">
          <cell r="A3722" t="str">
            <v>SKILL_DESC_440396</v>
          </cell>
          <cell r="B3722" t="str">
            <v>자신을 공격한 대상에게 일정 확률로 맹독 상태를 중첩시킵니다.</v>
          </cell>
        </row>
        <row r="3723">
          <cell r="A3723" t="str">
            <v>SKILL_NAME_4403310</v>
          </cell>
          <cell r="B3723" t="str">
            <v>포이즌 웜</v>
          </cell>
        </row>
        <row r="3724">
          <cell r="A3724" t="str">
            <v>SKILL_DESC_4403310</v>
          </cell>
          <cell r="B3724" t="str">
            <v>포이즌 웜은 페이즈 2에서 등장하며 지속적으로 적의 공격력을 감소시킵니다. 공격력 감소 효과는 영웅 사망 시 까지 지속됩니다.</v>
          </cell>
        </row>
        <row r="3725">
          <cell r="A3725" t="str">
            <v>SKILL_NAME_4403400</v>
          </cell>
          <cell r="B3725" t="str">
            <v>포이즌 해츨링</v>
          </cell>
        </row>
        <row r="3726">
          <cell r="A3726" t="str">
            <v>SKILL_DESC_4403400</v>
          </cell>
          <cell r="B3726" t="str">
            <v>포이즌 해츨링은 페이즈 3에서 등장하며 지속적으로 적의 회복력을 감소시킵니다. 회복력 감소 효과는 영웅 사망 시 까지 지속됩니다.</v>
          </cell>
        </row>
        <row r="3727">
          <cell r="A3727" t="str">
            <v>SKILL_NAME_440410</v>
          </cell>
          <cell r="B3727" t="str">
            <v>어둠의 채찍</v>
          </cell>
        </row>
        <row r="3728">
          <cell r="A3728" t="str">
            <v>SKILL_DESC_440410</v>
          </cell>
          <cell r="B3728" t="str">
            <v>범위 내 적에게 물리 피해를 입히고 넘어뜨립니다. 추가적으로 자신과 거리가 멀어질 수록 공격력이 감소하며 지속피해를 입히는 암흑 불길 상태로 만듭니다.</v>
          </cell>
        </row>
        <row r="3729">
          <cell r="A3729" t="str">
            <v>SKILL_NAME_440420</v>
          </cell>
          <cell r="B3729" t="str">
            <v>어둠 화염 브레스</v>
          </cell>
        </row>
        <row r="3730">
          <cell r="A3730" t="str">
            <v>SKILL_DESC_440420</v>
          </cell>
          <cell r="B3730" t="str">
            <v>정면으로 불길을 내뿜어 마법 피해를 입히고 암흑 불길 상태로 만듭니다.</v>
          </cell>
        </row>
        <row r="3731">
          <cell r="A3731" t="str">
            <v>SKILL_NAME_440430</v>
          </cell>
          <cell r="B3731" t="str">
            <v>어둠의 창</v>
          </cell>
        </row>
        <row r="3732">
          <cell r="A3732" t="str">
            <v>SKILL_DESC_440430</v>
          </cell>
          <cell r="B3732" t="str">
            <v>직선으로 어둠의 불길을 내뿜어 마법 피해를 입히고 대상의 이로운 효과를 해제 합니다. 암흑 불길 상태의 적에게는 피해량이 증가합니다.</v>
          </cell>
        </row>
        <row r="3733">
          <cell r="A3733" t="str">
            <v>SKILL_NAME_440440</v>
          </cell>
          <cell r="B3733" t="str">
            <v>용의 분노</v>
          </cell>
        </row>
        <row r="3734">
          <cell r="A3734" t="str">
            <v>SKILL_DESC_440440</v>
          </cell>
          <cell r="B3734" t="str">
            <v>날아올라 지역 전체를 불태워 버리고 적 전체에게 강력한 마법피해를 입힙니다. 암흑 불길 상태의 적에게는 피해량이 증가합니다.</v>
          </cell>
        </row>
        <row r="3735">
          <cell r="A3735" t="str">
            <v>SKILL_NAME_340710</v>
          </cell>
          <cell r="B3735" t="str">
            <v>핏빛베기</v>
          </cell>
        </row>
        <row r="3736">
          <cell r="A3736" t="str">
            <v>SKILL_DESC_340710</v>
          </cell>
          <cell r="B3736" t="str">
            <v>무기를 바닥에 원형으로 크게 돌려 주변에 물리 피해를 입힌 후 올려쳐 2초간 넘어트립니다.</v>
          </cell>
        </row>
        <row r="3737">
          <cell r="A3737" t="str">
            <v>SKILL_NAME_340720</v>
          </cell>
          <cell r="B3737" t="str">
            <v>광란의 칼춤</v>
          </cell>
        </row>
        <row r="3738">
          <cell r="A3738" t="str">
            <v>SKILL_DESC_340720</v>
          </cell>
          <cell r="B3738" t="str">
            <v>적을 3번 공격한 후 내려찍어 주변 적들에게 물리 피해를 주고 5초간 기절시킵니다.</v>
          </cell>
        </row>
        <row r="3739">
          <cell r="A3739" t="str">
            <v>SKILL_NAME_340730</v>
          </cell>
          <cell r="B3739" t="str">
            <v>피의 일격</v>
          </cell>
        </row>
        <row r="3740">
          <cell r="A3740" t="str">
            <v>SKILL_DESC_340730</v>
          </cell>
          <cell r="B3740" t="str">
            <v>발로 땅을 찍어 주변의 적을 4초간 기절시키고, 검기를 모아 크게 휘둘러 주변 적들에게 큰 물리 피해를 줍니다.</v>
          </cell>
        </row>
        <row r="3741">
          <cell r="A3741" t="str">
            <v>SKILL_NAME_340740</v>
          </cell>
          <cell r="B3741" t="str">
            <v>오크의 분노</v>
          </cell>
        </row>
        <row r="3742">
          <cell r="A3742" t="str">
            <v>SKILL_DESC_340740</v>
          </cell>
          <cell r="B3742" t="str">
            <v>피해를 입을때 마다 오크의 분노 중첩이 1개 쌓입니다. 10초동안 유지되며 자신의 공격력과 방어력이 0.7%씩 증가합니다. 최대 100회 중첩 되며 100회 중첩 시 7초간 상태이상에 면역이 되고 능력치가 대폭 증가합니다.</v>
          </cell>
        </row>
        <row r="3743">
          <cell r="A3743" t="str">
            <v>SKILL_NAME_340610</v>
          </cell>
          <cell r="B3743" t="str">
            <v>사막의 독침</v>
          </cell>
        </row>
        <row r="3744">
          <cell r="A3744" t="str">
            <v>SKILL_DESC_340610</v>
          </cell>
          <cell r="B3744" t="str">
            <v>임의의 대상에게 독침을 발사하여 마법 피해와 지속적인 마법 피해를 입히며 전갈 3마리를 소환합니다.</v>
          </cell>
        </row>
        <row r="3745">
          <cell r="A3745" t="str">
            <v>SKILL_NAME_340620</v>
          </cell>
          <cell r="B3745" t="str">
            <v>독기 흡수</v>
          </cell>
        </row>
        <row r="3746">
          <cell r="A3746" t="str">
            <v>SKILL_DESC_340620</v>
          </cell>
          <cell r="B3746" t="str">
            <v>주변의 독기를 흡수하여 물리 피해를 입으면 데미지를 반사하고 5초간 석화 상태로 만듭니다. 또한, 흡수가 완료되면 주변에 충격파를 발산하여 마법 피해를 주고 3초간 넘어뜨립니다.</v>
          </cell>
        </row>
        <row r="3747">
          <cell r="A3747" t="str">
            <v>SKILL_NAME_340630</v>
          </cell>
          <cell r="B3747" t="str">
            <v>석화의 독액</v>
          </cell>
        </row>
        <row r="3748">
          <cell r="A3748" t="str">
            <v>SKILL_DESC_340630</v>
          </cell>
          <cell r="B3748" t="str">
            <v>가장 멀리있는 적과 그 주변에 지속적으로 독액을 주입하여 마법 피해를 줍니다. 독액 주입이 완료되면 대상과 주위가 5초간 석화상태가 됩니다.</v>
          </cell>
        </row>
        <row r="3749">
          <cell r="A3749" t="str">
            <v>SKILL_NAME_340640</v>
          </cell>
          <cell r="B3749" t="str">
            <v>여왕의 아이</v>
          </cell>
        </row>
        <row r="3750">
          <cell r="A3750" t="str">
            <v>SKILL_DESC_340640</v>
          </cell>
          <cell r="B3750" t="str">
            <v>살아있는 전갈의 수 만큼 자신의 모든 방어력과 공격력을 크게 증가시킵니다.</v>
          </cell>
        </row>
        <row r="3751">
          <cell r="A3751" t="str">
            <v>SKILL_NAME_340510</v>
          </cell>
          <cell r="B3751" t="str">
            <v>그림자 베기</v>
          </cell>
        </row>
        <row r="3752">
          <cell r="A3752" t="str">
            <v>SKILL_DESC_340510</v>
          </cell>
          <cell r="B3752" t="str">
            <v>임의의 대상에게 빠르게 이동하여 5번의 물리 피해를 입히고 각 피해마다 10초간 출혈 상태와 영원히 지속되고 해제할 수 없는 회복력 감소 상태로 만듭니다.</v>
          </cell>
        </row>
        <row r="3753">
          <cell r="A3753" t="str">
            <v>SKILL_NAME_340520</v>
          </cell>
          <cell r="B3753" t="str">
            <v>광기 폭발</v>
          </cell>
        </row>
        <row r="3754">
          <cell r="A3754" t="str">
            <v>SKILL_DESC_340520</v>
          </cell>
          <cell r="B3754" t="str">
            <v>광기에 빠져들어 공격력과 치명 확률과 공격 속도를 10초간 증가 시킵니다.</v>
          </cell>
        </row>
        <row r="3755">
          <cell r="A3755" t="str">
            <v>SKILL_NAME_340530</v>
          </cell>
          <cell r="B3755" t="str">
            <v>무자비</v>
          </cell>
        </row>
        <row r="3756">
          <cell r="A3756" t="str">
            <v>SKILL_DESC_340530</v>
          </cell>
          <cell r="B3756" t="str">
            <v>체력상황이 가장 안좋은 적에게 이동하여 물리 피해를 크게 입힙니다.</v>
          </cell>
        </row>
        <row r="3757">
          <cell r="A3757" t="str">
            <v>SKILL_NAME_340540</v>
          </cell>
          <cell r="B3757" t="str">
            <v>그림자 은신</v>
          </cell>
        </row>
        <row r="3758">
          <cell r="A3758" t="str">
            <v>SKILL_DESC_340540</v>
          </cell>
          <cell r="B3758" t="str">
            <v>40초 마다 100회 동안 모든 공격을 회피하며 100회를 모두 회피하면 기절 상태에 빠지게 됩니다.</v>
          </cell>
        </row>
        <row r="3759">
          <cell r="A3759" t="str">
            <v>SKILL_NAME_340410</v>
          </cell>
          <cell r="B3759" t="str">
            <v>거수의 일격</v>
          </cell>
        </row>
        <row r="3760">
          <cell r="A3760" t="str">
            <v>SKILL_DESC_340410</v>
          </cell>
          <cell r="B3760" t="str">
            <v>전방 대상에 발로 내리찍어 물리 피해를 입히고 넘어진 상태면 매우 큰 물리 피해를 입힙니다.</v>
          </cell>
        </row>
        <row r="3761">
          <cell r="A3761" t="str">
            <v>SKILL_NAME_340420</v>
          </cell>
          <cell r="B3761" t="str">
            <v>대지진</v>
          </cell>
        </row>
        <row r="3762">
          <cell r="A3762" t="str">
            <v>SKILL_DESC_340420</v>
          </cell>
          <cell r="B3762" t="str">
            <v>대지를 내려쳐 2회의 피해를 입히고 크게 3회 타격하여 적 전체에게 물리 피해를 입히고 8초간 넘어뜨립니다.</v>
          </cell>
        </row>
        <row r="3763">
          <cell r="A3763" t="str">
            <v>SKILL_NAME_340430</v>
          </cell>
          <cell r="B3763" t="str">
            <v>산성브레스</v>
          </cell>
        </row>
        <row r="3764">
          <cell r="A3764" t="str">
            <v>SKILL_DESC_340430</v>
          </cell>
          <cell r="B3764" t="str">
            <v>기를 모아 산성브레스를 발사하여 적 전체에게 마법 피해를 입히고 마법 방어력을 감소시킵니다.</v>
          </cell>
        </row>
        <row r="3765">
          <cell r="A3765" t="str">
            <v>SKILL_NAME_340110</v>
          </cell>
          <cell r="B3765" t="str">
            <v>암흑의 불길</v>
          </cell>
        </row>
        <row r="3766">
          <cell r="A3766" t="str">
            <v>SKILL_DESC_340110</v>
          </cell>
          <cell r="B3766" t="str">
            <v>양의 머리에서 암흑의 불길을 뿜어내 물리 피해를 7회 입힙니다. 체력이 50% 이하 적은 5초간 석화상태가 됩니다.</v>
          </cell>
        </row>
        <row r="3767">
          <cell r="A3767" t="str">
            <v>SKILL_NAME_340120</v>
          </cell>
          <cell r="B3767" t="str">
            <v>소멸의 불길</v>
          </cell>
        </row>
        <row r="3768">
          <cell r="A3768" t="str">
            <v>SKILL_DESC_340120</v>
          </cell>
          <cell r="B3768" t="str">
            <v>사자의 머리에서 화염의 불길을 뿜으며 물리 피해를 7회 입힙니다. 매 공격시 적의 강화 효과를 제거합니다.</v>
          </cell>
        </row>
        <row r="3769">
          <cell r="A3769" t="str">
            <v>SKILL_NAME_340130</v>
          </cell>
          <cell r="B3769" t="str">
            <v>만티코어의 맹독</v>
          </cell>
        </row>
        <row r="3770">
          <cell r="A3770" t="str">
            <v>SKILL_DESC_340130</v>
          </cell>
          <cell r="B3770" t="str">
            <v>적에게 강력한 독을 던져 5초간 0.5초당 현재 체력의 33%의 피해를 입히고 전갈을 3마리 소환합니다.</v>
          </cell>
        </row>
        <row r="3771">
          <cell r="A3771" t="str">
            <v>SKILL_NAME_340140</v>
          </cell>
          <cell r="B3771" t="str">
            <v>죽음의 맹습</v>
          </cell>
        </row>
        <row r="3772">
          <cell r="A3772" t="str">
            <v>SKILL_DESC_340140</v>
          </cell>
          <cell r="B3772" t="str">
            <v>만티코어가 앞발에 강력한 기운을 모아 전방 넓은 범위의 적에게 큰 물리 피해를 입히고 3초간 넘어뜨립니다.</v>
          </cell>
        </row>
        <row r="3773">
          <cell r="A3773" t="str">
            <v>SKILL_NAME_340830</v>
          </cell>
          <cell r="B3773" t="str">
            <v>만티코어의 맹독</v>
          </cell>
        </row>
        <row r="3774">
          <cell r="A3774" t="str">
            <v>SKILL_DESC_340830</v>
          </cell>
          <cell r="B3774" t="str">
            <v>적에게 강력한 독을 던져 5초간 0.5초당 현재 체력의 33%의 피해를 입히고 전갈을 3마리 소환합니다.</v>
          </cell>
        </row>
        <row r="3775">
          <cell r="A3775" t="str">
            <v>SKILL_NAME_340160</v>
          </cell>
          <cell r="B3775" t="str">
            <v>만티코어의 포효</v>
          </cell>
        </row>
        <row r="3776">
          <cell r="A3776" t="str">
            <v>SKILL_DESC_340160</v>
          </cell>
          <cell r="B3776" t="str">
            <v>만티코어의 위엄으로 15초마다 적을 밀어내고 30초 마다 자신에게 걸린 상태 이상을 해제하고 공격 속도를 증가 시킵니다.</v>
          </cell>
        </row>
        <row r="3777">
          <cell r="A3777" t="str">
            <v>SKILL_NAME_340310</v>
          </cell>
          <cell r="B3777" t="str">
            <v>마력 방패</v>
          </cell>
        </row>
        <row r="3778">
          <cell r="A3778" t="str">
            <v>SKILL_DESC_340310</v>
          </cell>
          <cell r="B3778" t="str">
            <v>일정량의 피해를 막는 보호막을 생성합니다. 보호막 상태일 때 1초마다 적 전체의 마나를 흡수합니다.</v>
          </cell>
        </row>
        <row r="3779">
          <cell r="A3779" t="str">
            <v>SKILL_NAME_340320</v>
          </cell>
          <cell r="B3779" t="str">
            <v>암흑의 광선</v>
          </cell>
        </row>
        <row r="3780">
          <cell r="A3780" t="str">
            <v>SKILL_DESC_340320</v>
          </cell>
          <cell r="B3780" t="str">
            <v>전방 직선범위의 적에게 마법 피해를 여러 번 입히고 밀어냅니다.</v>
          </cell>
        </row>
        <row r="3781">
          <cell r="A3781" t="str">
            <v>SKILL_NAME_340330</v>
          </cell>
          <cell r="B3781" t="str">
            <v>마력 폭풍</v>
          </cell>
        </row>
        <row r="3782">
          <cell r="A3782" t="str">
            <v>SKILL_DESC_340330</v>
          </cell>
          <cell r="B3782" t="str">
            <v>임의의 대상에게 마법 피해를 입히고 2초간 넘어뜨립니다.</v>
          </cell>
        </row>
        <row r="3783">
          <cell r="A3783" t="str">
            <v>SKILL_NAME_340340</v>
          </cell>
          <cell r="B3783" t="str">
            <v>마법 파괴자</v>
          </cell>
        </row>
        <row r="3784">
          <cell r="A3784" t="str">
            <v>SKILL_DESC_340340</v>
          </cell>
          <cell r="B3784" t="str">
            <v>자신이 마법 피해를 입을때마다 공격한 대상에게 마법 피해를 주고 1초간 침묵시킵니다.</v>
          </cell>
        </row>
        <row r="3785">
          <cell r="A3785" t="str">
            <v>SKILL_NAME_441110</v>
          </cell>
          <cell r="B3785" t="str">
            <v>꼬리 강타</v>
          </cell>
        </row>
        <row r="3786">
          <cell r="A3786" t="str">
            <v>SKILL_DESC_441110</v>
          </cell>
          <cell r="B3786" t="str">
            <v>범위내 적에게 마법 피해를 입히고 넘어뜨립니다.</v>
          </cell>
        </row>
        <row r="3787">
          <cell r="A3787" t="str">
            <v>SKILL_NAME_441120</v>
          </cell>
          <cell r="B3787" t="str">
            <v>화염 브레스</v>
          </cell>
        </row>
        <row r="3788">
          <cell r="A3788" t="str">
            <v>SKILL_DESC_441120</v>
          </cell>
          <cell r="B3788"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row>
        <row r="3789">
          <cell r="A3789" t="str">
            <v>SKILL_NAME_441130</v>
          </cell>
          <cell r="B3789" t="str">
            <v>화염 폭파</v>
          </cell>
        </row>
        <row r="3790">
          <cell r="A3790" t="str">
            <v>SKILL_DESC_441130</v>
          </cell>
          <cell r="B3790" t="str">
            <v>사방에 폭발하는 화염을 날려 마법 피해를 입힙니다.</v>
          </cell>
        </row>
        <row r="3791">
          <cell r="A3791" t="str">
            <v>SKILL_NAME_441140</v>
          </cell>
          <cell r="B3791" t="str">
            <v>용의 분노</v>
          </cell>
        </row>
        <row r="3792">
          <cell r="A3792" t="str">
            <v>SKILL_DESC_441140</v>
          </cell>
          <cell r="B3792" t="str">
            <v>날아올라 지역 전체를 불태워 적 전체에게 강력한 마법 피해를 입힙니다.</v>
          </cell>
        </row>
        <row r="3793">
          <cell r="A3793" t="str">
            <v>SKILL_NAME_441193</v>
          </cell>
          <cell r="B3793" t="str">
            <v>테메레르의 피부</v>
          </cell>
        </row>
        <row r="3794">
          <cell r="A3794" t="str">
            <v>SKILL_DESC_441193</v>
          </cell>
          <cell r="B3794"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row>
        <row r="3795">
          <cell r="A3795" t="str">
            <v>SKILL_NAME_441197</v>
          </cell>
          <cell r="B3795" t="str">
            <v>테메레르의 발톱</v>
          </cell>
        </row>
        <row r="3796">
          <cell r="A3796" t="str">
            <v>SKILL_DESC_441197</v>
          </cell>
          <cell r="B3796" t="str">
            <v>테메레르의 모든 공격은 적에게 현재 체력에 비례한 지속 데미지를 가합니다.</v>
          </cell>
        </row>
        <row r="3797">
          <cell r="A3797" t="str">
            <v>SKILL_NAME_441210</v>
          </cell>
          <cell r="B3797" t="str">
            <v>냉기 강타</v>
          </cell>
        </row>
        <row r="3798">
          <cell r="A3798" t="str">
            <v>SKILL_DESC_441210</v>
          </cell>
          <cell r="B3798" t="str">
            <v>강력한 꼬리로 자신 전방의 적에게 3연타의 마법피해를 입히고 냉기 상태를 입힙니다. 빙결 상태의 적에게는 피해량이 증가합니다. 냉기 상태가 10개가 되면 10초간 빙결됩니다.</v>
          </cell>
        </row>
        <row r="3799">
          <cell r="A3799" t="str">
            <v>SKILL_NAME_441220</v>
          </cell>
          <cell r="B3799" t="str">
            <v>냉기 브레스</v>
          </cell>
        </row>
        <row r="3800">
          <cell r="A3800" t="str">
            <v>SKILL_DESC_441220</v>
          </cell>
          <cell r="B3800" t="str">
            <v>냉기 숨결을 내뿜어 마법 피해를 입힙니다. 마지막 공격은 피격 대상을 8초간 빙결 상태로 만듭니다. 빙결 상태의 적에게는 피해량이 증가합니다.</v>
          </cell>
        </row>
        <row r="3801">
          <cell r="A3801" t="str">
            <v>SKILL_NAME_441230</v>
          </cell>
          <cell r="B3801" t="str">
            <v>서리 지옥</v>
          </cell>
        </row>
        <row r="3802">
          <cell r="A3802" t="str">
            <v>SKILL_DESC_441230</v>
          </cell>
          <cell r="B3802" t="str">
            <v>자신의 자리에서 날아올라 강력한 얼음 마법을 시전합니다. 빙결 상태의 적에게는 피해량이 증가하고 마나를 크게 감소시킵니다.</v>
          </cell>
        </row>
        <row r="3803">
          <cell r="A3803" t="str">
            <v>SKILL_NAME_441240</v>
          </cell>
          <cell r="B3803" t="str">
            <v>절대영도</v>
          </cell>
        </row>
        <row r="3804">
          <cell r="A3804" t="str">
            <v>SKILL_DESC_441240</v>
          </cell>
          <cell r="B3804" t="str">
            <v>날아올라 지역 전체를 얼려 버립니다. 적 전체에게 강력한 마법 피해를 입히고, 5초간 빙결 시킵니다. 빙결에 걸린 적의 마나를 0으로 만듭니다. 빙결 상태의 적에게는 피해량이 증가합니다.</v>
          </cell>
        </row>
        <row r="3805">
          <cell r="A3805" t="str">
            <v>SKILL_NAME_441250</v>
          </cell>
          <cell r="B3805" t="str">
            <v>얼음 수정 소환</v>
          </cell>
        </row>
        <row r="3806">
          <cell r="A3806" t="str">
            <v>SKILL_DESC_441250</v>
          </cell>
          <cell r="B3806"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row>
        <row r="3807">
          <cell r="A3807" t="str">
            <v>SKILL_NAME_441295</v>
          </cell>
          <cell r="B3807" t="str">
            <v>스칼락시아의 피부</v>
          </cell>
        </row>
        <row r="3808">
          <cell r="A3808" t="str">
            <v>SKILL_DESC_441295</v>
          </cell>
          <cell r="B3808" t="str">
            <v>스칼락시아는 공격 속도에 영향을 받지 않으며 마법 피해에 받는 데미지가 크게 감소합니다.0.3초 마다 모든 적마다 40% 확률로 서리 디버프를 한개씩 중첩 시킵니다. 서리 중첩이 10개인 대상은 10초간 빙결됩니다\n</v>
          </cell>
        </row>
        <row r="3809">
          <cell r="A3809" t="str">
            <v>SKILL_NAME_441310</v>
          </cell>
          <cell r="B3809" t="str">
            <v>맹독 안개</v>
          </cell>
        </row>
        <row r="3810">
          <cell r="A3810" t="str">
            <v>SKILL_DESC_441310</v>
          </cell>
          <cell r="B3810" t="str">
            <v>범위 내 적에게 3연타 물리 피해를 입히고, 각 피해 당 맹독을 5 중첩시킵니다. 또한, 적을 뒤로 밀어냅니다. 맹독이 30개 이상인 대상은 5초간 석화 상태에 빠집니다.</v>
          </cell>
        </row>
        <row r="3811">
          <cell r="A3811" t="str">
            <v>SKILL_NAME_441320</v>
          </cell>
          <cell r="B3811" t="str">
            <v>맹독 브레스</v>
          </cell>
        </row>
        <row r="3812">
          <cell r="A3812" t="str">
            <v>SKILL_DESC_441320</v>
          </cell>
          <cell r="B3812" t="str">
            <v>강한 독을 내뿜어 전방의 적에게 물리 피해를 입히고, 각 피해 당 맹독을 4 중첩 시킵니다. 피해량에 비례하여 자신의 체력을 회복합니다.</v>
          </cell>
        </row>
        <row r="3813">
          <cell r="A3813" t="str">
            <v>SKILL_NAME_441330</v>
          </cell>
          <cell r="B3813" t="str">
            <v>독무</v>
          </cell>
        </row>
        <row r="3814">
          <cell r="A3814" t="str">
            <v>SKILL_DESC_441330</v>
          </cell>
          <cell r="B3814" t="str">
            <v>단일 대상에게 2연타 물리 피해를 입히고 각 피해 당 맹독을 15 중첩 시키고 슬라임 7마리를 소환합니다. 슬라임은 죽이지 않으면 10초 후 폭발하여 주변에 광역 물리 피해를 줍니다.</v>
          </cell>
        </row>
        <row r="3815">
          <cell r="A3815" t="str">
            <v>SKILL_NAME_441340</v>
          </cell>
          <cell r="B3815" t="str">
            <v>맹독 지대</v>
          </cell>
        </row>
        <row r="3816">
          <cell r="A3816" t="str">
            <v>SKILL_DESC_441340</v>
          </cell>
          <cell r="B3816" t="str">
            <v>날아 올라 지역 전체를 맹독 지대로 만듭니다. 적 전체에게 5연타 물리 피해를 입히고, 각 피해 당 맹독을 10개 중첩시킵니다. 피해량에 비례하여 자신의 체력을 회복합니다.</v>
          </cell>
        </row>
        <row r="3817">
          <cell r="A3817" t="str">
            <v>SKILL_NAME_441390</v>
          </cell>
          <cell r="B3817" t="str">
            <v>맹독</v>
          </cell>
        </row>
        <row r="3818">
          <cell r="A3818" t="str">
            <v>SKILL_DESC_441390</v>
          </cell>
          <cell r="B3818"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row>
        <row r="3819">
          <cell r="A3819" t="str">
            <v>SKILL_NAME_441396</v>
          </cell>
          <cell r="B3819" t="str">
            <v>지르키노스의 피부</v>
          </cell>
        </row>
        <row r="3820">
          <cell r="A3820" t="str">
            <v>SKILL_DESC_441396</v>
          </cell>
          <cell r="B3820"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row>
        <row r="3821">
          <cell r="A3821" t="str">
            <v>SKILL_NAME_4413310</v>
          </cell>
          <cell r="B3821" t="str">
            <v>포이즌 웜</v>
          </cell>
        </row>
        <row r="3822">
          <cell r="A3822" t="str">
            <v>SKILL_DESC_4413310</v>
          </cell>
          <cell r="B3822" t="str">
            <v>포이즌 웜은 페이즈 2에서 등장하며 지속적으로 적의 공격력을 감소시킵니다. 공격력 감소 효과는 영웅 사망 시 까지 지속됩니다. 대장웜은 남은 웜들의 숫자에 비례하여 받는 피해가 증가합니다.</v>
          </cell>
        </row>
        <row r="3823">
          <cell r="A3823" t="str">
            <v>SKILL_NAME_4413400</v>
          </cell>
          <cell r="B3823" t="str">
            <v>포이즌 해츨링</v>
          </cell>
        </row>
        <row r="3824">
          <cell r="A3824" t="str">
            <v>SKILL_DESC_4413400</v>
          </cell>
          <cell r="B3824" t="str">
            <v>포이즌 해츨링은 페이즈 3에서 등장하며 지속적으로 적의 회복력을 감소시킵니다. 회복력 감소 효과는 영웅 사망 시 까지 지속됩니다.</v>
          </cell>
        </row>
        <row r="3825">
          <cell r="A3825" t="str">
            <v>SKILL_NAME_441410</v>
          </cell>
          <cell r="B3825" t="str">
            <v>어둠의 채찍</v>
          </cell>
        </row>
        <row r="3826">
          <cell r="A3826" t="str">
            <v>SKILL_DESC_441410</v>
          </cell>
          <cell r="B3826" t="str">
            <v>범위 내 적에게 물리 피해를 입히고 넘어뜨립니다.</v>
          </cell>
        </row>
        <row r="3827">
          <cell r="A3827" t="str">
            <v>SKILL_NAME_441420</v>
          </cell>
          <cell r="B3827" t="str">
            <v>어둠 화염 브레스</v>
          </cell>
        </row>
        <row r="3828">
          <cell r="A3828" t="str">
            <v>SKILL_DESC_441420</v>
          </cell>
          <cell r="B3828" t="str">
            <v>정면으로 불길을 내뿜어 물리 피해를 입히고 암흑 불길 상태를 만듭니다.</v>
          </cell>
        </row>
        <row r="3829">
          <cell r="A3829" t="str">
            <v>SKILL_NAME_441430</v>
          </cell>
          <cell r="B3829" t="str">
            <v>어둠의 창</v>
          </cell>
        </row>
        <row r="3830">
          <cell r="A3830" t="str">
            <v>SKILL_DESC_441430</v>
          </cell>
          <cell r="B3830" t="str">
            <v>직선으로 어둠의 불길을 내뿜어 물리 피해를 입히고 대상의 이로운 효과를 해제 합니다.</v>
          </cell>
        </row>
        <row r="3831">
          <cell r="A3831" t="str">
            <v>SKILL_NAME_441440</v>
          </cell>
          <cell r="B3831" t="str">
            <v>용의 분노</v>
          </cell>
        </row>
        <row r="3832">
          <cell r="A3832" t="str">
            <v>SKILL_DESC_441440</v>
          </cell>
          <cell r="B3832" t="str">
            <v>날아올라 지역 전체를 불태워 버립니다. 적 전체에게 강력한 물리피해를 입힙니다,</v>
          </cell>
        </row>
        <row r="3833">
          <cell r="A3833" t="str">
            <v>SKILL_NAME_440450</v>
          </cell>
          <cell r="B3833" t="str">
            <v>아르마타의 번개</v>
          </cell>
        </row>
        <row r="3834">
          <cell r="A3834" t="str">
            <v>SKILL_DESC_440450</v>
          </cell>
          <cell r="B3834" t="str">
            <v>매 4~6초 마다 임의의 대상과 그 주변에 마법 피해를 입히고 기절시킵니다.</v>
          </cell>
        </row>
        <row r="3835">
          <cell r="A3835" t="str">
            <v>SKILL_NAME_441492</v>
          </cell>
          <cell r="B3835" t="str">
            <v>아르마타의 피부</v>
          </cell>
        </row>
        <row r="3836">
          <cell r="A3836" t="str">
            <v>SKILL_DESC_441492</v>
          </cell>
          <cell r="B3836" t="str">
            <v>아르마타는 공격속도에 영향을 받지 않으며 원거리 영웅에게 받는 피해가 크게 감소하고 근거리 영웅에게 받는 피해가 크게 증가합니다.</v>
          </cell>
        </row>
        <row r="3837">
          <cell r="A3837" t="str">
            <v>SKILL_NAME_441494</v>
          </cell>
          <cell r="B3837" t="str">
            <v>아르마타의 폭풍</v>
          </cell>
        </row>
        <row r="3838">
          <cell r="A3838" t="str">
            <v>SKILL_DESC_441494</v>
          </cell>
          <cell r="B3838"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row>
        <row r="3839">
          <cell r="A3839" t="str">
            <v>SKILL_NAME_442110</v>
          </cell>
          <cell r="B3839" t="str">
            <v>꼬리 강타</v>
          </cell>
        </row>
        <row r="3840">
          <cell r="A3840" t="str">
            <v>SKILL_DESC_442110</v>
          </cell>
          <cell r="B3840" t="str">
            <v>범위내 적에게 마법 피해를 입히고 넘어뜨립니다.</v>
          </cell>
        </row>
        <row r="3841">
          <cell r="A3841" t="str">
            <v>SKILL_NAME_442120</v>
          </cell>
          <cell r="B3841" t="str">
            <v>화염 브레스</v>
          </cell>
        </row>
        <row r="3842">
          <cell r="A3842" t="str">
            <v>SKILL_DESC_442120</v>
          </cell>
          <cell r="B3842" t="str">
            <v>정면으로 불길을 내뿜어 마법 피해를 입히고 불길의 저주 상태로 만듭니다. 불길의 저주 상태는 15초간 지속되며 공격 시 마다 1개 씩 감소합니다. 15초 후에도 불길의 저주 상태인 적은 큰 마법 피해를 입습니다.</v>
          </cell>
        </row>
        <row r="3843">
          <cell r="A3843" t="str">
            <v>SKILL_NAME_442130</v>
          </cell>
          <cell r="B3843" t="str">
            <v>화염 폭파</v>
          </cell>
        </row>
        <row r="3844">
          <cell r="A3844" t="str">
            <v>SKILL_DESC_442130</v>
          </cell>
          <cell r="B3844" t="str">
            <v>사방에 폭발하는 화염을 날려 마법 피해를 입힙니다.</v>
          </cell>
        </row>
        <row r="3845">
          <cell r="A3845" t="str">
            <v>SKILL_NAME_442140</v>
          </cell>
          <cell r="B3845" t="str">
            <v>용의 분노</v>
          </cell>
        </row>
        <row r="3846">
          <cell r="A3846" t="str">
            <v>SKILL_DESC_442140</v>
          </cell>
          <cell r="B3846" t="str">
            <v>날아올라 지역 전체를 불태워 버립니다. 적 전체에게 강력한 마법피해를 입힙니다.</v>
          </cell>
        </row>
        <row r="3847">
          <cell r="A3847" t="str">
            <v>SKILL_NAME_442193</v>
          </cell>
          <cell r="B3847" t="str">
            <v>테메레르의 피부</v>
          </cell>
        </row>
        <row r="3848">
          <cell r="A3848" t="str">
            <v>SKILL_DESC_442193</v>
          </cell>
          <cell r="B3848" t="str">
            <v>테메레르는 공격속도에 영향을 받지 않으며 모든 물리 데미지를 블록하여 피해를 크게 감소시킵니다. 또한 10초 마다 자신에게 화염의 가호를 100개 중첩시키며 피해를 받을 때 마다 1개씩 감소됩니다. 5초 내로 화염의 가호를 없애지 못하면 매우 큰 피해를 입습니다.</v>
          </cell>
        </row>
        <row r="3849">
          <cell r="A3849" t="str">
            <v>SKILL_NAME_442197</v>
          </cell>
          <cell r="B3849" t="str">
            <v>테메레르의 발톱</v>
          </cell>
        </row>
        <row r="3850">
          <cell r="A3850" t="str">
            <v>SKILL_DESC_442197</v>
          </cell>
          <cell r="B3850" t="str">
            <v>테메레르의 모든 공격은 적에게 현재 체력에 비례한 지속 데미지를 가합니다.</v>
          </cell>
        </row>
        <row r="3851">
          <cell r="A3851" t="str">
            <v>SKILL_NAME_442210</v>
          </cell>
          <cell r="B3851" t="str">
            <v>냉기 강타</v>
          </cell>
        </row>
        <row r="3852">
          <cell r="A3852" t="str">
            <v>SKILL_DESC_442210</v>
          </cell>
          <cell r="B3852" t="str">
            <v>강력한 꼬리로 자신 전방의 적에게 3연타의 마법피해를 입히고 냉기 상태를 입힙니다. 빙결 상태의 적에게는 피해량이 증가합니다. 냉기 상태가 10개가 되면 10초간 빙결됩니다.</v>
          </cell>
        </row>
        <row r="3853">
          <cell r="A3853" t="str">
            <v>SKILL_NAME_442220</v>
          </cell>
          <cell r="B3853" t="str">
            <v>냉기 브레스</v>
          </cell>
        </row>
        <row r="3854">
          <cell r="A3854" t="str">
            <v>SKILL_DESC_442220</v>
          </cell>
          <cell r="B3854" t="str">
            <v>냉기 숨결을 내뿜어 마법 피해를 입힙니다. 마지막 공격은 피격 대상을 8초간 빙결 상태로 만듭니다. 빙결 상태의 적에게는 피해량이 증가합니다.</v>
          </cell>
        </row>
        <row r="3855">
          <cell r="A3855" t="str">
            <v>SKILL_NAME_442230</v>
          </cell>
          <cell r="B3855" t="str">
            <v>서리 지옥</v>
          </cell>
        </row>
        <row r="3856">
          <cell r="A3856" t="str">
            <v>SKILL_DESC_442230</v>
          </cell>
          <cell r="B3856" t="str">
            <v>자신의 자리에서 날아올라 강력한 얼음 마법을 시전합니다. 빙결 상태의 적에게는 피해량이 증가하고 마나를 크게 감소시킵니다.</v>
          </cell>
        </row>
        <row r="3857">
          <cell r="A3857" t="str">
            <v>SKILL_NAME_442240</v>
          </cell>
          <cell r="B3857" t="str">
            <v>절대영도</v>
          </cell>
        </row>
        <row r="3858">
          <cell r="A3858" t="str">
            <v>SKILL_DESC_442240</v>
          </cell>
          <cell r="B3858" t="str">
            <v>날아올라 지역 전체를 얼려 버립니다. 적 전체에게 강력한 마법 피해를 입히고, 5초간 빙결 시킵니다. 빙결에 걸린 적의 마나를 0으로 만듭니다. 빙결 상태의 적에게는 피해량이 증가합니다.</v>
          </cell>
        </row>
        <row r="3859">
          <cell r="A3859" t="str">
            <v>SKILL_NAME_442250</v>
          </cell>
          <cell r="B3859" t="str">
            <v>얼음 수정 소환</v>
          </cell>
        </row>
        <row r="3860">
          <cell r="A3860" t="str">
            <v>SKILL_DESC_442250</v>
          </cell>
          <cell r="B3860" t="str">
            <v>날아 올라 전장에서 이탈한 뒤 얼음 수정을 소환합니다. 얼음 수정은 20초뒤에 폭발하여 적 전체의 이로운 효과를 제거 후 큰 마법피해를 입히고 빙결시킵니다. 얼음 수정은 마법 피해에 받는 데미지가 크게 감소합니다.</v>
          </cell>
        </row>
        <row r="3861">
          <cell r="A3861" t="str">
            <v>SKILL_NAME_442295</v>
          </cell>
          <cell r="B3861" t="str">
            <v>스칼락시아의 피부</v>
          </cell>
        </row>
        <row r="3862">
          <cell r="A3862" t="str">
            <v>SKILL_DESC_442295</v>
          </cell>
          <cell r="B3862" t="str">
            <v>스칼락시아는 공격 속도에 영향을 받지 않으며 마법 피해에 받는 데미지가 크게 감소합니다.0.3초 마다 모든 적마다 40% 확률로 서리 디버프를 한개씩 중첩 시킵니다. 서리 중첩이 10개인 대상은 10초간 빙결됩니다\n</v>
          </cell>
        </row>
        <row r="3863">
          <cell r="A3863" t="str">
            <v>SKILL_NAME_442310</v>
          </cell>
          <cell r="B3863" t="str">
            <v>맹독 안개</v>
          </cell>
        </row>
        <row r="3864">
          <cell r="A3864" t="str">
            <v>SKILL_DESC_442310</v>
          </cell>
          <cell r="B3864" t="str">
            <v>범위 내 적에게 3연타 물리 피해를 입히고, 각 피해 당 맹독을 5 중첩시킵니다. 또한, 적을 뒤로 밀어냅니다. 맹독이 30개 이상인 대상은 5초간 석화 상태에 빠집니다.</v>
          </cell>
        </row>
        <row r="3865">
          <cell r="A3865" t="str">
            <v>SKILL_NAME_442320</v>
          </cell>
          <cell r="B3865" t="str">
            <v>맹독 브레스</v>
          </cell>
        </row>
        <row r="3866">
          <cell r="A3866" t="str">
            <v>SKILL_DESC_442320</v>
          </cell>
          <cell r="B3866" t="str">
            <v>강한 독을 내뿜어 전방의 적에게 물리 피해를 입히고, 각 피해 당 맹독을 4 중첩 시킵니다. 피해량에 비례하여 자신의 체력을 회복합니다.</v>
          </cell>
        </row>
        <row r="3867">
          <cell r="A3867" t="str">
            <v>SKILL_NAME_442330</v>
          </cell>
          <cell r="B3867" t="str">
            <v>독무</v>
          </cell>
        </row>
        <row r="3868">
          <cell r="A3868" t="str">
            <v>SKILL_DESC_442330</v>
          </cell>
          <cell r="B3868" t="str">
            <v>단일 대상에게 2연타 물리 피해를 입히고 각 피해 당 맹독을 15 중첩 시키고 슬라임 7마리를 소환합니다. 슬라임은 죽이지 않으면 10초 후 폭발하여 주변에 광역 물리 피해를 줍니다.</v>
          </cell>
        </row>
        <row r="3869">
          <cell r="A3869" t="str">
            <v>SKILL_NAME_442340</v>
          </cell>
          <cell r="B3869" t="str">
            <v>맹독 지대</v>
          </cell>
        </row>
        <row r="3870">
          <cell r="A3870" t="str">
            <v>SKILL_DESC_442340</v>
          </cell>
          <cell r="B3870" t="str">
            <v>날아 올라 지역 전체를 맹독 지대로 만듭니다. 적 전체에게 5연타 물리 피해를 입히고, 각 피해 당 맹독을 10개 중첩시킵니다. 피해량에 비례하여 자신의 체력을 회복합니다.</v>
          </cell>
        </row>
        <row r="3871">
          <cell r="A3871" t="str">
            <v>SKILL_NAME_442390</v>
          </cell>
          <cell r="B3871" t="str">
            <v>맹독</v>
          </cell>
        </row>
        <row r="3872">
          <cell r="A3872" t="str">
            <v>SKILL_DESC_442390</v>
          </cell>
          <cell r="B3872" t="str">
            <v>공격 시 적에게 치명적인 맹독을 남깁니다. 맹독은 지속피해를 입히고 치명타 확률과 흡혈을 낮추는 효과를 갖고 있으며, 맹독 중첩당 지르키노스가 가하는 피해량이 증가합니다. 일반적인 방법으로 해제할 수 없지만 HP가 100%가 되면 50개가 해제됩니다. 50개 쌓인 대상은 이로운 효과를 받을 수 없고 100개 쌓인 대상은 큰 피해를 입습니다.</v>
          </cell>
        </row>
        <row r="3873">
          <cell r="A3873" t="str">
            <v>SKILL_NAME_442396</v>
          </cell>
          <cell r="B3873" t="str">
            <v>지르키노스의 피부</v>
          </cell>
        </row>
        <row r="3874">
          <cell r="A3874" t="str">
            <v>SKILL_DESC_442396</v>
          </cell>
          <cell r="B3874" t="str">
            <v>자신을 공격한 대상에게 일정 확률로 맹독 상태를 중첩시킵니다. 치명타 저항력과 받는 피해 감소가 매우 높으나 치명타에 피해를 입을 때 마다 자신의 받는 피해량이 증가합니다. 지르키노스는 공격 속도에 영향을 받지 않습니다.</v>
          </cell>
        </row>
        <row r="3875">
          <cell r="A3875" t="str">
            <v>SKILL_NAME_4423310</v>
          </cell>
          <cell r="B3875" t="str">
            <v>포이즌 웜</v>
          </cell>
        </row>
        <row r="3876">
          <cell r="A3876" t="str">
            <v>SKILL_DESC_4423310</v>
          </cell>
          <cell r="B3876" t="str">
            <v>포이즌 웜은 페이즈 2에서 등장하며 지속적으로 적의 공격력을 감소시킵니다. 공격력 감소 효과는 영웅 사망 시 까지 지속됩니다. 대장웜은 남은 웜들의 숫자에 비례하여 받는 피해가 증가합니다.</v>
          </cell>
        </row>
        <row r="3877">
          <cell r="A3877" t="str">
            <v>SKILL_NAME_4423400</v>
          </cell>
          <cell r="B3877" t="str">
            <v>포이즌 해츨링</v>
          </cell>
        </row>
        <row r="3878">
          <cell r="A3878" t="str">
            <v>SKILL_DESC_4423400</v>
          </cell>
          <cell r="B3878" t="str">
            <v>포이즌 해츨링은 페이즈 3에서 등장하며 지속적으로 적의 회복력을 감소시킵니다. 회복력 감소 효과는 영웅 사망 시 까지 지속됩니다.</v>
          </cell>
        </row>
        <row r="3879">
          <cell r="A3879" t="str">
            <v>SKILL_NAME_442410</v>
          </cell>
          <cell r="B3879" t="str">
            <v>어둠의 채찍</v>
          </cell>
        </row>
        <row r="3880">
          <cell r="A3880" t="str">
            <v>SKILL_DESC_442410</v>
          </cell>
          <cell r="B3880" t="str">
            <v>범위 내 적에게 물리 피해를 입히고 넘어뜨립니다.</v>
          </cell>
        </row>
        <row r="3881">
          <cell r="A3881" t="str">
            <v>SKILL_NAME_442420</v>
          </cell>
          <cell r="B3881" t="str">
            <v>어둠 화염 브레스</v>
          </cell>
        </row>
        <row r="3882">
          <cell r="A3882" t="str">
            <v>SKILL_DESC_442420</v>
          </cell>
          <cell r="B3882" t="str">
            <v>정면으로 불길을 내뿜어 물리 피해를 입히고 암흑 불길 상태를 만듭니다.</v>
          </cell>
        </row>
        <row r="3883">
          <cell r="A3883" t="str">
            <v>SKILL_NAME_442430</v>
          </cell>
          <cell r="B3883" t="str">
            <v>어둠의 창</v>
          </cell>
        </row>
        <row r="3884">
          <cell r="A3884" t="str">
            <v>SKILL_DESC_442430</v>
          </cell>
          <cell r="B3884" t="str">
            <v>직선으로 어둠의 불길을 내뿜어 물리 피해를 입히고 대상의 이로운 효과를 해제 합니다.</v>
          </cell>
        </row>
        <row r="3885">
          <cell r="A3885" t="str">
            <v>SKILL_NAME_442440</v>
          </cell>
          <cell r="B3885" t="str">
            <v>용의 분노</v>
          </cell>
        </row>
        <row r="3886">
          <cell r="A3886" t="str">
            <v>SKILL_DESC_442440</v>
          </cell>
          <cell r="B3886" t="str">
            <v>날아올라 지역 전체를 불태워 버립니다. 적 전체에게 강력한 물리피해를 입힙니다,</v>
          </cell>
        </row>
        <row r="3887">
          <cell r="A3887" t="str">
            <v>SKILL_NAME_442492</v>
          </cell>
          <cell r="B3887" t="str">
            <v>아르마타의 피부</v>
          </cell>
        </row>
        <row r="3888">
          <cell r="A3888" t="str">
            <v>SKILL_DESC_442492</v>
          </cell>
          <cell r="B3888" t="str">
            <v>아르마타는 공격속도에 영향을 받지 않으며 원거리 영웅에게 받는 피해가 크게 감소하고 근거리 영웅에게 받는 피해가 크게 증가합니다.</v>
          </cell>
        </row>
        <row r="3889">
          <cell r="A3889" t="str">
            <v>SKILL_NAME_442494</v>
          </cell>
          <cell r="B3889" t="str">
            <v>아르마타의 폭풍</v>
          </cell>
        </row>
        <row r="3890">
          <cell r="A3890" t="str">
            <v>SKILL_DESC_442494</v>
          </cell>
          <cell r="B3890" t="str">
            <v>피해를 100번 입으면 2초간 번개 폭풍이 활성화됩니다. 번개 폭풍 상태에선 0.5초마다 적 3명을 공격하고 피해 입은 적을 기절시키며 대상의 모든 사용 스킬의 재사용 대기시간을 1초 증가시킵니다. 번개 폭풍은 한번 발동할때 마다 지속 시간이 증가합니다.</v>
          </cell>
        </row>
        <row r="3891">
          <cell r="A3891" t="str">
            <v>SKILL_NAME_341710</v>
          </cell>
          <cell r="B3891" t="str">
            <v>핏빛베기</v>
          </cell>
        </row>
        <row r="3892">
          <cell r="A3892" t="str">
            <v>SKILL_DESC_341710</v>
          </cell>
          <cell r="B3892" t="str">
            <v>무기를 바닥에 원형으로 크게 돌려 주변에 물리 피해를 입힌 후 올려쳐 2초간 넘어트립니다.</v>
          </cell>
        </row>
        <row r="3893">
          <cell r="A3893" t="str">
            <v>SKILL_NAME_341720</v>
          </cell>
          <cell r="B3893" t="str">
            <v>광란의 칼춤</v>
          </cell>
        </row>
        <row r="3894">
          <cell r="A3894" t="str">
            <v>SKILL_DESC_341720</v>
          </cell>
          <cell r="B3894" t="str">
            <v>적을 3번 공격한 후 내려찍어 주변 적들에게 물리 피해를 주고 5초간 기절시킵니다.</v>
          </cell>
        </row>
        <row r="3895">
          <cell r="A3895" t="str">
            <v>SKILL_NAME_341730</v>
          </cell>
          <cell r="B3895" t="str">
            <v>피의 일격</v>
          </cell>
        </row>
        <row r="3896">
          <cell r="A3896" t="str">
            <v>SKILL_DESC_341730</v>
          </cell>
          <cell r="B3896" t="str">
            <v>발로 땅을 찍어 주변의 적을 4초간 기절시키고, 검기를 모아 크게 휘둘러 주변 적들에게 큰 물리 피해를 줍니다.</v>
          </cell>
        </row>
        <row r="3897">
          <cell r="A3897" t="str">
            <v>SKILL_NAME_341740</v>
          </cell>
          <cell r="B3897" t="str">
            <v>오크의 분노</v>
          </cell>
        </row>
        <row r="3898">
          <cell r="A3898" t="str">
            <v>SKILL_DESC_341740</v>
          </cell>
          <cell r="B3898"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row>
        <row r="3899">
          <cell r="A3899" t="str">
            <v>SKILL_NAME_341610</v>
          </cell>
          <cell r="B3899" t="str">
            <v>사막의 독침</v>
          </cell>
        </row>
        <row r="3900">
          <cell r="A3900" t="str">
            <v>SKILL_DESC_341610</v>
          </cell>
          <cell r="B3900" t="str">
            <v>임의의 대상에게 독침을 발사하여 마법 피해와 지속적인 마법 피해를 입히며 전갈 4마리를 소환합니다.</v>
          </cell>
        </row>
        <row r="3901">
          <cell r="A3901" t="str">
            <v>SKILL_NAME_341620</v>
          </cell>
          <cell r="B3901" t="str">
            <v>독기 흡수</v>
          </cell>
        </row>
        <row r="3902">
          <cell r="A3902" t="str">
            <v>SKILL_DESC_341620</v>
          </cell>
          <cell r="B3902" t="str">
            <v>주변의 독기를 흡수하여 물리 피해를 입으면 데미지를 반사하고 5초간 석화 상태로 만듭니다. 또한, 흡수가 완료되면 주변에 충격파를 발산하여 마법 피해를 주고 3초간 넘어뜨립니다.</v>
          </cell>
        </row>
        <row r="3903">
          <cell r="A3903" t="str">
            <v>SKILL_NAME_341630</v>
          </cell>
          <cell r="B3903" t="str">
            <v>석화의 독액</v>
          </cell>
        </row>
        <row r="3904">
          <cell r="A3904" t="str">
            <v>SKILL_DESC_341630</v>
          </cell>
          <cell r="B3904" t="str">
            <v>가장 멀리있는 적과 그 주변에 지속적으로 독액을 주입하여 마법 피해를 줍니다. 독액 주입이 완료되면 대상과 주위가 5초간 석화상태가 됩니다.</v>
          </cell>
        </row>
        <row r="3905">
          <cell r="A3905" t="str">
            <v>SKILL_NAME_341640</v>
          </cell>
          <cell r="B3905" t="str">
            <v>여왕의 아이</v>
          </cell>
        </row>
        <row r="3906">
          <cell r="A3906" t="str">
            <v>SKILL_DESC_341640</v>
          </cell>
          <cell r="B3906" t="str">
            <v>살아있는 전갈의 수 만큼 자신의 모든 방어력과 공격력을 크게 증가시킵니다. 뉴비스는 공격 속도 감소 및 증가에 영향을 받지 않습니다.</v>
          </cell>
        </row>
        <row r="3907">
          <cell r="A3907" t="str">
            <v>SKILL_NAME_341510</v>
          </cell>
          <cell r="B3907" t="str">
            <v>그림자 베기</v>
          </cell>
        </row>
        <row r="3908">
          <cell r="A3908" t="str">
            <v>SKILL_DESC_341510</v>
          </cell>
          <cell r="B3908" t="str">
            <v>임의의 대상에게 빠르게 이동하여 5번의 물리 피해를 입히고 각 피해마다 10초간 출혈 상태와 영원히 지속되고 해제할 수 없는 회복력 감소 상태로 만듭니다.</v>
          </cell>
        </row>
        <row r="3909">
          <cell r="A3909" t="str">
            <v>SKILL_NAME_341520</v>
          </cell>
          <cell r="B3909" t="str">
            <v>광기 폭발</v>
          </cell>
        </row>
        <row r="3910">
          <cell r="A3910" t="str">
            <v>SKILL_DESC_341520</v>
          </cell>
          <cell r="B3910" t="str">
            <v>광기에 빠져들어 공격력과 치명 확률과 공격 속도를 10초간 증가 시킵니다.</v>
          </cell>
        </row>
        <row r="3911">
          <cell r="A3911" t="str">
            <v>SKILL_NAME_341530</v>
          </cell>
          <cell r="B3911" t="str">
            <v>무자비</v>
          </cell>
        </row>
        <row r="3912">
          <cell r="A3912" t="str">
            <v>SKILL_DESC_341530</v>
          </cell>
          <cell r="B3912" t="str">
            <v>방어력이 가장 높은 적에게 이동하여 물리 피해를 크게 입힙니다.</v>
          </cell>
        </row>
        <row r="3913">
          <cell r="A3913" t="str">
            <v>SKILL_NAME_341540</v>
          </cell>
          <cell r="B3913" t="str">
            <v>그림자 은신</v>
          </cell>
        </row>
        <row r="3914">
          <cell r="A3914" t="str">
            <v>SKILL_DESC_341540</v>
          </cell>
          <cell r="B3914" t="str">
            <v>40초 마다 일정 횟수의 모든 공격을 회피하며 정해진 횟수를 모두 회피하면 기절 상태에 빠지게 됩니다. 은신 상태가 아닌 경우 받는 피해가 증가하며 공격 속도가 고정됩니다.</v>
          </cell>
        </row>
        <row r="3915">
          <cell r="A3915" t="str">
            <v>SKILL_NAME_341410</v>
          </cell>
          <cell r="B3915" t="str">
            <v>거수의 일격</v>
          </cell>
        </row>
        <row r="3916">
          <cell r="A3916" t="str">
            <v>SKILL_DESC_341410</v>
          </cell>
          <cell r="B3916" t="str">
            <v>전방 대상에 발로 내리찍어 물리 피해를 입히고 넘어진 상태면 매우 큰 물리 피해를 입힙니다.</v>
          </cell>
        </row>
        <row r="3917">
          <cell r="A3917" t="str">
            <v>SKILL_NAME_341420</v>
          </cell>
          <cell r="B3917" t="str">
            <v>대지진</v>
          </cell>
        </row>
        <row r="3918">
          <cell r="A3918" t="str">
            <v>SKILL_DESC_341420</v>
          </cell>
          <cell r="B3918" t="str">
            <v>대지를 내려쳐 2회의 피해를 입히고 크게 3회 타격하여 적 전체에게 물리 피해를 입히고 8초간 넘어뜨립니다.</v>
          </cell>
        </row>
        <row r="3919">
          <cell r="A3919" t="str">
            <v>SKILL_NAME_341430</v>
          </cell>
          <cell r="B3919" t="str">
            <v>산성브레스</v>
          </cell>
        </row>
        <row r="3920">
          <cell r="A3920" t="str">
            <v>SKILL_DESC_341430</v>
          </cell>
          <cell r="B3920" t="str">
            <v>기를 모아 산성브레스를 발사하여 적 전체에게 마법 피해를 입히고 마법 방어력을 감소시킵니다.</v>
          </cell>
        </row>
        <row r="3921">
          <cell r="A3921" t="str">
            <v>SKILL_NAME_341110</v>
          </cell>
          <cell r="B3921" t="str">
            <v>암흑의 불길</v>
          </cell>
        </row>
        <row r="3922">
          <cell r="A3922" t="str">
            <v>SKILL_DESC_341110</v>
          </cell>
          <cell r="B3922" t="str">
            <v>양의 머리에서 암흑의 불길을 뿜어내 물리 피해를 7회 입힙니다. 체력이 50% 이하 적은 5초간 석화상태가 됩니다.</v>
          </cell>
        </row>
        <row r="3923">
          <cell r="A3923" t="str">
            <v>SKILL_NAME_341120</v>
          </cell>
          <cell r="B3923" t="str">
            <v>소멸의 불길</v>
          </cell>
        </row>
        <row r="3924">
          <cell r="A3924" t="str">
            <v>SKILL_DESC_341120</v>
          </cell>
          <cell r="B3924" t="str">
            <v>사자의 머리에서 화염의 불길을 뿜으며 물리 피해를 7회 입힙니다. 매 공격시 적의 강화 효과를 제거합니다.</v>
          </cell>
        </row>
        <row r="3925">
          <cell r="A3925" t="str">
            <v>SKILL_NAME_341130</v>
          </cell>
          <cell r="B3925" t="str">
            <v>만티코어의 맹독</v>
          </cell>
        </row>
        <row r="3926">
          <cell r="A3926" t="str">
            <v>SKILL_DESC_341130</v>
          </cell>
          <cell r="B3926" t="str">
            <v>적에게 강력한 독을 던져 5초간 0.5초당 현재 체력의 33%의 피해를 입히고 전갈을 3마리 소환합니다.</v>
          </cell>
        </row>
        <row r="3927">
          <cell r="A3927" t="str">
            <v>SKILL_NAME_341140</v>
          </cell>
          <cell r="B3927" t="str">
            <v>죽음의 맹습</v>
          </cell>
        </row>
        <row r="3928">
          <cell r="A3928" t="str">
            <v>SKILL_DESC_341140</v>
          </cell>
          <cell r="B3928" t="str">
            <v>만티코어가 앞발에 강력한 기운을 모아 전방 넓은 범위의 적에게 큰 물리 피해를 입히고 3초간 넘어뜨립니다.</v>
          </cell>
        </row>
        <row r="3929">
          <cell r="A3929" t="str">
            <v>SKILL_NAME_341160</v>
          </cell>
          <cell r="B3929" t="str">
            <v>만티코어의 포효</v>
          </cell>
        </row>
        <row r="3930">
          <cell r="A3930" t="str">
            <v>SKILL_DESC_341160</v>
          </cell>
          <cell r="B3930" t="str">
            <v>만티코어의 위엄으로 15초마다 적을 밀어내고 30초 마다 자신의 공격 속도를 증가 시킵니다.</v>
          </cell>
        </row>
        <row r="3931">
          <cell r="A3931" t="str">
            <v>SKILL_NAME_341810</v>
          </cell>
          <cell r="B3931" t="str">
            <v>치명적인 부메랑</v>
          </cell>
        </row>
        <row r="3932">
          <cell r="A3932" t="str">
            <v>SKILL_DESC_341810</v>
          </cell>
          <cell r="B3932" t="str">
            <v>전방의 모든 적군에게 부메랑을 던져 물리 피해를 4회 입히고 영구적으로 회복력을 1% 감소시킵니다. [라크레일의 분노]가 모두 가라앉을 때까지 멈추지 않습니다.</v>
          </cell>
        </row>
        <row r="3933">
          <cell r="A3933" t="str">
            <v>SKILL_NAME_341820</v>
          </cell>
          <cell r="B3933" t="str">
            <v>육탄 돌격</v>
          </cell>
        </row>
        <row r="3934">
          <cell r="A3934" t="str">
            <v>SKILL_DESC_341820</v>
          </cell>
          <cell r="B3934" t="str">
            <v>전방 적군에게 돌진하여 물리 피해를 입히고 넘어뜨립니다. 돌진 후 [라크레일의 분노] 상태가 되고 [치명적인 부메랑]을 시전합니다.</v>
          </cell>
        </row>
        <row r="3935">
          <cell r="A3935" t="str">
            <v>SKILL_NAME_341830</v>
          </cell>
          <cell r="B3935" t="str">
            <v>분노의 강타</v>
          </cell>
        </row>
        <row r="3936">
          <cell r="A3936" t="str">
            <v>SKILL_DESC_341830</v>
          </cell>
          <cell r="B3936" t="str">
            <v>높이 뛰어올라 땅을 강타하여 적 전체의 이로운 효과를 제거한 후 물리 피해를 입히고 10초간 회피율을 300 감소시킵니다. 이 공격은 회피할 수 없습니다.</v>
          </cell>
        </row>
        <row r="3937">
          <cell r="A3937" t="str">
            <v>SKILL_NAME_341840</v>
          </cell>
          <cell r="B3937" t="str">
            <v>광폭화</v>
          </cell>
        </row>
        <row r="3938">
          <cell r="A3938" t="str">
            <v>SKILL_DESC_341840</v>
          </cell>
          <cell r="B3938" t="str">
            <v>20초간 자신의 공격력을 50% 적중률을 300 상승시킵니다.</v>
          </cell>
        </row>
        <row r="3939">
          <cell r="A3939" t="str">
            <v>SKILL_NAME_341850</v>
          </cell>
          <cell r="B3939" t="str">
            <v>라크레일의 분노</v>
          </cell>
        </row>
        <row r="3940">
          <cell r="A3940" t="str">
            <v>SKILL_DESC_341850</v>
          </cell>
          <cell r="B3940" t="str">
            <v>라크레일의 분노는 적이 자신의 공격을 회피할때 마다 5 씩 감소하고 자신이 물리 피해를 입을때마다 1씩 감소합니다.\n라크레일의 분노가 모두 가라앉으면 일정 시간동안 무력해지며 자신의 받는 피해가 증가합니다.</v>
          </cell>
        </row>
        <row r="3941">
          <cell r="A3941" t="str">
            <v>SKILL_NAME_341860</v>
          </cell>
          <cell r="B3941" t="str">
            <v>증오의 가시</v>
          </cell>
        </row>
        <row r="3942">
          <cell r="A3942" t="str">
            <v>SKILL_DESC_341860</v>
          </cell>
          <cell r="B3942" t="str">
            <v>라크레일은 공격 속도와 방어력 감소가 되지 않으며 적의 모든 받는 피해 감소 효과를 무시합니다.\n추가로 적들이 스킬 사용 시 사용자의 마나를 1초간 회복할 수 없도록 만듭니다.</v>
          </cell>
        </row>
        <row r="3943">
          <cell r="A3943" t="str">
            <v>SKILL_NAME_880310</v>
          </cell>
          <cell r="B3943" t="str">
            <v>치명적인 부메랑</v>
          </cell>
        </row>
        <row r="3944">
          <cell r="A3944" t="str">
            <v>SKILL_DESC_880310</v>
          </cell>
          <cell r="B3944" t="str">
            <v>전방의 모든 적군에게 부메랑을 던져 물리 피해를 4회 입히고 영구적으로 회복력을 1% 감소시킵니다. [라크레일의 분노]가 모두 가라앉을 때까지 멈추지 않습니다.</v>
          </cell>
        </row>
        <row r="3945">
          <cell r="A3945" t="str">
            <v>SKILL_NAME_880320</v>
          </cell>
          <cell r="B3945" t="str">
            <v>육탄 돌격</v>
          </cell>
        </row>
        <row r="3946">
          <cell r="A3946" t="str">
            <v>SKILL_DESC_880320</v>
          </cell>
          <cell r="B3946" t="str">
            <v>전방 적군에게 돌진하여 물리 피해를 입히고 넘어뜨립니다. 돌진 후 [라크레일의 분노] 상태가 되고 [치명적인 부메랑]을 시전합니다.</v>
          </cell>
        </row>
        <row r="3947">
          <cell r="A3947" t="str">
            <v>SKILL_NAME_880330</v>
          </cell>
          <cell r="B3947" t="str">
            <v>분노의 강타</v>
          </cell>
        </row>
        <row r="3948">
          <cell r="A3948" t="str">
            <v>SKILL_DESC_880330</v>
          </cell>
          <cell r="B3948" t="str">
            <v>높이 뛰어올라 땅을 강타하여 적 전체의 이로운 효과를 제거한 후 물리 피해를 입히고 10초간 회피율을 300 감소시킵니다. 이 공격은 회피할 수 없습니다.</v>
          </cell>
        </row>
        <row r="3949">
          <cell r="A3949" t="str">
            <v>SKILL_NAME_880340</v>
          </cell>
          <cell r="B3949" t="str">
            <v>광폭화</v>
          </cell>
        </row>
        <row r="3950">
          <cell r="A3950" t="str">
            <v>SKILL_DESC_880340</v>
          </cell>
          <cell r="B3950" t="str">
            <v>20초간 자신의 공격력을 50% 적중률을 300 상승시킵니다.</v>
          </cell>
        </row>
        <row r="3951">
          <cell r="A3951" t="str">
            <v>SKILL_NAME_880350</v>
          </cell>
          <cell r="B3951" t="str">
            <v>라크레일의 분노</v>
          </cell>
        </row>
        <row r="3952">
          <cell r="A3952" t="str">
            <v>SKILL_DESC_880350</v>
          </cell>
          <cell r="B3952" t="str">
            <v>라크레일의 분노는 적이 자신의 공격을 회피할때 마다 5 씩 감소하고 자신이 물리 피해를 입을때마다 1씩 감소합니다.\n라크레일의 분노가 모두 가라앉으면 일정 시간동안 무력해지며 자신의 받는 피해가 증가합니다.</v>
          </cell>
        </row>
        <row r="3953">
          <cell r="A3953" t="str">
            <v>SKILL_NAME_880360</v>
          </cell>
          <cell r="B3953" t="str">
            <v>증오의 가시</v>
          </cell>
        </row>
        <row r="3954">
          <cell r="A3954" t="str">
            <v>SKILL_DESC_880360</v>
          </cell>
          <cell r="B3954" t="str">
            <v>라크레일은 공격 속도와 방어력 감소가 되지 않으며 적의 모든 받는 피해 감소 효과를 무시합니다.\n추가로 적들이 스킬 사용 시 사용자의 마나를 1초간 회복할 수 없도록 만듭니다.</v>
          </cell>
        </row>
        <row r="3955">
          <cell r="A3955" t="str">
            <v>SKILL_NAME_341310</v>
          </cell>
          <cell r="B3955" t="str">
            <v>마력 방패</v>
          </cell>
        </row>
        <row r="3956">
          <cell r="A3956" t="str">
            <v>SKILL_DESC_341310</v>
          </cell>
          <cell r="B3956" t="str">
            <v>일정량의 피해를 막는 보호막을 생성합니다. 보호막 상태일 때 1초마다 적 전체의 마나를 흡수합니다.이 보호막은 마법에 피해를 입지 않습니다.</v>
          </cell>
        </row>
        <row r="3957">
          <cell r="A3957" t="str">
            <v>SKILL_NAME_341320</v>
          </cell>
          <cell r="B3957" t="str">
            <v>암흑의 광선</v>
          </cell>
        </row>
        <row r="3958">
          <cell r="A3958" t="str">
            <v>SKILL_DESC_341320</v>
          </cell>
          <cell r="B3958" t="str">
            <v>전방 직선범위의 적에게 마법 피해를 여러 번 입히고 밀어냅니다.</v>
          </cell>
        </row>
        <row r="3959">
          <cell r="A3959" t="str">
            <v>SKILL_NAME_341330</v>
          </cell>
          <cell r="B3959" t="str">
            <v>마력 폭풍</v>
          </cell>
        </row>
        <row r="3960">
          <cell r="A3960" t="str">
            <v>SKILL_DESC_341330</v>
          </cell>
          <cell r="B3960" t="str">
            <v>임의의 대상에게 마법 피해를 입히고 2초간 넘어뜨립니다.</v>
          </cell>
        </row>
        <row r="3961">
          <cell r="A3961" t="str">
            <v>SKILL_NAME_341340</v>
          </cell>
          <cell r="B3961" t="str">
            <v>마법 파괴자</v>
          </cell>
        </row>
        <row r="3962">
          <cell r="A3962" t="str">
            <v>SKILL_DESC_341340</v>
          </cell>
          <cell r="B3962" t="str">
            <v>자신이 마법 피해를 입을때마다 공격한 대상에게 마법 피해를 주고 1초간 침묵시킵니다.</v>
          </cell>
        </row>
        <row r="3963">
          <cell r="A3963" t="str">
            <v>SKILL_NAME_342710</v>
          </cell>
          <cell r="B3963" t="str">
            <v>핏빛베기</v>
          </cell>
        </row>
        <row r="3964">
          <cell r="A3964" t="str">
            <v>SKILL_DESC_342710</v>
          </cell>
          <cell r="B3964" t="str">
            <v>무기를 바닥에 원형으로 크게 돌려 주변에 물리 피해를 입힌 후 올려쳐 2초간 넘어트립니다.</v>
          </cell>
        </row>
        <row r="3965">
          <cell r="A3965" t="str">
            <v>SKILL_NAME_342720</v>
          </cell>
          <cell r="B3965" t="str">
            <v>광란의 칼춤</v>
          </cell>
        </row>
        <row r="3966">
          <cell r="A3966" t="str">
            <v>SKILL_DESC_342720</v>
          </cell>
          <cell r="B3966" t="str">
            <v>적을 3번 공격한 후 내려찍어 주변 적들에게 물리 피해를 주고 5초간 기절시킵니다.</v>
          </cell>
        </row>
        <row r="3967">
          <cell r="A3967" t="str">
            <v>SKILL_NAME_342730</v>
          </cell>
          <cell r="B3967" t="str">
            <v>피의 일격</v>
          </cell>
        </row>
        <row r="3968">
          <cell r="A3968" t="str">
            <v>SKILL_DESC_342730</v>
          </cell>
          <cell r="B3968" t="str">
            <v>발로 땅을 찍어 주변의 적을 4초간 기절시키고, 검기를 모아 크게 휘둘러 주변 적들에게 큰 물리 피해를 줍니다.</v>
          </cell>
        </row>
        <row r="3969">
          <cell r="A3969" t="str">
            <v>SKILL_NAME_342740</v>
          </cell>
          <cell r="B3969" t="str">
            <v>오크의 분노</v>
          </cell>
        </row>
        <row r="3970">
          <cell r="A3970" t="str">
            <v>SKILL_DESC_342740</v>
          </cell>
          <cell r="B3970" t="str">
            <v>피해를 입을때 마다 오크의 분노 중첩이 1개 쌓입니다. 10초동안 유지되며 자신의 공격력과 방어력이 0.4%씩 증가합니다. 최대 100회 중첩 되며 100회 중첩 시 10초간 상태이상에 면역이 되고 능력치가 대폭 증가합니다.</v>
          </cell>
        </row>
        <row r="3971">
          <cell r="A3971" t="str">
            <v>SKILL_NAME_342610</v>
          </cell>
          <cell r="B3971" t="str">
            <v>사막의 독침</v>
          </cell>
        </row>
        <row r="3972">
          <cell r="A3972" t="str">
            <v>SKILL_DESC_342610</v>
          </cell>
          <cell r="B3972" t="str">
            <v>임의의 대상에게 독침을 발사하여 마법 피해와 지속적인 마법 피해를 입히며 전갈 4마리를 소환합니다.</v>
          </cell>
        </row>
        <row r="3973">
          <cell r="A3973" t="str">
            <v>SKILL_NAME_342620</v>
          </cell>
          <cell r="B3973" t="str">
            <v>독기 흡수</v>
          </cell>
        </row>
        <row r="3974">
          <cell r="A3974" t="str">
            <v>SKILL_DESC_342620</v>
          </cell>
          <cell r="B3974" t="str">
            <v>주변의 독기를 흡수하여 물리 피해를 입으면 데미지를 반사하고 5초간 석화 상태로 만듭니다. 또한, 흡수가 완료되면 주변에 충격파를 발산하여 마법 피해를 주고 3초간 넘어뜨립니다.</v>
          </cell>
        </row>
        <row r="3975">
          <cell r="A3975" t="str">
            <v>SKILL_NAME_342630</v>
          </cell>
          <cell r="B3975" t="str">
            <v>석화의 독액</v>
          </cell>
        </row>
        <row r="3976">
          <cell r="A3976" t="str">
            <v>SKILL_DESC_342630</v>
          </cell>
          <cell r="B3976" t="str">
            <v>가장 멀리있는 적과 그 주변에 지속적으로 독액을 주입하여 마법 피해를 줍니다. 독액 주입이 완료되면 대상과 주위가 5초간 석화상태가 됩니다.</v>
          </cell>
        </row>
        <row r="3977">
          <cell r="A3977" t="str">
            <v>SKILL_NAME_342640</v>
          </cell>
          <cell r="B3977" t="str">
            <v>여왕의 아이</v>
          </cell>
        </row>
        <row r="3978">
          <cell r="A3978" t="str">
            <v>SKILL_DESC_342640</v>
          </cell>
          <cell r="B3978" t="str">
            <v>살아있는 전갈의 수 만큼 자신의 모든 방어력과 공격력을 크게 증가시킵니다. 뉴비스는 공격 속도 감소 및 증가에 영향을 받지 않습니다.</v>
          </cell>
        </row>
        <row r="3979">
          <cell r="A3979" t="str">
            <v>SKILL_NAME_342510</v>
          </cell>
          <cell r="B3979" t="str">
            <v>그림자 베기</v>
          </cell>
        </row>
        <row r="3980">
          <cell r="A3980" t="str">
            <v>SKILL_DESC_342510</v>
          </cell>
          <cell r="B3980" t="str">
            <v>임의의 대상에게 빠르게 이동하여 5번의 물리 피해를 입히고 각 피해마다 10초간 출혈 상태와 영원히 지속되고 해제할 수 없는 회복력 감소 상태로 만듭니다.</v>
          </cell>
        </row>
        <row r="3981">
          <cell r="A3981" t="str">
            <v>SKILL_NAME_342520</v>
          </cell>
          <cell r="B3981" t="str">
            <v>광기 폭발</v>
          </cell>
        </row>
        <row r="3982">
          <cell r="A3982" t="str">
            <v>SKILL_DESC_342520</v>
          </cell>
          <cell r="B3982" t="str">
            <v>광기에 빠져들어 공격력과 치명 확률과 공격 속도를 10초간 증가 시킵니다.</v>
          </cell>
        </row>
        <row r="3983">
          <cell r="A3983" t="str">
            <v>SKILL_NAME_342530</v>
          </cell>
          <cell r="B3983" t="str">
            <v>무자비</v>
          </cell>
        </row>
        <row r="3984">
          <cell r="A3984" t="str">
            <v>SKILL_DESC_342530</v>
          </cell>
          <cell r="B3984" t="str">
            <v>방어력이 가장 높은 적에게 이동하여 물리 피해를 크게 입힙니다.</v>
          </cell>
        </row>
        <row r="3985">
          <cell r="A3985" t="str">
            <v>SKILL_NAME_342540</v>
          </cell>
          <cell r="B3985" t="str">
            <v>그림자 은신</v>
          </cell>
        </row>
        <row r="3986">
          <cell r="A3986" t="str">
            <v>SKILL_DESC_342540</v>
          </cell>
          <cell r="B3986" t="str">
            <v>40초 마다 250회 동안 모든 공격을 회피하며 250회를 모두 회피하면 기절 상태에 빠지게 됩니다. 은신 상태가 아닌 경우 받는 피해가 증가하며 공격 속도가 고정됩니다.</v>
          </cell>
        </row>
        <row r="3987">
          <cell r="A3987" t="str">
            <v>SKILL_NAME_342410</v>
          </cell>
          <cell r="B3987" t="str">
            <v>거수의 일격</v>
          </cell>
        </row>
        <row r="3988">
          <cell r="A3988" t="str">
            <v>SKILL_DESC_342410</v>
          </cell>
          <cell r="B3988" t="str">
            <v>전방 대상에 발로 내리찍어 물리 피해를 입히고 넘어진 상태면 매우 큰 물리 피해를 입힙니다.</v>
          </cell>
        </row>
        <row r="3989">
          <cell r="A3989" t="str">
            <v>SKILL_NAME_342420</v>
          </cell>
          <cell r="B3989" t="str">
            <v>대지진</v>
          </cell>
        </row>
        <row r="3990">
          <cell r="A3990" t="str">
            <v>SKILL_DESC_342420</v>
          </cell>
          <cell r="B3990" t="str">
            <v>대지를 내려쳐 2회의 피해를 입히고 크게 3회 타격하여 적 전체에게 물리 피해를 입히고 8초간 넘어뜨립니다.</v>
          </cell>
        </row>
        <row r="3991">
          <cell r="A3991" t="str">
            <v>SKILL_NAME_342430</v>
          </cell>
          <cell r="B3991" t="str">
            <v>산성브레스</v>
          </cell>
        </row>
        <row r="3992">
          <cell r="A3992" t="str">
            <v>SKILL_DESC_342430</v>
          </cell>
          <cell r="B3992" t="str">
            <v>기를 모아 산성브레스를 발사하여 적 전체에게 마법 피해를 입히고 마법 방어력을 감소시킵니다.</v>
          </cell>
        </row>
        <row r="3993">
          <cell r="A3993" t="str">
            <v>SKILL_NAME_342110</v>
          </cell>
          <cell r="B3993" t="str">
            <v>암흑의 불길</v>
          </cell>
        </row>
        <row r="3994">
          <cell r="A3994" t="str">
            <v>SKILL_DESC_342110</v>
          </cell>
          <cell r="B3994" t="str">
            <v>양의 머리에서 암흑의 불길을 뿜어내 물리 피해를 7회 입힙니다. 체력이 50% 이하 적은 5초간 석화상태가 됩니다.</v>
          </cell>
        </row>
        <row r="3995">
          <cell r="A3995" t="str">
            <v>SKILL_NAME_342120</v>
          </cell>
          <cell r="B3995" t="str">
            <v>소멸의 불길</v>
          </cell>
        </row>
        <row r="3996">
          <cell r="A3996" t="str">
            <v>SKILL_DESC_342120</v>
          </cell>
          <cell r="B3996" t="str">
            <v>사자의 머리에서 화염의 불길을 뿜으며 물리 피해를 7회 입힙니다. 매 공격시 적의 강화 효과를 제거합니다.</v>
          </cell>
        </row>
        <row r="3997">
          <cell r="A3997" t="str">
            <v>SKILL_NAME_342130</v>
          </cell>
          <cell r="B3997" t="str">
            <v>만티코어의 맹독</v>
          </cell>
        </row>
        <row r="3998">
          <cell r="A3998" t="str">
            <v>SKILL_DESC_342130</v>
          </cell>
          <cell r="B3998" t="str">
            <v>적에게 강력한 독을 던져 5초간 0.5초당 현재 체력의 33%의 피해를 입히고 전갈을 3마리 소환합니다.</v>
          </cell>
        </row>
        <row r="3999">
          <cell r="A3999" t="str">
            <v>SKILL_NAME_342140</v>
          </cell>
          <cell r="B3999" t="str">
            <v>죽음의 맹습</v>
          </cell>
        </row>
        <row r="4000">
          <cell r="A4000" t="str">
            <v>SKILL_DESC_342140</v>
          </cell>
          <cell r="B4000" t="str">
            <v>만티코어가 앞발에 강력한 기운을 모아 전방 넓은 범위의 적에게 큰 물리 피해를 입히고 3초간 넘어뜨립니다.</v>
          </cell>
        </row>
        <row r="4001">
          <cell r="A4001" t="str">
            <v>SKILL_NAME_342160</v>
          </cell>
          <cell r="B4001" t="str">
            <v>만티코어의 포효</v>
          </cell>
        </row>
        <row r="4002">
          <cell r="A4002" t="str">
            <v>SKILL_DESC_342160</v>
          </cell>
          <cell r="B4002" t="str">
            <v>만티코어의 위엄으로 15초마다 적을 밀어내고 30초 마다 자신의 공격 속도를 증가 시킵니다.</v>
          </cell>
        </row>
        <row r="4003">
          <cell r="A4003" t="str">
            <v>SKILL_NAME_342310</v>
          </cell>
          <cell r="B4003" t="str">
            <v>마력 방패</v>
          </cell>
        </row>
        <row r="4004">
          <cell r="A4004" t="str">
            <v>SKILL_DESC_342310</v>
          </cell>
          <cell r="B4004" t="str">
            <v>일정량의 피해를 막는 보호막을 생성합니다. 보호막 상태일 때 1초마다 적 전체의 마나를 흡수합니다.이 보호막은 마법에 피해를 입지 않습니다.</v>
          </cell>
        </row>
        <row r="4005">
          <cell r="A4005" t="str">
            <v>SKILL_NAME_342320</v>
          </cell>
          <cell r="B4005" t="str">
            <v>암흑의 광선</v>
          </cell>
        </row>
        <row r="4006">
          <cell r="A4006" t="str">
            <v>SKILL_DESC_342320</v>
          </cell>
          <cell r="B4006" t="str">
            <v>전방 직선범위의 적에게 마법 피해를 여러 번 입히고 밀어냅니다.</v>
          </cell>
        </row>
        <row r="4007">
          <cell r="A4007" t="str">
            <v>SKILL_NAME_342330</v>
          </cell>
          <cell r="B4007" t="str">
            <v>마력 폭풍</v>
          </cell>
        </row>
        <row r="4008">
          <cell r="A4008" t="str">
            <v>SKILL_DESC_342330</v>
          </cell>
          <cell r="B4008" t="str">
            <v>임의의 대상에게 마법 피해를 입히고 2초간 넘어뜨립니다.</v>
          </cell>
        </row>
        <row r="4009">
          <cell r="A4009" t="str">
            <v>SKILL_NAME_342340</v>
          </cell>
          <cell r="B4009" t="str">
            <v>마법 파괴자</v>
          </cell>
        </row>
        <row r="4010">
          <cell r="A4010" t="str">
            <v>SKILL_DESC_342340</v>
          </cell>
          <cell r="B4010" t="str">
            <v>자신이 마법 피해를 입을때마다 공격한 대상에게 마법 피해를 주고 1초간 침묵시킵니다.</v>
          </cell>
        </row>
        <row r="4011">
          <cell r="A4011" t="str">
            <v>SKILL_NAME_342910</v>
          </cell>
          <cell r="B4011" t="str">
            <v>냉기 채찍</v>
          </cell>
        </row>
        <row r="4012">
          <cell r="A4012" t="str">
            <v>SKILL_DESC_342910</v>
          </cell>
          <cell r="B4012" t="str">
            <v xml:space="preserve">전방 범위 내 적들에게 마법피해를 입히고 멀리 날려버립니다. </v>
          </cell>
        </row>
        <row r="4013">
          <cell r="A4013" t="str">
            <v>SKILL_NAME_342920</v>
          </cell>
          <cell r="B4013" t="str">
            <v>얼어붙은 숨결</v>
          </cell>
        </row>
        <row r="4014">
          <cell r="A4014" t="str">
            <v>SKILL_DESC_342920</v>
          </cell>
          <cell r="B4014" t="str">
            <v>전방 직선범위 내 적들을 6회 공격하여 마법피해를 입히고 30% 확률로 한기 중첩을 쌓습니다. 대상의 한기 중첩이 50개 이상이라면 추가 마법피해를 입힙니다.</v>
          </cell>
        </row>
        <row r="4015">
          <cell r="A4015" t="str">
            <v>SKILL_NAME_342930</v>
          </cell>
          <cell r="B4015" t="str">
            <v>얼음 폭사</v>
          </cell>
        </row>
        <row r="4016">
          <cell r="A4016" t="str">
            <v>SKILL_DESC_342930</v>
          </cell>
          <cell r="B4016" t="str">
            <v>임의의 적 3명을 5회 공격하여 마법피해를 입히고 피해입은 적들에게 한기 중첩을 쌓습니다.</v>
          </cell>
        </row>
        <row r="4017">
          <cell r="A4017" t="str">
            <v>SKILL_NAME_342940</v>
          </cell>
          <cell r="B4017" t="str">
            <v>눈사태</v>
          </cell>
        </row>
        <row r="4018">
          <cell r="A4018" t="str">
            <v>SKILL_DESC_342940</v>
          </cell>
          <cell r="B4018" t="str">
            <v>자세를 잡고 적 전체를 지속적으로 공격하여 마법피해를 입히고 한기 중첩을 쌓습니다. 이 스킬은 시간이 지날수록 피해량이 증가하고, 사용 도중 티르파스가 마법피해를 50회 입으면 시전이 취소되며 일정시간 넘어져 받는 피해량이 크게 증가하고, 다음에 사용하는 눈사태를 취소하기 위해 필요한 마법피해의 횟수가 증가합니다.</v>
          </cell>
        </row>
        <row r="4019">
          <cell r="A4019" t="str">
            <v>SKILL_NAME_342950</v>
          </cell>
          <cell r="B4019" t="str">
            <v>냉기의 파동</v>
          </cell>
        </row>
        <row r="4020">
          <cell r="A4020" t="str">
            <v>SKILL_DESC_342950</v>
          </cell>
          <cell r="B4020" t="str">
            <v>매 초 모든 적들을 공격하여 마법피해를 입히고 30% 확률로 한기 중첩을 쌓습니다. 한기 중첩은 대상의 마법 방어력과 회복력을 감소시키며 최대 200회 중첩됩니다. 한기는 해제할 수 없습니다.</v>
          </cell>
        </row>
        <row r="4021">
          <cell r="A4021" t="str">
            <v>SKILL_NAME_342951</v>
          </cell>
          <cell r="B4021" t="str">
            <v>신수의 등껍질</v>
          </cell>
        </row>
        <row r="4022">
          <cell r="A4022" t="str">
            <v>SKILL_DESC_342951</v>
          </cell>
          <cell r="B4022" t="str">
            <v>대지의 신수 티르파스는 상태이상에 걸리지 않고 공격속도와 방어력의 변화에 영향을 받지 않습니다. 또한 적의 한기 중첩 수에 따라 가하는 피해량이 증가합니다.</v>
          </cell>
        </row>
        <row r="4023">
          <cell r="A4023" t="str">
            <v>SKILL_NAME_65</v>
          </cell>
          <cell r="B4023" t="str">
            <v>위엄</v>
          </cell>
        </row>
        <row r="4024">
          <cell r="A4024" t="str">
            <v>SKILL_DESC_65</v>
          </cell>
          <cell r="B4024" t="str">
            <v>10초 마다 자신의 공격력을 증가시키고 60초 마다 자신의 기본 공격 피해량을 증가시킵니다. 자신이 상태 이상에 걸리면 10초간 자신의 상태이상 저항력을 증가시킵니다.</v>
          </cell>
        </row>
        <row r="4025">
          <cell r="A4025" t="str">
            <v>SKILL_NAME_66</v>
          </cell>
          <cell r="B4025" t="str">
            <v>정화</v>
          </cell>
        </row>
        <row r="4026">
          <cell r="A4026" t="str">
            <v>SKILL_DESC_66</v>
          </cell>
          <cell r="B4026" t="str">
            <v>30초마다 자신의 해로운 효과를 제거하고 공격속도를 증가시킵니다.</v>
          </cell>
        </row>
        <row r="4027">
          <cell r="A4027" t="str">
            <v>SKILL_NAME_60</v>
          </cell>
          <cell r="B4027" t="str">
            <v>위엄</v>
          </cell>
        </row>
        <row r="4028">
          <cell r="A4028" t="str">
            <v>SKILL_DESC_60</v>
          </cell>
          <cell r="B4028" t="str">
            <v>10초 마다 자신의 공격력을 증가시키고 자신이 상태 이상에 걸리면 10초간 자신의 상태이상 저항력을 증가시킵니다.</v>
          </cell>
        </row>
        <row r="4029">
          <cell r="A4029" t="str">
            <v>SKILL_NAME_61</v>
          </cell>
          <cell r="B4029" t="str">
            <v>정화</v>
          </cell>
        </row>
        <row r="4030">
          <cell r="A4030" t="str">
            <v>SKILL_DESC_61</v>
          </cell>
          <cell r="B4030" t="str">
            <v>30초마다 자신의 해로운 효과를 제거하고 공격속도를 증가시킵니다.</v>
          </cell>
        </row>
        <row r="4031">
          <cell r="A4031" t="str">
            <v>SKILL_NAME_100910</v>
          </cell>
          <cell r="B4031" t="str">
            <v>황금의 가호</v>
          </cell>
        </row>
        <row r="4032">
          <cell r="A4032" t="str">
            <v>SKILL_DESC_100910</v>
          </cell>
          <cell r="B4032" t="str">
            <v>모든 피해가 일정량으로 고정됩니다.</v>
          </cell>
        </row>
        <row r="4033">
          <cell r="A4033" t="str">
            <v>SKILL_NAME_1130110</v>
          </cell>
          <cell r="B4033" t="str">
            <v>냉기 채찍</v>
          </cell>
        </row>
        <row r="4034">
          <cell r="A4034" t="str">
            <v>SKILL_DESC_1130110</v>
          </cell>
          <cell r="B4034" t="str">
            <v xml:space="preserve">전방 범위 내 적들에게 마법피해를 입히고 멀리 날려버립니다. </v>
          </cell>
        </row>
        <row r="4035">
          <cell r="A4035" t="str">
            <v>SKILL_NAME_1130120</v>
          </cell>
          <cell r="B4035" t="str">
            <v>얼어붙은 숨결</v>
          </cell>
        </row>
        <row r="4036">
          <cell r="A4036" t="str">
            <v>SKILL_DESC_1130120</v>
          </cell>
          <cell r="B4036" t="str">
            <v>전방 직선범위 내 적들을 6회 공격하여 마법피해를 입히고 30% 확률로 한기 중첩을 쌓습니다. 대상의 한기 중첩이 50개 이상이라면 추가 마법피해를 입힙니다.</v>
          </cell>
        </row>
        <row r="4037">
          <cell r="A4037" t="str">
            <v>SKILL_NAME_1130130</v>
          </cell>
          <cell r="B4037" t="str">
            <v>얼음 폭사</v>
          </cell>
        </row>
        <row r="4038">
          <cell r="A4038" t="str">
            <v>SKILL_DESC_1130130</v>
          </cell>
          <cell r="B4038" t="str">
            <v>임의의 적 3명을 5회 공격하여 마법피해를 입히고 피해입은 적들에게 한기 중첩을 쌓습니다.</v>
          </cell>
        </row>
        <row r="4039">
          <cell r="A4039" t="str">
            <v>SKILL_NAME_1130140</v>
          </cell>
          <cell r="B4039" t="str">
            <v>눈사태</v>
          </cell>
        </row>
        <row r="4040">
          <cell r="A4040" t="str">
            <v>SKILL_DESC_1130140</v>
          </cell>
          <cell r="B4040" t="str">
            <v>자세를 잡고 적 전체를 지속적으로 공격하여 마법피해를 입히고 한기 중첩을 쌓습니다. 이 스킬은 시간이 지날수록 피해량이 증가하고, 사용 도중 티르파스가 마법피해를 100회 입으면 시전이 취소되며 일정시간 넘어져 받는 피해량이 크게 증가하고, 다음에 사용하는 눈사태를 취소하기 위해 필요한 마법피해의 횟수가 증가합니다.</v>
          </cell>
        </row>
        <row r="4041">
          <cell r="A4041" t="str">
            <v>SKILL_NAME_1130150</v>
          </cell>
          <cell r="B4041" t="str">
            <v>냉기의 파동</v>
          </cell>
        </row>
        <row r="4042">
          <cell r="A4042" t="str">
            <v>SKILL_DESC_1130150</v>
          </cell>
          <cell r="B4042" t="str">
            <v>매 초 모든 적들을 공격하여 마법피해를 입히고 30% 확률로 한기 중첩을 쌓습니다. 한기 중첩은 대상의 마법 방어력과 회복력을 감소시키며 최대 200회 중첩됩니다. 한기는 해제할 수 없습니다.</v>
          </cell>
        </row>
        <row r="4043">
          <cell r="A4043" t="str">
            <v>SKILL_NAME_1130151</v>
          </cell>
          <cell r="B4043" t="str">
            <v>신수의 등껍질</v>
          </cell>
        </row>
        <row r="4044">
          <cell r="A4044" t="str">
            <v>SKILL_DESC_1130151</v>
          </cell>
          <cell r="B4044" t="str">
            <v>대지의 신수 티르파스는 상태이상에 걸리지 않고 공격속도와 방어력의 변화에 영향을 받지 않습니다. 또한 적의 한기 중첩 수에 따라 가하는 피해량이 증가합니다.</v>
          </cell>
        </row>
        <row r="4045">
          <cell r="A4045" t="str">
            <v>SKILL_NAME_880110</v>
          </cell>
          <cell r="B4045" t="str">
            <v>처단의 검</v>
          </cell>
        </row>
        <row r="4046">
          <cell r="A4046" t="str">
            <v>SKILL_DESC_880110</v>
          </cell>
          <cell r="B4046" t="str">
            <v>벨카자르의 대검으로 땅을 내리찍어 마법 피해를 주고 하늘에서 불덩이를 떨어트려 4초간 기절시키고 10초간 회복력을 감소시킵니다.</v>
          </cell>
        </row>
        <row r="4047">
          <cell r="A4047" t="str">
            <v>SKILL_NAME_880120</v>
          </cell>
          <cell r="B4047" t="str">
            <v>끓어오르는 폭염</v>
          </cell>
        </row>
        <row r="4048">
          <cell r="A4048" t="str">
            <v>SKILL_DESC_880120</v>
          </cell>
          <cell r="B4048" t="str">
            <v>폭염의 힘으로 적 전체에게 마법 피해를 준 후 염옥 지대까지 밀어내고 6초간 넘어뜨립니다. 이 효과는 저항할 수 없습니다.</v>
          </cell>
        </row>
        <row r="4049">
          <cell r="A4049" t="str">
            <v>SKILL_NAME_880130</v>
          </cell>
          <cell r="B4049" t="str">
            <v>처형자의 포효</v>
          </cell>
        </row>
        <row r="4050">
          <cell r="A4050" t="str">
            <v>SKILL_DESC_880130</v>
          </cell>
          <cell r="B4050" t="str">
            <v>포효하여 자신 주변에 마법 피해를 주고 밀어냅니다. 이후 자신에게 화염을 15초간 생성하여 매 초 자신 주변 적에게 마법 피해를 주고 마나를 감소시킵니다.</v>
          </cell>
        </row>
        <row r="4051">
          <cell r="A4051" t="str">
            <v>SKILL_NAME_880140</v>
          </cell>
          <cell r="B4051" t="str">
            <v>지옥의 겁화</v>
          </cell>
        </row>
        <row r="4052">
          <cell r="A4052" t="str">
            <v>SKILL_DESC_880140</v>
          </cell>
          <cell r="B4052" t="str">
            <v>벨카자르가 스킬을 3번 사용 시 마다 20초 동안 지속되는 처형의 관을 소환한 후 지옥의 겁화를 사용합니다.\n자신 전방의 적들에게 15초간 화염을 뿜어 마법 피해를 줍니다. 매 초당 피해량이 증가합니다.</v>
          </cell>
        </row>
        <row r="4053">
          <cell r="A4053" t="str">
            <v>SKILL_NAME_880153</v>
          </cell>
          <cell r="B4053" t="str">
            <v>처형의 관</v>
          </cell>
        </row>
        <row r="4054">
          <cell r="A4054" t="str">
            <v>SKILL_DESC_880153</v>
          </cell>
          <cell r="B4054" t="str">
            <v>처형의 관은 방어력의 변화에 영향을 받지 않으며 10초 마다 자신 주변 적들에게 영구적인 상처를 남겨 회복력을 감소시키고 받는 피해를 증가시킵니다. 벨카자르는 처형의 관의 받는 피해의 일부를 대신 받습니다.\n 처형의 관은 소환될 때 마다 체력이 강해지며, 처형의 관이 자동으로 소멸하기 전에 파괴에 성공하면 벨카자르는 큰 피해를 입고 일정시간 무력화 상태에 빠집니다.\n 무력화 상태동안 체력이 무한한 처형의 관을 소환합니다.</v>
          </cell>
        </row>
        <row r="4055">
          <cell r="A4055" t="str">
            <v>SKILL_NAME_880151</v>
          </cell>
          <cell r="B4055" t="str">
            <v>염옥의 피부</v>
          </cell>
        </row>
        <row r="4056">
          <cell r="A4056" t="str">
            <v>SKILL_DESC_880151</v>
          </cell>
          <cell r="B4056" t="str">
            <v>벨카자르는 공격 속도 변화에 영향을 받지 않고 피해를 400번 입으면 적 전체에게 불덩이를 떨어트려 마법 피해를 주고 기절시킵니다.</v>
          </cell>
        </row>
        <row r="4057">
          <cell r="A4057" t="str">
            <v>SKILL_NAME_880152</v>
          </cell>
          <cell r="B4057" t="str">
            <v>염옥 지대</v>
          </cell>
        </row>
        <row r="4058">
          <cell r="A4058" t="str">
            <v>SKILL_DESC_880152</v>
          </cell>
          <cell r="B4058" t="str">
            <v>이글 이글 거리는 염옥 지대는 매 초 매우 큰 마법 피해를 주고 영구적으로 방어력을 감소시킵니다.</v>
          </cell>
        </row>
        <row r="4059">
          <cell r="A4059" t="str">
            <v>SKILL_NAME_550110</v>
          </cell>
          <cell r="B4059" t="str">
            <v>목표 제거</v>
          </cell>
        </row>
        <row r="4060">
          <cell r="A4060" t="str">
            <v>SKILL_DESC_550110</v>
          </cell>
          <cell r="B4060" t="str">
            <v>레이저를 발사하여 단일 대상을 6번 공격하고 큰 물리 피해를 입힙니다. 1회 공격마다 피해입은 대상의 모든 방어력이 10초간 10%씩 감소합니다. 이 공격은 치명타가 발생할 확률이 높습니다.</v>
          </cell>
        </row>
        <row r="4061">
          <cell r="A4061" t="str">
            <v>SKILL_NAME_550120</v>
          </cell>
          <cell r="B4061" t="str">
            <v>방어모드 활성화</v>
          </cell>
        </row>
        <row r="4062">
          <cell r="A4062" t="str">
            <v>SKILL_DESC_550120</v>
          </cell>
          <cell r="B4062" t="str">
            <v>15초간 자신의 모든 방어력을 매우 큰 폭으로 증가시키고 [산사태] 스킬을 15초간 활성화 합니다. 지속시간 동안 마법피해에 의해 더 쉽게 핵이 노출됩니다.</v>
          </cell>
        </row>
        <row r="4063">
          <cell r="A4063" t="str">
            <v>SKILL_NAME_550130</v>
          </cell>
          <cell r="B4063" t="str">
            <v>대지 가격</v>
          </cell>
        </row>
        <row r="4064">
          <cell r="A4064" t="str">
            <v>SKILL_DESC_550130</v>
          </cell>
          <cell r="B4064" t="str">
            <v>대지를 강타하여 매우 넓은 범위내 적에게 물리 피해를 입히고 5초간 넘어뜨립니다.</v>
          </cell>
        </row>
        <row r="4065">
          <cell r="A4065" t="str">
            <v>SKILL_NAME_550140</v>
          </cell>
          <cell r="B4065" t="str">
            <v>파괴 광선</v>
          </cell>
        </row>
        <row r="4066">
          <cell r="A4066" t="str">
            <v>SKILL_DESC_550140</v>
          </cell>
          <cell r="B4066" t="str">
            <v>직선상의 적에게 파괴 광선을 발사하여 물리 피해를 입히고 매우 멀리 밀어냅니다. 일정 거리 이상 밀려난 적은 5초간 기절 시킵니다.</v>
          </cell>
        </row>
        <row r="4067">
          <cell r="A4067" t="str">
            <v>SKILL_NAME_550125</v>
          </cell>
          <cell r="B4067" t="str">
            <v>바위 피부</v>
          </cell>
        </row>
        <row r="4068">
          <cell r="A4068" t="str">
            <v>SKILL_DESC_550125</v>
          </cell>
          <cell r="B4068" t="str">
            <v xml:space="preserve">거대한 마운틴 포트리스는 공격 속도 증감에 영향을 받지 않고 시간이 지날 수록 공격력이 증가합니다. 또한 때때로 적에게 바위를 낙하시켜 대상을 기절시킵니다 </v>
          </cell>
        </row>
        <row r="4069">
          <cell r="A4069" t="str">
            <v>SKILL_NAME_550124</v>
          </cell>
          <cell r="B4069" t="str">
            <v>산사태</v>
          </cell>
        </row>
        <row r="4070">
          <cell r="A4070" t="str">
            <v>SKILL_DESC_550124</v>
          </cell>
          <cell r="B4070" t="str">
            <v>매 3초마다 산사태 중첩이 1중첩씩 증가하며 5중첩이 되면 임의의 적 5명을 3번 공격하여 큰 물리 피해를 입히고 5초간 기절 시킵니다.</v>
          </cell>
        </row>
        <row r="4071">
          <cell r="A4071" t="str">
            <v>SKILL_NAME_550210</v>
          </cell>
          <cell r="B4071" t="str">
            <v>죽음의 창</v>
          </cell>
        </row>
        <row r="4072">
          <cell r="A4072" t="str">
            <v>SKILL_DESC_550210</v>
          </cell>
          <cell r="B4072" t="str">
            <v>창 정면으로 적의 정 중앙 주변범위를 공격하여 범위 내 적의 이로운 효과를 제거하고 18초간 치명타 확률을 300 감소시킵니다. 이 효과는 해제할 수 없습니다.</v>
          </cell>
        </row>
        <row r="4073">
          <cell r="A4073" t="str">
            <v>SKILL_NAME_550220</v>
          </cell>
          <cell r="B4073" t="str">
            <v>쓸어내기</v>
          </cell>
        </row>
        <row r="4074">
          <cell r="A4074" t="str">
            <v>SKILL_DESC_550220</v>
          </cell>
          <cell r="B4074" t="str">
            <v>전방에 창을 휘둘러 적을 휩쓸어 버리고 마법 피해를 입힙니다. 피해를 입은 대상은 5초간 침묵되며 10초간 적중이 200 감소됩니다.</v>
          </cell>
        </row>
        <row r="4075">
          <cell r="A4075" t="str">
            <v>SKILL_NAME_550230</v>
          </cell>
          <cell r="B4075" t="str">
            <v>물 감옥 가두기</v>
          </cell>
        </row>
        <row r="4076">
          <cell r="A4076" t="str">
            <v>SKILL_DESC_550230</v>
          </cell>
          <cell r="B4076" t="str">
            <v>적에게 물 방울을 던져 마법 피해를 입히고 대상 1명을 물 감옥에 가두고, 추가로 3초 마다 임의의 대상을 물감옥에 가둡니다.</v>
          </cell>
        </row>
        <row r="4077">
          <cell r="A4077" t="str">
            <v>SKILL_NAME_550240</v>
          </cell>
          <cell r="B4077" t="str">
            <v>대 해일</v>
          </cell>
        </row>
        <row r="4078">
          <cell r="A4078" t="str">
            <v>SKILL_DESC_550240</v>
          </cell>
          <cell r="B4078" t="str">
            <v>전방 50M까지 대 해일을 일으켜 대상의 현재 체력에 비례 한 마법 피해를 가하고 100% 확률로 3초 간 기절시킵니다. 추가로 10초간 마나를 초당 300씩 감소시키고 공격력을 20% 감소시킵니다. 추가 효과는 해제할 수 없습니다.</v>
          </cell>
        </row>
        <row r="4079">
          <cell r="A4079" t="str">
            <v>SKILL_NAME_550222</v>
          </cell>
          <cell r="B4079" t="str">
            <v>바다 유령</v>
          </cell>
        </row>
        <row r="4080">
          <cell r="A4080" t="str">
            <v>SKILL_DESC_550222</v>
          </cell>
          <cell r="B4080" t="str">
            <v>20초 마다 유령 3마리를 소환합니다. 살아 있는 유령 수 마다 방어력이 25% 증가합니다.</v>
          </cell>
        </row>
        <row r="4081">
          <cell r="A4081" t="str">
            <v>SKILL_NAME_550225</v>
          </cell>
          <cell r="B4081" t="str">
            <v>프로티아누스의 피부</v>
          </cell>
        </row>
        <row r="4082">
          <cell r="A4082" t="str">
            <v>SKILL_DESC_550225</v>
          </cell>
          <cell r="B4082" t="str">
            <v>프로티아누스는 공격 속도에 영향을 받지 않습니다. 넘어지게 되면 모든피해에 더 많은 피해를 입으며, 물리피해에는 더 큰 피해를 받습니다. 프로티아누스의 공격에 피해를 입으면 5초간 지속 마법 피해가 있습니다.</v>
          </cell>
        </row>
        <row r="4083">
          <cell r="A4083" t="str">
            <v>SKILL_NAME_550241</v>
          </cell>
          <cell r="B4083" t="str">
            <v>물 감옥</v>
          </cell>
        </row>
        <row r="4084">
          <cell r="A4084" t="str">
            <v>SKILL_DESC_550241</v>
          </cell>
          <cell r="B4084" t="str">
            <v>물 감옥에 갇힌 적은 가하는 피해가 대폭 감소하고 매 초 마나가 감소합니다. [물감옥 가두기] 시전 후 10초 뒤에도 물 감옥에 갇혀 있는 대상은 모든 스킬 쿨타임이 70% 증가하고 마나가 1000 감소합니다. 프로티아누스가 75번 물리 피해를 받으면 모든 물감옥이 해제 됩니다.</v>
          </cell>
        </row>
        <row r="4085">
          <cell r="A4085" t="str">
            <v>SKILL_NAME_550310</v>
          </cell>
          <cell r="B4085" t="str">
            <v>심연으로의 초대</v>
          </cell>
        </row>
        <row r="4086">
          <cell r="A4086" t="str">
            <v>SKILL_DESC_550310</v>
          </cell>
          <cell r="B4086" t="str">
            <v>적 1명을 매혹하여 마법 피해를 주고 8초간 전투에서 이탈시킵니다. 이탈 된 대상은 아무 행동도 할 수 없으며 대상으로 지정되지 않습니다. 피해입은 대상은 영구적으로 피해량이 감소합니다.</v>
          </cell>
        </row>
        <row r="4087">
          <cell r="A4087" t="str">
            <v>SKILL_NAME_550320</v>
          </cell>
          <cell r="B4087" t="str">
            <v>어둠의 장막</v>
          </cell>
        </row>
        <row r="4088">
          <cell r="A4088" t="str">
            <v>SKILL_DESC_550320</v>
          </cell>
          <cell r="B4088" t="str">
            <v>자신 전방에 어둠의 장막을 10초 간 형성하여 적 전체에게 매 0.5초 마다 마법 피해를 입히고 20초간 공격력을 50% 감소시킵니다.</v>
          </cell>
        </row>
        <row r="4089">
          <cell r="A4089" t="str">
            <v>SKILL_NAME_550330</v>
          </cell>
          <cell r="B4089" t="str">
            <v>칼날의 날개</v>
          </cell>
        </row>
        <row r="4090">
          <cell r="A4090" t="str">
            <v>SKILL_DESC_550330</v>
          </cell>
          <cell r="B4090" t="str">
            <v>큰 날개로 땅을 찍어 적 전체를 공격하여 물리 피해를 입히고 멀리 밀어냅니다.</v>
          </cell>
        </row>
        <row r="4091">
          <cell r="A4091" t="str">
            <v>SKILL_NAME_550340</v>
          </cell>
          <cell r="B4091" t="str">
            <v>심연의 악몽</v>
          </cell>
        </row>
        <row r="4092">
          <cell r="A4092" t="str">
            <v>SKILL_DESC_550340</v>
          </cell>
          <cell r="B4092" t="str">
            <v>10초 간 매 0.5초 마다 적 전체에게 마법 피해를 주고 자신의 체력을 회복합니다. 회복 시 마다 자신의 받는 피해량을 영구적으로 감소시킵니다.\n[심연의 악몽] 상태에서는 [심연의 눈]이 노출되어 자신의 받는 피해량이 크게 증가합니다.</v>
          </cell>
        </row>
        <row r="4093">
          <cell r="A4093" t="str">
            <v>SKILL_NAME_550350</v>
          </cell>
          <cell r="B4093" t="str">
            <v>고대종의 저항력</v>
          </cell>
        </row>
        <row r="4094">
          <cell r="A4094" t="str">
            <v>SKILL_DESC_550350</v>
          </cell>
          <cell r="B4094" t="str">
            <v>쟈나두스는 공격 속도와 방어력이 고정되며 치명타 저항력을 300 가지고 있습니다.\n스킬을 3번 사용하면 [심연의 악몽] 을 시전합니다.\n쟈나두스는 [심연의 저주석]과 [심연의 영혼석]의 모든 피해를 일정 부분 대신 받습니다.</v>
          </cell>
        </row>
        <row r="4095">
          <cell r="A4095" t="str">
            <v>SKILL_NAME_550360</v>
          </cell>
          <cell r="B4095" t="str">
            <v>칠흑의 성모</v>
          </cell>
        </row>
        <row r="4096">
          <cell r="A4096" t="str">
            <v>SKILL_DESC_550360</v>
          </cell>
          <cell r="B4096" t="str">
            <v>쟈나두스의 [심연의 저주석]과 [심연의 영혼석]은 보호막이 깨지기 전까지 모든 피해를 1로 받습니다.\n보호막은 [심연의 악몽] 시전 시간 동안 해제되며 [심연의 악몽] 시전이 종료되면 보호막이 다시 생성됩니다.</v>
          </cell>
        </row>
        <row r="4097">
          <cell r="A4097" t="str">
            <v>SKILL_NAME_550380</v>
          </cell>
          <cell r="B4097" t="str">
            <v>악몽의 유람</v>
          </cell>
        </row>
        <row r="4098">
          <cell r="A4098" t="str">
            <v>SKILL_NAME_550390</v>
          </cell>
          <cell r="B4098" t="str">
            <v>심연의 핵</v>
          </cell>
        </row>
        <row r="4099">
          <cell r="A4099" t="str">
            <v>SKILL_DESC_550380</v>
          </cell>
          <cell r="B4099" t="str">
            <v>[심연의 저주석]은 20초 마다 가장 먼 거리의 적 2명의 공격력을 30% 감소시킵니다. 이 효과는 해제할 수 없습니다.</v>
          </cell>
        </row>
        <row r="4100">
          <cell r="A4100" t="str">
            <v>SKILL_NAME_550370</v>
          </cell>
          <cell r="B4100" t="str">
            <v>심연의 핵</v>
          </cell>
        </row>
        <row r="4101">
          <cell r="A4101" t="str">
            <v>SKILL_DESC_550370</v>
          </cell>
          <cell r="B4101" t="str">
            <v>[심연의 영혼석]은 30초 마다 쟈나두스의 공격력을 10초간 50% 상승시킵니다.\n[심연의 저주석]은 20초 마다 가장 먼 거리의 적 2명의 공격력을 30% 감소시킵니다. 이 효과는 해제할 수 없습니다.</v>
          </cell>
        </row>
        <row r="4102">
          <cell r="A4102" t="str">
            <v>SKILL_NAME_660110</v>
          </cell>
          <cell r="B4102" t="str">
            <v>폭군의 위엄</v>
          </cell>
        </row>
        <row r="4103">
          <cell r="A4103" t="str">
            <v>SKILL_DESC_660110</v>
          </cell>
          <cell r="B4103" t="str">
            <v>자신 주변범위 내 적들에게 물리 피해를 주고 피해를 입은 적을 뒤로 밀어냅니다. '고블린의 영혼' 중첩의 수에 따라 피해량이 증가합니다.</v>
          </cell>
        </row>
        <row r="4104">
          <cell r="A4104" t="str">
            <v>SKILL_NAME_660120</v>
          </cell>
          <cell r="B4104" t="str">
            <v>약탈!</v>
          </cell>
        </row>
        <row r="4105">
          <cell r="A4105" t="str">
            <v>SKILL_DESC_660120</v>
          </cell>
          <cell r="B4105" t="str">
            <v>자신 주변범위 내 적들에게 '고블린의 영혼' 중첩 수에 따라 증가하는 물리 피해를 주고 고블린 약탈병 4마리를 소환하며 공격력이 가장 높은 적군에게 약탈의 징표를 새깁니다.\n</v>
          </cell>
        </row>
        <row r="4106">
          <cell r="A4106" t="str">
            <v>SKILL_NAME_660130</v>
          </cell>
          <cell r="B4106" t="str">
            <v>비켜라! 노예들아</v>
          </cell>
        </row>
        <row r="4107">
          <cell r="A4107" t="str">
            <v>SKILL_DESC_660130</v>
          </cell>
          <cell r="B4107" t="str">
            <v>자신 전방에 채찍을 휘둘러 범위 내 적들의 이로운 효과를 해제시키고 강한 물리 피해를 입힙니다. 피해입은 적들은 5초간 기절합니다.  '고블린의 영혼' 중첩의 수에 따라 피해량이 증가합니다.</v>
          </cell>
        </row>
        <row r="4108">
          <cell r="A4108" t="str">
            <v>SKILL_NAME_660140</v>
          </cell>
          <cell r="B4108" t="str">
            <v>사냥 개시</v>
          </cell>
        </row>
        <row r="4109">
          <cell r="A4109" t="str">
            <v>SKILL_DESC_660140</v>
          </cell>
          <cell r="B4109" t="str">
            <v>자신 주변범위 내 적들에게 '고블린의 영혼' 중첩 수에 따라 증가하는 물리 피해를 주고 고블린 사냥꾼 4마리를 소환하며 방어력이 가장 높은 적에게 사냥의 징표를 새깁니다.\n</v>
          </cell>
        </row>
        <row r="4110">
          <cell r="A4110" t="str">
            <v>SKILL_NAME_660150</v>
          </cell>
          <cell r="B4110" t="str">
            <v>폭군의 영혼</v>
          </cell>
        </row>
        <row r="4111">
          <cell r="A4111" t="str">
            <v>SKILL_DESC_660150</v>
          </cell>
          <cell r="B4111" t="str">
            <v>우르칵은 체력이 80% 이하가 되는 순간 자신 주변에 물리 피해를 주고 추가로 고블린 약탈병 4마리를 소환합니다. 10초 후에 고블린들이 살아 있다면 자신의 공격력을 크게 증가시킵니다.\n체력이 50% 이하가 되면 고블린 사냥꾼 5마리를 소환하고 방어력이 가장 높은 적의 방어력을 크게 감소시키며 사냥의 징표를 새깁니다.</v>
          </cell>
        </row>
        <row r="4112">
          <cell r="A4112" t="str">
            <v>SKILL_NAME_660160</v>
          </cell>
          <cell r="B4112" t="str">
            <v>폭군의 채찍</v>
          </cell>
        </row>
        <row r="4113">
          <cell r="A4113" t="str">
            <v>SKILL_DESC_660160</v>
          </cell>
          <cell r="B4113" t="str">
            <v xml:space="preserve">우르칵은 공격속도에 영향을 받지 않으며, 공격 시 '고블린의 영혼'을 중첩시킵니다. 또한 20초 마다 고블린 약탈병 3마리를 소환합니다. </v>
          </cell>
        </row>
        <row r="4114">
          <cell r="A4114" t="str">
            <v>SKILL_NAME_660170</v>
          </cell>
          <cell r="B4114" t="str">
            <v>폭군의 노예들</v>
          </cell>
        </row>
        <row r="4115">
          <cell r="A4115" t="str">
            <v>SKILL_DESC_660170</v>
          </cell>
          <cell r="B4115" t="str">
            <v>고블린 감시탑은 공격 시 마다 적 전체의 마나를 감소시킵니다.\n고블린 약탈병은 약탈의 징표가 새겨진 적을 우선으로 공격하며 시간이 지날수록 강해집니다. 또한 일반 공격 시 20% 확률로 적을 밀어냅니다. \n고블린 사냥꾼은 사냥의 징표가 새겨진 적을 우선으로 공격하고 일반 공격 시 20% 확률로 적을 밀어냅니다.</v>
          </cell>
        </row>
        <row r="4116">
          <cell r="A4116" t="str">
            <v>SKILL_NAME_660210</v>
          </cell>
          <cell r="B4116" t="str">
            <v>무릎 꿇어라</v>
          </cell>
        </row>
        <row r="4117">
          <cell r="A4117" t="str">
            <v>SKILL_DESC_660210</v>
          </cell>
          <cell r="B4117" t="str">
            <v>첫번째와 두번째 공격은 적 대상에게 마법 피해를 입히고 이로운 효과를 해제합니다. 마지막 공격은 더 큰 마법 피해를 입히고 7초간 넘어뜨립니다.</v>
          </cell>
        </row>
        <row r="4118">
          <cell r="A4118" t="str">
            <v>SKILL_NAME_660220</v>
          </cell>
          <cell r="B4118" t="str">
            <v>어둠은 내 것이야..</v>
          </cell>
        </row>
        <row r="4119">
          <cell r="A4119" t="str">
            <v>SKILL_DESC_660220</v>
          </cell>
          <cell r="B4119" t="str">
            <v>가장 멀리 떨어진 적 4명에게 암흑의 구체를 던져 마법 피해를 입히고 저주 상태로 만듭니다. 저주 상태는 해제할 수 없으며 저주 상태의 대상은 15초간 가하는 피해량이 40% 감소합니다</v>
          </cell>
        </row>
        <row r="4120">
          <cell r="A4120" t="str">
            <v>SKILL_NAME_660230</v>
          </cell>
          <cell r="B4120" t="str">
            <v>폭주하라</v>
          </cell>
        </row>
        <row r="4121">
          <cell r="A4121" t="str">
            <v>SKILL_DESC_660230</v>
          </cell>
          <cell r="B4121" t="str">
            <v>직선 범위 내 적들에게 10초 간 레이저를 발사합니다. 최초 5초간 0.5 초마다 최대 체력의 10%의 고정 마법 피해를 입히며 5초 후에는 적을 밀어낸 후 0.3초 마다 최대 체력의 10% 고정 마법 피해를 입힙니다.</v>
          </cell>
        </row>
        <row r="4122">
          <cell r="A4122" t="str">
            <v>SKILL_NAME_660240</v>
          </cell>
          <cell r="B4122" t="str">
            <v>다 부숴버리겠어</v>
          </cell>
        </row>
        <row r="4123">
          <cell r="A4123" t="str">
            <v>SKILL_DESC_660240</v>
          </cell>
          <cell r="B4123" t="str">
            <v>체력이 75 / 50 / 25%가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row>
        <row r="4124">
          <cell r="A4124" t="str">
            <v>SKILL_NAME_660250</v>
          </cell>
          <cell r="B4124" t="str">
            <v>하피의 신속함</v>
          </cell>
        </row>
        <row r="4125">
          <cell r="A4125" t="str">
            <v>SKILL_DESC_660250</v>
          </cell>
          <cell r="B4125"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row>
        <row r="4126">
          <cell r="A4126" t="str">
            <v>SKILL_NAME_660310</v>
          </cell>
          <cell r="B4126" t="str">
            <v>압도적인 힘</v>
          </cell>
        </row>
        <row r="4127">
          <cell r="A4127" t="str">
            <v>SKILL_DESC_660310</v>
          </cell>
          <cell r="B4127" t="str">
            <v>적군 1명에게 물리 피해를 입히고 멀리 밀어냅니다. 이 효과는 저항할 수 없습니다.</v>
          </cell>
        </row>
        <row r="4128">
          <cell r="A4128" t="str">
            <v>SKILL_NAME_660320</v>
          </cell>
          <cell r="B4128" t="str">
            <v>두개골 부수기</v>
          </cell>
        </row>
        <row r="4129">
          <cell r="A4129" t="str">
            <v>SKILL_DESC_660320</v>
          </cell>
          <cell r="B4129" t="str">
            <v>전방 적군에게 물리 피해를 주고 7초 간 기절시킵니다.</v>
          </cell>
        </row>
        <row r="4130">
          <cell r="A4130" t="str">
            <v>SKILL_NAME_660330</v>
          </cell>
          <cell r="B4130" t="str">
            <v>나약하면 죽음 뿐이다</v>
          </cell>
        </row>
        <row r="4131">
          <cell r="A4131" t="str">
            <v>SKILL_DESC_660330</v>
          </cell>
          <cell r="B4131"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row>
        <row r="4132">
          <cell r="A4132" t="str">
            <v>SKILL_NAME_660340</v>
          </cell>
          <cell r="B4132" t="str">
            <v>약해 빠진 녀석들</v>
          </cell>
        </row>
        <row r="4133">
          <cell r="A4133" t="str">
            <v>SKILL_DESC_660340</v>
          </cell>
          <cell r="B4133" t="str">
            <v>전방 적군에게 물리 피해를 주고 마지막 공격은 후방 범위 적의 이로운 효과를 제거하고 물리 피해를 입힌 후 8초간 넘어뜨립니다.</v>
          </cell>
        </row>
        <row r="4134">
          <cell r="A4134" t="str">
            <v>SKILL_NAME_660350</v>
          </cell>
          <cell r="B4134" t="str">
            <v>도살자의 분노</v>
          </cell>
        </row>
        <row r="4135">
          <cell r="A4135" t="str">
            <v>SKILL_DESC_660350</v>
          </cell>
          <cell r="B4135"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row>
        <row r="4136">
          <cell r="A4136" t="str">
            <v>SKILL_NAME_660351</v>
          </cell>
          <cell r="B4136" t="str">
            <v>살육 본능</v>
          </cell>
        </row>
        <row r="4137">
          <cell r="A4137" t="str">
            <v>SKILL_DESC_660351</v>
          </cell>
          <cell r="B4137" t="str">
            <v>적을 죽일 때 마다 자신의 공격력을 영구적으로 증가시키고 모든 스킬 재사용 대기시간을 100% 감소시킵니다. 케베른은 공격 속도에 영향을 받지 않습니다.</v>
          </cell>
        </row>
        <row r="4138">
          <cell r="A4138" t="str">
            <v>SKILL_NAME_660410</v>
          </cell>
          <cell r="B4138" t="str">
            <v>피바람</v>
          </cell>
        </row>
        <row r="4139">
          <cell r="A4139" t="str">
            <v>SKILL_DESC_660410</v>
          </cell>
          <cell r="B4139" t="str">
            <v>주변 적을 끌어와 마법피해를 입히고 넘어뜨립니다. 피해량에 비례해 오브리가드의 체력을 회복합니다.</v>
          </cell>
        </row>
        <row r="4140">
          <cell r="A4140" t="str">
            <v>SKILL_NAME_660420</v>
          </cell>
          <cell r="B4140" t="str">
            <v>해골 수집</v>
          </cell>
        </row>
        <row r="4141">
          <cell r="A4141" t="str">
            <v>SKILL_DESC_660420</v>
          </cell>
          <cell r="B4141" t="str">
            <v xml:space="preserve">주변 적에게 마법피해를 입히고 밀어냅니다. 악마의 두개골을 소환하고 아군 전체 무작위로 물리면역 또는 마법면역을 부여합니다. 악마의 두개골이 없으면 해제됩니다. </v>
          </cell>
        </row>
        <row r="4142">
          <cell r="A4142" t="str">
            <v>SKILL_NAME_660430</v>
          </cell>
          <cell r="B4142" t="str">
            <v>죽음의 숨결</v>
          </cell>
        </row>
        <row r="4143">
          <cell r="A4143" t="str">
            <v>SKILL_DESC_660430</v>
          </cell>
          <cell r="B4143" t="str">
            <v>전방 범위내 적에게 최대체력에 비례한 마법피해를 입히고, 피의 저주를 중첩합니다.</v>
          </cell>
        </row>
        <row r="4144">
          <cell r="A4144" t="str">
            <v>SKILL_NAME_660440</v>
          </cell>
          <cell r="B4144" t="str">
            <v>가시 지옥</v>
          </cell>
        </row>
        <row r="4145">
          <cell r="A4145" t="str">
            <v>SKILL_DESC_660440</v>
          </cell>
          <cell r="B4145" t="str">
            <v>주변 적에게 마법피해를 입히고 기절시킵니다. 피의 저주 중첩당 피해가 증가하고, 가시지옥을 중첩하여 맞으면 기절시간이 증가합니다.</v>
          </cell>
        </row>
        <row r="4146">
          <cell r="A4146" t="str">
            <v>SKILL_NAME_660423</v>
          </cell>
          <cell r="B4146" t="str">
            <v>악마의 두개골</v>
          </cell>
        </row>
        <row r="4147">
          <cell r="A4147" t="str">
            <v>SKILL_DESC_660423</v>
          </cell>
          <cell r="B4147" t="str">
            <v>악마의 두개골 수에 비례하여 오브리가드가 입는 피해가 감소하고 입히는 피해량에 비례하여 오브리가드의 체력을 회복합니다. 악마의 두개골이 죽으면 적 전체의 체력을 회복시킵니다.</v>
          </cell>
        </row>
        <row r="4148">
          <cell r="A4148" t="str">
            <v>SKILL_NAME_660431</v>
          </cell>
          <cell r="B4148" t="str">
            <v>피의 저주</v>
          </cell>
        </row>
        <row r="4149">
          <cell r="A4149" t="str">
            <v>SKILL_DESC_660431</v>
          </cell>
          <cell r="B4149" t="str">
            <v>매 초 최대 체력에 비례한 마법피해를 입고, 회복력이 감소합니다. 중첩되어 있을때, 사용스킬 시전시 최대 체력에 비례한 마법피해를 입고, 중첩이 증가합니다.</v>
          </cell>
        </row>
        <row r="4150">
          <cell r="A4150" t="str">
            <v>SKILL_NAME_660450</v>
          </cell>
          <cell r="B4150" t="str">
            <v>기절</v>
          </cell>
        </row>
        <row r="4151">
          <cell r="A4151" t="str">
            <v>SKILL_DESC_660450</v>
          </cell>
          <cell r="B4151" t="str">
            <v>상태 게이지가 감소하면 오브리가드가 입히는 피해와 받는 피해가 증가합니다. 기절시 피의 저주와 악마의 두개골이 사라집니다. 기절한 동안 오브리가드의 체력이 회복되고, 이후 오브리가드의 공격력과 회복력, 상태게이지가 증가합니다.</v>
          </cell>
        </row>
        <row r="4152">
          <cell r="A4152" t="str">
            <v>SKILL_NAME_660510</v>
          </cell>
          <cell r="B4152" t="str">
            <v>녹월의 검기</v>
          </cell>
        </row>
        <row r="4153">
          <cell r="A4153" t="str">
            <v>SKILL_NAME_770510</v>
          </cell>
          <cell r="B4153" t="str">
            <v>녹월의 검기</v>
          </cell>
        </row>
        <row r="4154">
          <cell r="A4154" t="str">
            <v>SKILL_DESC_660510</v>
          </cell>
          <cell r="B4154" t="str">
            <v>전방 직선범위 내 적들을 3회 공격하여 마법피해를 입힙니다. 거리가 멀수록 피해량이 증가하고 마지막 타격은 적을 2초간 넘어뜨립니다.</v>
          </cell>
        </row>
        <row r="4155">
          <cell r="A4155" t="str">
            <v>SKILL_NAME_660520</v>
          </cell>
          <cell r="B4155" t="str">
            <v>달빛을 삼키는 원</v>
          </cell>
        </row>
        <row r="4156">
          <cell r="A4156" t="str">
            <v>SKILL_NAME_770520</v>
          </cell>
          <cell r="B4156" t="str">
            <v>달빛을 삼키는 원</v>
          </cell>
        </row>
        <row r="4157">
          <cell r="A4157" t="str">
            <v>SKILL_DESC_660520</v>
          </cell>
          <cell r="B4157" t="str">
            <v>적 전체에게 마법피해를 입히고 자신 주변에 6초간 달빛을 삼키는 원을 생성 합니다. 그 안에서 시스라엘이 받는 피해량과 상태이상의 효과가 감소하고 적들은 마나가 항상 가득차게 됩니다. 사용 후 '달빛을 삼키는 검'을 사용합니다.</v>
          </cell>
        </row>
        <row r="4158">
          <cell r="A4158" t="str">
            <v>SKILL_NAME_660530</v>
          </cell>
          <cell r="B4158" t="str">
            <v>검기 폭발</v>
          </cell>
        </row>
        <row r="4159">
          <cell r="A4159" t="str">
            <v>SKILL_NAME_770530</v>
          </cell>
          <cell r="B4159" t="str">
            <v>검기 폭발</v>
          </cell>
        </row>
        <row r="4160">
          <cell r="A4160" t="str">
            <v>SKILL_DESC_660530</v>
          </cell>
          <cell r="B4160" t="str">
            <v>전방 직선범위에 땅을 폭파시켜 마법피해를 입히고 넘어뜨립니다. 폭발의 끝에 닿은 적들은 추가 마법피해를 입고 멀리 날아갑니다.</v>
          </cell>
        </row>
        <row r="4161">
          <cell r="A4161" t="str">
            <v>SKILL_NAME_660540</v>
          </cell>
          <cell r="B4161" t="str">
            <v>달빛을 삼키는 검</v>
          </cell>
        </row>
        <row r="4162">
          <cell r="A4162" t="str">
            <v>SKILL_NAME_770540</v>
          </cell>
          <cell r="B4162" t="str">
            <v>달빛을 삼키는 검</v>
          </cell>
        </row>
        <row r="4163">
          <cell r="A4163" t="str">
            <v>SKILL_DESC_660540</v>
          </cell>
          <cell r="B4163" t="str">
            <v>적 전체의 마나를 지속적으로 감소시키며 기를모읍니다. 이후 적 전체의 이로운효과를 해제한 후 공격하여 마법피해를 입히고 기절시킵니다. 이 스킬을 사용하는 동안 적들이 스킬을 사용할 때 마다 상태 게이지가 감소합니다.</v>
          </cell>
        </row>
        <row r="4164">
          <cell r="A4164" t="str">
            <v>SKILL_NAME_660550</v>
          </cell>
          <cell r="B4164" t="str">
            <v>달빛의 보호</v>
          </cell>
        </row>
        <row r="4165">
          <cell r="A4165" t="str">
            <v>SKILL_NAME_770550</v>
          </cell>
          <cell r="B4165" t="str">
            <v>달빛의 보호</v>
          </cell>
        </row>
        <row r="4166">
          <cell r="A4166" t="str">
            <v>SKILL_DESC_660550</v>
          </cell>
          <cell r="B4166" t="str">
            <v>시스라엘은 달빛의 보호를 받아 공격속도에 영향을 받지 않고, 받는 피해가 매우 낮지만, 적들이 스킬을 사용할 때 마다 시스라엘의 받는 피해량이 짧은 시간동안 증가합니다. 시스라엘의 체력이 66%, 33%가 되면 '달빛을 삼키는 검'을 사용합니다.</v>
          </cell>
        </row>
        <row r="4167">
          <cell r="A4167" t="str">
            <v>SKILL_NAME_660560</v>
          </cell>
          <cell r="B4167" t="str">
            <v>녹월의 저주</v>
          </cell>
        </row>
        <row r="4168">
          <cell r="A4168" t="str">
            <v>SKILL_NAME_770560</v>
          </cell>
          <cell r="B4168" t="str">
            <v>녹월의 저주</v>
          </cell>
        </row>
        <row r="4169">
          <cell r="A4169" t="str">
            <v>SKILL_DESC_660560</v>
          </cell>
          <cell r="B4169" t="str">
            <v>시스라엘의 모든 공격은 적에게 5초간 녹월의 저주를 남깁니다. 저주에 걸린 적은 매 초 마나가 감소하며 마법피해를 입습니다. 적의 현재 마나량이 낮을수록 피해량이 증가합니다.</v>
          </cell>
        </row>
        <row r="4170">
          <cell r="A4170" t="str">
            <v>SKILL_NAME_660610</v>
          </cell>
          <cell r="B4170" t="str">
            <v>사막의 가시바람</v>
          </cell>
        </row>
        <row r="4171">
          <cell r="A4171" t="str">
            <v>SKILL_DESC_660610</v>
          </cell>
          <cell r="B4171" t="str">
            <v>뼈 가시 갑옷을 자신에게 두릅니다. 뼈 가시 갑옷은 10초간 유지되며 자신의 방어력을 상승시키고 주변 적에게 1초 마다 물리 피해와 출혈 스택을 쌓습니다.</v>
          </cell>
        </row>
        <row r="4172">
          <cell r="A4172" t="str">
            <v>SKILL_NAME_660620</v>
          </cell>
          <cell r="B4172" t="str">
            <v>무거운 일격</v>
          </cell>
        </row>
        <row r="4173">
          <cell r="A4173" t="str">
            <v>SKILL_DESC_660620</v>
          </cell>
          <cell r="B4173" t="str">
            <v>족쇄가 채워진 발로 전방 적군의 이로운 효과를 해제한 후 물리 피해를 주고 멀리 날려버립니다. 이 효과는 저항할 수 없습니다.</v>
          </cell>
        </row>
        <row r="4174">
          <cell r="A4174" t="str">
            <v>SKILL_NAME_660630</v>
          </cell>
          <cell r="B4174" t="str">
            <v>죽음의 모래 무덤</v>
          </cell>
        </row>
        <row r="4175">
          <cell r="A4175" t="str">
            <v>SKILL_DESC_660630</v>
          </cell>
          <cell r="B4175" t="str">
            <v>꼬리를 휘둘러 전방 적군에게 물리 피해를 입히고 5초간 넘어뜨립니다. 피해를 입은 대상은 현재 체력의 80%가 감소되고 6초간 모래 무덤 상태가 되고 회복력이 80% 감소합니다.</v>
          </cell>
        </row>
        <row r="4176">
          <cell r="A4176" t="str">
            <v>SKILL_NAME_660640</v>
          </cell>
          <cell r="B4176" t="str">
            <v>무자비한 급습</v>
          </cell>
        </row>
        <row r="4177">
          <cell r="A4177" t="str">
            <v>SKILL_DESC_660640</v>
          </cell>
          <cell r="B4177" t="str">
            <v>땅을 파고 들어가 자신의 최대 체력의 10% 회복하고 튀어나와 전방 적군을 마구 할퀴어 물리 피해를 주고 피해량의 100% 회복합니다. 출혈 상태의 적에게는 추가 물리 피해를 줍니다.</v>
          </cell>
        </row>
        <row r="4178">
          <cell r="A4178" t="str">
            <v>SKILL_NAME_660631</v>
          </cell>
          <cell r="B4178" t="str">
            <v>모래 무덤</v>
          </cell>
        </row>
        <row r="4179">
          <cell r="A4179" t="str">
            <v>SKILL_DESC_660631</v>
          </cell>
          <cell r="B4179" t="str">
            <v>모래 무덤에 뒤덮힌 적은 아무 행동도 할 수 없으며 6초 후에도 모래 무덤 상태라면 영구적으로 공격 속도, 회복력이 감소하고 4초간 석화 상태가 됩니다. 모래 무덤에 빠진 적의 체력이 100%가 되면 모래 무덤이 해제됩니다.</v>
          </cell>
        </row>
        <row r="4180">
          <cell r="A4180" t="str">
            <v>SKILL_NAME_660652</v>
          </cell>
          <cell r="B4180" t="str">
            <v>변종 리자드맨의 비늘</v>
          </cell>
        </row>
        <row r="4181">
          <cell r="A4181" t="str">
            <v>SKILL_DESC_660652</v>
          </cell>
          <cell r="B4181" t="str">
            <v>가로우는 공격 속도 변화에 영향을 받지 않으며 전투 시작 시 자신 주위 적군의 공격력을 영구적으로 감소시킵니다.</v>
          </cell>
        </row>
        <row r="4182">
          <cell r="A4182" t="str">
            <v>SKILL_NAME_770610</v>
          </cell>
          <cell r="B4182" t="str">
            <v>사막의 가시바람</v>
          </cell>
        </row>
        <row r="4183">
          <cell r="A4183" t="str">
            <v>SKILL_DESC_770610</v>
          </cell>
          <cell r="B4183" t="str">
            <v>뼈 가시 갑옷을 자신에게 두릅니다. 뼈 가시 갑옷은 10초간 유지되며 자신의 방어력을 상승시키고 주변 적에게 1초 마다 물리 피해와 출혈 스택을 쌓습니다.</v>
          </cell>
        </row>
        <row r="4184">
          <cell r="A4184" t="str">
            <v>SKILL_NAME_770620</v>
          </cell>
          <cell r="B4184" t="str">
            <v>무거운 일격</v>
          </cell>
        </row>
        <row r="4185">
          <cell r="A4185" t="str">
            <v>SKILL_DESC_770620</v>
          </cell>
          <cell r="B4185" t="str">
            <v>족쇄가 채워진 발로 전방 적군의 이로운 효과를 해제한 후 물리 피해를 주고 멀리 날려버립니다.</v>
          </cell>
        </row>
        <row r="4186">
          <cell r="A4186" t="str">
            <v>SKILL_NAME_770630</v>
          </cell>
          <cell r="B4186" t="str">
            <v>죽음의 모래 무덤</v>
          </cell>
        </row>
        <row r="4187">
          <cell r="A4187" t="str">
            <v>SKILL_DESC_770630</v>
          </cell>
          <cell r="B4187" t="str">
            <v>꼬리를 휘둘러 전방 적군에게 물리 피해를 입히고 5초간 넘어뜨립니다. 피해를 입은 대상은 현재 체력의 80%가 감소되고 6초간 모래 무덤 상태가 되고 회복력이 80% 감소합니다.</v>
          </cell>
        </row>
        <row r="4188">
          <cell r="A4188" t="str">
            <v>SKILL_NAME_770640</v>
          </cell>
          <cell r="B4188" t="str">
            <v>무자비한 급습</v>
          </cell>
        </row>
        <row r="4189">
          <cell r="A4189" t="str">
            <v>SKILL_DESC_770640</v>
          </cell>
          <cell r="B4189" t="str">
            <v>땅을 파고 들어가 자신의 최대 체력의 10% 회복하고 튀어나와 전방 적군을 마구 할퀴어 물리 피해를 주고 피해량의 100% 회복합니다. 출혈 상태의 적에게는 추가 물리 피해를 줍니다.</v>
          </cell>
        </row>
        <row r="4190">
          <cell r="A4190" t="str">
            <v>SKILL_NAME_660710</v>
          </cell>
          <cell r="B4190" t="str">
            <v>얼음 충격파</v>
          </cell>
        </row>
        <row r="4191">
          <cell r="A4191" t="str">
            <v>SKILL_DESC_660710</v>
          </cell>
          <cell r="B4191" t="str">
            <v>전방에 도약하여 주먹으로 내리쳐 마법 피해를 입히고 충격파를 발사하여 직선 적들의 이로운 효과를 해제하고 마법 피해를 입힌 후 10초간 빙결시킵니다.</v>
          </cell>
        </row>
        <row r="4192">
          <cell r="A4192" t="str">
            <v>SKILL_NAME_660720</v>
          </cell>
          <cell r="B4192" t="str">
            <v>얼음 파괴</v>
          </cell>
        </row>
        <row r="4193">
          <cell r="A4193" t="str">
            <v>SKILL_DESC_660720</v>
          </cell>
          <cell r="B4193"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row>
        <row r="4194">
          <cell r="A4194" t="str">
            <v>SKILL_NAME_660730</v>
          </cell>
          <cell r="B4194" t="str">
            <v>왕의 포효</v>
          </cell>
        </row>
        <row r="4195">
          <cell r="A4195" t="str">
            <v>SKILL_DESC_660730</v>
          </cell>
          <cell r="B4195" t="str">
            <v>자신 주변 근거리 적에게 마법 피해를 입히고 5초간 빙결시킵니다. 피해 입은 적은 공격력이 20초간 50% 감소합니다. 이 효과는 해제할 수 없습니다.</v>
          </cell>
        </row>
        <row r="4196">
          <cell r="A4196" t="str">
            <v>SKILL_NAME_660740</v>
          </cell>
          <cell r="B4196" t="str">
            <v>섬멸의 폭설</v>
          </cell>
        </row>
        <row r="4197">
          <cell r="A4197" t="str">
            <v>SKILL_DESC_660740</v>
          </cell>
          <cell r="B4197" t="str">
            <v>자신에게 보호막을 생성하고 뛰어 올라 적 전체를 10초 간 빙결 시킨후 낙하할때 모든 적에게 매우 큰 마법 피해를 입히고 영구적으로 공격 속도를 감소시킵니다. 빙결 상태의 적에게는 더 큰 마법 피해를 입힙니다.</v>
          </cell>
        </row>
        <row r="4198">
          <cell r="A4198" t="str">
            <v>SKILL_NAME_660741</v>
          </cell>
          <cell r="B4198" t="str">
            <v>섬멸의 폭설</v>
          </cell>
        </row>
        <row r="4199">
          <cell r="A4199" t="str">
            <v>SKILL_DESC_660741</v>
          </cell>
          <cell r="B4199"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감소시킵니다.\n보호막을 깨트리면 토르페가 뛰어 오르는 것을 멈출 수 있습니다.</v>
          </cell>
        </row>
        <row r="4200">
          <cell r="A4200" t="str">
            <v>SKILL_NAME_660750</v>
          </cell>
          <cell r="B4200" t="str">
            <v>한기</v>
          </cell>
        </row>
        <row r="4201">
          <cell r="A4201" t="str">
            <v>SKILL_DESC_660750</v>
          </cell>
          <cell r="B4201" t="str">
            <v>토르페는 공격 속도 변화에 영향을 받지 않으며 양손에 든 원한의 빙산으로 적의 모든 블록 효과를 무시합니다.</v>
          </cell>
        </row>
        <row r="4202">
          <cell r="A4202" t="str">
            <v>SKILL_NAME_660751</v>
          </cell>
          <cell r="B4202" t="str">
            <v>서리의 왕 : 각성</v>
          </cell>
        </row>
        <row r="4203">
          <cell r="A4203" t="str">
            <v>SKILL_DESC_660751</v>
          </cell>
          <cell r="B4203" t="str">
            <v>토르페가 스킬을 5번 사용하면 [섬멸의 폭설]을 사용합니다.</v>
          </cell>
        </row>
        <row r="4204">
          <cell r="A4204" t="str">
            <v>SKILL_NAME_770710</v>
          </cell>
          <cell r="B4204" t="str">
            <v>얼음 충격파</v>
          </cell>
        </row>
        <row r="4205">
          <cell r="A4205" t="str">
            <v>SKILL_DESC_770710</v>
          </cell>
          <cell r="B4205" t="str">
            <v>전방에 도약하여 주먹으로 내리쳐 마법 피해를 입히고 충격파를 발사하여 직선 적들의 이로운 효과를 해제하고 마법 피해를 입힌 후 10초간 빙결시킵니다.</v>
          </cell>
        </row>
        <row r="4206">
          <cell r="A4206" t="str">
            <v>SKILL_NAME_770720</v>
          </cell>
          <cell r="B4206" t="str">
            <v>얼음 파괴</v>
          </cell>
        </row>
        <row r="4207">
          <cell r="A4207" t="str">
            <v>SKILL_DESC_770720</v>
          </cell>
          <cell r="B4207" t="str">
            <v>두번 공격하여 전방 적에게 마법 피해를 입히고 마지막 공격에 매우 큰 마법 피해를 입힙니다. 마지막 공격은 적이 빙결 상태일 경우 매우 강력한 마법 피해를 입히고 모든 스킬의 재사용 대기 시간을 50% 증가시키고 마나를 3000 감소시킵니다.</v>
          </cell>
        </row>
        <row r="4208">
          <cell r="A4208" t="str">
            <v>SKILL_NAME_770730</v>
          </cell>
          <cell r="B4208" t="str">
            <v>왕의 포효</v>
          </cell>
        </row>
        <row r="4209">
          <cell r="A4209" t="str">
            <v>SKILL_DESC_770730</v>
          </cell>
          <cell r="B4209" t="str">
            <v>자신 주변 근거리 적에게 마법 피해를 입히고 5초간 빙결시킵니다. 피해 입은 적은 공격력이 20초간 50% 감소합니다. 이 효과는 해제할 수 없습니다.</v>
          </cell>
        </row>
        <row r="4210">
          <cell r="A4210" t="str">
            <v>SKILL_NAME_770740</v>
          </cell>
          <cell r="B4210" t="str">
            <v>섬멸의 폭설</v>
          </cell>
        </row>
        <row r="4211">
          <cell r="A4211" t="str">
            <v>SKILL_DESC_770740</v>
          </cell>
          <cell r="B4211" t="str">
            <v>자신에게 보호막을 생성하고 뛰어 올라 적 전체를 10초 간 빙결 시킨후 낙하할때 모든 적에게 매우 큰 마법 피해를 입힙니다. 빙결 상태의 적에게는 더 큰 마법 피해를 입히고 영구적으로 공격 속도를 감소시킵니다.\n보호막을 깨트리면 토르페가 뛰어 오르는 것을 멈출 수 있습니다.</v>
          </cell>
        </row>
        <row r="4212">
          <cell r="A4212" t="str">
            <v>SKILL_NAME_660810</v>
          </cell>
          <cell r="B4212" t="str">
            <v>파공의 창</v>
          </cell>
        </row>
        <row r="4213">
          <cell r="A4213" t="str">
            <v>SKILL_DESC_660810</v>
          </cell>
          <cell r="B4213" t="str">
            <v>전방 범위 내 적에게 2회에 걸쳐 큰 마법 피해를 주고 피해를 입은 적을 5초간 기절시킵니다.</v>
          </cell>
        </row>
        <row r="4214">
          <cell r="A4214" t="str">
            <v>SKILL_NAME_660820</v>
          </cell>
          <cell r="B4214" t="str">
            <v>주체할 수 없는 힘</v>
          </cell>
        </row>
        <row r="4215">
          <cell r="A4215" t="str">
            <v>SKILL_DESC_660820</v>
          </cell>
          <cell r="B4215" t="str">
            <v>적 전체를 5초간 기절시키며 칼락스의 공격력이 일정 시간 대폭 증가합니다. 이후 갈기갈기 찢어주마 스킬을 사용합니다.</v>
          </cell>
        </row>
        <row r="4216">
          <cell r="A4216" t="str">
            <v>SKILL_NAME_660821</v>
          </cell>
          <cell r="B4216" t="str">
            <v>갈기갈기 찢어주마</v>
          </cell>
        </row>
        <row r="4217">
          <cell r="A4217" t="str">
            <v>SKILL_DESC_660821</v>
          </cell>
          <cell r="B4217" t="str">
            <v xml:space="preserve">자신 전방에 창을 휘둘러 범위 내 적들의 이로운 효과를 해제하며 마법 피해를 입히고 피해량에 비례하여 체력을 회복합니다.\n이 스킬로 적에게 피해를 입힐 때 마다 마지막 일격의 피해량이 증가합니다.\n마지막 일격은 더 넓은 범위의 적에게 방어력과 블록효과를 무시하는 마법 피해를 입힙니다. </v>
          </cell>
        </row>
        <row r="4218">
          <cell r="A4218" t="str">
            <v>SKILL_NAME_660830</v>
          </cell>
          <cell r="B4218" t="str">
            <v>나의 심판을 받아라</v>
          </cell>
        </row>
        <row r="4219">
          <cell r="A4219" t="str">
            <v>SKILL_DESC_660830</v>
          </cell>
          <cell r="B4219" t="str">
            <v>칼락스가 하늘로 도약하며 악룡의 심판을 시전해 자신 또는 영웅들에게 악룡의 징표를 부여합니다. \n이후 적 전체를 공격하여 이로운 효과를 해제하고 마법피해를 입히며 악룡의 심판에 따라 추가 효과를 얻습니다.</v>
          </cell>
        </row>
        <row r="4220">
          <cell r="A4220" t="str">
            <v>SKILL_NAME_660831</v>
          </cell>
          <cell r="B4220" t="str">
            <v>악룡의 심판</v>
          </cell>
        </row>
        <row r="4221">
          <cell r="A4221" t="str">
            <v>SKILL_DESC_660831</v>
          </cell>
          <cell r="B4221" t="str">
            <v>영웅에게 부여된 악룡의 징표를 해제하지 못하면 스킬 재사용 대기시간을 증가시키고 마나를 대폭 감소시키며 큰 마법 피해를 입힙니다.\n칼락스에게 부여된 악룡의 징표를 해제하지 못하면 보유한 악룡의 징표 수에 따라 강력한 효과를 얻습니다.\n● : 방어력이 증가합니다.  ●● : 공격력이  증가합니다.  ●●● : 적 전체를 즉사시킵니다.\n악룡의 징표는 이로운 효과와 해로운 효과를 해제하는 스킬을 통해 제거할 수 있습니다.</v>
          </cell>
        </row>
        <row r="4222">
          <cell r="A4222" t="str">
            <v>SKILL_NAME_660861</v>
          </cell>
          <cell r="B4222" t="str">
            <v>모조리 불태워주마</v>
          </cell>
        </row>
        <row r="4223">
          <cell r="A4223" t="str">
            <v>SKILL_DESC_660861</v>
          </cell>
          <cell r="B4223" t="str">
            <v>체력이 66 / 33%가 되면 직선 범위 내 적들에게 브레스를 발사하여 마법 피해를 입힙니다.\n마지막 피해는 대상의 이로운 효과를 해제하며 마나를 대폭 감소시키고 7초간 '타오르는 불꽃' 상태로 만듭니다.</v>
          </cell>
        </row>
        <row r="4224">
          <cell r="A4224" t="str">
            <v>SKILL_NAME_660811</v>
          </cell>
          <cell r="B4224" t="str">
            <v>타오르는 불꽃</v>
          </cell>
        </row>
        <row r="4225">
          <cell r="A4225" t="str">
            <v>SKILL_DESC_660811</v>
          </cell>
          <cell r="B4225" t="str">
            <v>타오르는 불꽃은 마나 회복량을 감소시키고 지속적으로 체력과 마나를 감소시킵니다.\n타오르는 불꽃은 마나가 100%가 되면 해제되며 지속시간 내에 해제하지 못하면 '재앙의 불길' 상태로 변경됩니다.</v>
          </cell>
        </row>
        <row r="4226">
          <cell r="A4226" t="str">
            <v>SKILL_NAME_660812</v>
          </cell>
          <cell r="B4226" t="str">
            <v>재앙의 불길</v>
          </cell>
        </row>
        <row r="4227">
          <cell r="A4227" t="str">
            <v>SKILL_DESC_660812</v>
          </cell>
          <cell r="B4227" t="str">
            <v>재앙의 불길은 영구적으로 받는 피해량을 증가시키고 흡혈 불가 상태로 만들며 지속적으로 강력한 마법 피해를 입힙니다.\n이 효과는 해제할 수 없습니다.</v>
          </cell>
        </row>
        <row r="4228">
          <cell r="A4228" t="str">
            <v>SKILL_NAME_660860</v>
          </cell>
          <cell r="B4228" t="str">
            <v>나는 악룡 최강의 힘이다</v>
          </cell>
        </row>
        <row r="4229">
          <cell r="A4229" t="str">
            <v>SKILL_DESC_660860</v>
          </cell>
          <cell r="B4229" t="str">
            <v>칼락스는 공격속도 감소 효과와 방어력 감소 효과에 영향을 받지 않습니다.\n또한, 악룡 돌격대장의 힘으로 치명타 확률이 300만큼 증가합니다.</v>
          </cell>
        </row>
        <row r="4230">
          <cell r="A4230" t="str">
            <v>SKILL_NAME_60000110</v>
          </cell>
          <cell r="B4230" t="str">
            <v>심판의 날[빛]</v>
          </cell>
        </row>
        <row r="4231">
          <cell r="A4231" t="str">
            <v>SKILL_NAME_60000111</v>
          </cell>
          <cell r="B4231" t="str">
            <v>심판의 날[어둠]</v>
          </cell>
        </row>
        <row r="4232">
          <cell r="A4232" t="str">
            <v>SKILL_NAME_60000120</v>
          </cell>
          <cell r="B4232" t="str">
            <v>용맹한 돌진[빛]</v>
          </cell>
        </row>
        <row r="4233">
          <cell r="A4233" t="str">
            <v>SKILL_NAME_60000121</v>
          </cell>
          <cell r="B4233" t="str">
            <v>용맹한 돌진[어둠]</v>
          </cell>
        </row>
        <row r="4234">
          <cell r="A4234" t="str">
            <v>SKILL_NAME_60000130</v>
          </cell>
          <cell r="B4234" t="str">
            <v>신의 대행자[빛]</v>
          </cell>
        </row>
        <row r="4235">
          <cell r="A4235" t="str">
            <v>SKILL_NAME_60000131</v>
          </cell>
          <cell r="B4235" t="str">
            <v>신의 대행자[어둠]</v>
          </cell>
        </row>
        <row r="4236">
          <cell r="A4236" t="str">
            <v>SKILL_NAME_60000140</v>
          </cell>
          <cell r="B4236" t="str">
            <v>여신의 강타[빛]</v>
          </cell>
        </row>
        <row r="4237">
          <cell r="A4237" t="str">
            <v>SKILL_NAME_60000141</v>
          </cell>
          <cell r="B4237" t="str">
            <v>여신의 강타[어둠]</v>
          </cell>
        </row>
        <row r="4238">
          <cell r="A4238" t="str">
            <v>SKILL_NAME_60000150</v>
          </cell>
          <cell r="B4238" t="str">
            <v>카셀[빛]</v>
          </cell>
        </row>
        <row r="4239">
          <cell r="A4239" t="str">
            <v>SKILL_NAME_60000151</v>
          </cell>
          <cell r="B4239" t="str">
            <v>카셀[어둠]</v>
          </cell>
        </row>
        <row r="4240">
          <cell r="A4240" t="str">
            <v>SKILL_NAME_60000210</v>
          </cell>
          <cell r="B4240" t="str">
            <v>기적의 빛[빛]</v>
          </cell>
        </row>
        <row r="4241">
          <cell r="A4241" t="str">
            <v>SKILL_NAME_60000211</v>
          </cell>
          <cell r="B4241" t="str">
            <v>기적의 빛[어둠]</v>
          </cell>
        </row>
        <row r="4242">
          <cell r="A4242" t="str">
            <v>SKILL_NAME_60000220</v>
          </cell>
          <cell r="B4242" t="str">
            <v>빛의 축복[빛]</v>
          </cell>
        </row>
        <row r="4243">
          <cell r="A4243" t="str">
            <v>SKILL_NAME_60000221</v>
          </cell>
          <cell r="B4243" t="str">
            <v>빛의 축복[어둠]</v>
          </cell>
        </row>
        <row r="4244">
          <cell r="A4244" t="str">
            <v>SKILL_NAME_60000230</v>
          </cell>
          <cell r="B4244" t="str">
            <v>천벌[빛]</v>
          </cell>
        </row>
        <row r="4245">
          <cell r="A4245" t="str">
            <v>SKILL_NAME_60000231</v>
          </cell>
          <cell r="B4245" t="str">
            <v>천벌[어둠]</v>
          </cell>
        </row>
        <row r="4246">
          <cell r="A4246" t="str">
            <v>SKILL_NAME_60000240</v>
          </cell>
          <cell r="B4246" t="str">
            <v>여신의 가호[빛]</v>
          </cell>
        </row>
        <row r="4247">
          <cell r="A4247" t="str">
            <v>SKILL_NAME_60000241</v>
          </cell>
          <cell r="B4247" t="str">
            <v>여신의 가호[어둠]</v>
          </cell>
        </row>
        <row r="4248">
          <cell r="A4248" t="str">
            <v>SKILL_NAME_60000250</v>
          </cell>
          <cell r="B4248" t="str">
            <v>프레이[빛]</v>
          </cell>
        </row>
        <row r="4249">
          <cell r="A4249" t="str">
            <v>SKILL_NAME_60000251</v>
          </cell>
          <cell r="B4249" t="str">
            <v>프레이[어둠]</v>
          </cell>
        </row>
        <row r="4250">
          <cell r="A4250" t="str">
            <v>SKILL_NAME_60000310</v>
          </cell>
          <cell r="B4250" t="str">
            <v>불바늘[빛]</v>
          </cell>
        </row>
        <row r="4251">
          <cell r="A4251" t="str">
            <v>SKILL_NAME_60000311</v>
          </cell>
          <cell r="B4251" t="str">
            <v>불바늘[어둠]</v>
          </cell>
        </row>
        <row r="4252">
          <cell r="A4252" t="str">
            <v>SKILL_NAME_60000320</v>
          </cell>
          <cell r="B4252" t="str">
            <v>화염구[빛]</v>
          </cell>
        </row>
        <row r="4253">
          <cell r="A4253" t="str">
            <v>SKILL_NAME_60000321</v>
          </cell>
          <cell r="B4253" t="str">
            <v>화염구[어둠]</v>
          </cell>
        </row>
        <row r="4254">
          <cell r="A4254" t="str">
            <v>SKILL_NAME_60000330</v>
          </cell>
          <cell r="B4254" t="str">
            <v>불비[빛]</v>
          </cell>
        </row>
        <row r="4255">
          <cell r="A4255" t="str">
            <v>SKILL_NAME_60000331</v>
          </cell>
          <cell r="B4255" t="str">
            <v>불비[어둠]</v>
          </cell>
        </row>
        <row r="4256">
          <cell r="A4256" t="str">
            <v>SKILL_NAME_60000340</v>
          </cell>
          <cell r="B4256" t="str">
            <v>화염확산[빛]</v>
          </cell>
        </row>
        <row r="4257">
          <cell r="A4257" t="str">
            <v>SKILL_NAME_60000341</v>
          </cell>
          <cell r="B4257" t="str">
            <v>화염확산[어둠]</v>
          </cell>
        </row>
        <row r="4258">
          <cell r="A4258" t="str">
            <v>SKILL_NAME_60000350</v>
          </cell>
          <cell r="B4258" t="str">
            <v>클레오[빛]</v>
          </cell>
        </row>
        <row r="4259">
          <cell r="A4259" t="str">
            <v>SKILL_NAME_60000351</v>
          </cell>
          <cell r="B4259" t="str">
            <v>클레오[어둠]</v>
          </cell>
        </row>
        <row r="4260">
          <cell r="A4260" t="str">
            <v>SKILL_NAME_60000410</v>
          </cell>
          <cell r="B4260" t="str">
            <v>무자비[빛]</v>
          </cell>
        </row>
        <row r="4261">
          <cell r="A4261" t="str">
            <v>SKILL_NAME_60000411</v>
          </cell>
          <cell r="B4261" t="str">
            <v>무자비[어둠]</v>
          </cell>
        </row>
        <row r="4262">
          <cell r="A4262" t="str">
            <v>SKILL_NAME_60000420</v>
          </cell>
          <cell r="B4262" t="str">
            <v>어둠 장막[빛]</v>
          </cell>
        </row>
        <row r="4263">
          <cell r="A4263" t="str">
            <v>SKILL_NAME_60000421</v>
          </cell>
          <cell r="B4263" t="str">
            <v>어둠 장막[어둠]</v>
          </cell>
        </row>
        <row r="4264">
          <cell r="A4264" t="str">
            <v>SKILL_NAME_60000430</v>
          </cell>
          <cell r="B4264" t="str">
            <v>칼날 발톱[빛]</v>
          </cell>
        </row>
        <row r="4265">
          <cell r="A4265" t="str">
            <v>SKILL_NAME_60000431</v>
          </cell>
          <cell r="B4265" t="str">
            <v>칼날 발톱[어둠]</v>
          </cell>
        </row>
        <row r="4266">
          <cell r="A4266" t="str">
            <v>SKILL_NAME_60000440</v>
          </cell>
          <cell r="B4266" t="str">
            <v>난도질[빛]</v>
          </cell>
        </row>
        <row r="4267">
          <cell r="A4267" t="str">
            <v>SKILL_NAME_60000441</v>
          </cell>
          <cell r="B4267" t="str">
            <v>난도질[어둠]</v>
          </cell>
        </row>
        <row r="4268">
          <cell r="A4268" t="str">
            <v>SKILL_NAME_60000450</v>
          </cell>
          <cell r="B4268" t="str">
            <v>로이[빛]</v>
          </cell>
        </row>
        <row r="4269">
          <cell r="A4269" t="str">
            <v>SKILL_NAME_60000451</v>
          </cell>
          <cell r="B4269" t="str">
            <v>로이[어둠]</v>
          </cell>
        </row>
        <row r="4270">
          <cell r="A4270" t="str">
            <v>SKILL_NAME_60000510</v>
          </cell>
          <cell r="B4270" t="str">
            <v>분쇄[빛]</v>
          </cell>
        </row>
        <row r="4271">
          <cell r="A4271" t="str">
            <v>SKILL_NAME_60000511</v>
          </cell>
          <cell r="B4271" t="str">
            <v>분쇄[어둠]</v>
          </cell>
        </row>
        <row r="4272">
          <cell r="A4272" t="str">
            <v>SKILL_NAME_60000520</v>
          </cell>
          <cell r="B4272" t="str">
            <v>전투의 함성[빛]</v>
          </cell>
        </row>
        <row r="4273">
          <cell r="A4273" t="str">
            <v>SKILL_NAME_60000521</v>
          </cell>
          <cell r="B4273" t="str">
            <v>전투의 함성[어둠]</v>
          </cell>
        </row>
        <row r="4274">
          <cell r="A4274" t="str">
            <v>SKILL_NAME_60000530</v>
          </cell>
          <cell r="B4274" t="str">
            <v>소용돌이[빛]</v>
          </cell>
        </row>
        <row r="4275">
          <cell r="A4275" t="str">
            <v>SKILL_NAME_60000531</v>
          </cell>
          <cell r="B4275" t="str">
            <v>소용돌이[어둠]</v>
          </cell>
        </row>
        <row r="4276">
          <cell r="A4276" t="str">
            <v>SKILL_NAME_60000540</v>
          </cell>
          <cell r="B4276" t="str">
            <v>광폭화[빛]</v>
          </cell>
        </row>
        <row r="4277">
          <cell r="A4277" t="str">
            <v>SKILL_NAME_60000541</v>
          </cell>
          <cell r="B4277" t="str">
            <v>광폭화[어둠]</v>
          </cell>
        </row>
        <row r="4278">
          <cell r="A4278" t="str">
            <v>SKILL_NAME_60000550</v>
          </cell>
          <cell r="B4278" t="str">
            <v>가우[빛]</v>
          </cell>
        </row>
        <row r="4279">
          <cell r="A4279" t="str">
            <v>SKILL_NAME_60000551</v>
          </cell>
          <cell r="B4279" t="str">
            <v>가우[어둠]</v>
          </cell>
        </row>
        <row r="4280">
          <cell r="A4280" t="str">
            <v>SKILL_NAME_60000610</v>
          </cell>
          <cell r="B4280" t="str">
            <v>추돌[빛]</v>
          </cell>
        </row>
        <row r="4281">
          <cell r="A4281" t="str">
            <v>SKILL_NAME_60000611</v>
          </cell>
          <cell r="B4281" t="str">
            <v>추돌[어둠]</v>
          </cell>
        </row>
        <row r="4282">
          <cell r="A4282" t="str">
            <v>SKILL_NAME_60000620</v>
          </cell>
          <cell r="B4282" t="str">
            <v>박치기[빛]</v>
          </cell>
        </row>
        <row r="4283">
          <cell r="A4283" t="str">
            <v>SKILL_NAME_60000621</v>
          </cell>
          <cell r="B4283" t="str">
            <v>박치기[어둠]</v>
          </cell>
        </row>
        <row r="4284">
          <cell r="A4284" t="str">
            <v>SKILL_NAME_60000630</v>
          </cell>
          <cell r="B4284" t="str">
            <v>대지의 화신[빛]</v>
          </cell>
        </row>
        <row r="4285">
          <cell r="A4285" t="str">
            <v>SKILL_NAME_60000631</v>
          </cell>
          <cell r="B4285" t="str">
            <v>대지의 화신[어둠]</v>
          </cell>
        </row>
        <row r="4286">
          <cell r="A4286" t="str">
            <v>SKILL_NAME_60000640</v>
          </cell>
          <cell r="B4286" t="str">
            <v>방어구부수기[빛]</v>
          </cell>
        </row>
        <row r="4287">
          <cell r="A4287" t="str">
            <v>SKILL_NAME_60000641</v>
          </cell>
          <cell r="B4287" t="str">
            <v>방어구부수기[어둠]</v>
          </cell>
        </row>
        <row r="4288">
          <cell r="A4288" t="str">
            <v>SKILL_NAME_60000650</v>
          </cell>
          <cell r="B4288" t="str">
            <v>필롭[빛]</v>
          </cell>
        </row>
        <row r="4289">
          <cell r="A4289" t="str">
            <v>SKILL_NAME_60000651</v>
          </cell>
          <cell r="B4289" t="str">
            <v>필롭[어둠]</v>
          </cell>
        </row>
        <row r="4290">
          <cell r="A4290" t="str">
            <v>SKILL_NAME_60000710</v>
          </cell>
          <cell r="B4290" t="str">
            <v>산탄 사격[빛]</v>
          </cell>
        </row>
        <row r="4291">
          <cell r="A4291" t="str">
            <v>SKILL_NAME_60000711</v>
          </cell>
          <cell r="B4291" t="str">
            <v>산탄 사격[어둠]</v>
          </cell>
        </row>
        <row r="4292">
          <cell r="A4292" t="str">
            <v>SKILL_NAME_60000720</v>
          </cell>
          <cell r="B4292" t="str">
            <v>연막탄[빛]</v>
          </cell>
        </row>
        <row r="4293">
          <cell r="A4293" t="str">
            <v>SKILL_NAME_60000721</v>
          </cell>
          <cell r="B4293" t="str">
            <v>연막탄[어둠]</v>
          </cell>
        </row>
        <row r="4294">
          <cell r="A4294" t="str">
            <v>SKILL_NAME_60000730</v>
          </cell>
          <cell r="B4294" t="str">
            <v>점착폭탄[빛]</v>
          </cell>
        </row>
        <row r="4295">
          <cell r="A4295" t="str">
            <v>SKILL_NAME_60000731</v>
          </cell>
          <cell r="B4295" t="str">
            <v>점착폭탄[어둠]</v>
          </cell>
        </row>
        <row r="4296">
          <cell r="A4296" t="str">
            <v>SKILL_NAME_60000740</v>
          </cell>
          <cell r="B4296" t="str">
            <v>포탄 장전[빛]</v>
          </cell>
        </row>
        <row r="4297">
          <cell r="A4297" t="str">
            <v>SKILL_NAME_60000741</v>
          </cell>
          <cell r="B4297" t="str">
            <v>포탄 장전[어둠]</v>
          </cell>
        </row>
        <row r="4298">
          <cell r="A4298" t="str">
            <v>SKILL_NAME_60000750</v>
          </cell>
          <cell r="B4298" t="str">
            <v>라크락[빛]</v>
          </cell>
        </row>
        <row r="4299">
          <cell r="A4299" t="str">
            <v>SKILL_NAME_60000751</v>
          </cell>
          <cell r="B4299" t="str">
            <v>라크락[어둠]</v>
          </cell>
        </row>
        <row r="4300">
          <cell r="A4300" t="str">
            <v>SKILL_NAME_60000810</v>
          </cell>
          <cell r="B4300" t="str">
            <v>낙뢰[빛]</v>
          </cell>
        </row>
        <row r="4301">
          <cell r="A4301" t="str">
            <v>SKILL_NAME_60000811</v>
          </cell>
          <cell r="B4301" t="str">
            <v>낙뢰[어둠]</v>
          </cell>
        </row>
        <row r="4302">
          <cell r="A4302" t="str">
            <v>SKILL_NAME_60000820</v>
          </cell>
          <cell r="B4302" t="str">
            <v>치유의 비[빛]</v>
          </cell>
        </row>
        <row r="4303">
          <cell r="A4303" t="str">
            <v>SKILL_NAME_60000821</v>
          </cell>
          <cell r="B4303" t="str">
            <v>치유의 비[어둠]</v>
          </cell>
        </row>
        <row r="4304">
          <cell r="A4304" t="str">
            <v>SKILL_NAME_60000830</v>
          </cell>
          <cell r="B4304" t="str">
            <v>신속의 바람[빛]</v>
          </cell>
        </row>
        <row r="4305">
          <cell r="A4305" t="str">
            <v>SKILL_NAME_60000831</v>
          </cell>
          <cell r="B4305" t="str">
            <v>신속의 바람[어둠]</v>
          </cell>
        </row>
        <row r="4306">
          <cell r="A4306" t="str">
            <v>SKILL_NAME_60000840</v>
          </cell>
          <cell r="B4306" t="str">
            <v>연쇄 번개[빛]</v>
          </cell>
        </row>
        <row r="4307">
          <cell r="A4307" t="str">
            <v>SKILL_NAME_60000841</v>
          </cell>
          <cell r="B4307" t="str">
            <v>연쇄 번개[어둠]</v>
          </cell>
        </row>
        <row r="4308">
          <cell r="A4308" t="str">
            <v>SKILL_NAME_60000850</v>
          </cell>
          <cell r="B4308" t="str">
            <v>카울라[빛]</v>
          </cell>
        </row>
        <row r="4309">
          <cell r="A4309" t="str">
            <v>SKILL_NAME_60000851</v>
          </cell>
          <cell r="B4309" t="str">
            <v>카울라[어둠]</v>
          </cell>
        </row>
        <row r="4310">
          <cell r="A4310" t="str">
            <v>SKILL_NAME_60000910</v>
          </cell>
          <cell r="B4310" t="str">
            <v>흡수의 일격[빛]</v>
          </cell>
        </row>
        <row r="4311">
          <cell r="A4311" t="str">
            <v>SKILL_NAME_60000911</v>
          </cell>
          <cell r="B4311" t="str">
            <v>흡수의 일격[어둠]</v>
          </cell>
        </row>
        <row r="4312">
          <cell r="A4312" t="str">
            <v>SKILL_NAME_60000920</v>
          </cell>
          <cell r="B4312" t="str">
            <v>악몽[빛]</v>
          </cell>
        </row>
        <row r="4313">
          <cell r="A4313" t="str">
            <v>SKILL_NAME_60000921</v>
          </cell>
          <cell r="B4313" t="str">
            <v>악몽[어둠]</v>
          </cell>
        </row>
        <row r="4314">
          <cell r="A4314" t="str">
            <v>SKILL_NAME_60000930</v>
          </cell>
          <cell r="B4314" t="str">
            <v>악마의 무도회[빛]</v>
          </cell>
        </row>
        <row r="4315">
          <cell r="A4315" t="str">
            <v>SKILL_NAME_60000931</v>
          </cell>
          <cell r="B4315" t="str">
            <v>악마의 무도회[어둠]</v>
          </cell>
        </row>
        <row r="4316">
          <cell r="A4316" t="str">
            <v>SKILL_NAME_60000940</v>
          </cell>
          <cell r="B4316" t="str">
            <v>수확[빛]</v>
          </cell>
        </row>
        <row r="4317">
          <cell r="A4317" t="str">
            <v>SKILL_NAME_60000941</v>
          </cell>
          <cell r="B4317" t="str">
            <v>수확[어둠]</v>
          </cell>
        </row>
        <row r="4318">
          <cell r="A4318" t="str">
            <v>SKILL_NAME_60000950</v>
          </cell>
          <cell r="B4318" t="str">
            <v>에피스[빛]</v>
          </cell>
        </row>
        <row r="4319">
          <cell r="A4319" t="str">
            <v>SKILL_NAME_60000951</v>
          </cell>
          <cell r="B4319" t="str">
            <v>에피스[어둠]</v>
          </cell>
        </row>
        <row r="4320">
          <cell r="A4320" t="str">
            <v>SKILL_NAME_60001010</v>
          </cell>
          <cell r="B4320" t="str">
            <v>화살비[빛]</v>
          </cell>
        </row>
        <row r="4321">
          <cell r="A4321" t="str">
            <v>SKILL_NAME_60001011</v>
          </cell>
          <cell r="B4321" t="str">
            <v>화살비[어둠]</v>
          </cell>
        </row>
        <row r="4322">
          <cell r="A4322" t="str">
            <v>SKILL_NAME_60001020</v>
          </cell>
          <cell r="B4322" t="str">
            <v>쇄도[빛]</v>
          </cell>
        </row>
        <row r="4323">
          <cell r="A4323" t="str">
            <v>SKILL_NAME_60001021</v>
          </cell>
          <cell r="B4323" t="str">
            <v>쇄도[어둠]</v>
          </cell>
        </row>
        <row r="4324">
          <cell r="A4324" t="str">
            <v>SKILL_NAME_60001030</v>
          </cell>
          <cell r="B4324" t="str">
            <v>달빛 섬광[빛]</v>
          </cell>
        </row>
        <row r="4325">
          <cell r="A4325" t="str">
            <v>SKILL_NAME_60001031</v>
          </cell>
          <cell r="B4325" t="str">
            <v>달빛 섬광[어둠]</v>
          </cell>
        </row>
        <row r="4326">
          <cell r="A4326" t="str">
            <v>SKILL_NAME_60001040</v>
          </cell>
          <cell r="B4326" t="str">
            <v>달빛 화살[빛]</v>
          </cell>
        </row>
        <row r="4327">
          <cell r="A4327" t="str">
            <v>SKILL_NAME_60001041</v>
          </cell>
          <cell r="B4327" t="str">
            <v>달빛 화살[어둠]</v>
          </cell>
        </row>
        <row r="4328">
          <cell r="A4328" t="str">
            <v>SKILL_NAME_60001050</v>
          </cell>
          <cell r="B4328" t="str">
            <v>셀레네[빛]</v>
          </cell>
        </row>
        <row r="4329">
          <cell r="A4329" t="str">
            <v>SKILL_NAME_60001051</v>
          </cell>
          <cell r="B4329" t="str">
            <v>셀레네[어둠]</v>
          </cell>
        </row>
        <row r="4330">
          <cell r="A4330" t="str">
            <v>SKILL_NAME_60001110</v>
          </cell>
          <cell r="B4330" t="str">
            <v>까마귀 폭풍[빛]</v>
          </cell>
        </row>
        <row r="4331">
          <cell r="A4331" t="str">
            <v>SKILL_NAME_60001111</v>
          </cell>
          <cell r="B4331" t="str">
            <v>까마귀 폭풍[어둠]</v>
          </cell>
        </row>
        <row r="4332">
          <cell r="A4332" t="str">
            <v>SKILL_NAME_60001120</v>
          </cell>
          <cell r="B4332" t="str">
            <v>속박의 발톱[빛]</v>
          </cell>
        </row>
        <row r="4333">
          <cell r="A4333" t="str">
            <v>SKILL_NAME_60001121</v>
          </cell>
          <cell r="B4333" t="str">
            <v>속박의 발톱[어둠]</v>
          </cell>
        </row>
        <row r="4334">
          <cell r="A4334" t="str">
            <v>SKILL_NAME_60001130</v>
          </cell>
          <cell r="B4334" t="str">
            <v>어둠의 영역[빛]</v>
          </cell>
        </row>
        <row r="4335">
          <cell r="A4335" t="str">
            <v>SKILL_NAME_60001131</v>
          </cell>
          <cell r="B4335" t="str">
            <v>어둠의 영역[어둠]</v>
          </cell>
        </row>
        <row r="4336">
          <cell r="A4336" t="str">
            <v>SKILL_NAME_60001140</v>
          </cell>
          <cell r="B4336" t="str">
            <v>검은 바람[빛]</v>
          </cell>
        </row>
        <row r="4337">
          <cell r="A4337" t="str">
            <v>SKILL_NAME_60001141</v>
          </cell>
          <cell r="B4337" t="str">
            <v>검은 바람[어둠]</v>
          </cell>
        </row>
        <row r="4338">
          <cell r="A4338" t="str">
            <v>SKILL_NAME_60001150</v>
          </cell>
          <cell r="B4338" t="str">
            <v>마리아[빛]</v>
          </cell>
        </row>
        <row r="4339">
          <cell r="A4339" t="str">
            <v>SKILL_NAME_60001151</v>
          </cell>
          <cell r="B4339" t="str">
            <v>마리아[어둠]</v>
          </cell>
        </row>
        <row r="4340">
          <cell r="A4340" t="str">
            <v>SKILL_NAME_60001210</v>
          </cell>
          <cell r="B4340" t="str">
            <v>빵야![빛]</v>
          </cell>
        </row>
        <row r="4341">
          <cell r="A4341" t="str">
            <v>SKILL_NAME_60001211</v>
          </cell>
          <cell r="B4341" t="str">
            <v>빵야![어둠]</v>
          </cell>
        </row>
        <row r="4342">
          <cell r="A4342" t="str">
            <v>SKILL_NAME_60001220</v>
          </cell>
          <cell r="B4342" t="str">
            <v>데굴데굴~[빛]</v>
          </cell>
        </row>
        <row r="4343">
          <cell r="A4343" t="str">
            <v>SKILL_NAME_60001221</v>
          </cell>
          <cell r="B4343" t="str">
            <v>데굴데굴~[어둠]</v>
          </cell>
        </row>
        <row r="4344">
          <cell r="A4344" t="str">
            <v>SKILL_NAME_60001230</v>
          </cell>
          <cell r="B4344" t="str">
            <v>미르르해적단![빛]</v>
          </cell>
        </row>
        <row r="4345">
          <cell r="A4345" t="str">
            <v>SKILL_NAME_60001231</v>
          </cell>
          <cell r="B4345" t="str">
            <v>미르르해적단![어둠]</v>
          </cell>
        </row>
        <row r="4346">
          <cell r="A4346" t="str">
            <v>SKILL_NAME_60001240</v>
          </cell>
          <cell r="B4346" t="str">
            <v>콰과과과광[빛]</v>
          </cell>
        </row>
        <row r="4347">
          <cell r="A4347" t="str">
            <v>SKILL_NAME_60001241</v>
          </cell>
          <cell r="B4347" t="str">
            <v>콰과과과광[어둠]</v>
          </cell>
        </row>
        <row r="4348">
          <cell r="A4348" t="str">
            <v>SKILL_NAME_60001250</v>
          </cell>
          <cell r="B4348" t="str">
            <v>미르르 [빛]</v>
          </cell>
        </row>
        <row r="4349">
          <cell r="A4349" t="str">
            <v>SKILL_NAME_60001251</v>
          </cell>
          <cell r="B4349" t="str">
            <v>미르르 [어둠]</v>
          </cell>
        </row>
        <row r="4350">
          <cell r="A4350" t="str">
            <v>SKILL_NAME_60001310</v>
          </cell>
          <cell r="B4350" t="str">
            <v>가시나무 숲[빛]</v>
          </cell>
        </row>
        <row r="4351">
          <cell r="A4351" t="str">
            <v>SKILL_NAME_60001311</v>
          </cell>
          <cell r="B4351" t="str">
            <v>가시나무 숲[어둠]</v>
          </cell>
        </row>
        <row r="4352">
          <cell r="A4352" t="str">
            <v>SKILL_NAME_60001320</v>
          </cell>
          <cell r="B4352" t="str">
            <v>벨라돈나의 씨앗 [빛]</v>
          </cell>
        </row>
        <row r="4353">
          <cell r="A4353" t="str">
            <v>SKILL_NAME_60001321</v>
          </cell>
          <cell r="B4353" t="str">
            <v>벨라돈나의 씨앗 [어둠]</v>
          </cell>
        </row>
        <row r="4354">
          <cell r="A4354" t="str">
            <v>SKILL_NAME_60001330</v>
          </cell>
          <cell r="B4354" t="str">
            <v>숲의 분노[빛]</v>
          </cell>
        </row>
        <row r="4355">
          <cell r="A4355" t="str">
            <v>SKILL_NAME_60001331</v>
          </cell>
          <cell r="B4355" t="str">
            <v>숲의 분노[어둠]</v>
          </cell>
        </row>
        <row r="4356">
          <cell r="A4356" t="str">
            <v>SKILL_NAME_60001340</v>
          </cell>
          <cell r="B4356" t="str">
            <v>중독 [빛]</v>
          </cell>
        </row>
        <row r="4357">
          <cell r="A4357" t="str">
            <v>SKILL_NAME_60001341</v>
          </cell>
          <cell r="B4357" t="str">
            <v>중독 [어둠]</v>
          </cell>
        </row>
        <row r="4358">
          <cell r="A4358" t="str">
            <v>SKILL_NAME_60001350</v>
          </cell>
          <cell r="B4358" t="str">
            <v>로레인[빛]</v>
          </cell>
        </row>
        <row r="4359">
          <cell r="A4359" t="str">
            <v>SKILL_NAME_60001351</v>
          </cell>
          <cell r="B4359" t="str">
            <v>로레인[어둠]</v>
          </cell>
        </row>
        <row r="4360">
          <cell r="A4360" t="str">
            <v>SKILL_NAME_60001410</v>
          </cell>
          <cell r="B4360" t="str">
            <v>관통 부메랑[빛]</v>
          </cell>
        </row>
        <row r="4361">
          <cell r="A4361" t="str">
            <v>SKILL_NAME_60001411</v>
          </cell>
          <cell r="B4361" t="str">
            <v>관통 부메랑[어둠]</v>
          </cell>
        </row>
        <row r="4362">
          <cell r="A4362" t="str">
            <v>SKILL_NAME_60001420</v>
          </cell>
          <cell r="B4362" t="str">
            <v>사냥 개시[빛]</v>
          </cell>
        </row>
        <row r="4363">
          <cell r="A4363" t="str">
            <v>SKILL_NAME_60001421</v>
          </cell>
          <cell r="B4363" t="str">
            <v>사냥 개시[어둠]</v>
          </cell>
        </row>
        <row r="4364">
          <cell r="A4364" t="str">
            <v>SKILL_NAME_60001430</v>
          </cell>
          <cell r="B4364" t="str">
            <v>세베스[빛]</v>
          </cell>
        </row>
        <row r="4365">
          <cell r="A4365" t="str">
            <v>SKILL_NAME_60001431</v>
          </cell>
          <cell r="B4365" t="str">
            <v>세베스[어둠]</v>
          </cell>
        </row>
        <row r="4366">
          <cell r="A4366" t="str">
            <v>SKILL_NAME_60001440</v>
          </cell>
          <cell r="B4366" t="str">
            <v>튕기는 부메랑[빛]</v>
          </cell>
        </row>
        <row r="4367">
          <cell r="A4367" t="str">
            <v>SKILL_NAME_60001441</v>
          </cell>
          <cell r="B4367" t="str">
            <v>튕기는 부메랑[어둠]</v>
          </cell>
        </row>
        <row r="4368">
          <cell r="A4368" t="str">
            <v>SKILL_NAME_60001450</v>
          </cell>
          <cell r="B4368" t="str">
            <v>마야[빛]</v>
          </cell>
        </row>
        <row r="4369">
          <cell r="A4369" t="str">
            <v>SKILL_NAME_60001451</v>
          </cell>
          <cell r="B4369" t="str">
            <v>마야[어둠]</v>
          </cell>
        </row>
        <row r="4370">
          <cell r="A4370" t="str">
            <v>SKILL_NAME_60001510</v>
          </cell>
          <cell r="B4370" t="str">
            <v>지면 가르기[빛]</v>
          </cell>
        </row>
        <row r="4371">
          <cell r="A4371" t="str">
            <v>SKILL_NAME_60001511</v>
          </cell>
          <cell r="B4371" t="str">
            <v>지면 가르기[어둠]</v>
          </cell>
        </row>
        <row r="4372">
          <cell r="A4372" t="str">
            <v>SKILL_NAME_60001520</v>
          </cell>
          <cell r="B4372" t="str">
            <v>방패 강타[빛]</v>
          </cell>
        </row>
        <row r="4373">
          <cell r="A4373" t="str">
            <v>SKILL_NAME_60001521</v>
          </cell>
          <cell r="B4373" t="str">
            <v>방패 강타[어둠]</v>
          </cell>
        </row>
        <row r="4374">
          <cell r="A4374" t="str">
            <v>SKILL_NAME_60001530</v>
          </cell>
          <cell r="B4374" t="str">
            <v>수호 방패[빛]</v>
          </cell>
        </row>
        <row r="4375">
          <cell r="A4375" t="str">
            <v>SKILL_NAME_60001531</v>
          </cell>
          <cell r="B4375" t="str">
            <v>수호 방패[어둠]</v>
          </cell>
        </row>
        <row r="4376">
          <cell r="A4376" t="str">
            <v>SKILL_NAME_60001540</v>
          </cell>
          <cell r="B4376" t="str">
            <v>기사의 맹세[빛]</v>
          </cell>
        </row>
        <row r="4377">
          <cell r="A4377" t="str">
            <v>SKILL_NAME_60001541</v>
          </cell>
          <cell r="B4377" t="str">
            <v>기사의 맹세[어둠]</v>
          </cell>
        </row>
        <row r="4378">
          <cell r="A4378" t="str">
            <v>SKILL_NAME_60001550</v>
          </cell>
          <cell r="B4378" t="str">
            <v>클라우스[빛]</v>
          </cell>
        </row>
        <row r="4379">
          <cell r="A4379" t="str">
            <v>SKILL_NAME_60001551</v>
          </cell>
          <cell r="B4379" t="str">
            <v>클라우스[어둠]</v>
          </cell>
        </row>
        <row r="4380">
          <cell r="A4380" t="str">
            <v>SKILL_NAME_60001610</v>
          </cell>
          <cell r="B4380" t="str">
            <v>치유 영혼[빛]</v>
          </cell>
        </row>
        <row r="4381">
          <cell r="A4381" t="str">
            <v>SKILL_NAME_60001611</v>
          </cell>
          <cell r="B4381" t="str">
            <v>치유 영혼[어둠]</v>
          </cell>
        </row>
        <row r="4382">
          <cell r="A4382" t="str">
            <v>SKILL_NAME_60001620</v>
          </cell>
          <cell r="B4382" t="str">
            <v>구원[빛]</v>
          </cell>
        </row>
        <row r="4383">
          <cell r="A4383" t="str">
            <v>SKILL_NAME_60001621</v>
          </cell>
          <cell r="B4383" t="str">
            <v>구원[어둠]</v>
          </cell>
        </row>
        <row r="4384">
          <cell r="A4384" t="str">
            <v>SKILL_NAME_60001630</v>
          </cell>
          <cell r="B4384" t="str">
            <v>영혼 쇄도[빛]</v>
          </cell>
        </row>
        <row r="4385">
          <cell r="A4385" t="str">
            <v>SKILL_NAME_60001631</v>
          </cell>
          <cell r="B4385" t="str">
            <v>영혼 쇄도[어둠]</v>
          </cell>
        </row>
        <row r="4386">
          <cell r="A4386" t="str">
            <v>SKILL_NAME_60001640</v>
          </cell>
          <cell r="B4386" t="str">
            <v>영적 조율[빛]</v>
          </cell>
        </row>
        <row r="4387">
          <cell r="A4387" t="str">
            <v>SKILL_NAME_60001641</v>
          </cell>
          <cell r="B4387" t="str">
            <v>영적 조율[어둠]</v>
          </cell>
        </row>
        <row r="4388">
          <cell r="A4388" t="str">
            <v>SKILL_NAME_60001650</v>
          </cell>
          <cell r="B4388" t="str">
            <v>레피[빛]</v>
          </cell>
        </row>
        <row r="4389">
          <cell r="A4389" t="str">
            <v>SKILL_NAME_60001651</v>
          </cell>
          <cell r="B4389" t="str">
            <v>레피[어둠]</v>
          </cell>
        </row>
        <row r="4390">
          <cell r="A4390" t="str">
            <v>SKILL_NAME_60001710</v>
          </cell>
          <cell r="B4390" t="str">
            <v>어둠의 난사[빛]</v>
          </cell>
        </row>
        <row r="4391">
          <cell r="A4391" t="str">
            <v>SKILL_NAME_60001711</v>
          </cell>
          <cell r="B4391" t="str">
            <v>어둠의 난사[어둠]</v>
          </cell>
        </row>
        <row r="4392">
          <cell r="A4392" t="str">
            <v>SKILL_NAME_60001720</v>
          </cell>
          <cell r="B4392" t="str">
            <v>검은 족쇄[빛]</v>
          </cell>
        </row>
        <row r="4393">
          <cell r="A4393" t="str">
            <v>SKILL_NAME_60001721</v>
          </cell>
          <cell r="B4393" t="str">
            <v>검은 족쇄[어둠]</v>
          </cell>
        </row>
        <row r="4394">
          <cell r="A4394" t="str">
            <v>SKILL_NAME_60001730</v>
          </cell>
          <cell r="B4394" t="str">
            <v>그림자 파도[빛]</v>
          </cell>
        </row>
        <row r="4395">
          <cell r="A4395" t="str">
            <v>SKILL_NAME_60001731</v>
          </cell>
          <cell r="B4395" t="str">
            <v>그림자 파도[어둠]</v>
          </cell>
        </row>
        <row r="4396">
          <cell r="A4396" t="str">
            <v>SKILL_NAME_60001740</v>
          </cell>
          <cell r="B4396" t="str">
            <v>검은 자국[빛]</v>
          </cell>
        </row>
        <row r="4397">
          <cell r="A4397" t="str">
            <v>SKILL_NAME_60001741</v>
          </cell>
          <cell r="B4397" t="str">
            <v>검은 자국[어둠]</v>
          </cell>
        </row>
        <row r="4398">
          <cell r="A4398" t="str">
            <v>SKILL_NAME_60001750</v>
          </cell>
          <cell r="B4398" t="str">
            <v>디마엘[빛]</v>
          </cell>
        </row>
        <row r="4399">
          <cell r="A4399" t="str">
            <v>SKILL_NAME_60001751</v>
          </cell>
          <cell r="B4399" t="str">
            <v>디마엘[어둠]</v>
          </cell>
        </row>
        <row r="4400">
          <cell r="A4400" t="str">
            <v>SKILL_NAME_60001810</v>
          </cell>
          <cell r="B4400" t="str">
            <v>나비처럼 날아서[빛]</v>
          </cell>
        </row>
        <row r="4401">
          <cell r="A4401" t="str">
            <v>SKILL_NAME_60001811</v>
          </cell>
          <cell r="B4401" t="str">
            <v>나비처럼 날아서[어둠]</v>
          </cell>
        </row>
        <row r="4402">
          <cell r="A4402" t="str">
            <v>SKILL_NAME_60001820</v>
          </cell>
          <cell r="B4402" t="str">
            <v>날카로운 칼끝[빛]</v>
          </cell>
        </row>
        <row r="4403">
          <cell r="A4403" t="str">
            <v>SKILL_NAME_60001821</v>
          </cell>
          <cell r="B4403" t="str">
            <v>날카로운 칼끝[어둠]</v>
          </cell>
        </row>
        <row r="4404">
          <cell r="A4404" t="str">
            <v>SKILL_NAME_60001830</v>
          </cell>
          <cell r="B4404" t="str">
            <v>슈팅 스타[빛]</v>
          </cell>
        </row>
        <row r="4405">
          <cell r="A4405" t="str">
            <v>SKILL_NAME_60001831</v>
          </cell>
          <cell r="B4405" t="str">
            <v>슈팅 스타[어둠]</v>
          </cell>
        </row>
        <row r="4406">
          <cell r="A4406" t="str">
            <v>SKILL_NAME_60001840</v>
          </cell>
          <cell r="B4406" t="str">
            <v>행운의 아이[빛]</v>
          </cell>
        </row>
        <row r="4407">
          <cell r="A4407" t="str">
            <v>SKILL_NAME_60001841</v>
          </cell>
          <cell r="B4407" t="str">
            <v>행운의 아이[어둠]</v>
          </cell>
        </row>
        <row r="4408">
          <cell r="A4408" t="str">
            <v>SKILL_NAME_60001850</v>
          </cell>
          <cell r="B4408" t="str">
            <v>레이나[빛]</v>
          </cell>
        </row>
        <row r="4409">
          <cell r="A4409" t="str">
            <v>SKILL_NAME_60001851</v>
          </cell>
          <cell r="B4409" t="str">
            <v>레이나[어둠]</v>
          </cell>
        </row>
        <row r="4410">
          <cell r="A4410" t="str">
            <v>SKILL_NAME_60001910</v>
          </cell>
          <cell r="B4410" t="str">
            <v>혹한의 쐐기[빛]</v>
          </cell>
        </row>
        <row r="4411">
          <cell r="A4411" t="str">
            <v>SKILL_NAME_60001911</v>
          </cell>
          <cell r="B4411" t="str">
            <v>혹한의 쐐기[어둠]</v>
          </cell>
        </row>
        <row r="4412">
          <cell r="A4412" t="str">
            <v>SKILL_NAME_60001920</v>
          </cell>
          <cell r="B4412" t="str">
            <v>얼음창[빛]</v>
          </cell>
        </row>
        <row r="4413">
          <cell r="A4413" t="str">
            <v>SKILL_NAME_60001921</v>
          </cell>
          <cell r="B4413" t="str">
            <v>얼음창[어둠]</v>
          </cell>
        </row>
        <row r="4414">
          <cell r="A4414" t="str">
            <v>SKILL_NAME_60001930</v>
          </cell>
          <cell r="B4414" t="str">
            <v>얼음의 지배[빛]</v>
          </cell>
        </row>
        <row r="4415">
          <cell r="A4415" t="str">
            <v>SKILL_NAME_60001931</v>
          </cell>
          <cell r="B4415" t="str">
            <v>얼음의 지배[어둠]</v>
          </cell>
        </row>
        <row r="4416">
          <cell r="A4416" t="str">
            <v>SKILL_NAME_60001940</v>
          </cell>
          <cell r="B4416" t="str">
            <v>냉기의 손길[빛]</v>
          </cell>
        </row>
        <row r="4417">
          <cell r="A4417" t="str">
            <v>SKILL_NAME_60001941</v>
          </cell>
          <cell r="B4417" t="str">
            <v>냉기의 손길[어둠]</v>
          </cell>
        </row>
        <row r="4418">
          <cell r="A4418" t="str">
            <v>SKILL_NAME_60001950</v>
          </cell>
          <cell r="B4418" t="str">
            <v>파벨[빛]</v>
          </cell>
        </row>
        <row r="4419">
          <cell r="A4419" t="str">
            <v>SKILL_NAME_60001951</v>
          </cell>
          <cell r="B4419" t="str">
            <v>파벨[어둠]</v>
          </cell>
        </row>
        <row r="4420">
          <cell r="A4420" t="str">
            <v>SKILL_NAME_60002010</v>
          </cell>
          <cell r="B4420" t="str">
            <v>꿰뚫기[빛]</v>
          </cell>
        </row>
        <row r="4421">
          <cell r="A4421" t="str">
            <v>SKILL_NAME_60002011</v>
          </cell>
          <cell r="B4421" t="str">
            <v>꿰뚫기[어둠]</v>
          </cell>
        </row>
        <row r="4422">
          <cell r="A4422" t="str">
            <v>SKILL_NAME_60002020</v>
          </cell>
          <cell r="B4422" t="str">
            <v>호승심[빛]</v>
          </cell>
        </row>
        <row r="4423">
          <cell r="A4423" t="str">
            <v>SKILL_NAME_60002021</v>
          </cell>
          <cell r="B4423" t="str">
            <v>호승심[어둠]</v>
          </cell>
        </row>
        <row r="4424">
          <cell r="A4424" t="str">
            <v>SKILL_NAME_60002030</v>
          </cell>
          <cell r="B4424" t="str">
            <v>강철의 요새[빛]</v>
          </cell>
        </row>
        <row r="4425">
          <cell r="A4425" t="str">
            <v>SKILL_NAME_60002031</v>
          </cell>
          <cell r="B4425" t="str">
            <v>강철의 요새[어둠]</v>
          </cell>
        </row>
        <row r="4426">
          <cell r="A4426" t="str">
            <v>SKILL_NAME_60002040</v>
          </cell>
          <cell r="B4426" t="str">
            <v>선봉장[빛]</v>
          </cell>
        </row>
        <row r="4427">
          <cell r="A4427" t="str">
            <v>SKILL_NAME_60002041</v>
          </cell>
          <cell r="B4427" t="str">
            <v>선봉장[어둠]</v>
          </cell>
        </row>
        <row r="4428">
          <cell r="A4428" t="str">
            <v>SKILL_NAME_60002050</v>
          </cell>
          <cell r="B4428" t="str">
            <v>데미아[빛]</v>
          </cell>
        </row>
        <row r="4429">
          <cell r="A4429" t="str">
            <v>SKILL_NAME_60002051</v>
          </cell>
          <cell r="B4429" t="str">
            <v>데미아[어둠]</v>
          </cell>
        </row>
        <row r="4430">
          <cell r="A4430" t="str">
            <v>SKILL_NAME_60002110</v>
          </cell>
          <cell r="B4430" t="str">
            <v>매서운 바람[빛]</v>
          </cell>
        </row>
        <row r="4431">
          <cell r="A4431" t="str">
            <v>SKILL_NAME_60002111</v>
          </cell>
          <cell r="B4431" t="str">
            <v>매서운 바람[어둠]</v>
          </cell>
        </row>
        <row r="4432">
          <cell r="A4432" t="str">
            <v>SKILL_NAME_60002120</v>
          </cell>
          <cell r="B4432" t="str">
            <v>바람 읽기[빛]</v>
          </cell>
        </row>
        <row r="4433">
          <cell r="A4433" t="str">
            <v>SKILL_NAME_60002121</v>
          </cell>
          <cell r="B4433" t="str">
            <v>바람 읽기[어둠]</v>
          </cell>
        </row>
        <row r="4434">
          <cell r="A4434" t="str">
            <v>SKILL_NAME_60002130</v>
          </cell>
          <cell r="B4434" t="str">
            <v>급강하[빛]</v>
          </cell>
        </row>
        <row r="4435">
          <cell r="A4435" t="str">
            <v>SKILL_NAME_60002131</v>
          </cell>
          <cell r="B4435" t="str">
            <v>급강하[어둠]</v>
          </cell>
        </row>
        <row r="4436">
          <cell r="A4436" t="str">
            <v>SKILL_NAME_60002140</v>
          </cell>
          <cell r="B4436" t="str">
            <v>폭풍 강타[빛]</v>
          </cell>
        </row>
        <row r="4437">
          <cell r="A4437" t="str">
            <v>SKILL_NAME_60002141</v>
          </cell>
          <cell r="B4437" t="str">
            <v>폭풍 강타[어둠]</v>
          </cell>
        </row>
        <row r="4438">
          <cell r="A4438" t="str">
            <v>SKILL_NAME_60002150</v>
          </cell>
          <cell r="B4438" t="str">
            <v>네일라[빛]</v>
          </cell>
        </row>
        <row r="4439">
          <cell r="A4439" t="str">
            <v>SKILL_NAME_60002151</v>
          </cell>
          <cell r="B4439" t="str">
            <v>네일라[어둠]</v>
          </cell>
        </row>
        <row r="4440">
          <cell r="A4440" t="str">
            <v>SKILL_NAME_60002210</v>
          </cell>
          <cell r="B4440" t="str">
            <v>관통 사격[빛]</v>
          </cell>
        </row>
        <row r="4441">
          <cell r="A4441" t="str">
            <v>SKILL_NAME_60002211</v>
          </cell>
          <cell r="B4441" t="str">
            <v>관통 사격[어둠]</v>
          </cell>
        </row>
        <row r="4442">
          <cell r="A4442" t="str">
            <v>SKILL_NAME_60002220</v>
          </cell>
          <cell r="B4442" t="str">
            <v>목표 조준[빛]</v>
          </cell>
        </row>
        <row r="4443">
          <cell r="A4443" t="str">
            <v>SKILL_NAME_60002221</v>
          </cell>
          <cell r="B4443" t="str">
            <v>목표 조준[어둠]</v>
          </cell>
        </row>
        <row r="4444">
          <cell r="A4444" t="str">
            <v>SKILL_NAME_60002230</v>
          </cell>
          <cell r="B4444" t="str">
            <v>집중 사격[빛]</v>
          </cell>
        </row>
        <row r="4445">
          <cell r="A4445" t="str">
            <v>SKILL_NAME_60002231</v>
          </cell>
          <cell r="B4445" t="str">
            <v>집중 사격[어둠]</v>
          </cell>
        </row>
        <row r="4446">
          <cell r="A4446" t="str">
            <v>SKILL_NAME_60002240</v>
          </cell>
          <cell r="B4446" t="str">
            <v>연사[빛]</v>
          </cell>
        </row>
        <row r="4447">
          <cell r="A4447" t="str">
            <v>SKILL_NAME_60002241</v>
          </cell>
          <cell r="B4447" t="str">
            <v>연사[어둠]</v>
          </cell>
        </row>
        <row r="4448">
          <cell r="A4448" t="str">
            <v>SKILL_NAME_60002250</v>
          </cell>
          <cell r="B4448" t="str">
            <v>로지나[빛]</v>
          </cell>
        </row>
        <row r="4449">
          <cell r="A4449" t="str">
            <v>SKILL_NAME_60002251</v>
          </cell>
          <cell r="B4449" t="str">
            <v>로지나[어둠]</v>
          </cell>
        </row>
        <row r="4450">
          <cell r="A4450" t="str">
            <v>SKILL_NAME_60002310</v>
          </cell>
          <cell r="B4450" t="str">
            <v>작열하는 힘[빛]</v>
          </cell>
        </row>
        <row r="4451">
          <cell r="A4451" t="str">
            <v>SKILL_NAME_60002311</v>
          </cell>
          <cell r="B4451" t="str">
            <v>작열하는 힘[어둠]</v>
          </cell>
        </row>
        <row r="4452">
          <cell r="A4452" t="str">
            <v>SKILL_NAME_60002320</v>
          </cell>
          <cell r="B4452" t="str">
            <v>지옥의 화염[빛]</v>
          </cell>
        </row>
        <row r="4453">
          <cell r="A4453" t="str">
            <v>SKILL_NAME_60002321</v>
          </cell>
          <cell r="B4453" t="str">
            <v>지옥의 화염[어둠]</v>
          </cell>
        </row>
        <row r="4454">
          <cell r="A4454" t="str">
            <v>SKILL_NAME_60002330</v>
          </cell>
          <cell r="B4454" t="str">
            <v>용암 분출[빛]</v>
          </cell>
        </row>
        <row r="4455">
          <cell r="A4455" t="str">
            <v>SKILL_NAME_60002331</v>
          </cell>
          <cell r="B4455" t="str">
            <v>용암 분출[어둠]</v>
          </cell>
        </row>
        <row r="4456">
          <cell r="A4456" t="str">
            <v>SKILL_NAME_60002340</v>
          </cell>
          <cell r="B4456" t="str">
            <v>화염 강타[빛]</v>
          </cell>
        </row>
        <row r="4457">
          <cell r="A4457" t="str">
            <v>SKILL_NAME_60002341</v>
          </cell>
          <cell r="B4457" t="str">
            <v>화염 강타[어둠]</v>
          </cell>
        </row>
        <row r="4458">
          <cell r="A4458" t="str">
            <v>SKILL_NAME_60002350</v>
          </cell>
          <cell r="B4458" t="str">
            <v>모라[빛]</v>
          </cell>
        </row>
        <row r="4459">
          <cell r="A4459" t="str">
            <v>SKILL_NAME_60002351</v>
          </cell>
          <cell r="B4459" t="str">
            <v>모라[어둠]</v>
          </cell>
        </row>
        <row r="4460">
          <cell r="A4460" t="str">
            <v>SKILL_NAME_60002410</v>
          </cell>
          <cell r="B4460" t="str">
            <v>신성 폭발[빛]</v>
          </cell>
        </row>
        <row r="4461">
          <cell r="A4461" t="str">
            <v>SKILL_NAME_60002411</v>
          </cell>
          <cell r="B4461" t="str">
            <v>신성 폭발[어둠]</v>
          </cell>
        </row>
        <row r="4462">
          <cell r="A4462" t="str">
            <v>SKILL_NAME_60002420</v>
          </cell>
          <cell r="B4462" t="str">
            <v>빛의 창[빛]</v>
          </cell>
        </row>
        <row r="4463">
          <cell r="A4463" t="str">
            <v>SKILL_NAME_60002421</v>
          </cell>
          <cell r="B4463" t="str">
            <v>빛의 창[어둠]</v>
          </cell>
        </row>
        <row r="4464">
          <cell r="A4464" t="str">
            <v>SKILL_NAME_60002430</v>
          </cell>
          <cell r="B4464" t="str">
            <v>신성 불가침[빛]</v>
          </cell>
        </row>
        <row r="4465">
          <cell r="A4465" t="str">
            <v>SKILL_NAME_60002431</v>
          </cell>
          <cell r="B4465" t="str">
            <v>신성 불가침[어둠]</v>
          </cell>
        </row>
        <row r="4466">
          <cell r="A4466" t="str">
            <v>SKILL_NAME_60002440</v>
          </cell>
          <cell r="B4466" t="str">
            <v>신의 단련[빛]</v>
          </cell>
        </row>
        <row r="4467">
          <cell r="A4467" t="str">
            <v>SKILL_NAME_60002441</v>
          </cell>
          <cell r="B4467" t="str">
            <v>신의 단련[어둠]</v>
          </cell>
        </row>
        <row r="4468">
          <cell r="A4468" t="str">
            <v>SKILL_NAME_60002450</v>
          </cell>
          <cell r="B4468" t="str">
            <v>보두앵[빛]</v>
          </cell>
        </row>
        <row r="4469">
          <cell r="A4469" t="str">
            <v>SKILL_NAME_60002451</v>
          </cell>
          <cell r="B4469" t="str">
            <v>보두앵[어둠]</v>
          </cell>
        </row>
        <row r="4470">
          <cell r="A4470" t="str">
            <v>SKILL_NAME_60002510</v>
          </cell>
          <cell r="B4470" t="str">
            <v>장례의식[빛]</v>
          </cell>
        </row>
        <row r="4471">
          <cell r="A4471" t="str">
            <v>SKILL_NAME_60002511</v>
          </cell>
          <cell r="B4471" t="str">
            <v>장례의식[어둠]</v>
          </cell>
        </row>
        <row r="4472">
          <cell r="A4472" t="str">
            <v>SKILL_NAME_60002520</v>
          </cell>
          <cell r="B4472" t="str">
            <v>죽음의 징표[빛]</v>
          </cell>
        </row>
        <row r="4473">
          <cell r="A4473" t="str">
            <v>SKILL_NAME_60002521</v>
          </cell>
          <cell r="B4473" t="str">
            <v>죽음의 징표[어둠]</v>
          </cell>
        </row>
        <row r="4474">
          <cell r="A4474" t="str">
            <v>SKILL_NAME_60002530</v>
          </cell>
          <cell r="B4474" t="str">
            <v>파멸의 날[빛]</v>
          </cell>
        </row>
        <row r="4475">
          <cell r="A4475" t="str">
            <v>SKILL_NAME_60002531</v>
          </cell>
          <cell r="B4475" t="str">
            <v>파멸의 날[어둠]</v>
          </cell>
        </row>
        <row r="4476">
          <cell r="A4476" t="str">
            <v>SKILL_NAME_60002540</v>
          </cell>
          <cell r="B4476" t="str">
            <v>평안한 휴식[빛]</v>
          </cell>
        </row>
        <row r="4477">
          <cell r="A4477" t="str">
            <v>SKILL_NAME_60002541</v>
          </cell>
          <cell r="B4477" t="str">
            <v>평안한 휴식[어둠]</v>
          </cell>
        </row>
        <row r="4478">
          <cell r="A4478" t="str">
            <v>SKILL_NAME_60002550</v>
          </cell>
          <cell r="B4478" t="str">
            <v>제인[빛]</v>
          </cell>
        </row>
        <row r="4479">
          <cell r="A4479" t="str">
            <v>SKILL_NAME_60002551</v>
          </cell>
          <cell r="B4479" t="str">
            <v>제인[어둠]</v>
          </cell>
        </row>
        <row r="4480">
          <cell r="A4480" t="str">
            <v>SKILL_NAME_60002610</v>
          </cell>
          <cell r="B4480" t="str">
            <v>비전 탄환[빛]</v>
          </cell>
        </row>
        <row r="4481">
          <cell r="A4481" t="str">
            <v>SKILL_NAME_60002611</v>
          </cell>
          <cell r="B4481" t="str">
            <v>비전 탄환[어둠]</v>
          </cell>
        </row>
        <row r="4482">
          <cell r="A4482" t="str">
            <v>SKILL_NAME_60002620</v>
          </cell>
          <cell r="B4482" t="str">
            <v>소멸의 광선[빛]</v>
          </cell>
        </row>
        <row r="4483">
          <cell r="A4483" t="str">
            <v>SKILL_NAME_60002621</v>
          </cell>
          <cell r="B4483" t="str">
            <v>소멸의 광선[어둠]</v>
          </cell>
        </row>
        <row r="4484">
          <cell r="A4484" t="str">
            <v>SKILL_NAME_60002630</v>
          </cell>
          <cell r="B4484" t="str">
            <v>폭우주의보[빛]</v>
          </cell>
        </row>
        <row r="4485">
          <cell r="A4485" t="str">
            <v>SKILL_NAME_60002631</v>
          </cell>
          <cell r="B4485" t="str">
            <v>폭우주의보[어둠]</v>
          </cell>
        </row>
        <row r="4486">
          <cell r="A4486" t="str">
            <v>SKILL_NAME_60002640</v>
          </cell>
          <cell r="B4486" t="str">
            <v>비전 증폭[빛]</v>
          </cell>
        </row>
        <row r="4487">
          <cell r="A4487" t="str">
            <v>SKILL_NAME_60002641</v>
          </cell>
          <cell r="B4487" t="str">
            <v>비전 증폭[어둠]</v>
          </cell>
        </row>
        <row r="4488">
          <cell r="A4488" t="str">
            <v>SKILL_NAME_60002650</v>
          </cell>
          <cell r="B4488" t="str">
            <v>아이샤[빛]</v>
          </cell>
        </row>
        <row r="4489">
          <cell r="A4489" t="str">
            <v>SKILL_NAME_60002651</v>
          </cell>
          <cell r="B4489" t="str">
            <v>아이샤[어둠]</v>
          </cell>
        </row>
        <row r="4490">
          <cell r="A4490" t="str">
            <v>SKILL_NAME_60002710</v>
          </cell>
          <cell r="B4490" t="str">
            <v>약화의 인장[빛]</v>
          </cell>
        </row>
        <row r="4491">
          <cell r="A4491" t="str">
            <v>SKILL_NAME_60002711</v>
          </cell>
          <cell r="B4491" t="str">
            <v>약화의 인장[어둠]</v>
          </cell>
        </row>
        <row r="4492">
          <cell r="A4492" t="str">
            <v>SKILL_NAME_60002720</v>
          </cell>
          <cell r="B4492" t="str">
            <v>치유의 인장[빛]</v>
          </cell>
        </row>
        <row r="4493">
          <cell r="A4493" t="str">
            <v>SKILL_NAME_60002721</v>
          </cell>
          <cell r="B4493" t="str">
            <v>치유의 인장[어둠]</v>
          </cell>
        </row>
        <row r="4494">
          <cell r="A4494" t="str">
            <v>SKILL_NAME_60002730</v>
          </cell>
          <cell r="B4494" t="str">
            <v>침묵의 인장[빛]</v>
          </cell>
        </row>
        <row r="4495">
          <cell r="A4495" t="str">
            <v>SKILL_NAME_60002731</v>
          </cell>
          <cell r="B4495" t="str">
            <v>침묵의 인장[어둠]</v>
          </cell>
        </row>
        <row r="4496">
          <cell r="A4496" t="str">
            <v>SKILL_NAME_60002740</v>
          </cell>
          <cell r="B4496" t="str">
            <v>보호의 인장[빛]</v>
          </cell>
        </row>
        <row r="4497">
          <cell r="A4497" t="str">
            <v>SKILL_NAME_60002741</v>
          </cell>
          <cell r="B4497" t="str">
            <v>보호의 인장[어둠]</v>
          </cell>
        </row>
        <row r="4498">
          <cell r="A4498" t="str">
            <v>SKILL_NAME_60002750</v>
          </cell>
          <cell r="B4498" t="str">
            <v>레오[빛]</v>
          </cell>
        </row>
        <row r="4499">
          <cell r="A4499" t="str">
            <v>SKILL_NAME_60002751</v>
          </cell>
          <cell r="B4499" t="str">
            <v>레오[어둠]</v>
          </cell>
        </row>
        <row r="4500">
          <cell r="A4500" t="str">
            <v>SKILL_NAME_60002810</v>
          </cell>
          <cell r="B4500" t="str">
            <v>폭풍의 검[빛]</v>
          </cell>
        </row>
        <row r="4501">
          <cell r="A4501" t="str">
            <v>SKILL_NAME_60002811</v>
          </cell>
          <cell r="B4501" t="str">
            <v>폭풍의 검[어둠]</v>
          </cell>
        </row>
        <row r="4502">
          <cell r="A4502" t="str">
            <v>SKILL_NAME_60002820</v>
          </cell>
          <cell r="B4502" t="str">
            <v>순보[빛]</v>
          </cell>
        </row>
        <row r="4503">
          <cell r="A4503" t="str">
            <v>SKILL_NAME_60002821</v>
          </cell>
          <cell r="B4503" t="str">
            <v>순보[어둠]</v>
          </cell>
        </row>
        <row r="4504">
          <cell r="A4504" t="str">
            <v>SKILL_NAME_60002830</v>
          </cell>
          <cell r="B4504" t="str">
            <v>핏빛 꽃잎[빛]</v>
          </cell>
        </row>
        <row r="4505">
          <cell r="A4505" t="str">
            <v>SKILL_NAME_60002831</v>
          </cell>
          <cell r="B4505" t="str">
            <v>핏빛 꽃잎[어둠]</v>
          </cell>
        </row>
        <row r="4506">
          <cell r="A4506" t="str">
            <v>SKILL_NAME_60002840</v>
          </cell>
          <cell r="B4506" t="str">
            <v>주문 베기[빛]</v>
          </cell>
        </row>
        <row r="4507">
          <cell r="A4507" t="str">
            <v>SKILL_NAME_60002841</v>
          </cell>
          <cell r="B4507" t="str">
            <v>주문 베기[어둠]</v>
          </cell>
        </row>
        <row r="4508">
          <cell r="A4508" t="str">
            <v>SKILL_NAME_60002850</v>
          </cell>
          <cell r="B4508" t="str">
            <v>플루스[빛]</v>
          </cell>
        </row>
        <row r="4509">
          <cell r="A4509" t="str">
            <v>SKILL_NAME_60002851</v>
          </cell>
          <cell r="B4509" t="str">
            <v>플루스[어둠]</v>
          </cell>
        </row>
        <row r="4510">
          <cell r="A4510" t="str">
            <v>SKILL_NAME_60002910</v>
          </cell>
          <cell r="B4510" t="str">
            <v>퓽![빛]</v>
          </cell>
        </row>
        <row r="4511">
          <cell r="A4511" t="str">
            <v>SKILL_NAME_60002911</v>
          </cell>
          <cell r="B4511" t="str">
            <v>퓽![어둠]</v>
          </cell>
        </row>
        <row r="4512">
          <cell r="A4512" t="str">
            <v>SKILL_NAME_60002920</v>
          </cell>
          <cell r="B4512" t="str">
            <v>머리 조심![빛]</v>
          </cell>
        </row>
        <row r="4513">
          <cell r="A4513" t="str">
            <v>SKILL_NAME_60002921</v>
          </cell>
          <cell r="B4513" t="str">
            <v>머리 조심![어둠]</v>
          </cell>
        </row>
        <row r="4514">
          <cell r="A4514" t="str">
            <v>SKILL_NAME_60002930</v>
          </cell>
          <cell r="B4514" t="str">
            <v>반짝 반짝[빛]</v>
          </cell>
        </row>
        <row r="4515">
          <cell r="A4515" t="str">
            <v>SKILL_NAME_60002931</v>
          </cell>
          <cell r="B4515" t="str">
            <v>반짝 반짝[어둠]</v>
          </cell>
        </row>
        <row r="4516">
          <cell r="A4516" t="str">
            <v>SKILL_NAME_60002940</v>
          </cell>
          <cell r="B4516" t="str">
            <v>거기냣![빛]</v>
          </cell>
        </row>
        <row r="4517">
          <cell r="A4517" t="str">
            <v>SKILL_NAME_60002941</v>
          </cell>
          <cell r="B4517" t="str">
            <v>거기냣![어둠]</v>
          </cell>
        </row>
        <row r="4518">
          <cell r="A4518" t="str">
            <v>SKILL_NAME_60002950</v>
          </cell>
          <cell r="B4518" t="str">
            <v>루나[빛]</v>
          </cell>
        </row>
        <row r="4519">
          <cell r="A4519" t="str">
            <v>SKILL_NAME_60002951</v>
          </cell>
          <cell r="B4519" t="str">
            <v>루나[어둠]</v>
          </cell>
        </row>
        <row r="4520">
          <cell r="A4520" t="str">
            <v>SKILL_NAME_60003010</v>
          </cell>
          <cell r="B4520" t="str">
            <v>치유의 물[빛]</v>
          </cell>
        </row>
        <row r="4521">
          <cell r="A4521" t="str">
            <v>SKILL_NAME_60003011</v>
          </cell>
          <cell r="B4521" t="str">
            <v>치유의 물[어둠]</v>
          </cell>
        </row>
        <row r="4522">
          <cell r="A4522" t="str">
            <v>SKILL_NAME_60003020</v>
          </cell>
          <cell r="B4522" t="str">
            <v>물방울 보호막[빛]</v>
          </cell>
        </row>
        <row r="4523">
          <cell r="A4523" t="str">
            <v>SKILL_NAME_60003021</v>
          </cell>
          <cell r="B4523" t="str">
            <v>물방울 보호막[어둠]</v>
          </cell>
        </row>
        <row r="4524">
          <cell r="A4524" t="str">
            <v>SKILL_NAME_60003030</v>
          </cell>
          <cell r="B4524" t="str">
            <v>물의 축제[빛]</v>
          </cell>
        </row>
        <row r="4525">
          <cell r="A4525" t="str">
            <v>SKILL_NAME_60003031</v>
          </cell>
          <cell r="B4525" t="str">
            <v>물의 축제[어둠]</v>
          </cell>
        </row>
        <row r="4526">
          <cell r="A4526" t="str">
            <v>SKILL_NAME_60003040</v>
          </cell>
          <cell r="B4526" t="str">
            <v>수룡의 가호[빛]</v>
          </cell>
        </row>
        <row r="4527">
          <cell r="A4527" t="str">
            <v>SKILL_NAME_60003041</v>
          </cell>
          <cell r="B4527" t="str">
            <v>수룡의 가호[어둠]</v>
          </cell>
        </row>
        <row r="4528">
          <cell r="A4528" t="str">
            <v>SKILL_NAME_60003050</v>
          </cell>
          <cell r="B4528" t="str">
            <v>라이아스[빛]</v>
          </cell>
        </row>
        <row r="4529">
          <cell r="A4529" t="str">
            <v>SKILL_NAME_60003051</v>
          </cell>
          <cell r="B4529" t="str">
            <v>라이아스[어둠]</v>
          </cell>
        </row>
        <row r="4530">
          <cell r="A4530" t="str">
            <v>SKILL_NAME_60003110</v>
          </cell>
          <cell r="B4530" t="str">
            <v>천상의 화살[빛]</v>
          </cell>
        </row>
        <row r="4531">
          <cell r="A4531" t="str">
            <v>SKILL_NAME_60003111</v>
          </cell>
          <cell r="B4531" t="str">
            <v>천상의 화살[어둠]</v>
          </cell>
        </row>
        <row r="4532">
          <cell r="A4532" t="str">
            <v>SKILL_NAME_60003120</v>
          </cell>
          <cell r="B4532" t="str">
            <v>정화의 빛[빛]</v>
          </cell>
        </row>
        <row r="4533">
          <cell r="A4533" t="str">
            <v>SKILL_NAME_60003121</v>
          </cell>
          <cell r="B4533" t="str">
            <v>정화의 빛[어둠]</v>
          </cell>
        </row>
        <row r="4534">
          <cell r="A4534" t="str">
            <v>SKILL_NAME_60003130</v>
          </cell>
          <cell r="B4534" t="str">
            <v>심판자[빛]</v>
          </cell>
        </row>
        <row r="4535">
          <cell r="A4535" t="str">
            <v>SKILL_NAME_60003131</v>
          </cell>
          <cell r="B4535" t="str">
            <v>심판자[어둠]</v>
          </cell>
        </row>
        <row r="4536">
          <cell r="A4536" t="str">
            <v>SKILL_NAME_60003140</v>
          </cell>
          <cell r="B4536" t="str">
            <v>최후의 심판[빛]</v>
          </cell>
        </row>
        <row r="4537">
          <cell r="A4537" t="str">
            <v>SKILL_NAME_60003141</v>
          </cell>
          <cell r="B4537" t="str">
            <v>최후의 심판[어둠]</v>
          </cell>
        </row>
        <row r="4538">
          <cell r="A4538" t="str">
            <v>SKILL_NAME_60003150</v>
          </cell>
          <cell r="B4538" t="str">
            <v>아르크[빛]</v>
          </cell>
        </row>
        <row r="4539">
          <cell r="A4539" t="str">
            <v>SKILL_NAME_60003151</v>
          </cell>
          <cell r="B4539" t="str">
            <v>아르크[어둠]</v>
          </cell>
        </row>
        <row r="4540">
          <cell r="A4540" t="str">
            <v>SKILL_NAME_60003210</v>
          </cell>
          <cell r="B4540" t="str">
            <v>피의 구체[빛]</v>
          </cell>
        </row>
        <row r="4541">
          <cell r="A4541" t="str">
            <v>SKILL_NAME_60003211</v>
          </cell>
          <cell r="B4541" t="str">
            <v>피의 구체[어둠]</v>
          </cell>
        </row>
        <row r="4542">
          <cell r="A4542" t="str">
            <v>SKILL_NAME_60003220</v>
          </cell>
          <cell r="B4542" t="str">
            <v>피의 지대[빛]</v>
          </cell>
        </row>
        <row r="4543">
          <cell r="A4543" t="str">
            <v>SKILL_NAME_60003221</v>
          </cell>
          <cell r="B4543" t="str">
            <v>피의 지대[어둠]</v>
          </cell>
        </row>
        <row r="4544">
          <cell r="A4544" t="str">
            <v>SKILL_NAME_60003230</v>
          </cell>
          <cell r="B4544" t="str">
            <v>피의 향연[빛]</v>
          </cell>
        </row>
        <row r="4545">
          <cell r="A4545" t="str">
            <v>SKILL_NAME_60003231</v>
          </cell>
          <cell r="B4545" t="str">
            <v>피의 향연[어둠]</v>
          </cell>
        </row>
        <row r="4546">
          <cell r="A4546" t="str">
            <v>SKILL_NAME_60003240</v>
          </cell>
          <cell r="B4546" t="str">
            <v>피의 지배자[빛]</v>
          </cell>
        </row>
        <row r="4547">
          <cell r="A4547" t="str">
            <v>SKILL_NAME_60003241</v>
          </cell>
          <cell r="B4547" t="str">
            <v>피의 지배자[어둠]</v>
          </cell>
        </row>
        <row r="4548">
          <cell r="A4548" t="str">
            <v>SKILL_NAME_60003250</v>
          </cell>
          <cell r="B4548" t="str">
            <v>레위시아[빛]</v>
          </cell>
        </row>
        <row r="4549">
          <cell r="A4549" t="str">
            <v>SKILL_NAME_60003251</v>
          </cell>
          <cell r="B4549" t="str">
            <v>레위시아[어둠]</v>
          </cell>
        </row>
        <row r="4550">
          <cell r="A4550" t="str">
            <v>SKILL_NAME_60003310</v>
          </cell>
          <cell r="B4550" t="str">
            <v>차원의 검[빛]</v>
          </cell>
        </row>
        <row r="4551">
          <cell r="A4551" t="str">
            <v>SKILL_NAME_60003311</v>
          </cell>
          <cell r="B4551" t="str">
            <v>차원의 검[어둠]</v>
          </cell>
        </row>
        <row r="4552">
          <cell r="A4552" t="str">
            <v>SKILL_NAME_60003320</v>
          </cell>
          <cell r="B4552" t="str">
            <v>공간 절단[빛]</v>
          </cell>
        </row>
        <row r="4553">
          <cell r="A4553" t="str">
            <v>SKILL_NAME_60003321</v>
          </cell>
          <cell r="B4553" t="str">
            <v>공간 절단[어둠]</v>
          </cell>
        </row>
        <row r="4554">
          <cell r="A4554" t="str">
            <v>SKILL_NAME_60003330</v>
          </cell>
          <cell r="B4554" t="str">
            <v>무한의 검[빛]</v>
          </cell>
        </row>
        <row r="4555">
          <cell r="A4555" t="str">
            <v>SKILL_NAME_60003331</v>
          </cell>
          <cell r="B4555" t="str">
            <v>무한의 검[어둠]</v>
          </cell>
        </row>
        <row r="4556">
          <cell r="A4556" t="str">
            <v>SKILL_NAME_60003340</v>
          </cell>
          <cell r="B4556" t="str">
            <v>숨겨진 칼날[빛]</v>
          </cell>
        </row>
        <row r="4557">
          <cell r="A4557" t="str">
            <v>SKILL_NAME_60003341</v>
          </cell>
          <cell r="B4557" t="str">
            <v>숨겨진 칼날[어둠]</v>
          </cell>
        </row>
        <row r="4558">
          <cell r="A4558" t="str">
            <v>SKILL_NAME_60003350</v>
          </cell>
          <cell r="B4558" t="str">
            <v>닉스[빛]</v>
          </cell>
        </row>
        <row r="4559">
          <cell r="A4559" t="str">
            <v>SKILL_NAME_60003351</v>
          </cell>
          <cell r="B4559" t="str">
            <v>닉스[어둠]</v>
          </cell>
        </row>
        <row r="4560">
          <cell r="A4560" t="str">
            <v>SKILL_NAME_60003410</v>
          </cell>
          <cell r="B4560" t="str">
            <v>파괴 광선[빛]</v>
          </cell>
        </row>
        <row r="4561">
          <cell r="A4561" t="str">
            <v>SKILL_NAME_60003411</v>
          </cell>
          <cell r="B4561" t="str">
            <v>파괴 광선[어둠]</v>
          </cell>
        </row>
        <row r="4562">
          <cell r="A4562" t="str">
            <v>SKILL_NAME_60003420</v>
          </cell>
          <cell r="B4562" t="str">
            <v>응급 치료[빛]</v>
          </cell>
        </row>
        <row r="4563">
          <cell r="A4563" t="str">
            <v>SKILL_NAME_60003421</v>
          </cell>
          <cell r="B4563" t="str">
            <v>응급 치료[어둠]</v>
          </cell>
        </row>
        <row r="4564">
          <cell r="A4564" t="str">
            <v>SKILL_NAME_60003430</v>
          </cell>
          <cell r="B4564" t="str">
            <v>섬멸 프로세스[빛]</v>
          </cell>
        </row>
        <row r="4565">
          <cell r="A4565" t="str">
            <v>SKILL_NAME_60003431</v>
          </cell>
          <cell r="B4565" t="str">
            <v>섬멸 프로세스[어둠]</v>
          </cell>
        </row>
        <row r="4566">
          <cell r="A4566" t="str">
            <v>SKILL_NAME_60003440</v>
          </cell>
          <cell r="B4566" t="str">
            <v>충전[빛]</v>
          </cell>
        </row>
        <row r="4567">
          <cell r="A4567" t="str">
            <v>SKILL_NAME_60003441</v>
          </cell>
          <cell r="B4567" t="str">
            <v>충전[어둠]</v>
          </cell>
        </row>
        <row r="4568">
          <cell r="A4568" t="str">
            <v>SKILL_NAME_60003450</v>
          </cell>
          <cell r="B4568" t="str">
            <v>아네트[빛]</v>
          </cell>
        </row>
        <row r="4569">
          <cell r="A4569" t="str">
            <v>SKILL_NAME_60003451</v>
          </cell>
          <cell r="B4569" t="str">
            <v>아네트[어둠]</v>
          </cell>
        </row>
        <row r="4570">
          <cell r="A4570" t="str">
            <v>SKILL_NAME_60003510</v>
          </cell>
          <cell r="B4570" t="str">
            <v>탕! 탕![빛]</v>
          </cell>
        </row>
        <row r="4571">
          <cell r="A4571" t="str">
            <v>SKILL_NAME_60003511</v>
          </cell>
          <cell r="B4571" t="str">
            <v>탕! 탕![어둠]</v>
          </cell>
        </row>
        <row r="4572">
          <cell r="A4572" t="str">
            <v>SKILL_NAME_60003520</v>
          </cell>
          <cell r="B4572" t="str">
            <v>죽을 시간이다![빛]</v>
          </cell>
        </row>
        <row r="4573">
          <cell r="A4573" t="str">
            <v>SKILL_NAME_60003521</v>
          </cell>
          <cell r="B4573" t="str">
            <v>죽을 시간이다![어둠]</v>
          </cell>
        </row>
        <row r="4574">
          <cell r="A4574" t="str">
            <v>SKILL_NAME_60003530</v>
          </cell>
          <cell r="B4574" t="str">
            <v>날뛰어볼까?[빛]</v>
          </cell>
        </row>
        <row r="4575">
          <cell r="A4575" t="str">
            <v>SKILL_NAME_60003531</v>
          </cell>
          <cell r="B4575" t="str">
            <v>날뛰어볼까?[어둠]</v>
          </cell>
        </row>
        <row r="4576">
          <cell r="A4576" t="str">
            <v>SKILL_NAME_60003540</v>
          </cell>
          <cell r="B4576" t="str">
            <v>다음은 너다![빛]</v>
          </cell>
        </row>
        <row r="4577">
          <cell r="A4577" t="str">
            <v>SKILL_NAME_60003541</v>
          </cell>
          <cell r="B4577" t="str">
            <v>다음은 너다![어둠]</v>
          </cell>
        </row>
        <row r="4578">
          <cell r="A4578" t="str">
            <v>SKILL_NAME_60003550</v>
          </cell>
          <cell r="B4578" t="str">
            <v>미트라[빛]</v>
          </cell>
        </row>
        <row r="4579">
          <cell r="A4579" t="str">
            <v>SKILL_NAME_60003551</v>
          </cell>
          <cell r="B4579" t="str">
            <v>미트라[어둠]</v>
          </cell>
        </row>
        <row r="4580">
          <cell r="A4580" t="str">
            <v>SKILL_NAME_60003610</v>
          </cell>
          <cell r="B4580" t="str">
            <v>붕괴[빛]</v>
          </cell>
        </row>
        <row r="4581">
          <cell r="A4581" t="str">
            <v>SKILL_NAME_60003611</v>
          </cell>
          <cell r="B4581" t="str">
            <v>붕괴[어둠]</v>
          </cell>
        </row>
        <row r="4582">
          <cell r="A4582" t="str">
            <v>SKILL_NAME_60003620</v>
          </cell>
          <cell r="B4582" t="str">
            <v>신의 보호[빛]</v>
          </cell>
        </row>
        <row r="4583">
          <cell r="A4583" t="str">
            <v>SKILL_NAME_60003621</v>
          </cell>
          <cell r="B4583" t="str">
            <v>신의 보호[어둠]</v>
          </cell>
        </row>
        <row r="4584">
          <cell r="A4584" t="str">
            <v>SKILL_NAME_60003630</v>
          </cell>
          <cell r="B4584" t="str">
            <v>신의 심판[빛]</v>
          </cell>
        </row>
        <row r="4585">
          <cell r="A4585" t="str">
            <v>SKILL_NAME_60003631</v>
          </cell>
          <cell r="B4585" t="str">
            <v>신의 심판[어둠]</v>
          </cell>
        </row>
        <row r="4586">
          <cell r="A4586" t="str">
            <v>SKILL_NAME_60003640</v>
          </cell>
          <cell r="B4586" t="str">
            <v>신의 축복[빛]</v>
          </cell>
        </row>
        <row r="4587">
          <cell r="A4587" t="str">
            <v>SKILL_NAME_60003641</v>
          </cell>
          <cell r="B4587" t="str">
            <v>신의 축복[어둠]</v>
          </cell>
        </row>
        <row r="4588">
          <cell r="A4588" t="str">
            <v>SKILL_NAME_60003650</v>
          </cell>
          <cell r="B4588" t="str">
            <v>리카르도[빛]</v>
          </cell>
        </row>
        <row r="4589">
          <cell r="A4589" t="str">
            <v>SKILL_NAME_60003651</v>
          </cell>
          <cell r="B4589" t="str">
            <v>리카르도[어둠]</v>
          </cell>
        </row>
        <row r="4590">
          <cell r="A4590" t="str">
            <v>SKILL_NAME_60003710</v>
          </cell>
          <cell r="B4590" t="str">
            <v>목표 포착[빛]</v>
          </cell>
        </row>
        <row r="4591">
          <cell r="A4591" t="str">
            <v>SKILL_NAME_60003711</v>
          </cell>
          <cell r="B4591" t="str">
            <v>목표 포착[어둠]</v>
          </cell>
        </row>
        <row r="4592">
          <cell r="A4592" t="str">
            <v>SKILL_NAME_60003720</v>
          </cell>
          <cell r="B4592" t="str">
            <v>칼날 회오리[빛]</v>
          </cell>
        </row>
        <row r="4593">
          <cell r="A4593" t="str">
            <v>SKILL_NAME_60003721</v>
          </cell>
          <cell r="B4593" t="str">
            <v>칼날 회오리[어둠]</v>
          </cell>
        </row>
        <row r="4594">
          <cell r="A4594" t="str">
            <v>SKILL_NAME_60003730</v>
          </cell>
          <cell r="B4594" t="str">
            <v>죽음의 속삭임[빛]</v>
          </cell>
        </row>
        <row r="4595">
          <cell r="A4595" t="str">
            <v>SKILL_NAME_60003731</v>
          </cell>
          <cell r="B4595" t="str">
            <v>죽음의 속삭임[어둠]</v>
          </cell>
        </row>
        <row r="4596">
          <cell r="A4596" t="str">
            <v>SKILL_NAME_60003740</v>
          </cell>
          <cell r="B4596" t="str">
            <v>은밀한 기습[빛]</v>
          </cell>
        </row>
        <row r="4597">
          <cell r="A4597" t="str">
            <v>SKILL_NAME_60003741</v>
          </cell>
          <cell r="B4597" t="str">
            <v>은밀한 기습[어둠]</v>
          </cell>
        </row>
        <row r="4598">
          <cell r="A4598" t="str">
            <v>SKILL_NAME_60003750</v>
          </cell>
          <cell r="B4598" t="str">
            <v>타냐[빛]</v>
          </cell>
        </row>
        <row r="4599">
          <cell r="A4599" t="str">
            <v>SKILL_NAME_60003751</v>
          </cell>
          <cell r="B4599" t="str">
            <v>타냐[어둠]</v>
          </cell>
        </row>
        <row r="4600">
          <cell r="A4600" t="str">
            <v>SKILL_NAME_60003810</v>
          </cell>
          <cell r="B4600" t="str">
            <v>파괴 본능 [빛]</v>
          </cell>
        </row>
        <row r="4601">
          <cell r="A4601" t="str">
            <v>SKILL_NAME_60003811</v>
          </cell>
          <cell r="B4601" t="str">
            <v>파괴 본능 [어둠]</v>
          </cell>
        </row>
        <row r="4602">
          <cell r="A4602" t="str">
            <v>SKILL_NAME_60003820</v>
          </cell>
          <cell r="B4602" t="str">
            <v>다가오는 절망 [빛]</v>
          </cell>
        </row>
        <row r="4603">
          <cell r="A4603" t="str">
            <v>SKILL_NAME_60003821</v>
          </cell>
          <cell r="B4603" t="str">
            <v>다가오는 절망 [어둠]</v>
          </cell>
        </row>
        <row r="4604">
          <cell r="A4604" t="str">
            <v>SKILL_NAME_60003830</v>
          </cell>
          <cell r="B4604" t="str">
            <v>파멸의 일격 [빛]</v>
          </cell>
        </row>
        <row r="4605">
          <cell r="A4605" t="str">
            <v>SKILL_NAME_60003831</v>
          </cell>
          <cell r="B4605" t="str">
            <v>파멸의 일격 [어둠]</v>
          </cell>
        </row>
        <row r="4606">
          <cell r="A4606" t="str">
            <v>SKILL_NAME_60003840</v>
          </cell>
          <cell r="B4606" t="str">
            <v>저주받은 피 [빛]</v>
          </cell>
        </row>
        <row r="4607">
          <cell r="A4607" t="str">
            <v>SKILL_NAME_60003841</v>
          </cell>
          <cell r="B4607" t="str">
            <v>저주받은 피 [어둠]</v>
          </cell>
        </row>
        <row r="4608">
          <cell r="A4608" t="str">
            <v>SKILL_NAME_60003850</v>
          </cell>
          <cell r="B4608" t="str">
            <v>에제키엘 [빛]</v>
          </cell>
        </row>
        <row r="4609">
          <cell r="A4609" t="str">
            <v>SKILL_NAME_60003851</v>
          </cell>
          <cell r="B4609" t="str">
            <v>에제키엘 [어둠]</v>
          </cell>
        </row>
        <row r="4610">
          <cell r="A4610" t="str">
            <v>SKILL_NAME_60003910</v>
          </cell>
          <cell r="B4610" t="str">
            <v>조용하게~[빛]</v>
          </cell>
        </row>
        <row r="4611">
          <cell r="A4611" t="str">
            <v>SKILL_NAME_60003911</v>
          </cell>
          <cell r="B4611" t="str">
            <v>조용하게~[어둠]</v>
          </cell>
        </row>
        <row r="4612">
          <cell r="A4612" t="str">
            <v>SKILL_NAME_60003920</v>
          </cell>
          <cell r="B4612" t="str">
            <v>치명적으로![빛]</v>
          </cell>
        </row>
        <row r="4613">
          <cell r="A4613" t="str">
            <v>SKILL_NAME_60003921</v>
          </cell>
          <cell r="B4613" t="str">
            <v>치명적으로![어둠]</v>
          </cell>
        </row>
        <row r="4614">
          <cell r="A4614" t="str">
            <v>SKILL_NAME_60003930</v>
          </cell>
          <cell r="B4614" t="str">
            <v>매혹의 손짓[빛]</v>
          </cell>
        </row>
        <row r="4615">
          <cell r="A4615" t="str">
            <v>SKILL_NAME_60003931</v>
          </cell>
          <cell r="B4615" t="str">
            <v>매혹의 손짓[어둠]</v>
          </cell>
        </row>
        <row r="4616">
          <cell r="A4616" t="str">
            <v>SKILL_NAME_60003940</v>
          </cell>
          <cell r="B4616" t="str">
            <v>가벼운 손놀림[빛]</v>
          </cell>
        </row>
        <row r="4617">
          <cell r="A4617" t="str">
            <v>SKILL_NAME_60003941</v>
          </cell>
          <cell r="B4617" t="str">
            <v>가벼운 손놀림[어둠]</v>
          </cell>
        </row>
        <row r="4618">
          <cell r="A4618" t="str">
            <v>SKILL_NAME_60003950</v>
          </cell>
          <cell r="B4618" t="str">
            <v>카산드라[빛]</v>
          </cell>
        </row>
        <row r="4619">
          <cell r="A4619" t="str">
            <v>SKILL_NAME_60003951</v>
          </cell>
          <cell r="B4619" t="str">
            <v>카산드라[어둠]</v>
          </cell>
        </row>
        <row r="4620">
          <cell r="A4620" t="str">
            <v>SKILL_NAME_60004010</v>
          </cell>
          <cell r="B4620" t="str">
            <v>사력을 다해 [빛]</v>
          </cell>
        </row>
        <row r="4621">
          <cell r="A4621" t="str">
            <v>SKILL_NAME_60004011</v>
          </cell>
          <cell r="B4621" t="str">
            <v>사력을 다해 [어둠]</v>
          </cell>
        </row>
        <row r="4622">
          <cell r="A4622" t="str">
            <v>SKILL_NAME_60004020</v>
          </cell>
          <cell r="B4622" t="str">
            <v>뇌신 [빛]</v>
          </cell>
        </row>
        <row r="4623">
          <cell r="A4623" t="str">
            <v>SKILL_NAME_60004021</v>
          </cell>
          <cell r="B4623" t="str">
            <v>뇌신 [어둠]</v>
          </cell>
        </row>
        <row r="4624">
          <cell r="A4624" t="str">
            <v>SKILL_NAME_60004030</v>
          </cell>
          <cell r="B4624" t="str">
            <v>전뇌 폭발 [빛]</v>
          </cell>
        </row>
        <row r="4625">
          <cell r="A4625" t="str">
            <v>SKILL_NAME_60004031</v>
          </cell>
          <cell r="B4625" t="str">
            <v>전뇌 폭발 [어둠]</v>
          </cell>
        </row>
        <row r="4626">
          <cell r="A4626" t="str">
            <v>SKILL_NAME_60004040</v>
          </cell>
          <cell r="B4626" t="str">
            <v>제인을 위하여 [빛]</v>
          </cell>
        </row>
        <row r="4627">
          <cell r="A4627" t="str">
            <v>SKILL_NAME_60004041</v>
          </cell>
          <cell r="B4627" t="str">
            <v>제인을 위하여 [어둠]</v>
          </cell>
        </row>
        <row r="4628">
          <cell r="A4628" t="str">
            <v>SKILL_NAME_60004050</v>
          </cell>
          <cell r="B4628" t="str">
            <v>테오 [빛]</v>
          </cell>
        </row>
        <row r="4629">
          <cell r="A4629" t="str">
            <v>SKILL_NAME_60004051</v>
          </cell>
          <cell r="B4629" t="str">
            <v>테오 [어둠]</v>
          </cell>
        </row>
        <row r="4630">
          <cell r="A4630" t="str">
            <v>SKILL_NAME_60004110</v>
          </cell>
          <cell r="B4630" t="str">
            <v>회복의 약물 [빛]</v>
          </cell>
        </row>
        <row r="4631">
          <cell r="A4631" t="str">
            <v>SKILL_NAME_60004111</v>
          </cell>
          <cell r="B4631" t="str">
            <v>회복의 약물 [어둠]</v>
          </cell>
        </row>
        <row r="4632">
          <cell r="A4632" t="str">
            <v>SKILL_NAME_60004120</v>
          </cell>
          <cell r="B4632" t="str">
            <v>특제 물대포 [빛]</v>
          </cell>
        </row>
        <row r="4633">
          <cell r="A4633" t="str">
            <v>SKILL_NAME_60004121</v>
          </cell>
          <cell r="B4633" t="str">
            <v>특제 물대포 [어둠]</v>
          </cell>
        </row>
        <row r="4634">
          <cell r="A4634" t="str">
            <v>SKILL_NAME_60004130</v>
          </cell>
          <cell r="B4634" t="str">
            <v>강화의 약물 [빛]</v>
          </cell>
        </row>
        <row r="4635">
          <cell r="A4635" t="str">
            <v>SKILL_NAME_60004131</v>
          </cell>
          <cell r="B4635" t="str">
            <v>강화의 약물 [어둠]</v>
          </cell>
        </row>
        <row r="4636">
          <cell r="A4636" t="str">
            <v>SKILL_NAME_60004140</v>
          </cell>
          <cell r="B4636" t="str">
            <v>메디아나 특제 맹독 [빛]</v>
          </cell>
        </row>
        <row r="4637">
          <cell r="A4637" t="str">
            <v>SKILL_NAME_60004141</v>
          </cell>
          <cell r="B4637" t="str">
            <v>메디아나 특제 맹독 [어둠]</v>
          </cell>
        </row>
        <row r="4638">
          <cell r="A4638" t="str">
            <v>SKILL_NAME_60004150</v>
          </cell>
          <cell r="B4638" t="str">
            <v>메디아나 [빛]</v>
          </cell>
        </row>
        <row r="4639">
          <cell r="A4639" t="str">
            <v>SKILL_NAME_60004151</v>
          </cell>
          <cell r="B4639" t="str">
            <v>메디아나 [어둠]</v>
          </cell>
        </row>
        <row r="4640">
          <cell r="A4640" t="str">
            <v>SKILL_NAME_60004210</v>
          </cell>
          <cell r="B4640" t="str">
            <v>시간의 균열[빛]</v>
          </cell>
        </row>
        <row r="4641">
          <cell r="A4641" t="str">
            <v>SKILL_NAME_60004211</v>
          </cell>
          <cell r="B4641" t="str">
            <v>시간의 균열[어둠]</v>
          </cell>
        </row>
        <row r="4642">
          <cell r="A4642" t="str">
            <v>SKILL_NAME_60004220</v>
          </cell>
          <cell r="B4642" t="str">
            <v>시간의 조각[빛]</v>
          </cell>
        </row>
        <row r="4643">
          <cell r="A4643" t="str">
            <v>SKILL_NAME_60004221</v>
          </cell>
          <cell r="B4643" t="str">
            <v>시간의 조각[어둠]</v>
          </cell>
        </row>
        <row r="4644">
          <cell r="A4644" t="str">
            <v>SKILL_NAME_60004230</v>
          </cell>
          <cell r="B4644" t="str">
            <v>시간 왜곡[빛]</v>
          </cell>
        </row>
        <row r="4645">
          <cell r="A4645" t="str">
            <v>SKILL_NAME_60004231</v>
          </cell>
          <cell r="B4645" t="str">
            <v>시간 왜곡[어둠]</v>
          </cell>
        </row>
        <row r="4646">
          <cell r="A4646" t="str">
            <v>SKILL_NAME_60004240</v>
          </cell>
          <cell r="B4646" t="str">
            <v>시계의 마법[빛]</v>
          </cell>
        </row>
        <row r="4647">
          <cell r="A4647" t="str">
            <v>SKILL_NAME_60004241</v>
          </cell>
          <cell r="B4647" t="str">
            <v>시계의 마법[어둠]</v>
          </cell>
        </row>
        <row r="4648">
          <cell r="A4648" t="str">
            <v>SKILL_NAME_60004250</v>
          </cell>
          <cell r="B4648" t="str">
            <v>오디[빛]</v>
          </cell>
        </row>
        <row r="4649">
          <cell r="A4649" t="str">
            <v>SKILL_NAME_60004251</v>
          </cell>
          <cell r="B4649" t="str">
            <v>오디[어둠]</v>
          </cell>
        </row>
        <row r="4650">
          <cell r="A4650" t="str">
            <v>SKILL_NAME_60004310</v>
          </cell>
          <cell r="B4650" t="str">
            <v>식사 시간이다![빛]</v>
          </cell>
        </row>
        <row r="4651">
          <cell r="A4651" t="str">
            <v>SKILL_NAME_60004311</v>
          </cell>
          <cell r="B4651" t="str">
            <v>식사 시간이다![어둠]</v>
          </cell>
        </row>
        <row r="4652">
          <cell r="A4652" t="str">
            <v>SKILL_NAME_60004320</v>
          </cell>
          <cell r="B4652" t="str">
            <v>잘게 썰어주마![빛]</v>
          </cell>
        </row>
        <row r="4653">
          <cell r="A4653" t="str">
            <v>SKILL_NAME_60004321</v>
          </cell>
          <cell r="B4653" t="str">
            <v>잘게 썰어주마![어둠]</v>
          </cell>
        </row>
        <row r="4654">
          <cell r="A4654" t="str">
            <v>SKILL_NAME_60004330</v>
          </cell>
          <cell r="B4654" t="str">
            <v>다 찢어주마![빛]</v>
          </cell>
        </row>
        <row r="4655">
          <cell r="A4655" t="str">
            <v>SKILL_NAME_60004331</v>
          </cell>
          <cell r="B4655" t="str">
            <v>다 찢어주마![어둠]</v>
          </cell>
        </row>
        <row r="4656">
          <cell r="A4656" t="str">
            <v>SKILL_NAME_60004340</v>
          </cell>
          <cell r="B4656" t="str">
            <v>맛있는 영혼이다![빛]</v>
          </cell>
        </row>
        <row r="4657">
          <cell r="A4657" t="str">
            <v>SKILL_NAME_60004341</v>
          </cell>
          <cell r="B4657" t="str">
            <v>맛있는 영혼이다![어둠]</v>
          </cell>
        </row>
        <row r="4658">
          <cell r="A4658" t="str">
            <v>SKILL_NAME_60004350</v>
          </cell>
          <cell r="B4658" t="str">
            <v>비스카[빛]</v>
          </cell>
        </row>
        <row r="4659">
          <cell r="A4659" t="str">
            <v>SKILL_NAME_60004351</v>
          </cell>
          <cell r="B4659" t="str">
            <v>비스카[어둠]</v>
          </cell>
        </row>
        <row r="4660">
          <cell r="A4660" t="str">
            <v>SKILL_NAME_60004410</v>
          </cell>
          <cell r="B4660" t="str">
            <v>급소 공격[빛]</v>
          </cell>
        </row>
        <row r="4661">
          <cell r="A4661" t="str">
            <v>SKILL_NAME_60004411</v>
          </cell>
          <cell r="B4661" t="str">
            <v>급소 공격[어둠]</v>
          </cell>
        </row>
        <row r="4662">
          <cell r="A4662" t="str">
            <v>SKILL_NAME_60004420</v>
          </cell>
          <cell r="B4662" t="str">
            <v>협공[빛]</v>
          </cell>
        </row>
        <row r="4663">
          <cell r="A4663" t="str">
            <v>SKILL_NAME_60004421</v>
          </cell>
          <cell r="B4663" t="str">
            <v>협공[어둠]</v>
          </cell>
        </row>
        <row r="4664">
          <cell r="A4664" t="str">
            <v>SKILL_NAME_60004430</v>
          </cell>
          <cell r="B4664" t="str">
            <v>폭풍의 춤[빛]</v>
          </cell>
        </row>
        <row r="4665">
          <cell r="A4665" t="str">
            <v>SKILL_NAME_60004431</v>
          </cell>
          <cell r="B4665" t="str">
            <v>폭풍의 춤[어둠]</v>
          </cell>
        </row>
        <row r="4666">
          <cell r="A4666" t="str">
            <v>SKILL_NAME_60004440</v>
          </cell>
          <cell r="B4666" t="str">
            <v>무기 숙련[빛]</v>
          </cell>
        </row>
        <row r="4667">
          <cell r="A4667" t="str">
            <v>SKILL_NAME_60004441</v>
          </cell>
          <cell r="B4667" t="str">
            <v>무기 숙련[어둠]</v>
          </cell>
        </row>
        <row r="4668">
          <cell r="A4668" t="str">
            <v>SKILL_NAME_60004450</v>
          </cell>
          <cell r="B4668" t="str">
            <v>프리실라[빛]</v>
          </cell>
        </row>
        <row r="4669">
          <cell r="A4669" t="str">
            <v>SKILL_NAME_60004451</v>
          </cell>
          <cell r="B4669" t="str">
            <v>프리실라[어둠]</v>
          </cell>
        </row>
        <row r="4670">
          <cell r="A4670" t="str">
            <v>SKILL_NAME_60004510</v>
          </cell>
          <cell r="B4670" t="str">
            <v>집중해서 한방에![빛]</v>
          </cell>
        </row>
        <row r="4671">
          <cell r="A4671" t="str">
            <v>SKILL_NAME_60004511</v>
          </cell>
          <cell r="B4671" t="str">
            <v>집중해서 한방에![어둠]</v>
          </cell>
        </row>
        <row r="4672">
          <cell r="A4672" t="str">
            <v>SKILL_NAME_60004520</v>
          </cell>
          <cell r="B4672" t="str">
            <v>다 쓸어주지![빛]</v>
          </cell>
        </row>
        <row r="4673">
          <cell r="A4673" t="str">
            <v>SKILL_NAME_60004521</v>
          </cell>
          <cell r="B4673" t="str">
            <v>다 쓸어주지![어둠]</v>
          </cell>
        </row>
        <row r="4674">
          <cell r="A4674" t="str">
            <v>SKILL_NAME_60004530</v>
          </cell>
          <cell r="B4674" t="str">
            <v>봐주지 않겠어![빛]</v>
          </cell>
        </row>
        <row r="4675">
          <cell r="A4675" t="str">
            <v>SKILL_NAME_60004531</v>
          </cell>
          <cell r="B4675" t="str">
            <v>봐주지 않겠어![어둠]</v>
          </cell>
        </row>
        <row r="4676">
          <cell r="A4676" t="str">
            <v>SKILL_NAME_60004540</v>
          </cell>
          <cell r="B4676" t="str">
            <v>드래곤 사냥꾼[빛]</v>
          </cell>
        </row>
        <row r="4677">
          <cell r="A4677" t="str">
            <v>SKILL_NAME_60004541</v>
          </cell>
          <cell r="B4677" t="str">
            <v>드래곤 사냥꾼[어둠]</v>
          </cell>
        </row>
        <row r="4678">
          <cell r="A4678" t="str">
            <v>SKILL_NAME_60004550</v>
          </cell>
          <cell r="B4678" t="str">
            <v>얀느[빛]</v>
          </cell>
        </row>
        <row r="4679">
          <cell r="A4679" t="str">
            <v>SKILL_NAME_60004551</v>
          </cell>
          <cell r="B4679" t="str">
            <v>얀느[어둠]</v>
          </cell>
        </row>
        <row r="4680">
          <cell r="A4680" t="str">
            <v>SKILL_NAME_60004910</v>
          </cell>
          <cell r="B4680" t="str">
            <v>죽음의 카드 - 카르타 [빛]</v>
          </cell>
        </row>
        <row r="4681">
          <cell r="A4681" t="str">
            <v>SKILL_NAME_60004911</v>
          </cell>
          <cell r="B4681" t="str">
            <v>죽음의 카드 - 카르타 [어둠]</v>
          </cell>
        </row>
        <row r="4682">
          <cell r="A4682" t="str">
            <v>SKILL_NAME_60004920</v>
          </cell>
          <cell r="B4682" t="str">
            <v>사랑의 카드 - 엘리시어드 [빛]</v>
          </cell>
        </row>
        <row r="4683">
          <cell r="A4683" t="str">
            <v>SKILL_NAME_60004921</v>
          </cell>
          <cell r="B4683" t="str">
            <v>사랑의 카드 - 엘리시어드 [어둠]</v>
          </cell>
        </row>
        <row r="4684">
          <cell r="A4684" t="str">
            <v>SKILL_NAME_60004930</v>
          </cell>
          <cell r="B4684" t="str">
            <v>행운의 카드 - 벨레키아 [빛]</v>
          </cell>
        </row>
        <row r="4685">
          <cell r="A4685" t="str">
            <v>SKILL_NAME_60004931</v>
          </cell>
          <cell r="B4685" t="str">
            <v>행운의 카드 - 벨레키아 [어둠]</v>
          </cell>
        </row>
        <row r="4686">
          <cell r="A4686" t="str">
            <v>SKILL_NAME_60004940</v>
          </cell>
          <cell r="B4686" t="str">
            <v>운명의 길라잡이 [빛]</v>
          </cell>
        </row>
        <row r="4687">
          <cell r="A4687" t="str">
            <v>SKILL_NAME_60004941</v>
          </cell>
          <cell r="B4687" t="str">
            <v>운명의 길라잡이 [어둠]</v>
          </cell>
        </row>
        <row r="4688">
          <cell r="A4688" t="str">
            <v>SKILL_NAME_60004950</v>
          </cell>
          <cell r="B4688" t="str">
            <v>오펠리아 [빛]</v>
          </cell>
        </row>
        <row r="4689">
          <cell r="A4689" t="str">
            <v>SKILL_NAME_60004951</v>
          </cell>
          <cell r="B4689" t="str">
            <v>오펠리아 [어둠]</v>
          </cell>
        </row>
        <row r="4690">
          <cell r="A4690" t="str">
            <v>SKILL_NAME_60004610</v>
          </cell>
          <cell r="B4690" t="str">
            <v>사막의 심판 [빛]</v>
          </cell>
        </row>
        <row r="4691">
          <cell r="A4691" t="str">
            <v>SKILL_NAME_60004611</v>
          </cell>
          <cell r="B4691" t="str">
            <v>사막의 심판 [어둠]</v>
          </cell>
        </row>
        <row r="4692">
          <cell r="A4692" t="str">
            <v>SKILL_NAME_60004620</v>
          </cell>
          <cell r="B4692" t="str">
            <v>모래정령의 가호 [빛]</v>
          </cell>
        </row>
        <row r="4693">
          <cell r="A4693" t="str">
            <v>SKILL_NAME_60004621</v>
          </cell>
          <cell r="B4693" t="str">
            <v>모래정령의 가호 [어둠]</v>
          </cell>
        </row>
        <row r="4694">
          <cell r="A4694" t="str">
            <v>SKILL_NAME_60004630</v>
          </cell>
          <cell r="B4694" t="str">
            <v>사막의 나락 [빛]</v>
          </cell>
        </row>
        <row r="4695">
          <cell r="A4695" t="str">
            <v>SKILL_NAME_60004631</v>
          </cell>
          <cell r="B4695" t="str">
            <v>사막의 나락 [어둠]</v>
          </cell>
        </row>
        <row r="4696">
          <cell r="A4696" t="str">
            <v>SKILL_NAME_60004640</v>
          </cell>
          <cell r="B4696" t="str">
            <v>수호자의 사명 [빛]</v>
          </cell>
        </row>
        <row r="4697">
          <cell r="A4697" t="str">
            <v>SKILL_NAME_60004641</v>
          </cell>
          <cell r="B4697" t="str">
            <v>수호자의 사명 [어둠]</v>
          </cell>
        </row>
        <row r="4698">
          <cell r="A4698" t="str">
            <v>SKILL_NAME_60004650</v>
          </cell>
          <cell r="B4698" t="str">
            <v>자피르 [빛]</v>
          </cell>
        </row>
        <row r="4699">
          <cell r="A4699" t="str">
            <v>SKILL_NAME_60004651</v>
          </cell>
          <cell r="B4699" t="str">
            <v>자피르 [어둠]</v>
          </cell>
        </row>
        <row r="4700">
          <cell r="A4700" t="str">
            <v>SKILL_NAME_60004710</v>
          </cell>
          <cell r="B4700" t="str">
            <v>운명의 업보 [빛]</v>
          </cell>
        </row>
        <row r="4701">
          <cell r="A4701" t="str">
            <v>SKILL_NAME_60004711</v>
          </cell>
          <cell r="B4701" t="str">
            <v>운명의 업보 [어둠]</v>
          </cell>
        </row>
        <row r="4702">
          <cell r="A4702" t="str">
            <v>SKILL_NAME_60004720</v>
          </cell>
          <cell r="B4702" t="str">
            <v>별빛 재봉 [빛]</v>
          </cell>
        </row>
        <row r="4703">
          <cell r="A4703" t="str">
            <v>SKILL_NAME_60004721</v>
          </cell>
          <cell r="B4703" t="str">
            <v>별빛 재봉 [어둠]</v>
          </cell>
        </row>
        <row r="4704">
          <cell r="A4704" t="str">
            <v>SKILL_NAME_60004730</v>
          </cell>
          <cell r="B4704" t="str">
            <v>인연의 고리 [빛]</v>
          </cell>
        </row>
        <row r="4705">
          <cell r="A4705" t="str">
            <v>SKILL_NAME_60004731</v>
          </cell>
          <cell r="B4705" t="str">
            <v>인연의 고리 [어둠]</v>
          </cell>
        </row>
        <row r="4706">
          <cell r="A4706" t="str">
            <v>SKILL_NAME_60004740</v>
          </cell>
          <cell r="B4706" t="str">
            <v>진실의 가호 [빛]</v>
          </cell>
        </row>
        <row r="4707">
          <cell r="A4707" t="str">
            <v>SKILL_NAME_60004741</v>
          </cell>
          <cell r="B4707" t="str">
            <v>진실의 가호 [어둠]</v>
          </cell>
        </row>
        <row r="4708">
          <cell r="A4708" t="str">
            <v>SKILL_NAME_60004750</v>
          </cell>
          <cell r="B4708" t="str">
            <v>유리아 [빛]</v>
          </cell>
        </row>
        <row r="4709">
          <cell r="A4709" t="str">
            <v>SKILL_NAME_60004751</v>
          </cell>
          <cell r="B4709" t="str">
            <v>유리아 [어둠]</v>
          </cell>
        </row>
        <row r="4710">
          <cell r="A4710" t="str">
            <v>SKILL_NAME_60005010</v>
          </cell>
          <cell r="B4710" t="str">
            <v>왕뱀 아저씨의 눈물! [빛]</v>
          </cell>
        </row>
        <row r="4711">
          <cell r="A4711" t="str">
            <v>SKILL_NAME_60005011</v>
          </cell>
          <cell r="B4711" t="str">
            <v>왕뱀 아저씨의 눈물! [어둠]</v>
          </cell>
        </row>
        <row r="4712">
          <cell r="A4712" t="str">
            <v>SKILL_NAME_60005020</v>
          </cell>
          <cell r="B4712" t="str">
            <v>꽥꽥이 풀냄새! [빛]</v>
          </cell>
        </row>
        <row r="4713">
          <cell r="A4713" t="str">
            <v>SKILL_NAME_60005021</v>
          </cell>
          <cell r="B4713" t="str">
            <v>꽥꽥이 풀냄새! [어둠]</v>
          </cell>
        </row>
        <row r="4714">
          <cell r="A4714" t="str">
            <v>SKILL_NAME_60005030</v>
          </cell>
          <cell r="B4714" t="str">
            <v>더 많이! 더 강하게! [빛]</v>
          </cell>
        </row>
        <row r="4715">
          <cell r="A4715" t="str">
            <v>SKILL_NAME_60005031</v>
          </cell>
          <cell r="B4715" t="str">
            <v>더 많이! 더 강하게! [어둠]</v>
          </cell>
        </row>
        <row r="4716">
          <cell r="A4716" t="str">
            <v>SKILL_NAME_60005040</v>
          </cell>
          <cell r="B4716" t="str">
            <v>간질간질 물약! [빛]</v>
          </cell>
        </row>
        <row r="4717">
          <cell r="A4717" t="str">
            <v>SKILL_NAME_60005041</v>
          </cell>
          <cell r="B4717" t="str">
            <v>간질간질 물약! [어둠]</v>
          </cell>
        </row>
        <row r="4718">
          <cell r="A4718" t="str">
            <v>SKILL_NAME_60005050</v>
          </cell>
          <cell r="B4718" t="str">
            <v>레퀴나 [빛]</v>
          </cell>
        </row>
        <row r="4719">
          <cell r="A4719" t="str">
            <v>SKILL_NAME_60005051</v>
          </cell>
          <cell r="B4719" t="str">
            <v>레퀴나 [어둠]</v>
          </cell>
        </row>
        <row r="4720">
          <cell r="A4720" t="str">
            <v>SKILL_NAME_60005110</v>
          </cell>
          <cell r="B4720" t="str">
            <v>태양의 검 [빛]</v>
          </cell>
        </row>
        <row r="4721">
          <cell r="A4721" t="str">
            <v>SKILL_NAME_60005111</v>
          </cell>
          <cell r="B4721" t="str">
            <v>태양의 검 [어둠]</v>
          </cell>
        </row>
        <row r="4722">
          <cell r="A4722" t="str">
            <v>SKILL_NAME_60005120</v>
          </cell>
          <cell r="B4722" t="str">
            <v>태양의 축복 [빛]</v>
          </cell>
        </row>
        <row r="4723">
          <cell r="A4723" t="str">
            <v>SKILL_NAME_60005121</v>
          </cell>
          <cell r="B4723" t="str">
            <v>태양의 축복 [어둠]</v>
          </cell>
        </row>
        <row r="4724">
          <cell r="A4724" t="str">
            <v>SKILL_NAME_60005130</v>
          </cell>
          <cell r="B4724" t="str">
            <v>태양의 심판 [빛]</v>
          </cell>
        </row>
        <row r="4725">
          <cell r="A4725" t="str">
            <v>SKILL_NAME_60005131</v>
          </cell>
          <cell r="B4725" t="str">
            <v>태양의 심판 [어둠]</v>
          </cell>
        </row>
        <row r="4726">
          <cell r="A4726" t="str">
            <v>SKILL_NAME_60005140</v>
          </cell>
          <cell r="B4726" t="str">
            <v>태양의 저주 [빛]</v>
          </cell>
        </row>
        <row r="4727">
          <cell r="A4727" t="str">
            <v>SKILL_NAME_60005141</v>
          </cell>
          <cell r="B4727" t="str">
            <v>태양의 저주 [어둠]</v>
          </cell>
        </row>
        <row r="4728">
          <cell r="A4728" t="str">
            <v>SKILL_NAME_60005150</v>
          </cell>
          <cell r="B4728" t="str">
            <v>아셀리카 [빛]</v>
          </cell>
        </row>
        <row r="4729">
          <cell r="A4729" t="str">
            <v>SKILL_NAME_60005151</v>
          </cell>
          <cell r="B4729" t="str">
            <v>아셀리카 [어둠]</v>
          </cell>
        </row>
        <row r="4730">
          <cell r="A4730" t="str">
            <v>SKILL_NAME_60005210</v>
          </cell>
          <cell r="B4730" t="str">
            <v>목표를 제거한다. [빛]</v>
          </cell>
        </row>
        <row r="4731">
          <cell r="A4731" t="str">
            <v>SKILL_NAME_60005211</v>
          </cell>
          <cell r="B4731" t="str">
            <v>목표를 제거한다. [어둠]</v>
          </cell>
        </row>
        <row r="4732">
          <cell r="A4732" t="str">
            <v>SKILL_NAME_60005220</v>
          </cell>
          <cell r="B4732" t="str">
            <v>발버둥 치지마라. [빛]</v>
          </cell>
        </row>
        <row r="4733">
          <cell r="A4733" t="str">
            <v>SKILL_NAME_60005221</v>
          </cell>
          <cell r="B4733" t="str">
            <v>발버둥 치지마라. [어둠]</v>
          </cell>
        </row>
        <row r="4734">
          <cell r="A4734" t="str">
            <v>SKILL_NAME_60005230</v>
          </cell>
          <cell r="B4734" t="str">
            <v>신이라도 죽여주지. [빛]</v>
          </cell>
        </row>
        <row r="4735">
          <cell r="A4735" t="str">
            <v>SKILL_NAME_60005231</v>
          </cell>
          <cell r="B4735" t="str">
            <v>신이라도 죽여주지. [어둠]</v>
          </cell>
        </row>
        <row r="4736">
          <cell r="A4736" t="str">
            <v>SKILL_NAME_60005240</v>
          </cell>
          <cell r="B4736" t="str">
            <v>사냥 준비 [빛]</v>
          </cell>
        </row>
        <row r="4737">
          <cell r="A4737" t="str">
            <v>SKILL_NAME_60005241</v>
          </cell>
          <cell r="B4737" t="str">
            <v>사냥 준비 [어둠]</v>
          </cell>
        </row>
        <row r="4738">
          <cell r="A4738" t="str">
            <v>SKILL_NAME_60005250</v>
          </cell>
          <cell r="B4738" t="str">
            <v>크로우 [빛]</v>
          </cell>
        </row>
        <row r="4739">
          <cell r="A4739" t="str">
            <v>SKILL_NAME_60005251</v>
          </cell>
          <cell r="B4739" t="str">
            <v>크로우 [어둠]</v>
          </cell>
        </row>
        <row r="4740">
          <cell r="A4740" t="str">
            <v>SKILL_NAME_60005310</v>
          </cell>
          <cell r="B4740" t="str">
            <v>석화의 저주 [빛]</v>
          </cell>
        </row>
        <row r="4741">
          <cell r="A4741" t="str">
            <v>SKILL_NAME_60005311</v>
          </cell>
          <cell r="B4741" t="str">
            <v>석화의 저주 [어둠]</v>
          </cell>
        </row>
        <row r="4742">
          <cell r="A4742" t="str">
            <v>SKILL_NAME_60005320</v>
          </cell>
          <cell r="B4742" t="str">
            <v>시간의 저주 [빛]</v>
          </cell>
        </row>
        <row r="4743">
          <cell r="A4743" t="str">
            <v>SKILL_NAME_60005321</v>
          </cell>
          <cell r="B4743" t="str">
            <v>시간의 저주 [어둠]</v>
          </cell>
        </row>
        <row r="4744">
          <cell r="A4744" t="str">
            <v>SKILL_NAME_60005330</v>
          </cell>
          <cell r="B4744" t="str">
            <v>고통의 저주 [빛]</v>
          </cell>
        </row>
        <row r="4745">
          <cell r="A4745" t="str">
            <v>SKILL_NAME_60005331</v>
          </cell>
          <cell r="B4745" t="str">
            <v>고통의 저주 [어둠]</v>
          </cell>
        </row>
        <row r="4746">
          <cell r="A4746" t="str">
            <v>SKILL_NAME_60005340</v>
          </cell>
          <cell r="B4746" t="str">
            <v>저주의 그릇 [빛]</v>
          </cell>
        </row>
        <row r="4747">
          <cell r="A4747" t="str">
            <v>SKILL_NAME_60005341</v>
          </cell>
          <cell r="B4747" t="str">
            <v>저주의 그릇 [어둠]</v>
          </cell>
        </row>
        <row r="4748">
          <cell r="A4748" t="str">
            <v>SKILL_NAME_60005350</v>
          </cell>
          <cell r="B4748" t="str">
            <v>샤밀라 [빛]</v>
          </cell>
        </row>
        <row r="4749">
          <cell r="A4749" t="str">
            <v>SKILL_NAME_60005351</v>
          </cell>
          <cell r="B4749" t="str">
            <v>샤밀라 [어둠]</v>
          </cell>
        </row>
        <row r="4750">
          <cell r="A4750" t="str">
            <v>SKILL_NAME_60005410</v>
          </cell>
          <cell r="B4750" t="str">
            <v>저, 저리가! [빛]</v>
          </cell>
        </row>
        <row r="4751">
          <cell r="A4751" t="str">
            <v>SKILL_NAME_60005411</v>
          </cell>
          <cell r="B4751" t="str">
            <v>저, 저리가! [어둠]</v>
          </cell>
        </row>
        <row r="4752">
          <cell r="A4752" t="str">
            <v>SKILL_NAME_60005420</v>
          </cell>
          <cell r="B4752" t="str">
            <v>힘을 내요…! [빛]</v>
          </cell>
        </row>
        <row r="4753">
          <cell r="A4753" t="str">
            <v>SKILL_NAME_60005421</v>
          </cell>
          <cell r="B4753" t="str">
            <v>힘을 내요…! [어둠]</v>
          </cell>
        </row>
        <row r="4754">
          <cell r="A4754" t="str">
            <v>SKILL_NAME_60005430</v>
          </cell>
          <cell r="B4754" t="str">
            <v>싫어..괴롭히지마..! [빛]</v>
          </cell>
        </row>
        <row r="4755">
          <cell r="A4755" t="str">
            <v>SKILL_NAME_60005431</v>
          </cell>
          <cell r="B4755" t="str">
            <v>싫어..괴롭히지마..! [어둠]</v>
          </cell>
        </row>
        <row r="4756">
          <cell r="A4756" t="str">
            <v>SKILL_NAME_60005440</v>
          </cell>
          <cell r="B4756" t="str">
            <v>영원히 함께… [빛]</v>
          </cell>
        </row>
        <row r="4757">
          <cell r="A4757" t="str">
            <v>SKILL_NAME_60005441</v>
          </cell>
          <cell r="B4757" t="str">
            <v>영원히 함께… [어둠]</v>
          </cell>
        </row>
        <row r="4758">
          <cell r="A4758" t="str">
            <v>SKILL_NAME_60005450</v>
          </cell>
          <cell r="B4758" t="str">
            <v>라브릴 [빛]</v>
          </cell>
        </row>
        <row r="4759">
          <cell r="A4759" t="str">
            <v>SKILL_NAME_60005451</v>
          </cell>
          <cell r="B4759" t="str">
            <v>라브릴 [어둠]</v>
          </cell>
        </row>
        <row r="4760">
          <cell r="A4760" t="str">
            <v>SKILL_NAME_60005510</v>
          </cell>
          <cell r="B4760" t="str">
            <v>비검 - 개화 /  비검 - 낙화 [빛]</v>
          </cell>
        </row>
        <row r="4761">
          <cell r="A4761" t="str">
            <v>SKILL_NAME_60005511</v>
          </cell>
          <cell r="B4761" t="str">
            <v>비검 - 개화 /  비검 - 낙화 [어둠]</v>
          </cell>
        </row>
        <row r="4762">
          <cell r="A4762" t="str">
            <v>SKILL_NAME_60005520</v>
          </cell>
          <cell r="B4762" t="str">
            <v>적혈만발도 [빛]</v>
          </cell>
        </row>
        <row r="4763">
          <cell r="A4763" t="str">
            <v>SKILL_NAME_60005521</v>
          </cell>
          <cell r="B4763" t="str">
            <v>적혈만발도 [어둠]</v>
          </cell>
        </row>
        <row r="4764">
          <cell r="A4764" t="str">
            <v>SKILL_NAME_60005530</v>
          </cell>
          <cell r="B4764" t="str">
            <v>진 - 월화적절도 [빛]</v>
          </cell>
        </row>
        <row r="4765">
          <cell r="A4765" t="str">
            <v>SKILL_NAME_60005531</v>
          </cell>
          <cell r="B4765" t="str">
            <v>진 - 월화적절도 [어둠]</v>
          </cell>
        </row>
        <row r="4766">
          <cell r="A4766" t="str">
            <v>SKILL_NAME_60005540</v>
          </cell>
          <cell r="B4766" t="str">
            <v>냉혈의 마녀 [빛]</v>
          </cell>
        </row>
        <row r="4767">
          <cell r="A4767" t="str">
            <v>SKILL_NAME_60005541</v>
          </cell>
          <cell r="B4767" t="str">
            <v>냉혈의 마녀 [어둠]</v>
          </cell>
        </row>
        <row r="4768">
          <cell r="A4768" t="str">
            <v>SKILL_NAME_60005550</v>
          </cell>
          <cell r="B4768" t="str">
            <v>세리아 [빛]</v>
          </cell>
        </row>
        <row r="4769">
          <cell r="A4769" t="str">
            <v>SKILL_NAME_60005551</v>
          </cell>
          <cell r="B4769" t="str">
            <v>세리아 [어둠]</v>
          </cell>
        </row>
        <row r="4770">
          <cell r="A4770" t="str">
            <v>SKILL_NAME_60005610</v>
          </cell>
          <cell r="B4770" t="str">
            <v>달콤한 피 [빛]</v>
          </cell>
        </row>
        <row r="4771">
          <cell r="A4771" t="str">
            <v>SKILL_NAME_60005611</v>
          </cell>
          <cell r="B4771" t="str">
            <v>달콤한 피 [어둠]</v>
          </cell>
        </row>
        <row r="4772">
          <cell r="A4772" t="str">
            <v>SKILL_NAME_60005620</v>
          </cell>
          <cell r="B4772" t="str">
            <v>스며드는 피 [빛]</v>
          </cell>
        </row>
        <row r="4773">
          <cell r="A4773" t="str">
            <v>SKILL_NAME_60005621</v>
          </cell>
          <cell r="B4773" t="str">
            <v>스며드는 피 [어둠]</v>
          </cell>
        </row>
        <row r="4774">
          <cell r="A4774" t="str">
            <v>SKILL_NAME_60005630</v>
          </cell>
          <cell r="B4774" t="str">
            <v>피의 해방 [빛]</v>
          </cell>
        </row>
        <row r="4775">
          <cell r="A4775" t="str">
            <v>SKILL_NAME_60005631</v>
          </cell>
          <cell r="B4775" t="str">
            <v>피의 해방 [어둠]</v>
          </cell>
        </row>
        <row r="4776">
          <cell r="A4776" t="str">
            <v>SKILL_NAME_60005640</v>
          </cell>
          <cell r="B4776" t="str">
            <v>생명을 마시는 자 [빛]</v>
          </cell>
        </row>
        <row r="4777">
          <cell r="A4777" t="str">
            <v>SKILL_NAME_60005641</v>
          </cell>
          <cell r="B4777" t="str">
            <v>생명을 마시는 자 [어둠]</v>
          </cell>
        </row>
        <row r="4778">
          <cell r="A4778" t="str">
            <v>SKILL_NAME_60005650</v>
          </cell>
          <cell r="B4778" t="str">
            <v>에르제 [빛]</v>
          </cell>
        </row>
        <row r="4779">
          <cell r="A4779" t="str">
            <v>SKILL_NAME_60005651</v>
          </cell>
          <cell r="B4779" t="str">
            <v>에르제 [어둠]</v>
          </cell>
        </row>
        <row r="4780">
          <cell r="A4780" t="str">
            <v>SKILL_NAME_60005710</v>
          </cell>
          <cell r="B4780" t="str">
            <v>물의 폭풍 [빛]</v>
          </cell>
        </row>
        <row r="4781">
          <cell r="A4781" t="str">
            <v>SKILL_NAME_60005711</v>
          </cell>
          <cell r="B4781" t="str">
            <v>물의 폭풍 [어둠]</v>
          </cell>
        </row>
        <row r="4782">
          <cell r="A4782" t="str">
            <v>SKILL_NAME_60005720</v>
          </cell>
          <cell r="B4782" t="str">
            <v>영원의 오아시스 [빛]</v>
          </cell>
        </row>
        <row r="4783">
          <cell r="A4783" t="str">
            <v>SKILL_NAME_60005721</v>
          </cell>
          <cell r="B4783" t="str">
            <v>영원의 오아시스 [어둠]</v>
          </cell>
        </row>
        <row r="4784">
          <cell r="A4784" t="str">
            <v>SKILL_NAME_60005730</v>
          </cell>
          <cell r="B4784" t="str">
            <v>하늘의 폭포 [빛]</v>
          </cell>
        </row>
        <row r="4785">
          <cell r="A4785" t="str">
            <v>SKILL_NAME_60005731</v>
          </cell>
          <cell r="B4785" t="str">
            <v>하늘의 폭포 [어둠]</v>
          </cell>
        </row>
        <row r="4786">
          <cell r="A4786" t="str">
            <v>SKILL_NAME_60005740</v>
          </cell>
          <cell r="B4786" t="str">
            <v>물의 정화 [빛]</v>
          </cell>
        </row>
        <row r="4787">
          <cell r="A4787" t="str">
            <v>SKILL_NAME_60005741</v>
          </cell>
          <cell r="B4787" t="str">
            <v>물의 정화 [어둠]</v>
          </cell>
        </row>
        <row r="4788">
          <cell r="A4788" t="str">
            <v>SKILL_NAME_60005750</v>
          </cell>
          <cell r="B4788" t="str">
            <v>릴리아 [빛]</v>
          </cell>
        </row>
        <row r="4789">
          <cell r="A4789" t="str">
            <v>SKILL_NAME_60005751</v>
          </cell>
          <cell r="B4789" t="str">
            <v>릴리아 [어둠]</v>
          </cell>
        </row>
        <row r="4790">
          <cell r="A4790" t="str">
            <v>SKILL_NAME_60005810</v>
          </cell>
          <cell r="B4790" t="str">
            <v>모래의 속삭임 [빛]</v>
          </cell>
        </row>
        <row r="4791">
          <cell r="A4791" t="str">
            <v>SKILL_NAME_60005811</v>
          </cell>
          <cell r="B4791" t="str">
            <v>모래의 속삭임 [어둠]</v>
          </cell>
        </row>
        <row r="4792">
          <cell r="A4792" t="str">
            <v>SKILL_NAME_60005820</v>
          </cell>
          <cell r="B4792" t="str">
            <v>매혹적인 흐름 [빛]</v>
          </cell>
        </row>
        <row r="4793">
          <cell r="A4793" t="str">
            <v>SKILL_NAME_60005821</v>
          </cell>
          <cell r="B4793" t="str">
            <v>매혹적인 흐름 [어둠]</v>
          </cell>
        </row>
        <row r="4794">
          <cell r="A4794" t="str">
            <v>SKILL_NAME_60005830</v>
          </cell>
          <cell r="B4794" t="str">
            <v>사막의 춤사위 [빛]</v>
          </cell>
        </row>
        <row r="4795">
          <cell r="A4795" t="str">
            <v>SKILL_NAME_60005831</v>
          </cell>
          <cell r="B4795" t="str">
            <v>사막의 춤사위 [어둠]</v>
          </cell>
        </row>
        <row r="4796">
          <cell r="A4796" t="str">
            <v>SKILL_NAME_60005840</v>
          </cell>
          <cell r="B4796" t="str">
            <v>오아시스의 축복 [빛]</v>
          </cell>
        </row>
        <row r="4797">
          <cell r="A4797" t="str">
            <v>SKILL_NAME_60005841</v>
          </cell>
          <cell r="B4797" t="str">
            <v>오아시스의 축복 [어둠]</v>
          </cell>
        </row>
        <row r="4798">
          <cell r="A4798" t="str">
            <v>SKILL_NAME_60005850</v>
          </cell>
          <cell r="B4798" t="str">
            <v>라우디아 [빛]</v>
          </cell>
        </row>
        <row r="4799">
          <cell r="A4799" t="str">
            <v>SKILL_NAME_60005851</v>
          </cell>
          <cell r="B4799" t="str">
            <v>라우디아 [어둠]</v>
          </cell>
        </row>
        <row r="4800">
          <cell r="A4800" t="str">
            <v>SKILL_NAME_60005910</v>
          </cell>
          <cell r="B4800" t="str">
            <v>축복의 길 [빛]</v>
          </cell>
        </row>
        <row r="4801">
          <cell r="A4801" t="str">
            <v>SKILL_NAME_60005911</v>
          </cell>
          <cell r="B4801" t="str">
            <v>축복의 길 [어둠]</v>
          </cell>
        </row>
        <row r="4802">
          <cell r="A4802" t="str">
            <v>SKILL_NAME_60005920</v>
          </cell>
          <cell r="B4802" t="str">
            <v>믿음의 지대 [빛]</v>
          </cell>
        </row>
        <row r="4803">
          <cell r="A4803" t="str">
            <v>SKILL_NAME_60005921</v>
          </cell>
          <cell r="B4803" t="str">
            <v>믿음의 지대 [어둠]</v>
          </cell>
        </row>
        <row r="4804">
          <cell r="A4804" t="str">
            <v>SKILL_NAME_60005930</v>
          </cell>
          <cell r="B4804" t="str">
            <v>성흔 [빛]</v>
          </cell>
        </row>
        <row r="4805">
          <cell r="A4805" t="str">
            <v>SKILL_NAME_60005931</v>
          </cell>
          <cell r="B4805" t="str">
            <v>성흔 [어둠]</v>
          </cell>
        </row>
        <row r="4806">
          <cell r="A4806" t="str">
            <v>SKILL_NAME_60005940</v>
          </cell>
          <cell r="B4806" t="str">
            <v>신성한 희생 [빛]</v>
          </cell>
        </row>
        <row r="4807">
          <cell r="A4807" t="str">
            <v>SKILL_NAME_60005941</v>
          </cell>
          <cell r="B4807" t="str">
            <v>신성한 희생 [어둠]</v>
          </cell>
        </row>
        <row r="4808">
          <cell r="A4808" t="str">
            <v>SKILL_NAME_60005950</v>
          </cell>
          <cell r="B4808" t="str">
            <v>루시아스 [빛]</v>
          </cell>
        </row>
        <row r="4809">
          <cell r="A4809" t="str">
            <v>SKILL_NAME_60005951</v>
          </cell>
          <cell r="B4809" t="str">
            <v>루시아스 [어둠]</v>
          </cell>
        </row>
        <row r="4810">
          <cell r="A4810" t="str">
            <v>SKILL_NAME_60006010</v>
          </cell>
          <cell r="B4810" t="str">
            <v>섬멸의 빛 [빛]</v>
          </cell>
        </row>
        <row r="4811">
          <cell r="A4811" t="str">
            <v>SKILL_NAME_60006011</v>
          </cell>
          <cell r="B4811" t="str">
            <v>섬멸의 빛 [어둠]</v>
          </cell>
        </row>
        <row r="4812">
          <cell r="A4812" t="str">
            <v>SKILL_NAME_60006020</v>
          </cell>
          <cell r="B4812" t="str">
            <v>적군 봉쇄 [빛]</v>
          </cell>
        </row>
        <row r="4813">
          <cell r="A4813" t="str">
            <v>SKILL_NAME_60006021</v>
          </cell>
          <cell r="B4813" t="str">
            <v>적군 봉쇄 [어둠]</v>
          </cell>
        </row>
        <row r="4814">
          <cell r="A4814" t="str">
            <v>SKILL_NAME_60006030</v>
          </cell>
          <cell r="B4814" t="str">
            <v>녹빛 지대 [빛]</v>
          </cell>
        </row>
        <row r="4815">
          <cell r="A4815" t="str">
            <v>SKILL_NAME_60006031</v>
          </cell>
          <cell r="B4815" t="str">
            <v>녹빛 지대 [어둠]</v>
          </cell>
        </row>
        <row r="4816">
          <cell r="A4816" t="str">
            <v>SKILL_NAME_60006040</v>
          </cell>
          <cell r="B4816" t="str">
            <v>제국의 마도공학 [빛]</v>
          </cell>
        </row>
        <row r="4817">
          <cell r="A4817" t="str">
            <v>SKILL_NAME_60006041</v>
          </cell>
          <cell r="B4817" t="str">
            <v>제국의 마도공학 [어둠]</v>
          </cell>
        </row>
        <row r="4818">
          <cell r="A4818" t="str">
            <v>SKILL_NAME_60006050</v>
          </cell>
          <cell r="B4818" t="str">
            <v>크리샤 [빛]</v>
          </cell>
        </row>
        <row r="4819">
          <cell r="A4819" t="str">
            <v>SKILL_NAME_60006051</v>
          </cell>
          <cell r="B4819" t="str">
            <v>크리샤 [어둠]</v>
          </cell>
        </row>
        <row r="4820">
          <cell r="A4820" t="str">
            <v>SKILL_NAME_60006110</v>
          </cell>
          <cell r="B4820" t="str">
            <v>흑뢰의 발톱[빛]</v>
          </cell>
        </row>
        <row r="4821">
          <cell r="A4821" t="str">
            <v>SKILL_NAME_60006111</v>
          </cell>
          <cell r="B4821" t="str">
            <v>흑뢰의 발톱[어둠]</v>
          </cell>
        </row>
        <row r="4822">
          <cell r="A4822" t="str">
            <v>SKILL_NAME_60006120</v>
          </cell>
          <cell r="B4822" t="str">
            <v>칠흑의 포효[빛]</v>
          </cell>
        </row>
        <row r="4823">
          <cell r="A4823" t="str">
            <v>SKILL_NAME_60006121</v>
          </cell>
          <cell r="B4823" t="str">
            <v>칠흑의 포효[어둠]</v>
          </cell>
        </row>
        <row r="4824">
          <cell r="A4824" t="str">
            <v>SKILL_NAME_60006130</v>
          </cell>
          <cell r="B4824" t="str">
            <v>파멸의 숨결[빛]</v>
          </cell>
        </row>
        <row r="4825">
          <cell r="A4825" t="str">
            <v>SKILL_NAME_60006131</v>
          </cell>
          <cell r="B4825" t="str">
            <v>파멸의 숨결[어둠]</v>
          </cell>
        </row>
        <row r="4826">
          <cell r="A4826" t="str">
            <v>SKILL_NAME_60006140</v>
          </cell>
          <cell r="B4826" t="str">
            <v>흑룡의 피부[빛]</v>
          </cell>
        </row>
        <row r="4827">
          <cell r="A4827" t="str">
            <v>SKILL_NAME_60006141</v>
          </cell>
          <cell r="B4827" t="str">
            <v>흑룡의 피부[어둠]</v>
          </cell>
        </row>
        <row r="4828">
          <cell r="A4828" t="str">
            <v>SKILL_NAME_60006150</v>
          </cell>
          <cell r="B4828" t="str">
            <v>네락시스[빛]</v>
          </cell>
        </row>
        <row r="4829">
          <cell r="A4829" t="str">
            <v>SKILL_NAME_60006151</v>
          </cell>
          <cell r="B4829" t="str">
            <v>네락시스[어둠]</v>
          </cell>
        </row>
        <row r="4830">
          <cell r="A4830" t="str">
            <v>SKILL_NAME_60006210</v>
          </cell>
          <cell r="B4830" t="str">
            <v>멈춰라! [빛]</v>
          </cell>
        </row>
        <row r="4831">
          <cell r="A4831" t="str">
            <v>SKILL_NAME_60006211</v>
          </cell>
          <cell r="B4831" t="str">
            <v>멈춰라! [어둠]</v>
          </cell>
        </row>
        <row r="4832">
          <cell r="A4832" t="str">
            <v>SKILL_NAME_60006220</v>
          </cell>
          <cell r="B4832" t="str">
            <v>이것이 정의다! [빛]</v>
          </cell>
        </row>
        <row r="4833">
          <cell r="A4833" t="str">
            <v>SKILL_NAME_60006221</v>
          </cell>
          <cell r="B4833" t="str">
            <v>이것이 정의다! [어둠]</v>
          </cell>
        </row>
        <row r="4834">
          <cell r="A4834" t="str">
            <v>SKILL_NAME_60006230</v>
          </cell>
          <cell r="B4834" t="str">
            <v>긍지의 검!! [빛]</v>
          </cell>
        </row>
        <row r="4835">
          <cell r="A4835" t="str">
            <v>SKILL_NAME_60006231</v>
          </cell>
          <cell r="B4835" t="str">
            <v>긍지의 검!! [어둠]</v>
          </cell>
        </row>
        <row r="4836">
          <cell r="A4836" t="str">
            <v>SKILL_NAME_60006240</v>
          </cell>
          <cell r="B4836" t="str">
            <v>전장의여신 [빛]</v>
          </cell>
        </row>
        <row r="4837">
          <cell r="A4837" t="str">
            <v>SKILL_NAME_60006241</v>
          </cell>
          <cell r="B4837" t="str">
            <v>전장의여신 [어둠]</v>
          </cell>
        </row>
        <row r="4838">
          <cell r="A4838" t="str">
            <v>SKILL_NAME_60006250</v>
          </cell>
          <cell r="B4838" t="str">
            <v>스칼렛 [빛]</v>
          </cell>
        </row>
        <row r="4839">
          <cell r="A4839" t="str">
            <v>SKILL_NAME_60006251</v>
          </cell>
          <cell r="B4839" t="str">
            <v>스칼렛 [어둠]</v>
          </cell>
        </row>
        <row r="4840">
          <cell r="A4840" t="str">
            <v>SKILL_NAME_60006310</v>
          </cell>
          <cell r="B4840" t="str">
            <v>번개 강타! [빛]</v>
          </cell>
        </row>
        <row r="4841">
          <cell r="A4841" t="str">
            <v>SKILL_NAME_60006311</v>
          </cell>
          <cell r="B4841" t="str">
            <v>번개 강타! [어둠]</v>
          </cell>
        </row>
        <row r="4842">
          <cell r="A4842" t="str">
            <v>SKILL_NAME_60006320</v>
          </cell>
          <cell r="B4842" t="str">
            <v>번개의 힘! [빛]</v>
          </cell>
        </row>
        <row r="4843">
          <cell r="A4843" t="str">
            <v>SKILL_NAME_60006321</v>
          </cell>
          <cell r="B4843" t="str">
            <v>번개의 힘! [어둠]</v>
          </cell>
        </row>
        <row r="4844">
          <cell r="A4844" t="str">
            <v>SKILL_NAME_60006330</v>
          </cell>
          <cell r="B4844" t="str">
            <v>전격폭발! [빛]</v>
          </cell>
        </row>
        <row r="4845">
          <cell r="A4845" t="str">
            <v>SKILL_NAME_60006331</v>
          </cell>
          <cell r="B4845" t="str">
            <v>전격폭발! [어둠]</v>
          </cell>
        </row>
        <row r="4846">
          <cell r="A4846" t="str">
            <v>SKILL_NAME_60006340</v>
          </cell>
          <cell r="B4846" t="str">
            <v>쇼크 [빛]</v>
          </cell>
        </row>
        <row r="4847">
          <cell r="A4847" t="str">
            <v>SKILL_NAME_60006341</v>
          </cell>
          <cell r="B4847" t="str">
            <v>쇼크 [어둠]</v>
          </cell>
        </row>
        <row r="4848">
          <cell r="A4848" t="str">
            <v>SKILL_NAME_60006350</v>
          </cell>
          <cell r="B4848" t="str">
            <v>소니아 [빛]</v>
          </cell>
        </row>
        <row r="4849">
          <cell r="A4849" t="str">
            <v>SKILL_NAME_60006351</v>
          </cell>
          <cell r="B4849" t="str">
            <v>소니아 [어둠]</v>
          </cell>
        </row>
        <row r="4850">
          <cell r="A4850" t="str">
            <v>SKILL_NAME_60006410</v>
          </cell>
          <cell r="B4850" t="str">
            <v>빛의 기둥 [빛]</v>
          </cell>
        </row>
        <row r="4851">
          <cell r="A4851" t="str">
            <v>SKILL_NAME_60006411</v>
          </cell>
          <cell r="B4851" t="str">
            <v>빛의 기둥 [어둠]</v>
          </cell>
        </row>
        <row r="4852">
          <cell r="A4852" t="str">
            <v>SKILL_NAME_60006420</v>
          </cell>
          <cell r="B4852" t="str">
            <v>치명적인 빛 [빛]</v>
          </cell>
        </row>
        <row r="4853">
          <cell r="A4853" t="str">
            <v>SKILL_NAME_60006421</v>
          </cell>
          <cell r="B4853" t="str">
            <v>치명적인 빛 [어둠]</v>
          </cell>
        </row>
        <row r="4854">
          <cell r="A4854" t="str">
            <v>SKILL_NAME_60006430</v>
          </cell>
          <cell r="B4854" t="str">
            <v>빛의 심판 [빛]</v>
          </cell>
        </row>
        <row r="4855">
          <cell r="A4855" t="str">
            <v>SKILL_NAME_60006431</v>
          </cell>
          <cell r="B4855" t="str">
            <v>빛의 심판 [어둠]</v>
          </cell>
        </row>
        <row r="4856">
          <cell r="A4856" t="str">
            <v>SKILL_NAME_60006440</v>
          </cell>
          <cell r="B4856" t="str">
            <v>빛의 축복 [빛]</v>
          </cell>
        </row>
        <row r="4857">
          <cell r="A4857" t="str">
            <v>SKILL_NAME_60006441</v>
          </cell>
          <cell r="B4857" t="str">
            <v>빛의 축복 [어둠]</v>
          </cell>
        </row>
        <row r="4858">
          <cell r="A4858" t="str">
            <v>SKILL_NAME_60006450</v>
          </cell>
          <cell r="B4858" t="str">
            <v>아르테미아 [빛]</v>
          </cell>
        </row>
        <row r="4859">
          <cell r="A4859" t="str">
            <v>SKILL_NAME_60006451</v>
          </cell>
          <cell r="B4859" t="str">
            <v>아르테미아 [어둠]</v>
          </cell>
        </row>
        <row r="4860">
          <cell r="A4860" t="str">
            <v>SKILL_NAME_60006510</v>
          </cell>
          <cell r="B4860" t="str">
            <v>표적 발견 [빛]</v>
          </cell>
        </row>
        <row r="4861">
          <cell r="A4861" t="str">
            <v>SKILL_NAME_60006511</v>
          </cell>
          <cell r="B4861" t="str">
            <v>표적 발견 [어둠]</v>
          </cell>
        </row>
        <row r="4862">
          <cell r="A4862" t="str">
            <v>SKILL_NAME_60006520</v>
          </cell>
          <cell r="B4862" t="str">
            <v>견제와 보호 [빛]</v>
          </cell>
        </row>
        <row r="4863">
          <cell r="A4863" t="str">
            <v>SKILL_NAME_60006521</v>
          </cell>
          <cell r="B4863" t="str">
            <v>견제와 보호 [어둠]</v>
          </cell>
        </row>
        <row r="4864">
          <cell r="A4864" t="str">
            <v>SKILL_NAME_60006530</v>
          </cell>
          <cell r="B4864" t="str">
            <v>암살 [빛]</v>
          </cell>
        </row>
        <row r="4865">
          <cell r="A4865" t="str">
            <v>SKILL_NAME_60006531</v>
          </cell>
          <cell r="B4865" t="str">
            <v>암살 [어둠]</v>
          </cell>
        </row>
        <row r="4866">
          <cell r="A4866" t="str">
            <v>SKILL_NAME_60006540</v>
          </cell>
          <cell r="B4866" t="str">
            <v>표적 사살 [빛]</v>
          </cell>
        </row>
        <row r="4867">
          <cell r="A4867" t="str">
            <v>SKILL_NAME_60006541</v>
          </cell>
          <cell r="B4867" t="str">
            <v>표적 사살 [어둠]</v>
          </cell>
        </row>
        <row r="4868">
          <cell r="A4868" t="str">
            <v>SKILL_NAME_60006550</v>
          </cell>
          <cell r="B4868" t="str">
            <v>미리안느 [빛]</v>
          </cell>
        </row>
        <row r="4869">
          <cell r="A4869" t="str">
            <v>SKILL_NAME_60006551</v>
          </cell>
          <cell r="B4869" t="str">
            <v>미리안느 [어둠]</v>
          </cell>
        </row>
        <row r="4870">
          <cell r="A4870" t="str">
            <v>SKILL_NAME_60006610</v>
          </cell>
          <cell r="B4870" t="str">
            <v>초록 자연의 선율 [빛]</v>
          </cell>
        </row>
        <row r="4871">
          <cell r="A4871" t="str">
            <v>SKILL_NAME_60006611</v>
          </cell>
          <cell r="B4871" t="str">
            <v>초록 자연의 선율 [어둠]</v>
          </cell>
        </row>
        <row r="4872">
          <cell r="A4872" t="str">
            <v>SKILL_NAME_60006620</v>
          </cell>
          <cell r="B4872" t="str">
            <v>파란 바람의 노래 [빛]</v>
          </cell>
        </row>
        <row r="4873">
          <cell r="A4873" t="str">
            <v>SKILL_NAME_60006621</v>
          </cell>
          <cell r="B4873" t="str">
            <v>파란 바람의 노래 [어둠]</v>
          </cell>
        </row>
        <row r="4874">
          <cell r="A4874" t="str">
            <v>SKILL_NAME_60006630</v>
          </cell>
          <cell r="B4874" t="str">
            <v>붉은 열정의 춤 [빛]</v>
          </cell>
        </row>
        <row r="4875">
          <cell r="A4875" t="str">
            <v>SKILL_NAME_60006631</v>
          </cell>
          <cell r="B4875" t="str">
            <v>붉은 열정의 춤 [어둠]</v>
          </cell>
        </row>
        <row r="4876">
          <cell r="A4876" t="str">
            <v>SKILL_NAME_60006640</v>
          </cell>
          <cell r="B4876" t="str">
            <v>황홀경 [빛]</v>
          </cell>
        </row>
        <row r="4877">
          <cell r="A4877" t="str">
            <v>SKILL_NAME_60006641</v>
          </cell>
          <cell r="B4877" t="str">
            <v>황홀경 [어둠]</v>
          </cell>
        </row>
        <row r="4878">
          <cell r="A4878" t="str">
            <v>SKILL_NAME_60006650</v>
          </cell>
          <cell r="B4878" t="str">
            <v>시아 [빛]</v>
          </cell>
        </row>
        <row r="4879">
          <cell r="A4879" t="str">
            <v>SKILL_NAME_60006651</v>
          </cell>
          <cell r="B4879" t="str">
            <v>시아 [어둠]</v>
          </cell>
        </row>
        <row r="4880">
          <cell r="A4880" t="str">
            <v>SKILL_NAME_60006710</v>
          </cell>
          <cell r="B4880" t="str">
            <v>대인 레이져 / 공성 레이져 [빛]</v>
          </cell>
        </row>
        <row r="4881">
          <cell r="A4881" t="str">
            <v>SKILL_NAME_60006711</v>
          </cell>
          <cell r="B4881" t="str">
            <v>대인 레이져 / 공성 레이져 [어둠]</v>
          </cell>
        </row>
        <row r="4882">
          <cell r="A4882" t="str">
            <v>SKILL_NAME_60006720</v>
          </cell>
          <cell r="B4882" t="str">
            <v>광역 포격 / 집중 포화 [빛]</v>
          </cell>
        </row>
        <row r="4883">
          <cell r="A4883" t="str">
            <v>SKILL_NAME_60006721</v>
          </cell>
          <cell r="B4883" t="str">
            <v>광역 포격 / 집중 포화 [어둠]</v>
          </cell>
        </row>
        <row r="4884">
          <cell r="A4884" t="str">
            <v>SKILL_NAME_60006730</v>
          </cell>
          <cell r="B4884" t="str">
            <v>공성병기 해방 [빛]</v>
          </cell>
        </row>
        <row r="4885">
          <cell r="A4885" t="str">
            <v>SKILL_NAME_60006731</v>
          </cell>
          <cell r="B4885" t="str">
            <v>공성병기 해방 [어둠]</v>
          </cell>
        </row>
        <row r="4886">
          <cell r="A4886" t="str">
            <v>SKILL_NAME_60006740</v>
          </cell>
          <cell r="B4886" t="str">
            <v>마도공학의 결정체 [빛]</v>
          </cell>
        </row>
        <row r="4887">
          <cell r="A4887" t="str">
            <v>SKILL_NAME_60006741</v>
          </cell>
          <cell r="B4887" t="str">
            <v>마도공학의 결정체 [어둠]</v>
          </cell>
        </row>
        <row r="4888">
          <cell r="A4888" t="str">
            <v>SKILL_NAME_60006750</v>
          </cell>
          <cell r="B4888" t="str">
            <v>카라 [빛]</v>
          </cell>
        </row>
        <row r="4889">
          <cell r="A4889" t="str">
            <v>SKILL_NAME_60006751</v>
          </cell>
          <cell r="B4889" t="str">
            <v>카라 [어둠]</v>
          </cell>
        </row>
        <row r="4890">
          <cell r="A4890" t="str">
            <v>SKILL_NAME_60006810</v>
          </cell>
          <cell r="B4890" t="str">
            <v>야만의 상처 [빛]</v>
          </cell>
        </row>
        <row r="4891">
          <cell r="A4891" t="str">
            <v>SKILL_NAME_60006811</v>
          </cell>
          <cell r="B4891" t="str">
            <v>야만의 상처 [어둠]</v>
          </cell>
        </row>
        <row r="4892">
          <cell r="A4892" t="str">
            <v>SKILL_NAME_60006820</v>
          </cell>
          <cell r="B4892" t="str">
            <v>사냥 개시 [빛]</v>
          </cell>
        </row>
        <row r="4893">
          <cell r="A4893" t="str">
            <v>SKILL_NAME_60006821</v>
          </cell>
          <cell r="B4893" t="str">
            <v>사냥 개시 [어둠]</v>
          </cell>
        </row>
        <row r="4894">
          <cell r="A4894" t="str">
            <v>SKILL_NAME_60006830</v>
          </cell>
          <cell r="B4894" t="str">
            <v>석화의 마안 [빛]</v>
          </cell>
        </row>
        <row r="4895">
          <cell r="A4895" t="str">
            <v>SKILL_NAME_60006831</v>
          </cell>
          <cell r="B4895" t="str">
            <v>석화의 마안 [어둠]</v>
          </cell>
        </row>
        <row r="4896">
          <cell r="A4896" t="str">
            <v>SKILL_NAME_60006840</v>
          </cell>
          <cell r="B4896" t="str">
            <v>마수의 피 [빛]</v>
          </cell>
        </row>
        <row r="4897">
          <cell r="A4897" t="str">
            <v>SKILL_NAME_60006841</v>
          </cell>
          <cell r="B4897" t="str">
            <v>마수의 피 [어둠]</v>
          </cell>
        </row>
        <row r="4898">
          <cell r="A4898" t="str">
            <v>SKILL_NAME_60006850</v>
          </cell>
          <cell r="B4898" t="str">
            <v>니아 [빛]</v>
          </cell>
        </row>
        <row r="4899">
          <cell r="A4899" t="str">
            <v>SKILL_NAME_60006851</v>
          </cell>
          <cell r="B4899" t="str">
            <v>니아 [어둠]</v>
          </cell>
        </row>
        <row r="4900">
          <cell r="A4900" t="str">
            <v>SKILL_NAME_60006910</v>
          </cell>
          <cell r="B4900" t="str">
            <v>이건 내가 이겼어 [빛]</v>
          </cell>
        </row>
        <row r="4901">
          <cell r="A4901" t="str">
            <v>SKILL_NAME_60006911</v>
          </cell>
          <cell r="B4901" t="str">
            <v>이건 내가 이겼어 [어둠]</v>
          </cell>
        </row>
        <row r="4902">
          <cell r="A4902" t="str">
            <v>SKILL_NAME_60006920</v>
          </cell>
          <cell r="B4902" t="str">
            <v>내 턴이야 [빛]</v>
          </cell>
        </row>
        <row r="4903">
          <cell r="A4903" t="str">
            <v>SKILL_NAME_60006921</v>
          </cell>
          <cell r="B4903" t="str">
            <v>내 턴이야 [어둠]</v>
          </cell>
        </row>
        <row r="4904">
          <cell r="A4904" t="str">
            <v>SKILL_NAME_60006930</v>
          </cell>
          <cell r="B4904" t="str">
            <v>운을 시험해볼까? [빛]</v>
          </cell>
        </row>
        <row r="4905">
          <cell r="A4905" t="str">
            <v>SKILL_NAME_60006931</v>
          </cell>
          <cell r="B4905" t="str">
            <v>운을 시험해볼까? [어둠]</v>
          </cell>
        </row>
        <row r="4906">
          <cell r="A4906" t="str">
            <v>SKILL_NAME_60006940</v>
          </cell>
          <cell r="B4906" t="str">
            <v>이건 속임수가 아니야 [빛]</v>
          </cell>
        </row>
        <row r="4907">
          <cell r="A4907" t="str">
            <v>SKILL_NAME_60006941</v>
          </cell>
          <cell r="B4907" t="str">
            <v>이건 속임수가 아니야 [어둠]</v>
          </cell>
        </row>
        <row r="4908">
          <cell r="A4908" t="str">
            <v>SKILL_NAME_60006950</v>
          </cell>
          <cell r="B4908" t="str">
            <v>에스커 [빛]</v>
          </cell>
        </row>
        <row r="4909">
          <cell r="A4909" t="str">
            <v>SKILL_NAME_60006951</v>
          </cell>
          <cell r="B4909" t="str">
            <v>에스커 [어둠]</v>
          </cell>
        </row>
        <row r="4910">
          <cell r="A4910" t="str">
            <v>SKILL_NAME_60007010</v>
          </cell>
          <cell r="B4910" t="str">
            <v>비켜! / 천추각! / 폭렬각! [빛]</v>
          </cell>
        </row>
        <row r="4911">
          <cell r="A4911" t="str">
            <v>SKILL_NAME_60007011</v>
          </cell>
          <cell r="B4911" t="str">
            <v>비켜! / 천추각! / 폭렬각! [어둠]</v>
          </cell>
        </row>
        <row r="4912">
          <cell r="A4912" t="str">
            <v>SKILL_NAME_60007020</v>
          </cell>
          <cell r="B4912" t="str">
            <v>무한한 가능성 [빛]</v>
          </cell>
        </row>
        <row r="4913">
          <cell r="A4913" t="str">
            <v>SKILL_NAME_60007210</v>
          </cell>
          <cell r="B4913" t="str">
            <v>받아, 선물이야~! / 자, 죽.어.버.려.라 [빛]</v>
          </cell>
        </row>
        <row r="4914">
          <cell r="A4914" t="str">
            <v>SKILL_NAME_60007211</v>
          </cell>
          <cell r="B4914" t="str">
            <v>받아, 선물이야~! / 자, 죽.어.버.려.라 [어둠]</v>
          </cell>
        </row>
        <row r="4915">
          <cell r="A4915" t="str">
            <v>SKILL_NAME_60007220</v>
          </cell>
          <cell r="B4915" t="str">
            <v>아! 짜릿해! 자극적이야!!~ [빛]</v>
          </cell>
        </row>
        <row r="4916">
          <cell r="A4916" t="str">
            <v>SKILL_NAME_60007221</v>
          </cell>
          <cell r="B4916" t="str">
            <v>아! 짜릿해! 자극적이야!!~ [어둠]</v>
          </cell>
        </row>
        <row r="4917">
          <cell r="A4917" t="str">
            <v>SKILL_NAME_60007230</v>
          </cell>
          <cell r="B4917" t="str">
            <v>도망치지 마! [빛]</v>
          </cell>
        </row>
        <row r="4918">
          <cell r="A4918" t="str">
            <v>SKILL_NAME_60007231</v>
          </cell>
          <cell r="B4918" t="str">
            <v>도망치지 마! [어둠]</v>
          </cell>
        </row>
        <row r="4919">
          <cell r="A4919" t="str">
            <v>SKILL_NAME_60007240</v>
          </cell>
          <cell r="B4919" t="str">
            <v>가학적인 희열 [빛]</v>
          </cell>
        </row>
        <row r="4920">
          <cell r="A4920" t="str">
            <v>SKILL_NAME_60007241</v>
          </cell>
          <cell r="B4920" t="str">
            <v>가학적인 희열 [어둠]</v>
          </cell>
        </row>
        <row r="4921">
          <cell r="A4921" t="str">
            <v>SKILL_NAME_60007250</v>
          </cell>
          <cell r="B4921" t="str">
            <v>판시로네 [빛]</v>
          </cell>
        </row>
        <row r="4922">
          <cell r="A4922" t="str">
            <v>SKILL_NAME_60007251</v>
          </cell>
          <cell r="B4922" t="str">
            <v>판시로네 [어둠]</v>
          </cell>
        </row>
        <row r="4923">
          <cell r="A4923" t="str">
            <v>SKILL_NAME_60007021</v>
          </cell>
          <cell r="B4923" t="str">
            <v>무한한 가능성 [어둠]</v>
          </cell>
        </row>
        <row r="4924">
          <cell r="A4924" t="str">
            <v>SKILL_NAME_60007030</v>
          </cell>
          <cell r="B4924" t="str">
            <v>아다다다다다닷!!! / 필살. 유성각!!!! [빛]</v>
          </cell>
        </row>
        <row r="4925">
          <cell r="A4925" t="str">
            <v>SKILL_NAME_60007031</v>
          </cell>
          <cell r="B4925" t="str">
            <v>아다다다다다닷!!! / 필살. 유성각!!!! [어둠]</v>
          </cell>
        </row>
        <row r="4926">
          <cell r="A4926" t="str">
            <v>SKILL_NAME_60007040</v>
          </cell>
          <cell r="B4926" t="str">
            <v>타고난 재능 [빛]</v>
          </cell>
        </row>
        <row r="4927">
          <cell r="A4927" t="str">
            <v>SKILL_NAME_60007041</v>
          </cell>
          <cell r="B4927" t="str">
            <v>타고난 재능 [어둠]</v>
          </cell>
        </row>
        <row r="4928">
          <cell r="A4928" t="str">
            <v>SKILL_NAME_60007050</v>
          </cell>
          <cell r="B4928" t="str">
            <v>세실리아 [빛]</v>
          </cell>
        </row>
        <row r="4929">
          <cell r="A4929" t="str">
            <v>SKILL_NAME_60007051</v>
          </cell>
          <cell r="B4929" t="str">
            <v>세실리아 [어둠]</v>
          </cell>
        </row>
        <row r="4930">
          <cell r="A4930" t="str">
            <v>SKILL_NAME_60007310</v>
          </cell>
          <cell r="B4930" t="str">
            <v>부숴버리겠다! [빛]</v>
          </cell>
        </row>
        <row r="4931">
          <cell r="A4931" t="str">
            <v>SKILL_NAME_60007311</v>
          </cell>
          <cell r="B4931" t="str">
            <v>부숴버리겠다! [어둠]</v>
          </cell>
        </row>
        <row r="4932">
          <cell r="A4932" t="str">
            <v>SKILL_NAME_60007320</v>
          </cell>
          <cell r="B4932" t="str">
            <v>리미트 해제 [빛]</v>
          </cell>
        </row>
        <row r="4933">
          <cell r="A4933" t="str">
            <v>SKILL_NAME_60007321</v>
          </cell>
          <cell r="B4933" t="str">
            <v>리미트 해제 [어둠]</v>
          </cell>
        </row>
        <row r="4934">
          <cell r="A4934" t="str">
            <v>SKILL_NAME_60007330</v>
          </cell>
          <cell r="B4934" t="str">
            <v>타올라라 분노의 창 [빛]</v>
          </cell>
        </row>
        <row r="4935">
          <cell r="A4935" t="str">
            <v>SKILL_NAME_60007331</v>
          </cell>
          <cell r="B4935" t="str">
            <v>타올라라 분노의 창 [어둠]</v>
          </cell>
        </row>
        <row r="4936">
          <cell r="A4936" t="str">
            <v>SKILL_NAME_60007340</v>
          </cell>
          <cell r="B4936" t="str">
            <v>지옥에서도 기억하라 [빛]</v>
          </cell>
        </row>
        <row r="4937">
          <cell r="A4937" t="str">
            <v>SKILL_NAME_60007341</v>
          </cell>
          <cell r="B4937" t="str">
            <v>지옥에서도 기억하라 [어둠]</v>
          </cell>
        </row>
        <row r="4938">
          <cell r="A4938" t="str">
            <v>SKILL_NAME_60007350</v>
          </cell>
          <cell r="B4938" t="str">
            <v>체이스 [빛]</v>
          </cell>
        </row>
        <row r="4939">
          <cell r="A4939" t="str">
            <v>SKILL_NAME_60007351</v>
          </cell>
          <cell r="B4939" t="str">
            <v>체이스 [어둠]</v>
          </cell>
        </row>
        <row r="4940">
          <cell r="A4940" t="str">
            <v>SKILL_NAME_60007810</v>
          </cell>
          <cell r="B4940" t="str">
            <v>허무의 원 [빛]</v>
          </cell>
        </row>
        <row r="4941">
          <cell r="A4941" t="str">
            <v>SKILL_NAME_60007811</v>
          </cell>
          <cell r="B4941" t="str">
            <v>허무의 원 [어둠]</v>
          </cell>
        </row>
        <row r="4942">
          <cell r="A4942" t="str">
            <v>SKILL_NAME_60007820</v>
          </cell>
          <cell r="B4942" t="str">
            <v>전투 개시 [빛]</v>
          </cell>
        </row>
        <row r="4943">
          <cell r="A4943" t="str">
            <v>SKILL_NAME_60007821</v>
          </cell>
          <cell r="B4943" t="str">
            <v>전투 개시 [어둠]</v>
          </cell>
        </row>
        <row r="4944">
          <cell r="A4944" t="str">
            <v>SKILL_NAME_60007830</v>
          </cell>
          <cell r="B4944" t="str">
            <v>파괴자 [빛]</v>
          </cell>
        </row>
        <row r="4945">
          <cell r="A4945" t="str">
            <v>SKILL_NAME_60007831</v>
          </cell>
          <cell r="B4945" t="str">
            <v>파괴자 [어둠]</v>
          </cell>
        </row>
        <row r="4946">
          <cell r="A4946" t="str">
            <v>SKILL_NAME_60007840</v>
          </cell>
          <cell r="B4946" t="str">
            <v>쇠약화 [빛]</v>
          </cell>
        </row>
        <row r="4947">
          <cell r="A4947" t="str">
            <v>SKILL_NAME_60007841</v>
          </cell>
          <cell r="B4947" t="str">
            <v>쇠약화 [어둠]</v>
          </cell>
        </row>
        <row r="4948">
          <cell r="A4948" t="str">
            <v>SKILL_NAME_60007850</v>
          </cell>
          <cell r="B4948" t="str">
            <v>베른헤임 [빛]</v>
          </cell>
        </row>
        <row r="4949">
          <cell r="A4949" t="str">
            <v>SKILL_NAME_60007851</v>
          </cell>
          <cell r="B4949" t="str">
            <v>베른헤임 [어둠]</v>
          </cell>
        </row>
        <row r="4950">
          <cell r="A4950" t="str">
            <v>SKILL_NAME_60008710</v>
          </cell>
          <cell r="B4950" t="str">
            <v>거기까지 입니다. [빛]</v>
          </cell>
        </row>
        <row r="4951">
          <cell r="A4951" t="str">
            <v>SKILL_NAME_60008711</v>
          </cell>
          <cell r="B4951" t="str">
            <v>거기까지 입니다. [어둠]</v>
          </cell>
        </row>
        <row r="4952">
          <cell r="A4952" t="str">
            <v>SKILL_NAME_60008720</v>
          </cell>
          <cell r="B4952" t="str">
            <v>봐주지 않겠습니다. [빛]</v>
          </cell>
        </row>
        <row r="4953">
          <cell r="A4953" t="str">
            <v>SKILL_NAME_60008721</v>
          </cell>
          <cell r="B4953" t="str">
            <v>봐주지 않겠습니다. [어둠]</v>
          </cell>
        </row>
        <row r="4954">
          <cell r="A4954" t="str">
            <v>SKILL_NAME_60008730</v>
          </cell>
          <cell r="B4954" t="str">
            <v>역습의 시작입니다. [빛]</v>
          </cell>
        </row>
        <row r="4955">
          <cell r="A4955" t="str">
            <v>SKILL_NAME_60008731</v>
          </cell>
          <cell r="B4955" t="str">
            <v>역습의 시작입니다. [어둠]</v>
          </cell>
        </row>
        <row r="4956">
          <cell r="A4956" t="str">
            <v>SKILL_NAME_60008740</v>
          </cell>
          <cell r="B4956" t="str">
            <v>제국 기사의 긍지 [빛]</v>
          </cell>
        </row>
        <row r="4957">
          <cell r="A4957" t="str">
            <v>SKILL_NAME_60008741</v>
          </cell>
          <cell r="B4957" t="str">
            <v>제국 기사의 긍지 [어둠]</v>
          </cell>
        </row>
        <row r="4958">
          <cell r="A4958" t="str">
            <v>SKILL_NAME_60008750</v>
          </cell>
          <cell r="B4958" t="str">
            <v>글렌위스 [빛]</v>
          </cell>
        </row>
        <row r="4959">
          <cell r="A4959" t="str">
            <v>SKILL_NAME_60008751</v>
          </cell>
          <cell r="B4959" t="str">
            <v>글렌위스 [어둠]</v>
          </cell>
        </row>
        <row r="4960">
          <cell r="A4960" t="str">
            <v>SKILL_NAME_60009010</v>
          </cell>
          <cell r="B4960" t="str">
            <v>아무거나 가져가세요! [빛]</v>
          </cell>
        </row>
        <row r="4961">
          <cell r="A4961" t="str">
            <v>SKILL_NAME_60009011</v>
          </cell>
          <cell r="B4961" t="str">
            <v>아무거나 가져가세요! [어둠]</v>
          </cell>
        </row>
        <row r="4962">
          <cell r="A4962" t="str">
            <v>SKILL_NAME_60009020</v>
          </cell>
          <cell r="B4962" t="str">
            <v>힘내세요! [빛]</v>
          </cell>
        </row>
        <row r="4963">
          <cell r="A4963" t="str">
            <v>SKILL_NAME_60009021</v>
          </cell>
          <cell r="B4963" t="str">
            <v>힘내세요! [어둠]</v>
          </cell>
        </row>
        <row r="4964">
          <cell r="A4964" t="str">
            <v>SKILL_NAME_60009030</v>
          </cell>
          <cell r="B4964" t="str">
            <v>너한텐 안팔아![빛]</v>
          </cell>
        </row>
        <row r="4965">
          <cell r="A4965" t="str">
            <v>SKILL_NAME_60009031</v>
          </cell>
          <cell r="B4965" t="str">
            <v>너한텐 안팔아![어둠]</v>
          </cell>
        </row>
        <row r="4966">
          <cell r="A4966" t="str">
            <v>SKILL_NAME_60009040</v>
          </cell>
          <cell r="B4966" t="str">
            <v>받아랏![빛]</v>
          </cell>
        </row>
        <row r="4967">
          <cell r="A4967" t="str">
            <v>SKILL_NAME_60009041</v>
          </cell>
          <cell r="B4967" t="str">
            <v>받아랏![어둠]</v>
          </cell>
        </row>
        <row r="4968">
          <cell r="A4968" t="str">
            <v>SKILL_NAME_60009050</v>
          </cell>
          <cell r="B4968" t="str">
            <v>메이[빛]</v>
          </cell>
        </row>
        <row r="4969">
          <cell r="A4969" t="str">
            <v>SKILL_NAME_60009051</v>
          </cell>
          <cell r="B4969" t="str">
            <v>메이[어둠]</v>
          </cell>
        </row>
        <row r="4970">
          <cell r="A4970" t="str">
            <v>SKILL_NAME_60009110</v>
          </cell>
          <cell r="B4970" t="str">
            <v>재빠른 타격 [빛]</v>
          </cell>
        </row>
        <row r="4971">
          <cell r="A4971" t="str">
            <v>SKILL_NAME_60009111</v>
          </cell>
          <cell r="B4971" t="str">
            <v>재빠른 타격 [어둠]</v>
          </cell>
        </row>
        <row r="4972">
          <cell r="A4972" t="str">
            <v>SKILL_NAME_60009120</v>
          </cell>
          <cell r="B4972" t="str">
            <v>투신 강림 [빛]</v>
          </cell>
        </row>
        <row r="4973">
          <cell r="A4973" t="str">
            <v>SKILL_NAME_60009121</v>
          </cell>
          <cell r="B4973" t="str">
            <v>투신 강림 [어둠]</v>
          </cell>
        </row>
        <row r="4974">
          <cell r="A4974" t="str">
            <v>SKILL_NAME_60009130</v>
          </cell>
          <cell r="B4974" t="str">
            <v>최강의 펀치 한방! [빛]</v>
          </cell>
        </row>
        <row r="4975">
          <cell r="A4975" t="str">
            <v>SKILL_NAME_60009131</v>
          </cell>
          <cell r="B4975" t="str">
            <v>최강의 펀치 한방! [어둠]</v>
          </cell>
        </row>
        <row r="4976">
          <cell r="A4976" t="str">
            <v>SKILL_NAME_60009140</v>
          </cell>
          <cell r="B4976" t="str">
            <v>이건 좀 아플걸? [빛]</v>
          </cell>
        </row>
        <row r="4977">
          <cell r="A4977" t="str">
            <v>SKILL_NAME_60009141</v>
          </cell>
          <cell r="B4977" t="str">
            <v>이건 좀 아플걸? [어둠]</v>
          </cell>
        </row>
        <row r="4978">
          <cell r="A4978" t="str">
            <v>SKILL_NAME_60009150</v>
          </cell>
          <cell r="B4978" t="str">
            <v>글라디 [빛]</v>
          </cell>
        </row>
        <row r="4979">
          <cell r="A4979" t="str">
            <v>SKILL_NAME_60009151</v>
          </cell>
          <cell r="B4979" t="str">
            <v>글라디[어둠]</v>
          </cell>
        </row>
        <row r="4980">
          <cell r="A4980" t="str">
            <v>SKILL_NAME_60009210</v>
          </cell>
          <cell r="B4980" t="str">
            <v>생각보다 아플겁니다! [빛]</v>
          </cell>
        </row>
        <row r="4981">
          <cell r="A4981" t="str">
            <v>SKILL_NAME_60009211</v>
          </cell>
          <cell r="B4981" t="str">
            <v>생각보다 아플겁니다! [어둠]</v>
          </cell>
        </row>
        <row r="4982">
          <cell r="A4982" t="str">
            <v>SKILL_NAME_60009220</v>
          </cell>
          <cell r="B4982" t="str">
            <v>도와드리겠습니다. [빛]</v>
          </cell>
        </row>
        <row r="4983">
          <cell r="A4983" t="str">
            <v>SKILL_NAME_60009221</v>
          </cell>
          <cell r="B4983" t="str">
            <v>도와드리겠습니다. [어둠]</v>
          </cell>
        </row>
        <row r="4984">
          <cell r="A4984" t="str">
            <v>SKILL_NAME_60009230</v>
          </cell>
          <cell r="B4984" t="str">
            <v>이곳에서 사라지세요! [빛]</v>
          </cell>
        </row>
        <row r="4985">
          <cell r="A4985" t="str">
            <v>SKILL_NAME_60009231</v>
          </cell>
          <cell r="B4985" t="str">
            <v>이곳에서 사라지세요! [어둠]</v>
          </cell>
        </row>
        <row r="4986">
          <cell r="A4986" t="str">
            <v>SKILL_NAME_60009240</v>
          </cell>
          <cell r="B4986" t="str">
            <v>수석재무관의 지식 [빛]</v>
          </cell>
        </row>
        <row r="4987">
          <cell r="A4987" t="str">
            <v>SKILL_NAME_60009241</v>
          </cell>
          <cell r="B4987" t="str">
            <v>수석재무관의 지식 [어둠]</v>
          </cell>
        </row>
        <row r="4988">
          <cell r="A4988" t="str">
            <v>SKILL_NAME_60009250</v>
          </cell>
          <cell r="B4988" t="str">
            <v>베로니카 [빛]</v>
          </cell>
        </row>
        <row r="4989">
          <cell r="A4989" t="str">
            <v>SKILL_NAME_60009251</v>
          </cell>
          <cell r="B4989" t="str">
            <v>베로니카 [어둠]</v>
          </cell>
        </row>
        <row r="4990">
          <cell r="A4990" t="str">
            <v>SKILL_NAME_60009310</v>
          </cell>
          <cell r="B4990" t="str">
            <v>지면 가르기[빛]</v>
          </cell>
        </row>
        <row r="4991">
          <cell r="A4991" t="str">
            <v>SKILL_NAME_60009311</v>
          </cell>
          <cell r="B4991" t="str">
            <v>지면 가르기[어둠]</v>
          </cell>
        </row>
        <row r="4992">
          <cell r="A4992" t="str">
            <v>SKILL_NAME_60009320</v>
          </cell>
          <cell r="B4992" t="str">
            <v>신념의 장막[빛]</v>
          </cell>
        </row>
        <row r="4993">
          <cell r="A4993" t="str">
            <v>SKILL_NAME_60009321</v>
          </cell>
          <cell r="B4993" t="str">
            <v>신념의 장막[어둠]</v>
          </cell>
        </row>
        <row r="4994">
          <cell r="A4994" t="str">
            <v>SKILL_NAME_60009330</v>
          </cell>
          <cell r="B4994" t="str">
            <v>기사의 신념[빛]</v>
          </cell>
        </row>
        <row r="4995">
          <cell r="A4995" t="str">
            <v>SKILL_NAME_60009331</v>
          </cell>
          <cell r="B4995" t="str">
            <v>기사의 신념[어둠]</v>
          </cell>
        </row>
        <row r="4996">
          <cell r="A4996" t="str">
            <v>SKILL_NAME_60009340</v>
          </cell>
          <cell r="B4996" t="str">
            <v>최후의 문지기[빛]</v>
          </cell>
        </row>
        <row r="4997">
          <cell r="A4997" t="str">
            <v>SKILL_NAME_60009341</v>
          </cell>
          <cell r="B4997" t="str">
            <v>최후의 문지기[어둠]</v>
          </cell>
        </row>
        <row r="4998">
          <cell r="A4998" t="str">
            <v>SKILL_NAME_60009350</v>
          </cell>
          <cell r="B4998" t="str">
            <v>로만[빛]</v>
          </cell>
        </row>
        <row r="4999">
          <cell r="A4999" t="str">
            <v>SKILL_NAME_60009351</v>
          </cell>
          <cell r="B4999" t="str">
            <v>로만[어둠]</v>
          </cell>
        </row>
        <row r="5000">
          <cell r="A5000" t="str">
            <v>SKILL_NAME_60009410</v>
          </cell>
          <cell r="B5000" t="str">
            <v>최고의 요리 / 유노 특제 매운 요리 [빛]</v>
          </cell>
        </row>
        <row r="5001">
          <cell r="A5001" t="str">
            <v>SKILL_NAME_60009411</v>
          </cell>
          <cell r="B5001" t="str">
            <v>최고의 요리 / 유노 특제 매운 요리 [어둠]</v>
          </cell>
        </row>
        <row r="5002">
          <cell r="A5002" t="str">
            <v>SKILL_NAME_60009420</v>
          </cell>
          <cell r="B5002" t="str">
            <v>활력 충전 / 이거나 먹고 사라져! [빛]</v>
          </cell>
        </row>
        <row r="5003">
          <cell r="A5003" t="str">
            <v>SKILL_NAME_60009421</v>
          </cell>
          <cell r="B5003" t="str">
            <v>활력 충전 / 이거나 먹고 사라져! [어둠]</v>
          </cell>
        </row>
        <row r="5004">
          <cell r="A5004" t="str">
            <v>SKILL_NAME_60009430</v>
          </cell>
          <cell r="B5004" t="str">
            <v>지옥의 요리사 [빛]</v>
          </cell>
        </row>
        <row r="5005">
          <cell r="A5005" t="str">
            <v>SKILL_NAME_60009431</v>
          </cell>
          <cell r="B5005" t="str">
            <v>지옥의 요리사 [어둠]</v>
          </cell>
        </row>
        <row r="5006">
          <cell r="A5006" t="str">
            <v>SKILL_NAME_60009440</v>
          </cell>
          <cell r="B5006" t="str">
            <v>영업 시작! [빛]</v>
          </cell>
        </row>
        <row r="5007">
          <cell r="A5007" t="str">
            <v>SKILL_NAME_60009441</v>
          </cell>
          <cell r="B5007" t="str">
            <v>영업 시작! [어둠]</v>
          </cell>
        </row>
        <row r="5008">
          <cell r="A5008" t="str">
            <v>SKILL_NAME_60009450</v>
          </cell>
          <cell r="B5008" t="str">
            <v>유노 [빛]</v>
          </cell>
        </row>
        <row r="5009">
          <cell r="A5009" t="str">
            <v>SKILL_NAME_60009451</v>
          </cell>
          <cell r="B5009" t="str">
            <v>유노 [어둠]</v>
          </cell>
        </row>
        <row r="5010">
          <cell r="A5010" t="str">
            <v>SKILL_NAME_60009510</v>
          </cell>
          <cell r="B5010" t="str">
            <v>갱생의 철퇴 [빛]</v>
          </cell>
        </row>
        <row r="5011">
          <cell r="A5011" t="str">
            <v>SKILL_NAME_60009511</v>
          </cell>
          <cell r="B5011" t="str">
            <v>갱생의 철퇴 [어둠]</v>
          </cell>
        </row>
        <row r="5012">
          <cell r="A5012" t="str">
            <v>SKILL_NAME_60009520</v>
          </cell>
          <cell r="B5012" t="str">
            <v>무자비한 광풍 [빛]</v>
          </cell>
        </row>
        <row r="5013">
          <cell r="A5013" t="str">
            <v>SKILL_NAME_60009521</v>
          </cell>
          <cell r="B5013" t="str">
            <v>무자비한 광풍 [어둠]</v>
          </cell>
        </row>
        <row r="5014">
          <cell r="A5014" t="str">
            <v>SKILL_NAME_60009530</v>
          </cell>
          <cell r="B5014" t="str">
            <v>최후의 집행 [빛]</v>
          </cell>
        </row>
        <row r="5015">
          <cell r="A5015" t="str">
            <v>SKILL_NAME_60009531</v>
          </cell>
          <cell r="B5015" t="str">
            <v>최후의 집행 [어둠]</v>
          </cell>
        </row>
        <row r="5016">
          <cell r="A5016" t="str">
            <v>SKILL_NAME_60009540</v>
          </cell>
          <cell r="B5016" t="str">
            <v>학살 본능 [빛]</v>
          </cell>
        </row>
        <row r="5017">
          <cell r="A5017" t="str">
            <v>SKILL_NAME_60009541</v>
          </cell>
          <cell r="B5017" t="str">
            <v>학살 본능 [어둠]</v>
          </cell>
        </row>
        <row r="5018">
          <cell r="A5018" t="str">
            <v>SKILL_NAME_60009550</v>
          </cell>
          <cell r="B5018" t="str">
            <v>니키 [빛]</v>
          </cell>
        </row>
        <row r="5019">
          <cell r="A5019" t="str">
            <v>SKILL_NAME_60009551</v>
          </cell>
          <cell r="B5019" t="str">
            <v>니키 [어둠]</v>
          </cell>
        </row>
        <row r="5020">
          <cell r="A5020" t="str">
            <v>SKILL_NAME_60009610</v>
          </cell>
          <cell r="B5020" t="str">
            <v>아플거에요! [빛]</v>
          </cell>
        </row>
        <row r="5021">
          <cell r="A5021" t="str">
            <v>SKILL_NAME_60009611</v>
          </cell>
          <cell r="B5021" t="str">
            <v>아플거에요! [어둠]</v>
          </cell>
        </row>
        <row r="5022">
          <cell r="A5022" t="str">
            <v>SKILL_NAME_60009620</v>
          </cell>
          <cell r="B5022" t="str">
            <v>막아줄게요! [빛]</v>
          </cell>
        </row>
        <row r="5023">
          <cell r="A5023" t="str">
            <v>SKILL_NAME_60009621</v>
          </cell>
          <cell r="B5023" t="str">
            <v>막아줄게요! [어둠]</v>
          </cell>
        </row>
        <row r="5024">
          <cell r="A5024" t="str">
            <v>SKILL_NAME_60009630</v>
          </cell>
          <cell r="B5024" t="str">
            <v>얍! 얍! 이얍! [빛]</v>
          </cell>
        </row>
        <row r="5025">
          <cell r="A5025" t="str">
            <v>SKILL_NAME_60009631</v>
          </cell>
          <cell r="B5025" t="str">
            <v>얍! 얍! 이얍! [어둠]</v>
          </cell>
        </row>
        <row r="5026">
          <cell r="A5026" t="str">
            <v>SKILL_NAME_60009640</v>
          </cell>
          <cell r="B5026" t="str">
            <v>같이 도전해요! [빛]</v>
          </cell>
        </row>
        <row r="5027">
          <cell r="A5027" t="str">
            <v>SKILL_NAME_60009641</v>
          </cell>
          <cell r="B5027" t="str">
            <v>같이 도전해요! [어둠]</v>
          </cell>
        </row>
        <row r="5028">
          <cell r="A5028" t="str">
            <v>SKILL_NAME_60009650</v>
          </cell>
          <cell r="B5028" t="str">
            <v>도자르타 [빛]</v>
          </cell>
        </row>
        <row r="5029">
          <cell r="A5029" t="str">
            <v>SKILL_NAME_60009651</v>
          </cell>
          <cell r="B5029" t="str">
            <v>도자르타 [어둠]</v>
          </cell>
        </row>
        <row r="5030">
          <cell r="A5030" t="str">
            <v>SKILL_DESC_60000110</v>
          </cell>
          <cell r="B5030" t="str">
            <v>마나 소모량이 1 감소합니다.</v>
          </cell>
        </row>
        <row r="5031">
          <cell r="A5031" t="str">
            <v>SKILL_DESC_60000111</v>
          </cell>
          <cell r="B5031" t="str">
            <v>적이 1명일때 방어를 무시합니다.</v>
          </cell>
        </row>
        <row r="5032">
          <cell r="A5032" t="str">
            <v>SKILL_DESC_60000120</v>
          </cell>
          <cell r="B5032" t="str">
            <v>마나 소모량이 1 감소합니다.</v>
          </cell>
        </row>
        <row r="5033">
          <cell r="A5033" t="str">
            <v>SKILL_DESC_60000121</v>
          </cell>
          <cell r="B5033" t="str">
            <v>10초간 대상의 받는 물리 피해를 25% 증가시킵니다.</v>
          </cell>
        </row>
        <row r="5034">
          <cell r="A5034" t="str">
            <v>SKILL_DESC_60000130</v>
          </cell>
          <cell r="B5034" t="str">
            <v>마나 소모량이 1 감소합니다.</v>
          </cell>
        </row>
        <row r="5035">
          <cell r="A5035" t="str">
            <v>SKILL_DESC_60000131</v>
          </cell>
          <cell r="B5035" t="str">
            <v>마나 소모량이 1 증가하고 지속시간 동안 영웅이 아닌 적에게 가하는 피해량이 100% 증가합니다.</v>
          </cell>
        </row>
        <row r="5036">
          <cell r="A5036" t="str">
            <v>SKILL_DESC_60000140</v>
          </cell>
          <cell r="B5036" t="str">
            <v>일반공격의 피해 증가량이 100%로 변경됩니다.</v>
          </cell>
        </row>
        <row r="5037">
          <cell r="A5037" t="str">
            <v>SKILL_DESC_60000141</v>
          </cell>
          <cell r="B5037" t="str">
            <v>영웅에게 받는 피해량이 15% 감소합니다.</v>
          </cell>
        </row>
        <row r="5038">
          <cell r="A5038" t="str">
            <v>SKILL_DESC_60000210</v>
          </cell>
          <cell r="B5038" t="str">
            <v>마나 소모량이 1 증가하고 대상이 2명으로 변경됩니다.</v>
          </cell>
        </row>
        <row r="5039">
          <cell r="A5039" t="str">
            <v>SKILL_DESC_60000211</v>
          </cell>
          <cell r="B5039" t="str">
            <v>10초간 회복 받은 아군의 받는 마법 피해 감소가 25% 증가합니다.</v>
          </cell>
        </row>
        <row r="5040">
          <cell r="A5040" t="str">
            <v>SKILL_DESC_60000220</v>
          </cell>
          <cell r="B5040" t="str">
            <v>보호막양이 40%증가합니다.</v>
          </cell>
        </row>
        <row r="5041">
          <cell r="A5041" t="str">
            <v>SKILL_DESC_60000221</v>
          </cell>
          <cell r="B5041" t="str">
            <v>재사용 대기시간이 {1}초 감소합니다.</v>
          </cell>
        </row>
        <row r="5042">
          <cell r="A5042" t="str">
            <v>SKILL_DESC_60000230</v>
          </cell>
          <cell r="B5042" t="str">
            <v>마나 소모량이 1 증가하고, 피해량이 80% 증가합니다.</v>
          </cell>
        </row>
        <row r="5043">
          <cell r="A5043" t="str">
            <v>SKILL_DESC_60000231</v>
          </cell>
          <cell r="B5043" t="str">
            <v>대상이 임의의 적으로 변경됩니다.</v>
          </cell>
        </row>
        <row r="5044">
          <cell r="A5044" t="str">
            <v>SKILL_DESC_60000240</v>
          </cell>
          <cell r="B5044" t="str">
            <v>지속시간 동안 대상이 영웅이 아닌 적에게 받는 피해가 {1}% 감소합니다.</v>
          </cell>
        </row>
        <row r="5045">
          <cell r="A5045" t="str">
            <v>SKILL_DESC_60000241</v>
          </cell>
          <cell r="B5045" t="str">
            <v>대상이 2명으로 변경됩니다.</v>
          </cell>
        </row>
        <row r="5046">
          <cell r="A5046" t="str">
            <v>SKILL_DESC_60000310</v>
          </cell>
          <cell r="B5046" t="str">
            <v>적이 5명 이상일 때 사용 시 피해량이 50% 감소하지만, 적 전체를 공격합니다.</v>
          </cell>
        </row>
        <row r="5047">
          <cell r="A5047" t="str">
            <v>SKILL_DESC_60000311</v>
          </cell>
          <cell r="B5047" t="str">
            <v>대상을 1초간 기절시킵니다.</v>
          </cell>
        </row>
        <row r="5048">
          <cell r="A5048" t="str">
            <v>SKILL_DESC_60000320</v>
          </cell>
          <cell r="B5048" t="str">
            <v>불씨 중첩이 10개 이상인 적을 타격 시 10초간 대상의 받는 마법피해를 40% 증가시킵니다.</v>
          </cell>
        </row>
        <row r="5049">
          <cell r="A5049" t="str">
            <v>SKILL_DESC_60000321</v>
          </cell>
          <cell r="B5049" t="str">
            <v>피해입은 적에게 불씨를 10개 중첩시킵니다.</v>
          </cell>
        </row>
        <row r="5050">
          <cell r="A5050" t="str">
            <v>SKILL_DESC_60000330</v>
          </cell>
          <cell r="B5050" t="str">
            <v>피해량이 40% 증가합니다.</v>
          </cell>
        </row>
        <row r="5051">
          <cell r="A5051" t="str">
            <v>SKILL_DESC_60000331</v>
          </cell>
          <cell r="B5051" t="str">
            <v>적이 5명 이상일 때 10초간 마나 소모량이 2 감소합니다. 10초의 재사용 대기시간이 적용됩니다.</v>
          </cell>
        </row>
        <row r="5052">
          <cell r="A5052" t="str">
            <v>SKILL_DESC_60000340</v>
          </cell>
          <cell r="B5052" t="str">
            <v>불씨 중첩 최대 개수가 12개로 변경됩니다.</v>
          </cell>
        </row>
        <row r="5053">
          <cell r="A5053" t="str">
            <v>SKILL_DESC_60000341</v>
          </cell>
          <cell r="B5053" t="str">
            <v>매 10초마다 불씨 상태의 적을 2초간 기절시킵니다. 대상의 불씨 중첩이 10개 이상이라면 3초간 기절시킵니다.</v>
          </cell>
        </row>
        <row r="5054">
          <cell r="A5054" t="str">
            <v>SKILL_DESC_60000410</v>
          </cell>
          <cell r="B5054" t="str">
            <v>마나 소모량이 1 감소합니다.</v>
          </cell>
        </row>
        <row r="5055">
          <cell r="A5055" t="str">
            <v>SKILL_DESC_60000411</v>
          </cell>
          <cell r="B5055" t="str">
            <v>타격 횟수가 {1}회로 변경됩니다.</v>
          </cell>
        </row>
        <row r="5056">
          <cell r="A5056" t="str">
            <v>SKILL_DESC_60000420</v>
          </cell>
          <cell r="B5056" t="str">
            <v>자신에게 걸린 해로운 효과를 해제하며 사용합니다.</v>
          </cell>
        </row>
        <row r="5057">
          <cell r="A5057" t="str">
            <v>SKILL_DESC_60000421</v>
          </cell>
          <cell r="B5057" t="str">
            <v>지속 시간 동안 기본 공격 피해량이 100% 증가합니다.</v>
          </cell>
        </row>
        <row r="5058">
          <cell r="A5058" t="str">
            <v>SKILL_DESC_60000430</v>
          </cell>
          <cell r="B5058" t="str">
            <v>마나 소모량이 1 증가하고 피해량이 100% 증가합니다.</v>
          </cell>
        </row>
        <row r="5059">
          <cell r="A5059" t="str">
            <v>SKILL_DESC_60000431</v>
          </cell>
          <cell r="B5059" t="str">
            <v>대상이 체력이 가장 낮은 적으로 변경됩니다.</v>
          </cell>
        </row>
        <row r="5060">
          <cell r="A5060" t="str">
            <v>SKILL_DESC_60000440</v>
          </cell>
          <cell r="B5060" t="str">
            <v>매 공격 시 마나 {1}이 회복됩니다.</v>
          </cell>
        </row>
        <row r="5061">
          <cell r="A5061" t="str">
            <v>SKILL_DESC_60000441</v>
          </cell>
          <cell r="B5061" t="str">
            <v>매 타격마다 피해입은 대상의 마나를 {1} 감소시킵니다.</v>
          </cell>
        </row>
        <row r="5062">
          <cell r="A5062" t="str">
            <v>SKILL_DESC_60000510</v>
          </cell>
          <cell r="B5062" t="str">
            <v>마나 소모량이 1 감소합니다.</v>
          </cell>
        </row>
        <row r="5063">
          <cell r="A5063" t="str">
            <v>SKILL_DESC_60000511</v>
          </cell>
          <cell r="B5063" t="str">
            <v>사용 시 마다 피해량이 15% 증가합니다. 최대 10 중첩됩니다.</v>
          </cell>
        </row>
        <row r="5064">
          <cell r="A5064" t="str">
            <v>SKILL_DESC_60000520</v>
          </cell>
          <cell r="B5064" t="str">
            <v>모든 효과를 해제 할 수 없도록 변경됩니다.</v>
          </cell>
        </row>
        <row r="5065">
          <cell r="A5065" t="str">
            <v>SKILL_DESC_60000521</v>
          </cell>
          <cell r="B5065" t="str">
            <v>공격 속도 200 증가 효과가 추가됩니다.</v>
          </cell>
        </row>
        <row r="5066">
          <cell r="A5066" t="str">
            <v>SKILL_DESC_60000530</v>
          </cell>
          <cell r="B5066" t="str">
            <v>재사용 대기시간이 3초 감소합니다.</v>
          </cell>
        </row>
        <row r="5067">
          <cell r="A5067" t="str">
            <v>SKILL_DESC_60000531</v>
          </cell>
          <cell r="B5067" t="str">
            <v>사용 중에 모든 피해에 면역이 됩니다.</v>
          </cell>
        </row>
        <row r="5068">
          <cell r="A5068" t="str">
            <v>SKILL_DESC_60000540</v>
          </cell>
          <cell r="B5068" t="str">
            <v>모든 효과를 해제 할 수 없도록 변경됩니다.</v>
          </cell>
        </row>
        <row r="5069">
          <cell r="A5069" t="str">
            <v>SKILL_DESC_60000541</v>
          </cell>
          <cell r="B5069" t="str">
            <v>중첩 당 자신의 방어력이 {1}% 감소하고 영웅이 아닌 적에게 가하는 피해량이 {2}%로 변경됩니다.</v>
          </cell>
        </row>
        <row r="5070">
          <cell r="A5070" t="str">
            <v>SKILL_DESC_60000610</v>
          </cell>
          <cell r="B5070" t="str">
            <v>마나 소모량이 1 감소합니다.</v>
          </cell>
        </row>
        <row r="5071">
          <cell r="A5071" t="str">
            <v>SKILL_DESC_60000611</v>
          </cell>
          <cell r="B5071" t="str">
            <v>피해 입힌 적 1명 당 재사용 대기시간이 10% 감소합니다.</v>
          </cell>
        </row>
        <row r="5072">
          <cell r="A5072" t="str">
            <v>SKILL_DESC_60000620</v>
          </cell>
          <cell r="B5072" t="str">
            <v>최대 체력의 10% 만큼 추가 물리 피해를 가합니다.</v>
          </cell>
        </row>
        <row r="5073">
          <cell r="A5073" t="str">
            <v>SKILL_DESC_60000621</v>
          </cell>
          <cell r="B5073" t="str">
            <v>사용 시 주변 적을 밀어내는 효과가 3초 기절로 변경됩니다.</v>
          </cell>
        </row>
        <row r="5074">
          <cell r="A5074" t="str">
            <v>SKILL_DESC_60000630</v>
          </cell>
          <cell r="B5074" t="str">
            <v>주변 적에게 매 초 최대 체력의 1% 추가 피해를 가합니다.</v>
          </cell>
        </row>
        <row r="5075">
          <cell r="A5075" t="str">
            <v>SKILL_DESC_60000631</v>
          </cell>
          <cell r="B5075" t="str">
            <v>사용시 주변 적을 3초간 기절시킵니다.</v>
          </cell>
        </row>
        <row r="5076">
          <cell r="A5076" t="str">
            <v>SKILL_DESC_60000640</v>
          </cell>
          <cell r="B5076" t="str">
            <v>5중첩인 대상에게 매 공격 시 최대 체력 비례 1% 추가 물리 피해를 입힙니다.</v>
          </cell>
        </row>
        <row r="5077">
          <cell r="A5077" t="str">
            <v>SKILL_DESC_60000641</v>
          </cell>
          <cell r="B5077" t="str">
            <v>공격시 대상의 이로운효과를 해제시키고 20초간 받는 물리피해를 20% 증가시킵니다. 20초의 재사용 대기시간을 갖습니다.</v>
          </cell>
        </row>
        <row r="5078">
          <cell r="A5078" t="str">
            <v>SKILL_DESC_60000710</v>
          </cell>
          <cell r="B5078" t="str">
            <v>피해량이 {1}% 증가합니다.</v>
          </cell>
        </row>
        <row r="5079">
          <cell r="A5079" t="str">
            <v>SKILL_DESC_60000711</v>
          </cell>
          <cell r="B5079" t="str">
            <v>피해입은 대상의 마나를 {1} 감소시킵니다.</v>
          </cell>
        </row>
        <row r="5080">
          <cell r="A5080" t="str">
            <v>SKILL_DESC_60000720</v>
          </cell>
          <cell r="B5080" t="str">
            <v>마나 소모량이 1 감소합니다.</v>
          </cell>
        </row>
        <row r="5081">
          <cell r="A5081" t="str">
            <v>SKILL_DESC_60000721</v>
          </cell>
          <cell r="B5081" t="str">
            <v>실명 지속시간이 {1}초 증가합니다.</v>
          </cell>
        </row>
        <row r="5082">
          <cell r="A5082" t="str">
            <v>SKILL_DESC_60000730</v>
          </cell>
          <cell r="B5082" t="str">
            <v>마나 소모량이 1 증가하고, 임의의 적에게 폭탄을 2번 설치합니다.</v>
          </cell>
        </row>
        <row r="5083">
          <cell r="A5083" t="str">
            <v>SKILL_DESC_60000731</v>
          </cell>
          <cell r="B5083" t="str">
            <v>대상이 공격력이 가장 높은 적으로 변경됩니다.</v>
          </cell>
        </row>
        <row r="5084">
          <cell r="A5084" t="str">
            <v>SKILL_DESC_60000740</v>
          </cell>
          <cell r="B5084" t="str">
            <v>포탄 발동 확률이 {1}% 증가하고 기절시간이 {2}초 증가합니다.</v>
          </cell>
        </row>
        <row r="5085">
          <cell r="A5085" t="str">
            <v>SKILL_DESC_60000741</v>
          </cell>
          <cell r="B5085" t="str">
            <v>실험 성공 시 마나를 {1} 회복합니다.</v>
          </cell>
        </row>
        <row r="5086">
          <cell r="A5086" t="str">
            <v>SKILL_DESC_60000810</v>
          </cell>
          <cell r="B5086" t="str">
            <v>마나 소모량이 1 감소합니다.</v>
          </cell>
        </row>
        <row r="5087">
          <cell r="A5087" t="str">
            <v>SKILL_DESC_60000811</v>
          </cell>
          <cell r="B5087" t="str">
            <v>10초 간 대상의 받는 마법 피해량이 25% 증가합니다.</v>
          </cell>
        </row>
        <row r="5088">
          <cell r="A5088" t="str">
            <v>SKILL_DESC_60000820</v>
          </cell>
          <cell r="B5088" t="str">
            <v>스킬 사용 중에 아군의 받는 피해가 25% 감소합니다.</v>
          </cell>
        </row>
        <row r="5089">
          <cell r="A5089" t="str">
            <v>SKILL_DESC_60000821</v>
          </cell>
          <cell r="B5089" t="str">
            <v>마나 소모량이 1 증가하고 매 회복마다 대상의 최대 체력의 5%를 추가로 회복시킵니다.</v>
          </cell>
        </row>
        <row r="5090">
          <cell r="A5090" t="str">
            <v>SKILL_DESC_60000830</v>
          </cell>
          <cell r="B5090" t="str">
            <v>아군 전체의 마나를 1칸 회복시킵니다.</v>
          </cell>
        </row>
        <row r="5091">
          <cell r="A5091" t="str">
            <v>SKILL_DESC_60000831</v>
          </cell>
          <cell r="B5091" t="str">
            <v>모든 효과를 해제할 수 없도록 변경됩니다.</v>
          </cell>
        </row>
        <row r="5092">
          <cell r="A5092" t="str">
            <v>SKILL_DESC_60000840</v>
          </cell>
          <cell r="B5092" t="str">
            <v>감전 효과를 해제할 수 없도록 변경됩니다.</v>
          </cell>
        </row>
        <row r="5093">
          <cell r="A5093" t="str">
            <v>SKILL_DESC_60000841</v>
          </cell>
          <cell r="B5093" t="str">
            <v>발동 시 적이 {1}명 이하일 때 대상의 이로운 효과를 해제합니다.</v>
          </cell>
        </row>
        <row r="5094">
          <cell r="A5094" t="str">
            <v>SKILL_DESC_60000910</v>
          </cell>
          <cell r="B5094" t="str">
            <v>적이 1명이라면 피해량이 100% 증가합니다.</v>
          </cell>
        </row>
        <row r="5095">
          <cell r="A5095" t="str">
            <v>SKILL_DESC_60000911</v>
          </cell>
          <cell r="B5095" t="str">
            <v>대상의 블록효과를 무시합니다.</v>
          </cell>
        </row>
        <row r="5096">
          <cell r="A5096" t="str">
            <v>SKILL_DESC_60000920</v>
          </cell>
          <cell r="B5096" t="str">
            <v>마나 소모량이 1 감소합니다.</v>
          </cell>
        </row>
        <row r="5097">
          <cell r="A5097" t="str">
            <v>SKILL_DESC_60000921</v>
          </cell>
          <cell r="B5097" t="str">
            <v>마나 소모량이 1 증가하고 스킬 사용 후 '흡수의 일격' 스킬이 발동합니다. 주변에 적이 없으면 사용할 수 없습니다.</v>
          </cell>
        </row>
        <row r="5098">
          <cell r="A5098" t="str">
            <v>SKILL_DESC_60000930</v>
          </cell>
          <cell r="B5098" t="str">
            <v>피해량이 40% 증가합니다.</v>
          </cell>
        </row>
        <row r="5099">
          <cell r="A5099" t="str">
            <v>SKILL_DESC_60000931</v>
          </cell>
          <cell r="B5099" t="str">
            <v>사용 중에 모든 받는 피해가 50% 감소합니다.</v>
          </cell>
        </row>
        <row r="5100">
          <cell r="A5100" t="str">
            <v>SKILL_DESC_60000940</v>
          </cell>
          <cell r="B5100" t="str">
            <v>중첩 1개 당 자신의 초당 마나 회복량이 50% 증가합니다.</v>
          </cell>
        </row>
        <row r="5101">
          <cell r="A5101" t="str">
            <v>SKILL_DESC_60000941</v>
          </cell>
          <cell r="B5101" t="str">
            <v>중첩이 5개 이상일 때 마나가 항상 100%로 유지되고 매 초 재사용 대기시간이 추가로 1초 감소합니다.</v>
          </cell>
        </row>
        <row r="5102">
          <cell r="A5102" t="str">
            <v>SKILL_DESC_60001010</v>
          </cell>
          <cell r="B5102" t="str">
            <v>피해량이 40%증가합니다.</v>
          </cell>
        </row>
        <row r="5103">
          <cell r="A5103" t="str">
            <v>SKILL_DESC_60001011</v>
          </cell>
          <cell r="B5103" t="str">
            <v>{1}% 확률로 피해입힌 적을 {2}초간 기절시킵니다.</v>
          </cell>
        </row>
        <row r="5104">
          <cell r="A5104" t="str">
            <v>SKILL_DESC_60001020</v>
          </cell>
          <cell r="B5104" t="str">
            <v>적이 1명일때 방어를 무시합니다.</v>
          </cell>
        </row>
        <row r="5105">
          <cell r="A5105" t="str">
            <v>SKILL_DESC_60001021</v>
          </cell>
          <cell r="B5105" t="str">
            <v>마나 소모량이 1 감소합니다.</v>
          </cell>
        </row>
        <row r="5106">
          <cell r="A5106" t="str">
            <v>SKILL_DESC_60001030</v>
          </cell>
          <cell r="B5106" t="str">
            <v>마나 소모량이 1 감소합니다.</v>
          </cell>
        </row>
        <row r="5107">
          <cell r="A5107" t="str">
            <v>SKILL_DESC_60001031</v>
          </cell>
          <cell r="B5107" t="str">
            <v>대상의 블록효과를 무시합니다.</v>
          </cell>
        </row>
        <row r="5108">
          <cell r="A5108" t="str">
            <v>SKILL_DESC_60001040</v>
          </cell>
          <cell r="B5108" t="str">
            <v>최대 중첩수가 5개로 변경됩니다.</v>
          </cell>
        </row>
        <row r="5109">
          <cell r="A5109" t="str">
            <v>SKILL_DESC_60001041</v>
          </cell>
          <cell r="B5109" t="str">
            <v>매 전투 시작 시 공격력이 {1}% 증가합니다. 최대 {2}회 중첩되며, {3}회 중첩 시 보스에게 가하는 피해량이 {4}% 증가합니다. 이 효과는 해제할 수 없습니다.</v>
          </cell>
        </row>
        <row r="5110">
          <cell r="A5110" t="str">
            <v>SKILL_DESC_60001110</v>
          </cell>
          <cell r="B5110" t="str">
            <v>피해량이 40% 증가합니다.</v>
          </cell>
        </row>
        <row r="5111">
          <cell r="A5111" t="str">
            <v>SKILL_DESC_60001111</v>
          </cell>
          <cell r="B5111" t="str">
            <v>20% 확률로 3초간 속박합니다.</v>
          </cell>
        </row>
        <row r="5112">
          <cell r="A5112" t="str">
            <v>SKILL_DESC_60001120</v>
          </cell>
          <cell r="B5112" t="str">
            <v>마나 소모량이 1 증가하고 대상이 3명으로 변경됩니다.</v>
          </cell>
        </row>
        <row r="5113">
          <cell r="A5113" t="str">
            <v>SKILL_DESC_60001121</v>
          </cell>
          <cell r="B5113" t="str">
            <v>속박 지속 시간이 1.5초 증가합니다</v>
          </cell>
        </row>
        <row r="5114">
          <cell r="A5114" t="str">
            <v>SKILL_DESC_60001130</v>
          </cell>
          <cell r="B5114" t="str">
            <v>10초 간 대상의 받는 마법 피해량이 25% 증가합니다.</v>
          </cell>
        </row>
        <row r="5115">
          <cell r="A5115" t="str">
            <v>SKILL_DESC_60001131</v>
          </cell>
          <cell r="B5115" t="str">
            <v>마나 소모량이 1 감소합니다.</v>
          </cell>
        </row>
        <row r="5116">
          <cell r="A5116" t="str">
            <v>SKILL_DESC_60001140</v>
          </cell>
          <cell r="B5116" t="str">
            <v>[레아의 저주] 걸린 대상 {1}명 당 마리아의 공격력이 {2}% 증가합니다. 이 효과는 최대 {3}회 중첩되며 해제할 수 없습니다.</v>
          </cell>
        </row>
        <row r="5117">
          <cell r="A5117" t="str">
            <v>SKILL_DESC_60001141</v>
          </cell>
          <cell r="B5117" t="str">
            <v>10초간 대상의 마법 치명타 저항력이 25% 감소합니다.</v>
          </cell>
        </row>
        <row r="5118">
          <cell r="A5118" t="str">
            <v>SKILL_DESC_60001210</v>
          </cell>
          <cell r="B5118" t="str">
            <v>피해를 입은 대상의 받는 물리피해를 10초간 25% 증가 시킵니다.</v>
          </cell>
        </row>
        <row r="5119">
          <cell r="A5119" t="str">
            <v>SKILL_DESC_60001211</v>
          </cell>
          <cell r="B5119" t="str">
            <v>발동 시 10초간 공격력이 35% 증가합니다.</v>
          </cell>
        </row>
        <row r="5120">
          <cell r="A5120" t="str">
            <v>SKILL_DESC_60001220</v>
          </cell>
          <cell r="B5120" t="str">
            <v>피해량이 40% 증가합니다.</v>
          </cell>
        </row>
        <row r="5121">
          <cell r="A5121" t="str">
            <v>SKILL_DESC_60001221</v>
          </cell>
          <cell r="B5121" t="str">
            <v>피해입힌 적 1명당 재사용 대기시간이 8% 감소합니다.</v>
          </cell>
        </row>
        <row r="5122">
          <cell r="A5122" t="str">
            <v>SKILL_DESC_60001230</v>
          </cell>
          <cell r="B5122" t="str">
            <v>피해량이 {1}% 증가하고 더 넓은 범위의 적에게 피해를 입힙니다.</v>
          </cell>
        </row>
        <row r="5123">
          <cell r="A5123" t="str">
            <v>SKILL_DESC_60001231</v>
          </cell>
          <cell r="B5123" t="str">
            <v>속도 감소 효과가 3초간 기절 효과로 변경됩니다.</v>
          </cell>
        </row>
        <row r="5124">
          <cell r="A5124" t="str">
            <v>SKILL_DESC_60001240</v>
          </cell>
          <cell r="B5124" t="str">
            <v>치명타 시 10초간 자신의 공격력을 0.5% 증가시킵니다. 이 효과는 100회 중첩됩니다.</v>
          </cell>
        </row>
        <row r="5125">
          <cell r="A5125" t="str">
            <v>SKILL_DESC_60001241</v>
          </cell>
          <cell r="B5125" t="str">
            <v>발동확률이 80%로 변경됩니다.</v>
          </cell>
        </row>
        <row r="5126">
          <cell r="A5126" t="str">
            <v>SKILL_DESC_60001310</v>
          </cell>
          <cell r="B5126" t="str">
            <v>피해입은 대상의 마나를 {1} 감소시킵니다. 대상이 보스라면 {2} 감소시킵니다.</v>
          </cell>
        </row>
        <row r="5127">
          <cell r="A5127" t="str">
            <v>SKILL_DESC_60001311</v>
          </cell>
          <cell r="B5127" t="str">
            <v>치명타 시 자신의 마나를 {1} 회복합니다.</v>
          </cell>
        </row>
        <row r="5128">
          <cell r="A5128" t="str">
            <v>SKILL_DESC_60001320</v>
          </cell>
          <cell r="B5128" t="str">
            <v>피해량이 {1}% 증가합니다.</v>
          </cell>
        </row>
        <row r="5129">
          <cell r="A5129" t="str">
            <v>SKILL_DESC_60001321</v>
          </cell>
          <cell r="B5129" t="str">
            <v>피해입은 적들의 받는 상태이상의 지속시간이 {1}초간 {2}% 증가합니다.</v>
          </cell>
        </row>
        <row r="5130">
          <cell r="A5130" t="str">
            <v>SKILL_DESC_60001330</v>
          </cell>
          <cell r="B5130" t="str">
            <v>마나 소모량이 1 증가하고 피해량이 100% 증가합니다.</v>
          </cell>
        </row>
        <row r="5131">
          <cell r="A5131" t="str">
            <v>SKILL_DESC_60001331</v>
          </cell>
          <cell r="B5131" t="str">
            <v>마나 소모량이 1 증가하고 범위 내 적들의 이로운 효과를 제거합니다.</v>
          </cell>
        </row>
        <row r="5132">
          <cell r="A5132" t="str">
            <v>SKILL_DESC_60001340</v>
          </cell>
          <cell r="B5132" t="str">
            <v>중독 중첩 당 대상의 공격력을 {1}% 감소시킵니다.</v>
          </cell>
        </row>
        <row r="5133">
          <cell r="A5133" t="str">
            <v>SKILL_DESC_60001341</v>
          </cell>
          <cell r="B5133" t="str">
            <v>대상이 보스라면 중독의 피해량이 {1}배로 증가합니다.</v>
          </cell>
        </row>
        <row r="5134">
          <cell r="A5134" t="str">
            <v>SKILL_DESC_60001510</v>
          </cell>
          <cell r="B5134" t="str">
            <v>재사용 대기 시간이 2초 감소합니다.</v>
          </cell>
        </row>
        <row r="5135">
          <cell r="A5135" t="str">
            <v>SKILL_DESC_60001511</v>
          </cell>
          <cell r="B5135" t="str">
            <v>마나 소모량이 1 증가하고 100 % 확률로 대상을 자신 주변으로 끌어모읍니다.</v>
          </cell>
        </row>
        <row r="5136">
          <cell r="A5136" t="str">
            <v>SKILL_DESC_60001520</v>
          </cell>
          <cell r="B5136" t="str">
            <v>10초간 대상의 받는 물리 피해를 25% 증가시킵니다.</v>
          </cell>
        </row>
        <row r="5137">
          <cell r="A5137" t="str">
            <v>SKILL_DESC_60001521</v>
          </cell>
          <cell r="B5137" t="str">
            <v>대상을 1초간 기절시킵니다.</v>
          </cell>
        </row>
        <row r="5138">
          <cell r="A5138" t="str">
            <v>SKILL_DESC_60001530</v>
          </cell>
          <cell r="B5138" t="str">
            <v>방어력 증가치가 40% 증가합니다.</v>
          </cell>
        </row>
        <row r="5139">
          <cell r="A5139" t="str">
            <v>SKILL_DESC_60001531</v>
          </cell>
          <cell r="B5139" t="str">
            <v>지속 시간 동안 받는 물리 피해 25% 감소 효과가 추가됩니다.</v>
          </cell>
        </row>
        <row r="5140">
          <cell r="A5140" t="str">
            <v>SKILL_DESC_60001540</v>
          </cell>
          <cell r="B5140" t="str">
            <v>시전 속도가 대폭 증가합니다.</v>
          </cell>
        </row>
        <row r="5141">
          <cell r="A5141" t="str">
            <v>SKILL_DESC_60001541</v>
          </cell>
          <cell r="B5141" t="str">
            <v>추가로 공격력 10% 감소합니다.</v>
          </cell>
        </row>
        <row r="5142">
          <cell r="A5142" t="str">
            <v>SKILL_DESC_60001610</v>
          </cell>
          <cell r="B5142" t="str">
            <v>마나 소모량이 1 증가하고 효과 대상이 아군 전체로 변경됩니다.</v>
          </cell>
        </row>
        <row r="5143">
          <cell r="A5143" t="str">
            <v>SKILL_DESC_60001611</v>
          </cell>
          <cell r="B5143" t="str">
            <v>매 회복마다 20% 확률로 해로운 효과를 해제합니다.</v>
          </cell>
        </row>
        <row r="5144">
          <cell r="A5144" t="str">
            <v>SKILL_DESC_60001620</v>
          </cell>
          <cell r="B5144" t="str">
            <v>마나 소모량이 1 감소합니다.</v>
          </cell>
        </row>
        <row r="5145">
          <cell r="A5145" t="str">
            <v>SKILL_DESC_60001621</v>
          </cell>
          <cell r="B5145" t="str">
            <v>마법방어력이 자신의 마법방어력의 10%만큼 추가로 증가합니다.</v>
          </cell>
        </row>
        <row r="5146">
          <cell r="A5146" t="str">
            <v>SKILL_DESC_60001630</v>
          </cell>
          <cell r="B5146" t="str">
            <v>매 타격 당 피해를 받는 대상의 마나가 250 감소합니다.</v>
          </cell>
        </row>
        <row r="5147">
          <cell r="A5147" t="str">
            <v>SKILL_DESC_60001631</v>
          </cell>
          <cell r="B5147" t="str">
            <v>마나 소모량이 1 증가하고 범위 내 적을 1초간 침묵시킵니다.</v>
          </cell>
        </row>
        <row r="5148">
          <cell r="A5148" t="str">
            <v>SKILL_DESC_60001640</v>
          </cell>
          <cell r="B5148" t="str">
            <v>5초 마다 사용으로 변경됩니다.</v>
          </cell>
        </row>
        <row r="5149">
          <cell r="A5149" t="str">
            <v>SKILL_DESC_60001641</v>
          </cell>
          <cell r="B5149" t="str">
            <v>추가로 공격력이 가장 높은 아군의 마나를 1칸 회복합니다.</v>
          </cell>
        </row>
        <row r="5150">
          <cell r="A5150" t="str">
            <v>SKILL_DESC_60001710</v>
          </cell>
          <cell r="B5150" t="str">
            <v>적이 1명이라면 피해량이 100% 증가합니다.</v>
          </cell>
        </row>
        <row r="5151">
          <cell r="A5151" t="str">
            <v>SKILL_DESC_60001711</v>
          </cell>
          <cell r="B5151" t="str">
            <v>공격 시 25% 확률로 대상을 5초간 실명 상태로 만듭니다.</v>
          </cell>
        </row>
        <row r="5152">
          <cell r="A5152" t="str">
            <v>SKILL_DESC_60001720</v>
          </cell>
          <cell r="B5152" t="str">
            <v>마나 소모량이 1 감소합니다.</v>
          </cell>
        </row>
        <row r="5153">
          <cell r="A5153" t="str">
            <v>SKILL_DESC_60001721</v>
          </cell>
          <cell r="B5153" t="str">
            <v>피해를 입은 대상이 끌어모아집니다.</v>
          </cell>
        </row>
        <row r="5154">
          <cell r="A5154" t="str">
            <v>SKILL_DESC_60001730</v>
          </cell>
          <cell r="B5154" t="str">
            <v>마나 소모량이 1 증가하고 피해량이 100% 증가합니다.</v>
          </cell>
        </row>
        <row r="5155">
          <cell r="A5155" t="str">
            <v>SKILL_DESC_60001731</v>
          </cell>
          <cell r="B5155" t="str">
            <v>범위 내 적의 이로운 효과를 해제합니다.</v>
          </cell>
        </row>
        <row r="5156">
          <cell r="A5156" t="str">
            <v>SKILL_DESC_60001740</v>
          </cell>
          <cell r="B5156" t="str">
            <v>피해량이 40% 증가합니다.</v>
          </cell>
        </row>
        <row r="5157">
          <cell r="A5157" t="str">
            <v>SKILL_DESC_60001741</v>
          </cell>
          <cell r="B5157" t="str">
            <v>일반 공격 시 10% 확률로 1 스킬이 사용됩니다.</v>
          </cell>
        </row>
        <row r="5158">
          <cell r="A5158" t="str">
            <v>SKILL_DESC_60001810</v>
          </cell>
          <cell r="B5158" t="str">
            <v>마나 소모량이 1 증가하고 상처중첩의 최대치가 10개로 증가합니다. 상처중첩이 10개인 대상에게 공격력의 150% 만큼 추가피해를 입힙니다.</v>
          </cell>
        </row>
        <row r="5159">
          <cell r="A5159" t="str">
            <v>SKILL_DESC_60001811</v>
          </cell>
          <cell r="B5159" t="str">
            <v>재사용 대기시간이 없어집니다.</v>
          </cell>
        </row>
        <row r="5160">
          <cell r="A5160" t="str">
            <v>SKILL_DESC_60001820</v>
          </cell>
          <cell r="B5160" t="str">
            <v>마나 소모량이 1 감소합니다.</v>
          </cell>
        </row>
        <row r="5161">
          <cell r="A5161" t="str">
            <v>SKILL_DESC_60001821</v>
          </cell>
          <cell r="B5161" t="str">
            <v xml:space="preserve">마나 소모량이 1 증가하고, 치명타 확률 증가 효과가 치명타 피해 증가 100%로 변경되며, 보스에게 가하는 피해가 25%증가됩니다. </v>
          </cell>
        </row>
        <row r="5162">
          <cell r="A5162" t="str">
            <v>SKILL_DESC_60001830</v>
          </cell>
          <cell r="B5162" t="str">
            <v>치명타 발생 시마다 마지막 공격의 피해량이 10% 증가합니다</v>
          </cell>
        </row>
        <row r="5163">
          <cell r="A5163" t="str">
            <v>SKILL_DESC_60001831</v>
          </cell>
          <cell r="B5163" t="str">
            <v>사용중에 모든 피해에 면역이됩니다.</v>
          </cell>
        </row>
        <row r="5164">
          <cell r="A5164" t="str">
            <v>SKILL_DESC_60001840</v>
          </cell>
          <cell r="B5164" t="str">
            <v>중첩 1개당 영웅이 아닌 적에게 가하는 피해량이 4% 증가합니다.</v>
          </cell>
        </row>
        <row r="5165">
          <cell r="A5165" t="str">
            <v>SKILL_DESC_60001841</v>
          </cell>
          <cell r="B5165" t="str">
            <v>5중첩 이상일 때 받는 모든피해가 20% 감소합니다.</v>
          </cell>
        </row>
        <row r="5166">
          <cell r="A5166" t="str">
            <v>SKILL_DESC_60001910</v>
          </cell>
          <cell r="B5166" t="str">
            <v>피해량이 40% 증가합니다.</v>
          </cell>
        </row>
        <row r="5167">
          <cell r="A5167" t="str">
            <v>SKILL_DESC_60001911</v>
          </cell>
          <cell r="B5167" t="str">
            <v>마나 소모량이 1 증가하고 빙결효과 지속시간이 5초 증가합니다.</v>
          </cell>
        </row>
        <row r="5168">
          <cell r="A5168" t="str">
            <v>SKILL_DESC_60001920</v>
          </cell>
          <cell r="B5168" t="str">
            <v>마나 소모량이 1 감소합니다.</v>
          </cell>
        </row>
        <row r="5169">
          <cell r="A5169" t="str">
            <v>SKILL_DESC_60001921</v>
          </cell>
          <cell r="B5169" t="str">
            <v>대상이 가장 공격력이 높은 적으로 변경됩니다.</v>
          </cell>
        </row>
        <row r="5170">
          <cell r="A5170" t="str">
            <v>SKILL_DESC_60001930</v>
          </cell>
          <cell r="B5170" t="str">
            <v>마나 소모량이 1 감소합니다.</v>
          </cell>
        </row>
        <row r="5171">
          <cell r="A5171" t="str">
            <v>SKILL_DESC_60001931</v>
          </cell>
          <cell r="B5171" t="str">
            <v>사용중에 상태이상에 면역이됩니다.</v>
          </cell>
        </row>
        <row r="5172">
          <cell r="A5172" t="str">
            <v>SKILL_DESC_60001940</v>
          </cell>
          <cell r="B5172" t="str">
            <v>10초간 대상의 상태이상 저항력을 250 감소시킵니다.</v>
          </cell>
        </row>
        <row r="5173">
          <cell r="A5173" t="str">
            <v>SKILL_DESC_60001941</v>
          </cell>
          <cell r="B5173" t="str">
            <v>해로운 효과를 해제하는 효과로 냉기 상태를 지울 수 없습니다.</v>
          </cell>
        </row>
        <row r="5174">
          <cell r="A5174" t="str">
            <v>SKILL_DESC_60002010</v>
          </cell>
          <cell r="B5174" t="str">
            <v>마나 소모량이 1 증가하고 2명을 끌고옵니다.</v>
          </cell>
        </row>
        <row r="5175">
          <cell r="A5175" t="str">
            <v>SKILL_DESC_60002011</v>
          </cell>
          <cell r="B5175" t="str">
            <v>끌려온 적은 10초간 모든 받는 피해가 25% 증가합니다.</v>
          </cell>
        </row>
        <row r="5176">
          <cell r="A5176" t="str">
            <v>SKILL_DESC_60002020</v>
          </cell>
          <cell r="B5176" t="str">
            <v>마나 소모량이 1 감소합니다.</v>
          </cell>
        </row>
        <row r="5177">
          <cell r="A5177" t="str">
            <v>SKILL_DESC_60002021</v>
          </cell>
          <cell r="B5177" t="str">
            <v>시전 시 10초 간 아군 물리 방어력 20% 증가합니다.</v>
          </cell>
        </row>
        <row r="5178">
          <cell r="A5178" t="str">
            <v>SKILL_DESC_60002030</v>
          </cell>
          <cell r="B5178" t="str">
            <v>도약 공격시 가장 공격력이 높은 대상에게 돌진합니다.</v>
          </cell>
        </row>
        <row r="5179">
          <cell r="A5179" t="str">
            <v>SKILL_DESC_60002031</v>
          </cell>
          <cell r="B5179" t="str">
            <v>시전 중에 아군 전체의 받는 물리피해를 20% 감소시킵니다.</v>
          </cell>
        </row>
        <row r="5180">
          <cell r="A5180" t="str">
            <v>SKILL_DESC_60002040</v>
          </cell>
          <cell r="B5180" t="str">
            <v>물리 방어력이 20% 증가하고 물리블록확률이 50 상승합니다.</v>
          </cell>
        </row>
        <row r="5181">
          <cell r="A5181" t="str">
            <v>SKILL_DESC_60002041</v>
          </cell>
          <cell r="B5181" t="str">
            <v>블록시 물리방어력의 40% 만큼 체력을 회복합니다.</v>
          </cell>
        </row>
        <row r="5182">
          <cell r="A5182" t="str">
            <v>SKILL_DESC_60002110</v>
          </cell>
          <cell r="B5182" t="str">
            <v>사용중에 상태이상에 면역이됩니다.</v>
          </cell>
        </row>
        <row r="5183">
          <cell r="A5183" t="str">
            <v>SKILL_DESC_60002111</v>
          </cell>
          <cell r="B5183" t="str">
            <v>{1}초간 피해입은 대상의 받는 물리피해를 {2}% 증가시킵니다.</v>
          </cell>
        </row>
        <row r="5184">
          <cell r="A5184" t="str">
            <v>SKILL_DESC_60002120</v>
          </cell>
          <cell r="B5184" t="str">
            <v>마나 소모량이 1 증가하고 발동 시 적 전체의 이로운 효과를 제거합니다.</v>
          </cell>
        </row>
        <row r="5185">
          <cell r="A5185" t="str">
            <v>SKILL_DESC_60002121</v>
          </cell>
          <cell r="B5185" t="str">
            <v xml:space="preserve">치명타 피해량 증가 최대 중첩 수가 {1}회로 증가합니다. </v>
          </cell>
        </row>
        <row r="5186">
          <cell r="A5186" t="str">
            <v>SKILL_DESC_60002130</v>
          </cell>
          <cell r="B5186" t="str">
            <v>피해량이 {1}% 증가합니다.</v>
          </cell>
        </row>
        <row r="5187">
          <cell r="A5187" t="str">
            <v>SKILL_DESC_60002131</v>
          </cell>
          <cell r="B5187" t="str">
            <v>피해입은 대상의 회복력을 {1}초간 {2}% 감소시킵니다.</v>
          </cell>
        </row>
        <row r="5188">
          <cell r="A5188" t="str">
            <v>SKILL_DESC_60002140</v>
          </cell>
          <cell r="B5188" t="str">
            <v>일반 공격의 피해량이 {1}% 증가하고 모든 스킬의 재사용 대기시간이 {2}초 감소합니다.</v>
          </cell>
        </row>
        <row r="5189">
          <cell r="A5189" t="str">
            <v>SKILL_DESC_60002141</v>
          </cell>
          <cell r="B5189" t="str">
            <v>매 전투 시작 시 {1}초간 자신의 방어 관통력이 {2} 증가합니다. 길드전에서 발동 시 {3}초간 상태이상에 면역이 됩니다. 방어관통력 증가 효과는 해제할 수 없습니다.</v>
          </cell>
        </row>
        <row r="5190">
          <cell r="A5190" t="str">
            <v>SKILL_DESC_60002210</v>
          </cell>
          <cell r="B5190" t="str">
            <v>피해량이 40% 증가합니다.</v>
          </cell>
        </row>
        <row r="5191">
          <cell r="A5191" t="str">
            <v>SKILL_DESC_60002211</v>
          </cell>
          <cell r="B5191" t="str">
            <v>사용중에 상태이상에 면역이됩니다.</v>
          </cell>
        </row>
        <row r="5192">
          <cell r="A5192" t="str">
            <v>SKILL_DESC_60002220</v>
          </cell>
          <cell r="B5192" t="str">
            <v>지속시간 동안 공격속도가 250 증가합니다.</v>
          </cell>
        </row>
        <row r="5193">
          <cell r="A5193" t="str">
            <v>SKILL_DESC_60002221</v>
          </cell>
          <cell r="B5193" t="str">
            <v>마나 소모량이 1 감소합니다.</v>
          </cell>
        </row>
        <row r="5194">
          <cell r="A5194" t="str">
            <v>SKILL_DESC_60002230</v>
          </cell>
          <cell r="B5194" t="str">
            <v>마나 소모량이 1증가하고 대상이 1명 증가합니다.</v>
          </cell>
        </row>
        <row r="5195">
          <cell r="A5195" t="str">
            <v>SKILL_DESC_60002231</v>
          </cell>
          <cell r="B5195" t="str">
            <v>대상의 블록효과를 무시합니다.</v>
          </cell>
        </row>
        <row r="5196">
          <cell r="A5196" t="str">
            <v>SKILL_DESC_60002240</v>
          </cell>
          <cell r="B5196" t="str">
            <v>적이 1명이라면 피해량이 100% 증가합니다.</v>
          </cell>
        </row>
        <row r="5197">
          <cell r="A5197" t="str">
            <v>SKILL_DESC_60002241</v>
          </cell>
          <cell r="B5197" t="str">
            <v>피해입은 적을 2초간 기절시킵니다.</v>
          </cell>
        </row>
        <row r="5198">
          <cell r="A5198" t="str">
            <v>SKILL_DESC_60002310</v>
          </cell>
          <cell r="B5198" t="str">
            <v>15초간 공격속도가 200 증가합니다.</v>
          </cell>
        </row>
        <row r="5199">
          <cell r="A5199" t="str">
            <v>SKILL_DESC_60002311</v>
          </cell>
          <cell r="B5199" t="str">
            <v>피해입힌 적 1명당 재사용대기시간 6% 감소합니다.</v>
          </cell>
        </row>
        <row r="5200">
          <cell r="A5200" t="str">
            <v>SKILL_DESC_60002320</v>
          </cell>
          <cell r="B5200" t="str">
            <v>마법블록확률이 20% 추가됩니다.</v>
          </cell>
        </row>
        <row r="5201">
          <cell r="A5201" t="str">
            <v>SKILL_DESC_60002321</v>
          </cell>
          <cell r="B5201" t="str">
            <v>지옥의 화염 지속 시간 동안 자신 주변에 자신의 마법 방어력에 비례한 피해를 가합니다.</v>
          </cell>
        </row>
        <row r="5202">
          <cell r="A5202" t="str">
            <v>SKILL_DESC_60002330</v>
          </cell>
          <cell r="B5202" t="str">
            <v>피해량이 40% 증가합니다.</v>
          </cell>
        </row>
        <row r="5203">
          <cell r="A5203" t="str">
            <v>SKILL_DESC_60002331</v>
          </cell>
          <cell r="B5203" t="str">
            <v>피해량에 40% 만큼 자신의 체력을 회복시킵니다.</v>
          </cell>
        </row>
        <row r="5204">
          <cell r="A5204" t="str">
            <v>SKILL_DESC_60002340</v>
          </cell>
          <cell r="B5204" t="str">
            <v>블록 시 자신의 마법 방어력이 5%증가합니다. 최대10회</v>
          </cell>
        </row>
        <row r="5205">
          <cell r="A5205" t="str">
            <v>SKILL_DESC_60002341</v>
          </cell>
          <cell r="B5205" t="str">
            <v>화염 중첩이 100개 이상인 대상은 받는 마법 피해가 40% 증가합니다.</v>
          </cell>
        </row>
        <row r="5206">
          <cell r="A5206" t="str">
            <v>SKILL_DESC_60002410</v>
          </cell>
          <cell r="B5206" t="str">
            <v>피해량과 회복량이 40% 증가합니다.</v>
          </cell>
        </row>
        <row r="5207">
          <cell r="A5207" t="str">
            <v>SKILL_DESC_60002411</v>
          </cell>
          <cell r="B5207" t="str">
            <v>피해입은 적을 1초간 기절시킵니다.</v>
          </cell>
        </row>
        <row r="5208">
          <cell r="A5208" t="str">
            <v>SKILL_DESC_60002420</v>
          </cell>
          <cell r="B5208" t="str">
            <v>마나 소모량이 1 감소합니다.</v>
          </cell>
        </row>
        <row r="5209">
          <cell r="A5209" t="str">
            <v>SKILL_DESC_60002421</v>
          </cell>
          <cell r="B5209" t="str">
            <v>대상이 2명으로 증가합니다.</v>
          </cell>
        </row>
        <row r="5210">
          <cell r="A5210" t="str">
            <v>SKILL_DESC_60002430</v>
          </cell>
          <cell r="B5210" t="str">
            <v>마나 소모량이 1 감소합니다.</v>
          </cell>
        </row>
        <row r="5211">
          <cell r="A5211" t="str">
            <v>SKILL_DESC_60002431</v>
          </cell>
          <cell r="B5211" t="str">
            <v>무적 시간이 3초 감소하고, 추가로 각 아군 공격력의 50%가 증가합니다. 마나 소모량이 2 증가합니다.</v>
          </cell>
        </row>
        <row r="5212">
          <cell r="A5212" t="str">
            <v>SKILL_DESC_60002440</v>
          </cell>
          <cell r="B5212" t="str">
            <v>발동 확률이 10% 증가합니다.</v>
          </cell>
        </row>
        <row r="5213">
          <cell r="A5213" t="str">
            <v>SKILL_DESC_60002441</v>
          </cell>
          <cell r="B5213" t="str">
            <v>기본 공격 사거리가 20% 증가합니다.</v>
          </cell>
        </row>
        <row r="5214">
          <cell r="A5214" t="str">
            <v>SKILL_DESC_60002510</v>
          </cell>
          <cell r="B5214" t="str">
            <v>10초간 대상의 받는 마법 피해를 25% 증가시킵니다</v>
          </cell>
        </row>
        <row r="5215">
          <cell r="A5215" t="str">
            <v>SKILL_DESC_60002511</v>
          </cell>
          <cell r="B5215" t="str">
            <v>마나 소모량이 1 증가 하고 100 % 확률로 대상을 자신 주변으로 끌어모읍니다.</v>
          </cell>
        </row>
        <row r="5216">
          <cell r="A5216" t="str">
            <v>SKILL_DESC_60002520</v>
          </cell>
          <cell r="B5216" t="str">
            <v>지속 시간이 10초로 줄어들고 피해량이 250% 증가합니다.</v>
          </cell>
        </row>
        <row r="5217">
          <cell r="A5217" t="str">
            <v>SKILL_DESC_60002521</v>
          </cell>
          <cell r="B5217" t="str">
            <v>징표가 해로운 효과 해제로 해제되지 않습니다.</v>
          </cell>
        </row>
        <row r="5218">
          <cell r="A5218" t="str">
            <v>SKILL_DESC_60002530</v>
          </cell>
          <cell r="B5218" t="str">
            <v>피해량이 40% 증가합니다.</v>
          </cell>
        </row>
        <row r="5219">
          <cell r="A5219" t="str">
            <v>SKILL_DESC_60002531</v>
          </cell>
          <cell r="B5219" t="str">
            <v>10% 확률로 1초간 기절합니다.</v>
          </cell>
        </row>
        <row r="5220">
          <cell r="A5220" t="str">
            <v>SKILL_DESC_60002540</v>
          </cell>
          <cell r="B5220" t="str">
            <v>관에 있는 동안 주변 적들에게 매 초 최대 체력 5%만큼 마법 피해를 입힙니다</v>
          </cell>
        </row>
        <row r="5221">
          <cell r="A5221" t="str">
            <v>SKILL_DESC_60002541</v>
          </cell>
          <cell r="B5221" t="str">
            <v>효과 발동시 적 전체를 2초간 기절시킵니다.</v>
          </cell>
        </row>
        <row r="5222">
          <cell r="A5222" t="str">
            <v>SKILL_DESC_60002610</v>
          </cell>
          <cell r="B5222" t="str">
            <v>적이 1명일때 피해량이 100%증가합니다.</v>
          </cell>
        </row>
        <row r="5223">
          <cell r="A5223" t="str">
            <v>SKILL_DESC_60002611</v>
          </cell>
          <cell r="B5223" t="str">
            <v>치명타 시 마나를 300 회복합니다.</v>
          </cell>
        </row>
        <row r="5224">
          <cell r="A5224" t="str">
            <v>SKILL_DESC_60002620</v>
          </cell>
          <cell r="B5224" t="str">
            <v>마나 소모량이 1 증가하고 사용중에 상태이상에 면역이됩니다.</v>
          </cell>
        </row>
        <row r="5225">
          <cell r="A5225" t="str">
            <v>SKILL_DESC_60002621</v>
          </cell>
          <cell r="B5225" t="str">
            <v>강화 광선의 마나 소모량이 2배가 되고 피해량 증가 효과가 100%에서 200%로 변경됩니다.</v>
          </cell>
        </row>
        <row r="5226">
          <cell r="A5226" t="str">
            <v>SKILL_DESC_60002630</v>
          </cell>
          <cell r="B5226" t="str">
            <v>범위피해 효과를 갖습니다.</v>
          </cell>
        </row>
        <row r="5227">
          <cell r="A5227" t="str">
            <v>SKILL_DESC_60002631</v>
          </cell>
          <cell r="B5227" t="str">
            <v>마법 방어력 감소 중첩이 최대 10중첩으로 증가합니다.</v>
          </cell>
        </row>
        <row r="5228">
          <cell r="A5228" t="str">
            <v>SKILL_DESC_60002640</v>
          </cell>
          <cell r="B5228" t="str">
            <v>피해량이 40% 증가합니다.</v>
          </cell>
        </row>
        <row r="5229">
          <cell r="A5229" t="str">
            <v>SKILL_DESC_60002641</v>
          </cell>
          <cell r="B5229" t="str">
            <v>대상의 블록효과를 무시합니다.</v>
          </cell>
        </row>
        <row r="5230">
          <cell r="A5230" t="str">
            <v>SKILL_DESC_60002710</v>
          </cell>
          <cell r="B5230" t="str">
            <v>재사용 대기 시간이 2초 감소합니다.</v>
          </cell>
        </row>
        <row r="5231">
          <cell r="A5231" t="str">
            <v>SKILL_DESC_60002711</v>
          </cell>
          <cell r="B5231" t="str">
            <v>대상을 2명으로 증가시킵니다.</v>
          </cell>
        </row>
        <row r="5232">
          <cell r="A5232" t="str">
            <v>SKILL_DESC_60002720</v>
          </cell>
          <cell r="B5232" t="str">
            <v>치유량이 40% 증가합니다.</v>
          </cell>
        </row>
        <row r="5233">
          <cell r="A5233" t="str">
            <v>SKILL_DESC_60002721</v>
          </cell>
          <cell r="B5233" t="str">
            <v>회복 후 10초 동안 아군의 물리 방어력을 25% 올려줍니다.</v>
          </cell>
        </row>
        <row r="5234">
          <cell r="A5234" t="str">
            <v>SKILL_DESC_60002730</v>
          </cell>
          <cell r="B5234" t="str">
            <v>마나 소모량이 1 감소합니다.</v>
          </cell>
        </row>
        <row r="5235">
          <cell r="A5235" t="str">
            <v>SKILL_DESC_60002731</v>
          </cell>
          <cell r="B5235" t="str">
            <v>피해량이 200% 증가하고, 적 대상이 받는 모든 피해량이 20% 증가합니다. 마나 소모량이 2 증가합니다.</v>
          </cell>
        </row>
        <row r="5236">
          <cell r="A5236" t="str">
            <v>SKILL_DESC_60002740</v>
          </cell>
          <cell r="B5236" t="str">
            <v>치유량이 40% 증가합니다.</v>
          </cell>
        </row>
        <row r="5237">
          <cell r="A5237" t="str">
            <v>SKILL_DESC_60002741</v>
          </cell>
          <cell r="B5237" t="str">
            <v>회복 후 10초 동안 회복 받은 대상의 물리 방어력을 40% 상승시킵니다.</v>
          </cell>
        </row>
        <row r="5238">
          <cell r="A5238" t="str">
            <v>SKILL_DESC_60002810</v>
          </cell>
          <cell r="B5238" t="str">
            <v>적이 1명일때 방어를 무시합니다.</v>
          </cell>
        </row>
        <row r="5239">
          <cell r="A5239" t="str">
            <v>SKILL_DESC_60002811</v>
          </cell>
          <cell r="B5239" t="str">
            <v>치명타 시 재사용 대기시간이 6% 감소합니다.</v>
          </cell>
        </row>
        <row r="5240">
          <cell r="A5240" t="str">
            <v>SKILL_DESC_60002820</v>
          </cell>
          <cell r="B5240" t="str">
            <v>표식이 새겨진 적의 받는 물리피해를 {1}% 증가시킵니다.</v>
          </cell>
        </row>
        <row r="5241">
          <cell r="A5241" t="str">
            <v>SKILL_DESC_60002821</v>
          </cell>
          <cell r="B5241" t="str">
            <v>{1}초간 대상이 마나를 회복할 수 없도록 만들고, 적에게 마법사가 있다면 대상이 마법사로 변경됩니다.</v>
          </cell>
        </row>
        <row r="5242">
          <cell r="A5242" t="str">
            <v>SKILL_DESC_60002830</v>
          </cell>
          <cell r="B5242" t="str">
            <v>치명타 발생 시마다 마지막공격의 피해량이 10%씩 증가합니다.</v>
          </cell>
        </row>
        <row r="5243">
          <cell r="A5243" t="str">
            <v>SKILL_DESC_60002831</v>
          </cell>
          <cell r="B5243" t="str">
            <v>재사용 대기시간 중일 때 일반공격의 피해량이 50% 증가합니다.</v>
          </cell>
        </row>
        <row r="5244">
          <cell r="A5244" t="str">
            <v>SKILL_DESC_60002840</v>
          </cell>
          <cell r="B5244" t="str">
            <v>마법 피해를 입으면 마나를 {1} 회복하고 {2}초간 공격력이 {3}% 증가합니다. 이 효과는 {4}초에 한 번만 발동합니다.</v>
          </cell>
        </row>
        <row r="5245">
          <cell r="A5245" t="str">
            <v>SKILL_DESC_60002841</v>
          </cell>
          <cell r="B5245" t="str">
            <v>자신의 공격력의 {1}% 만큼 마법방어력이 증가합니다.</v>
          </cell>
        </row>
        <row r="5246">
          <cell r="A5246" t="str">
            <v>SKILL_DESC_60002910</v>
          </cell>
          <cell r="B5246" t="str">
            <v>사용중에 상태이상에 면역이 됩니다.</v>
          </cell>
        </row>
        <row r="5247">
          <cell r="A5247" t="str">
            <v>SKILL_DESC_60002911</v>
          </cell>
          <cell r="B5247" t="str">
            <v>피해입은 적을 2초간 기절시킵니다.</v>
          </cell>
        </row>
        <row r="5248">
          <cell r="A5248" t="str">
            <v>SKILL_DESC_60002920</v>
          </cell>
          <cell r="B5248" t="str">
            <v>마나 소모량이 2 증가하고 임의의 적을 3번 공격합니다.</v>
          </cell>
        </row>
        <row r="5249">
          <cell r="A5249" t="str">
            <v>SKILL_DESC_60002921</v>
          </cell>
          <cell r="B5249" t="str">
            <v>대상의 블록효과를 무시합니다.</v>
          </cell>
        </row>
        <row r="5250">
          <cell r="A5250" t="str">
            <v>SKILL_DESC_60002930</v>
          </cell>
          <cell r="B5250" t="str">
            <v>7초간 피해입은 적들의 적중률을 150 감소시킵니다.</v>
          </cell>
        </row>
        <row r="5251">
          <cell r="A5251" t="str">
            <v>SKILL_DESC_60002931</v>
          </cell>
          <cell r="B5251" t="str">
            <v>마나 소모량이 1 증가하고 대상을 멀리 날려버립니다.</v>
          </cell>
        </row>
        <row r="5252">
          <cell r="A5252" t="str">
            <v>SKILL_DESC_60002940</v>
          </cell>
          <cell r="B5252" t="str">
            <v>대상의 이로운 효과를 제거합니다.</v>
          </cell>
        </row>
        <row r="5253">
          <cell r="A5253" t="str">
            <v>SKILL_DESC_60002941</v>
          </cell>
          <cell r="B5253" t="str">
            <v>대상이 2명으로 증가합니다.</v>
          </cell>
        </row>
        <row r="5254">
          <cell r="A5254" t="str">
            <v>SKILL_DESC_60003010</v>
          </cell>
          <cell r="B5254" t="str">
            <v>치유량이 40% 증가합니다.</v>
          </cell>
        </row>
        <row r="5255">
          <cell r="A5255" t="str">
            <v>SKILL_DESC_60003011</v>
          </cell>
          <cell r="B5255" t="str">
            <v>아군 회복 시 10초 간 마법 치명타 저항력이 25% 증가합니다.</v>
          </cell>
        </row>
        <row r="5256">
          <cell r="A5256" t="str">
            <v>SKILL_DESC_60003020</v>
          </cell>
          <cell r="B5256" t="str">
            <v>대상을 가장 공격력이 높은 아군으로 변경합니다.</v>
          </cell>
        </row>
        <row r="5257">
          <cell r="A5257" t="str">
            <v>SKILL_DESC_60003021</v>
          </cell>
          <cell r="B5257" t="str">
            <v>마나 소모량이 1 감소합니다.</v>
          </cell>
        </row>
        <row r="5258">
          <cell r="A5258" t="str">
            <v>SKILL_DESC_60003030</v>
          </cell>
          <cell r="B5258" t="str">
            <v>피해 효과가 3초마다 발생합니다.</v>
          </cell>
        </row>
        <row r="5259">
          <cell r="A5259" t="str">
            <v>SKILL_DESC_60003031</v>
          </cell>
          <cell r="B5259" t="str">
            <v>아군 전체 최대 체력의 15%를 회복합니다.</v>
          </cell>
        </row>
        <row r="5260">
          <cell r="A5260" t="str">
            <v>SKILL_DESC_60003040</v>
          </cell>
          <cell r="B5260" t="str">
            <v>마법 방어력증가량이 20% 증가하고 마법 치명타 저항이 150 증가합니다.</v>
          </cell>
        </row>
        <row r="5261">
          <cell r="A5261" t="str">
            <v>SKILL_DESC_60003041</v>
          </cell>
          <cell r="B5261" t="str">
            <v>자신의 상태이상저항력이 400 증가합니다.</v>
          </cell>
        </row>
        <row r="5262">
          <cell r="A5262" t="str">
            <v>SKILL_DESC_60003110</v>
          </cell>
          <cell r="B5262" t="str">
            <v>치명타 시 마나를 {1} 회복합니다.</v>
          </cell>
        </row>
        <row r="5263">
          <cell r="A5263" t="str">
            <v>SKILL_DESC_60003111</v>
          </cell>
          <cell r="B5263" t="str">
            <v>타격 시 마나를 {1} 감소시킵니다.</v>
          </cell>
        </row>
        <row r="5264">
          <cell r="A5264" t="str">
            <v>SKILL_DESC_60003120</v>
          </cell>
          <cell r="B5264" t="str">
            <v>심판 징표가 없는 적에게도 회복력 감소 효과가 적용됩니다.</v>
          </cell>
        </row>
        <row r="5265">
          <cell r="A5265" t="str">
            <v>SKILL_DESC_60003121</v>
          </cell>
          <cell r="B5265" t="str">
            <v>사용중에 상태이상에 면역이됩니다.</v>
          </cell>
        </row>
        <row r="5266">
          <cell r="A5266" t="str">
            <v>SKILL_DESC_60003130</v>
          </cell>
          <cell r="B5266" t="str">
            <v>마나 소모량이 1 감소합니다.</v>
          </cell>
        </row>
        <row r="5267">
          <cell r="A5267" t="str">
            <v>SKILL_DESC_60003131</v>
          </cell>
          <cell r="B5267" t="str">
            <v>심판징표가 없는 적에게도 피해증가 효과가 적용되며, 효과 지속시간이 {1}초 증가합니다.</v>
          </cell>
        </row>
        <row r="5268">
          <cell r="A5268" t="str">
            <v>SKILL_DESC_60003140</v>
          </cell>
          <cell r="B5268" t="str">
            <v>죽음에 달하는 피해를 입은 후 20초간 일반공격이 적을 2명 공격합니다.</v>
          </cell>
        </row>
        <row r="5269">
          <cell r="A5269" t="str">
            <v>SKILL_DESC_60003141</v>
          </cell>
          <cell r="B5269" t="str">
            <v>효과 발동 시간이 3초 감소합니다.</v>
          </cell>
        </row>
        <row r="5270">
          <cell r="A5270" t="str">
            <v>SKILL_DESC_60003210</v>
          </cell>
          <cell r="B5270" t="str">
            <v>마나 소모량이 1 증가하고 피해량이 100% 증가합니다.</v>
          </cell>
        </row>
        <row r="5271">
          <cell r="A5271" t="str">
            <v>SKILL_DESC_60003211</v>
          </cell>
          <cell r="B5271" t="str">
            <v>10초간 대상의 받는 마법 피해를 25% 증가시킵니다</v>
          </cell>
        </row>
        <row r="5272">
          <cell r="A5272" t="str">
            <v>SKILL_DESC_60003220</v>
          </cell>
          <cell r="B5272" t="str">
            <v>피해량이 40%증가합니다.</v>
          </cell>
        </row>
        <row r="5273">
          <cell r="A5273" t="str">
            <v>SKILL_DESC_60003221</v>
          </cell>
          <cell r="B5273" t="str">
            <v>재사용대기시간이 3초 감소합니다.</v>
          </cell>
        </row>
        <row r="5274">
          <cell r="A5274" t="str">
            <v>SKILL_DESC_60003230</v>
          </cell>
          <cell r="B5274" t="str">
            <v>피의 저주 80개 이상인 적을 공격하면 모든 사용스킬의 재사용 대기시간을 5% 감소시킵니다.</v>
          </cell>
        </row>
        <row r="5275">
          <cell r="A5275" t="str">
            <v>SKILL_DESC_60003231</v>
          </cell>
          <cell r="B5275" t="str">
            <v>마나 소모량이 1 감소합니다.</v>
          </cell>
        </row>
        <row r="5276">
          <cell r="A5276" t="str">
            <v>SKILL_DESC_60003240</v>
          </cell>
          <cell r="B5276" t="str">
            <v>피의저주 최대 중첩이 {1}회로 증가합니다.</v>
          </cell>
        </row>
        <row r="5277">
          <cell r="A5277" t="str">
            <v>SKILL_DESC_60003241</v>
          </cell>
          <cell r="B5277" t="str">
            <v>아군 전체의 체력회복력이 20% 증가하고 적 전체의 체력회복력이 20% 감소합니다.</v>
          </cell>
        </row>
        <row r="5278">
          <cell r="A5278" t="str">
            <v>SKILL_DESC_60003310</v>
          </cell>
          <cell r="B5278" t="str">
            <v>적이 5명 이상이 되면 20초간 재사용 대기시간이 사라지고, 피해량이 250% 증가합니다. 20초의 재사용 대기시간이 적용됩니다.</v>
          </cell>
        </row>
        <row r="5279">
          <cell r="A5279" t="str">
            <v>SKILL_DESC_60003311</v>
          </cell>
          <cell r="B5279" t="str">
            <v>칼날중첩의 최대 수가 1개 증가합니다.</v>
          </cell>
        </row>
        <row r="5280">
          <cell r="A5280" t="str">
            <v>SKILL_DESC_60003320</v>
          </cell>
          <cell r="B5280" t="str">
            <v>마나 소모량이 1 감소합니다.</v>
          </cell>
        </row>
        <row r="5281">
          <cell r="A5281" t="str">
            <v>SKILL_DESC_60003321</v>
          </cell>
          <cell r="B5281" t="str">
            <v>대상의 받는 물리피해가 10초간 25%증가합니다.</v>
          </cell>
        </row>
        <row r="5282">
          <cell r="A5282" t="str">
            <v>SKILL_DESC_60003330</v>
          </cell>
          <cell r="B5282" t="str">
            <v>재사용대기시간이 5초 감소합니다.</v>
          </cell>
        </row>
        <row r="5283">
          <cell r="A5283" t="str">
            <v>SKILL_DESC_60003331</v>
          </cell>
          <cell r="B5283" t="str">
            <v>칼날 중첩이 5개 이상일 때 피해량이 70% 증가합니다.</v>
          </cell>
        </row>
        <row r="5284">
          <cell r="A5284" t="str">
            <v>SKILL_DESC_60003340</v>
          </cell>
          <cell r="B5284" t="str">
            <v>적 1명당 피해량이 15% 증가합니다</v>
          </cell>
        </row>
        <row r="5285">
          <cell r="A5285" t="str">
            <v>SKILL_DESC_60003341</v>
          </cell>
          <cell r="B5285" t="str">
            <v>10%확률로 대상의 이로운효과를 제거합니다.</v>
          </cell>
        </row>
        <row r="5286">
          <cell r="A5286" t="str">
            <v>SKILL_DESC_60003410</v>
          </cell>
          <cell r="B5286" t="str">
            <v>10초간 대상의 받는 마법 피해를 25% 증가시킵니다</v>
          </cell>
        </row>
        <row r="5287">
          <cell r="A5287" t="str">
            <v>SKILL_DESC_60003411</v>
          </cell>
          <cell r="B5287" t="str">
            <v>사용시 획득하는 충전의 양이 40% 증가합니다.</v>
          </cell>
        </row>
        <row r="5288">
          <cell r="A5288" t="str">
            <v>SKILL_DESC_60003420</v>
          </cell>
          <cell r="B5288" t="str">
            <v>재사용대기시간이 3초 감소합니다</v>
          </cell>
        </row>
        <row r="5289">
          <cell r="A5289" t="str">
            <v>SKILL_DESC_60003421</v>
          </cell>
          <cell r="B5289" t="str">
            <v>사용시 획득하는 충전의 양이 40% 증가합니다.</v>
          </cell>
        </row>
        <row r="5290">
          <cell r="A5290" t="str">
            <v>SKILL_DESC_60003430</v>
          </cell>
          <cell r="B5290" t="str">
            <v>피해량이 40% 증가합니다.</v>
          </cell>
        </row>
        <row r="5291">
          <cell r="A5291" t="str">
            <v>SKILL_DESC_60003431</v>
          </cell>
          <cell r="B5291" t="str">
            <v>대상이 받는 마법피해를 25% 증가시킵니다.</v>
          </cell>
        </row>
        <row r="5292">
          <cell r="A5292" t="str">
            <v>SKILL_DESC_60003440</v>
          </cell>
          <cell r="B5292" t="str">
            <v>공격력 증가량을 40% 상승시킵니다.</v>
          </cell>
        </row>
        <row r="5293">
          <cell r="A5293" t="str">
            <v>SKILL_DESC_60003441</v>
          </cell>
          <cell r="B5293" t="str">
            <v>과충전 지속시간이 3초 증가합니다.</v>
          </cell>
        </row>
        <row r="5294">
          <cell r="A5294" t="str">
            <v>SKILL_DESC_60003510</v>
          </cell>
          <cell r="B5294" t="str">
            <v>적군이 1명일 때 피해량이 100% 증가됩니다.</v>
          </cell>
        </row>
        <row r="5295">
          <cell r="A5295" t="str">
            <v>SKILL_DESC_60003511</v>
          </cell>
          <cell r="B5295" t="str">
            <v>공격시 표식이 2개 중첩됩니다.</v>
          </cell>
        </row>
        <row r="5296">
          <cell r="A5296" t="str">
            <v>SKILL_DESC_60003520</v>
          </cell>
          <cell r="B5296" t="str">
            <v>발동 시 3초간 자신의 체력이 5% 이하로 내려가지 않습니다.</v>
          </cell>
        </row>
        <row r="5297">
          <cell r="A5297" t="str">
            <v>SKILL_DESC_60003521</v>
          </cell>
          <cell r="B5297" t="str">
            <v>지속시간 동안 치명타 피해량이 {1}% 증가합니다.</v>
          </cell>
        </row>
        <row r="5298">
          <cell r="A5298" t="str">
            <v>SKILL_DESC_60003530</v>
          </cell>
          <cell r="B5298" t="str">
            <v>피해량이 40% 증가합니다.</v>
          </cell>
        </row>
        <row r="5299">
          <cell r="A5299" t="str">
            <v>SKILL_DESC_60003531</v>
          </cell>
          <cell r="B5299" t="str">
            <v>표식 2개가 추가 중첩됩니다.</v>
          </cell>
        </row>
        <row r="5300">
          <cell r="A5300" t="str">
            <v>SKILL_DESC_60003540</v>
          </cell>
          <cell r="B5300" t="str">
            <v>중첩 표식의 최대치가 {1}개로 증가합니다</v>
          </cell>
        </row>
        <row r="5301">
          <cell r="A5301" t="str">
            <v>SKILL_DESC_60003541</v>
          </cell>
          <cell r="B5301" t="str">
            <v>100개 중첩된 대상에 일반 공격 시 모든 스킬의 재사용 대기시간이 0.3초 감소합니다.</v>
          </cell>
        </row>
        <row r="5302">
          <cell r="A5302" t="str">
            <v>SKILL_DESC_60003610</v>
          </cell>
          <cell r="B5302" t="str">
            <v>대상의 받는 물리피해가 10초간 25%증가합니다.</v>
          </cell>
        </row>
        <row r="5303">
          <cell r="A5303" t="str">
            <v>SKILL_DESC_60003611</v>
          </cell>
          <cell r="B5303" t="str">
            <v>마법방어력의 200%만큼 추가 물리피해를 가합니다.</v>
          </cell>
        </row>
        <row r="5304">
          <cell r="A5304" t="str">
            <v>SKILL_DESC_60003620</v>
          </cell>
          <cell r="B5304" t="str">
            <v>마나 소모량이 1증가하고, 리카르도가 아군을 대신하여 받는 피해에 한해 30%의 피해량 감소가 적용됩니다.</v>
          </cell>
        </row>
        <row r="5305">
          <cell r="A5305" t="str">
            <v>SKILL_DESC_60003621</v>
          </cell>
          <cell r="B5305" t="str">
            <v>피해를 대신 받는 효과가 이로운 효과를 해제하는 스킬에 의해 해제되지 않습니다.</v>
          </cell>
        </row>
        <row r="5306">
          <cell r="A5306" t="str">
            <v>SKILL_DESC_60003630</v>
          </cell>
          <cell r="B5306" t="str">
            <v>기절 시간이 2초 증가합니다.</v>
          </cell>
        </row>
        <row r="5307">
          <cell r="A5307" t="str">
            <v>SKILL_DESC_60003631</v>
          </cell>
          <cell r="B5307" t="str">
            <v>마나 소모량이 1 감소합니다.</v>
          </cell>
        </row>
        <row r="5308">
          <cell r="A5308" t="str">
            <v>SKILL_DESC_60003640</v>
          </cell>
          <cell r="B5308" t="str">
            <v>마법 방어력 증가량이 40% 증가합니다.</v>
          </cell>
        </row>
        <row r="5309">
          <cell r="A5309" t="str">
            <v>SKILL_DESC_60003641</v>
          </cell>
          <cell r="B5309" t="str">
            <v>최대중첩이 8회로 변경됩니다.</v>
          </cell>
        </row>
        <row r="5310">
          <cell r="A5310" t="str">
            <v>SKILL_DESC_60003710</v>
          </cell>
          <cell r="B5310" t="str">
            <v>대상의 회복력을 30% 감소시킵니다.</v>
          </cell>
        </row>
        <row r="5311">
          <cell r="A5311" t="str">
            <v>SKILL_DESC_60003711</v>
          </cell>
          <cell r="B5311" t="str">
            <v>대상이 사제로 변경되고 10초간 대상의 물리 치명타저항력이 250 감소합니다.</v>
          </cell>
        </row>
        <row r="5312">
          <cell r="A5312" t="str">
            <v>SKILL_DESC_60003720</v>
          </cell>
          <cell r="B5312" t="str">
            <v>타격당 대상의 마나를 {1} 감소시킵니다.</v>
          </cell>
        </row>
        <row r="5313">
          <cell r="A5313" t="str">
            <v>SKILL_DESC_60003721</v>
          </cell>
          <cell r="B5313" t="str">
            <v>치명타 발생시 마나를 200 회복합니다.</v>
          </cell>
        </row>
        <row r="5314">
          <cell r="A5314" t="str">
            <v>SKILL_DESC_60003730</v>
          </cell>
          <cell r="B5314" t="str">
            <v>마나 소모량이 1 증가하고 피해량이 100% 증가합니다.</v>
          </cell>
        </row>
        <row r="5315">
          <cell r="A5315" t="str">
            <v>SKILL_DESC_60003731</v>
          </cell>
          <cell r="B5315" t="str">
            <v>마나 소모량이 1 감소합니다.</v>
          </cell>
        </row>
        <row r="5316">
          <cell r="A5316" t="str">
            <v>SKILL_DESC_60003740</v>
          </cell>
          <cell r="B5316" t="str">
            <v>영웅이 아닌 적에게 가하는 추가피해의 피해량이 100% 증가합니다.</v>
          </cell>
        </row>
        <row r="5317">
          <cell r="A5317" t="str">
            <v>SKILL_DESC_60003741</v>
          </cell>
          <cell r="B5317" t="str">
            <v>침묵 지속시간이 0.5초 증가합니다.</v>
          </cell>
        </row>
        <row r="5318">
          <cell r="A5318" t="str">
            <v>SKILL_DESC_60003810</v>
          </cell>
          <cell r="B5318" t="str">
            <v>피해량이 40% 증가합니다.</v>
          </cell>
        </row>
        <row r="5319">
          <cell r="A5319" t="str">
            <v>SKILL_DESC_60003811</v>
          </cell>
          <cell r="B5319" t="str">
            <v>사용 후 {1}초간 공격력이 {2}% 증가합니다.</v>
          </cell>
        </row>
        <row r="5320">
          <cell r="A5320" t="str">
            <v>SKILL_DESC_60003820</v>
          </cell>
          <cell r="B5320" t="str">
            <v>마나 소모량이 1 감소합니다.</v>
          </cell>
        </row>
        <row r="5321">
          <cell r="A5321" t="str">
            <v>SKILL_DESC_60003821</v>
          </cell>
          <cell r="B5321" t="str">
            <v>폭주 상태일 때 사용시 대상의 방어력을 무시합니다.</v>
          </cell>
        </row>
        <row r="5322">
          <cell r="A5322" t="str">
            <v>SKILL_DESC_60003830</v>
          </cell>
          <cell r="B5322" t="str">
            <v>사용중에 상태이상에 면역이됩니다.</v>
          </cell>
        </row>
        <row r="5323">
          <cell r="A5323" t="str">
            <v>SKILL_DESC_60003831</v>
          </cell>
          <cell r="B5323" t="str">
            <v>적이 1명일 때 피해량이 100% 증가합니다.</v>
          </cell>
        </row>
        <row r="5324">
          <cell r="A5324" t="str">
            <v>SKILL_DESC_60003840</v>
          </cell>
          <cell r="B5324" t="str">
            <v>폭주 상태일 때 회복력이 50% 증가합니다.</v>
          </cell>
        </row>
        <row r="5325">
          <cell r="A5325" t="str">
            <v>SKILL_DESC_60003841</v>
          </cell>
          <cell r="B5325" t="str">
            <v>보유중인 '저주받은 피' 1중첩 당 받는 모든 피해가 12% 감소합니다.</v>
          </cell>
        </row>
        <row r="5326">
          <cell r="A5326" t="str">
            <v>SKILL_DESC_60003910</v>
          </cell>
          <cell r="B5326" t="str">
            <v>10초간 회복받은 아군의 공격속도를 200 증가시킵니다.</v>
          </cell>
        </row>
        <row r="5327">
          <cell r="A5327" t="str">
            <v>SKILL_DESC_60003911</v>
          </cell>
          <cell r="B5327" t="str">
            <v>피해입은 적은 5초간 매 초 마나가 200 감소합니다.</v>
          </cell>
        </row>
        <row r="5328">
          <cell r="A5328" t="str">
            <v>SKILL_DESC_60003920</v>
          </cell>
          <cell r="B5328" t="str">
            <v>공격력 증가량이 40% 증가합니다.</v>
          </cell>
        </row>
        <row r="5329">
          <cell r="A5329" t="str">
            <v>SKILL_DESC_60003921</v>
          </cell>
          <cell r="B5329" t="str">
            <v>마나 소모량이 1 감소합니다.</v>
          </cell>
        </row>
        <row r="5330">
          <cell r="A5330" t="str">
            <v>SKILL_DESC_60003930</v>
          </cell>
          <cell r="B5330" t="str">
            <v>10초간 대상의 받는 마법 피해를 25% 증가시킵니다</v>
          </cell>
        </row>
        <row r="5331">
          <cell r="A5331" t="str">
            <v>SKILL_DESC_60003931</v>
          </cell>
          <cell r="B5331" t="str">
            <v>마나 소모량이 1 감소합니다.</v>
          </cell>
        </row>
        <row r="5332">
          <cell r="A5332" t="str">
            <v>SKILL_DESC_60003940</v>
          </cell>
          <cell r="B5332" t="str">
            <v>5초간 아군 전체의 받는 모든 피해량이 20% 감소합니다.</v>
          </cell>
        </row>
        <row r="5333">
          <cell r="A5333" t="str">
            <v>SKILL_DESC_60003941</v>
          </cell>
          <cell r="B5333" t="str">
            <v>방어력 증가 효과의 지속시간이 5초 증가합니다.</v>
          </cell>
        </row>
        <row r="5334">
          <cell r="A5334" t="str">
            <v>SKILL_DESC_60004010</v>
          </cell>
          <cell r="B5334" t="str">
            <v>적이 1명일 때 피해량이 100% 증가합니다</v>
          </cell>
        </row>
        <row r="5335">
          <cell r="A5335" t="str">
            <v>SKILL_DESC_60004011</v>
          </cell>
          <cell r="B5335" t="str">
            <v>재사용 대기 시간이 2초 감소합니다.</v>
          </cell>
        </row>
        <row r="5336">
          <cell r="A5336" t="str">
            <v>SKILL_DESC_60004020</v>
          </cell>
          <cell r="B5336" t="str">
            <v>마나 소모량이 1 감소합니다.</v>
          </cell>
        </row>
        <row r="5337">
          <cell r="A5337" t="str">
            <v>SKILL_DESC_60004021</v>
          </cell>
          <cell r="B5337" t="str">
            <v>뇌신 상태에서 공격력 증가량이 100% 증가합니다.</v>
          </cell>
        </row>
        <row r="5338">
          <cell r="A5338" t="str">
            <v>SKILL_DESC_60004030</v>
          </cell>
          <cell r="B5338" t="str">
            <v>피해량이 40% 증가합니다.</v>
          </cell>
        </row>
        <row r="5339">
          <cell r="A5339" t="str">
            <v>SKILL_DESC_60004031</v>
          </cell>
          <cell r="B5339" t="str">
            <v>기절 지속 시간이 1초 증가합니다.</v>
          </cell>
        </row>
        <row r="5340">
          <cell r="A5340" t="str">
            <v>SKILL_DESC_60004040</v>
          </cell>
          <cell r="B5340" t="str">
            <v>피해량이 40% 증가합니다.</v>
          </cell>
        </row>
        <row r="5341">
          <cell r="A5341" t="str">
            <v>SKILL_DESC_60004041</v>
          </cell>
          <cell r="B5341" t="str">
            <v>기절 지속 시간이 0.2초 증가합니다.</v>
          </cell>
        </row>
        <row r="5342">
          <cell r="A5342" t="str">
            <v>SKILL_DESC_60004110</v>
          </cell>
          <cell r="B5342" t="str">
            <v>회복시킨 아군의 공격력을 10초간 10% 증가시킵니다.</v>
          </cell>
        </row>
        <row r="5343">
          <cell r="A5343" t="str">
            <v>SKILL_DESC_60004111</v>
          </cell>
          <cell r="B5343" t="str">
            <v>마나 소모량이 1 감소합니다.</v>
          </cell>
        </row>
        <row r="5344">
          <cell r="A5344" t="str">
            <v>SKILL_DESC_60004120</v>
          </cell>
          <cell r="B5344" t="str">
            <v>피해량과 치유량이 40 % 증가합니다.</v>
          </cell>
        </row>
        <row r="5345">
          <cell r="A5345" t="str">
            <v>SKILL_DESC_60004121</v>
          </cell>
          <cell r="B5345" t="str">
            <v>사용중에 상태이상에 면역이됩니다.</v>
          </cell>
        </row>
        <row r="5346">
          <cell r="A5346" t="str">
            <v>SKILL_DESC_60004130</v>
          </cell>
          <cell r="B5346" t="str">
            <v>효과 대상이 2명으로 변경됩니다.</v>
          </cell>
        </row>
        <row r="5347">
          <cell r="A5347" t="str">
            <v>SKILL_DESC_60004131</v>
          </cell>
          <cell r="B5347" t="str">
            <v>치명타 확률이 400 증가합니다.</v>
          </cell>
        </row>
        <row r="5348">
          <cell r="A5348" t="str">
            <v>SKILL_DESC_60004140</v>
          </cell>
          <cell r="B5348" t="str">
            <v>자신이 적에게 가하는 피해량이 {1}% 증가하고, 공격력이 가장 높은 아군으로 지정될 수 있도록 변경됩니다.</v>
          </cell>
        </row>
        <row r="5349">
          <cell r="A5349" t="str">
            <v>SKILL_DESC_60004141</v>
          </cell>
          <cell r="B5349" t="str">
            <v>대상의 받는 물리피해를 20% 증가시킵니다.</v>
          </cell>
        </row>
        <row r="5350">
          <cell r="A5350" t="str">
            <v>SKILL_DESC_60004210</v>
          </cell>
          <cell r="B5350" t="str">
            <v>피해량이 40% 증가합니다.</v>
          </cell>
        </row>
        <row r="5351">
          <cell r="A5351" t="str">
            <v>SKILL_DESC_60004211</v>
          </cell>
          <cell r="B5351" t="str">
            <v>재사용 대기시간이 1.5초 감소합니다</v>
          </cell>
        </row>
        <row r="5352">
          <cell r="A5352" t="str">
            <v>SKILL_DESC_60004220</v>
          </cell>
          <cell r="B5352" t="str">
            <v>대상이 임의의 적 2명으로 변경됩니다.</v>
          </cell>
        </row>
        <row r="5353">
          <cell r="A5353" t="str">
            <v>SKILL_DESC_60004221</v>
          </cell>
          <cell r="B5353" t="str">
            <v>재사용 대기시간 중일 때 일반공격시 '시간의 조각' 스킬의 재사용 대기시간을 1초 감소시킵니다.</v>
          </cell>
        </row>
        <row r="5354">
          <cell r="A5354" t="str">
            <v>SKILL_DESC_60004230</v>
          </cell>
          <cell r="B5354" t="str">
            <v>마나 소모량이 2 증가하고 아군 전체의 마나를 가득 채웁니다.</v>
          </cell>
        </row>
        <row r="5355">
          <cell r="A5355" t="str">
            <v>SKILL_DESC_60004231</v>
          </cell>
          <cell r="B5355" t="str">
            <v>적이 5명 이상일 때 피해량이 100% 증가하고 10초간 피해입은 적의 받는 모든피해를 50% 증가시킵니다.</v>
          </cell>
        </row>
        <row r="5356">
          <cell r="A5356" t="str">
            <v>SKILL_DESC_60004240</v>
          </cell>
          <cell r="B5356" t="str">
            <v>스킬 사용 시 획득하는 추가 피해가 3회로 변경됩니다.</v>
          </cell>
        </row>
        <row r="5357">
          <cell r="A5357" t="str">
            <v>SKILL_DESC_60004241</v>
          </cell>
          <cell r="B5357" t="str">
            <v>석화 확률이 40%로 변경됩니다.</v>
          </cell>
        </row>
        <row r="5358">
          <cell r="A5358" t="str">
            <v>SKILL_DESC_60004310</v>
          </cell>
          <cell r="B5358" t="str">
            <v>마나 소모량이 1 증가하고 재사용 대기시간이 4초 감소합니다.</v>
          </cell>
        </row>
        <row r="5359">
          <cell r="A5359" t="str">
            <v>SKILL_DESC_60004311</v>
          </cell>
          <cell r="B5359" t="str">
            <v>속박 효과의 영혼 조건이 삭제됩니다.</v>
          </cell>
        </row>
        <row r="5360">
          <cell r="A5360" t="str">
            <v>SKILL_DESC_60004320</v>
          </cell>
          <cell r="B5360" t="str">
            <v>마나 소모량이 1 감소합니다.</v>
          </cell>
        </row>
        <row r="5361">
          <cell r="A5361" t="str">
            <v>SKILL_DESC_60004321</v>
          </cell>
          <cell r="B5361" t="str">
            <v>대상의 회복력을 {1}초간 {2}% 감소 시킵니다.</v>
          </cell>
        </row>
        <row r="5362">
          <cell r="A5362" t="str">
            <v>SKILL_DESC_60004330</v>
          </cell>
          <cell r="B5362" t="str">
            <v>영혼이 5개일 때 사용해도 영혼이 소모되지 않습니다.</v>
          </cell>
        </row>
        <row r="5363">
          <cell r="A5363" t="str">
            <v>SKILL_DESC_60004331</v>
          </cell>
          <cell r="B5363" t="str">
            <v>마나 소모량이 1 감소합니다.</v>
          </cell>
        </row>
        <row r="5364">
          <cell r="A5364" t="str">
            <v>SKILL_DESC_60004340</v>
          </cell>
          <cell r="B5364" t="str">
            <v>매 전투 시작 시 가장 공격력이 높은 적의 영혼을 빼앗고 10초간 자신이 받는 마법피해를 20% 감소시킵니다.</v>
          </cell>
        </row>
        <row r="5365">
          <cell r="A5365" t="str">
            <v>SKILL_DESC_60004341</v>
          </cell>
          <cell r="B5365" t="str">
            <v>보유한 영혼 1개당 공격력이 10% 증가합니다.</v>
          </cell>
        </row>
        <row r="5366">
          <cell r="A5366" t="str">
            <v>SKILL_DESC_60004410</v>
          </cell>
          <cell r="B5366" t="str">
            <v>기절시간이 2초 증가합니다.</v>
          </cell>
        </row>
        <row r="5367">
          <cell r="A5367" t="str">
            <v>SKILL_DESC_60004411</v>
          </cell>
          <cell r="B5367" t="str">
            <v>반드시 치명타가 발생하는 효과가 사라지고 치명타피해량이 150% 증가합니다.</v>
          </cell>
        </row>
        <row r="5368">
          <cell r="A5368" t="str">
            <v>SKILL_DESC_60004420</v>
          </cell>
          <cell r="B5368" t="str">
            <v>치명타 피해량이 80% 증가합니다.</v>
          </cell>
        </row>
        <row r="5369">
          <cell r="A5369" t="str">
            <v>SKILL_DESC_60004421</v>
          </cell>
          <cell r="B5369" t="str">
            <v>협공 상태일 때 일반공격시 대상의 받는피해를 30% 증가시킵니다.</v>
          </cell>
        </row>
        <row r="5370">
          <cell r="A5370" t="str">
            <v>SKILL_DESC_60004430</v>
          </cell>
          <cell r="B5370" t="str">
            <v>치명타 시 재사용 대기시간이 10% 감소합니다.</v>
          </cell>
        </row>
        <row r="5371">
          <cell r="A5371" t="str">
            <v>SKILL_DESC_60004431</v>
          </cell>
          <cell r="B5371" t="str">
            <v>적이 1명이라면 피해량이 100% 증가합니다.</v>
          </cell>
        </row>
        <row r="5372">
          <cell r="A5372" t="str">
            <v>SKILL_DESC_60004440</v>
          </cell>
          <cell r="B5372" t="str">
            <v>공격력 증가치가 40%증가합니다.</v>
          </cell>
        </row>
        <row r="5373">
          <cell r="A5373" t="str">
            <v>SKILL_DESC_60004441</v>
          </cell>
          <cell r="B5373" t="str">
            <v>치명타 확률이 250 증가합니다.</v>
          </cell>
        </row>
        <row r="5374">
          <cell r="A5374" t="str">
            <v>SKILL_DESC_60004510</v>
          </cell>
          <cell r="B5374" t="str">
            <v>피해량이 40% 증가합니다.</v>
          </cell>
        </row>
        <row r="5375">
          <cell r="A5375" t="str">
            <v>SKILL_DESC_60004511</v>
          </cell>
          <cell r="B5375" t="str">
            <v>대상의 받는 물리피해를 10초간 25% 증가시킵니다</v>
          </cell>
        </row>
        <row r="5376">
          <cell r="A5376" t="str">
            <v>SKILL_DESC_60004520</v>
          </cell>
          <cell r="B5376" t="str">
            <v>적이 1명일 때 피해량이 100% 증가합니다.</v>
          </cell>
        </row>
        <row r="5377">
          <cell r="A5377" t="str">
            <v>SKILL_DESC_60004521</v>
          </cell>
          <cell r="B5377" t="str">
            <v>피해입은 적을 2초간 기절시킵니다.</v>
          </cell>
        </row>
        <row r="5378">
          <cell r="A5378" t="str">
            <v>SKILL_DESC_60004530</v>
          </cell>
          <cell r="B5378" t="str">
            <v>지속시간 동안 공격속도가 250 증가합니다.</v>
          </cell>
        </row>
        <row r="5379">
          <cell r="A5379" t="str">
            <v>SKILL_DESC_60004531</v>
          </cell>
          <cell r="B5379" t="str">
            <v>지속시간 동안 받는 모든 피해가 25% 감소합니다.</v>
          </cell>
        </row>
        <row r="5380">
          <cell r="A5380" t="str">
            <v>SKILL_DESC_60004540</v>
          </cell>
          <cell r="B5380" t="str">
            <v>아군 전체가 드래곤에게 받는 피해량이 20% 감소합니다.</v>
          </cell>
        </row>
        <row r="5381">
          <cell r="A5381" t="str">
            <v>SKILL_DESC_60004541</v>
          </cell>
          <cell r="B5381" t="str">
            <v>자신이 드래곤에게 가하는 피해 증가량이 {1}%로 변경됩니다.</v>
          </cell>
        </row>
        <row r="5382">
          <cell r="A5382" t="str">
            <v>SKILL_DESC_60004610</v>
          </cell>
          <cell r="B5382" t="str">
            <v>사용할 때마다 증가하는 치명타 피해량이 10%로 변경됩니다.</v>
          </cell>
        </row>
        <row r="5383">
          <cell r="A5383" t="str">
            <v>SKILL_DESC_60004611</v>
          </cell>
          <cell r="B5383" t="str">
            <v>피격당한 적을 1초 동안 기절시킵니다.</v>
          </cell>
        </row>
        <row r="5384">
          <cell r="A5384" t="str">
            <v>SKILL_DESC_60004620</v>
          </cell>
          <cell r="B5384" t="str">
            <v>아군이 3명 이하일 때 보호막을 아군 전체에게 사용합니다. 이때 모래폭풍은 발생하지 않습니다.</v>
          </cell>
        </row>
        <row r="5385">
          <cell r="A5385" t="str">
            <v>SKILL_DESC_60004621</v>
          </cell>
          <cell r="B5385" t="str">
            <v>매 전투 시작 시 자신에게 5초간 보호막을 생성합니다. 이때 모래폭풍은 발생하지 않습니다.</v>
          </cell>
        </row>
        <row r="5386">
          <cell r="A5386" t="str">
            <v>SKILL_DESC_60004630</v>
          </cell>
          <cell r="B5386" t="str">
            <v>사용중에 상태이상에 면역이됩니다.</v>
          </cell>
        </row>
        <row r="5387">
          <cell r="A5387" t="str">
            <v>SKILL_DESC_60004631</v>
          </cell>
          <cell r="B5387" t="str">
            <v>'모래 지옥'의 지속 시간이 2초 증가합니다.</v>
          </cell>
        </row>
        <row r="5388">
          <cell r="A5388" t="str">
            <v>SKILL_DESC_60004640</v>
          </cell>
          <cell r="B5388" t="str">
            <v>적이 5명 이상일 때 매 초 적 전체에게 사막의 징표를 새깁니다.</v>
          </cell>
        </row>
        <row r="5389">
          <cell r="A5389" t="str">
            <v>SKILL_DESC_60004641</v>
          </cell>
          <cell r="B5389" t="str">
            <v>발동 확률이 30%로 변경됩니다.</v>
          </cell>
        </row>
        <row r="5390">
          <cell r="A5390" t="str">
            <v>SKILL_DESC_60004710</v>
          </cell>
          <cell r="B5390" t="str">
            <v>마나 감소 효과가 마나를 1000 감소 시키도록 변경합니다.</v>
          </cell>
        </row>
        <row r="5391">
          <cell r="A5391" t="str">
            <v>SKILL_DESC_60004711</v>
          </cell>
          <cell r="B5391" t="str">
            <v>피해입은 대상을 3초 동안 기절시킵니다.</v>
          </cell>
        </row>
        <row r="5392">
          <cell r="A5392" t="str">
            <v>SKILL_DESC_60004720</v>
          </cell>
          <cell r="B5392" t="str">
            <v>보호막 지속시간 동안 자신의 공격력이 30% 증가합니다.</v>
          </cell>
        </row>
        <row r="5393">
          <cell r="A5393" t="str">
            <v>SKILL_DESC_60004721</v>
          </cell>
          <cell r="B5393" t="str">
            <v>마나 소모량이 1 증가하고 자신을 제외한 공격력이 가장 높은 아군 1명에게 추가로 효과가 발생합니다.</v>
          </cell>
        </row>
        <row r="5394">
          <cell r="A5394" t="str">
            <v>SKILL_DESC_60004730</v>
          </cell>
          <cell r="B5394" t="str">
            <v>공격 속도 감소 효과가 500 으로 변경됩니다.</v>
          </cell>
        </row>
        <row r="5395">
          <cell r="A5395" t="str">
            <v>SKILL_DESC_60004731</v>
          </cell>
          <cell r="B5395" t="str">
            <v>대상의 이로운 효과를 해제합니다.</v>
          </cell>
        </row>
        <row r="5396">
          <cell r="A5396" t="str">
            <v>SKILL_DESC_60004740</v>
          </cell>
          <cell r="B5396" t="str">
            <v>받는 마법 피해 증가 효과가 2% 로 변경 됩니다.</v>
          </cell>
        </row>
        <row r="5397">
          <cell r="A5397" t="str">
            <v>SKILL_DESC_60004741</v>
          </cell>
          <cell r="B5397" t="str">
            <v>방어력과 공격속도 증가량이 50% 증가 합니다.</v>
          </cell>
        </row>
        <row r="5398">
          <cell r="A5398" t="str">
            <v>SKILL_DESC_60004910</v>
          </cell>
          <cell r="B5398" t="str">
            <v>10초간 대상의 받는마법피해를 25% 증가시킵니다</v>
          </cell>
        </row>
        <row r="5399">
          <cell r="A5399" t="str">
            <v>SKILL_DESC_60004911</v>
          </cell>
          <cell r="B5399" t="str">
            <v>마나 소모량이 1 감소합니다.</v>
          </cell>
        </row>
        <row r="5400">
          <cell r="A5400" t="str">
            <v>SKILL_DESC_60004920</v>
          </cell>
          <cell r="B5400" t="str">
            <v>대상의 마나를 1000 회복시킵니다.</v>
          </cell>
        </row>
        <row r="5401">
          <cell r="A5401" t="str">
            <v>SKILL_DESC_60004921</v>
          </cell>
          <cell r="B5401" t="str">
            <v>공격력 증가량이 40% 증가합니다</v>
          </cell>
        </row>
        <row r="5402">
          <cell r="A5402" t="str">
            <v>SKILL_DESC_60004930</v>
          </cell>
          <cell r="B5402" t="str">
            <v>마나 소모량이 1 증가하고 피해량이 100% 증가합니다.</v>
          </cell>
        </row>
        <row r="5403">
          <cell r="A5403" t="str">
            <v>SKILL_DESC_60004931</v>
          </cell>
          <cell r="B5403" t="str">
            <v>반드시 치명타가 발생합니다.</v>
          </cell>
        </row>
        <row r="5404">
          <cell r="A5404" t="str">
            <v>SKILL_DESC_60004940</v>
          </cell>
          <cell r="B5404" t="str">
            <v>최초 전투 시작 시 [죽음] 카드를 획득합니다. 이 카드는 공격력 증가 효과가 없습니다.</v>
          </cell>
        </row>
        <row r="5405">
          <cell r="A5405" t="str">
            <v>SKILL_DESC_60004941</v>
          </cell>
          <cell r="B5405" t="str">
            <v>최초 전투 시작 시 [사랑] 카드를 획득합니다. 이 카드는 회복 효과가 없습니다.</v>
          </cell>
        </row>
        <row r="5406">
          <cell r="A5406" t="str">
            <v>SKILL_DESC_60005110</v>
          </cell>
          <cell r="B5406" t="str">
            <v>사용 후 5초간 공격속도가 350 증가합니다.</v>
          </cell>
        </row>
        <row r="5407">
          <cell r="A5407" t="str">
            <v>SKILL_DESC_60005111</v>
          </cell>
          <cell r="B5407" t="str">
            <v>재사용 대기시간이 2초 감소합니다.</v>
          </cell>
        </row>
        <row r="5408">
          <cell r="A5408" t="str">
            <v>SKILL_DESC_60005120</v>
          </cell>
          <cell r="B5408" t="str">
            <v>마나 소모량이 1 증가하고 가장 공격력이 높은 아군 2명에게 효과가 발생합니다.</v>
          </cell>
        </row>
        <row r="5409">
          <cell r="A5409" t="str">
            <v>SKILL_DESC_60005121</v>
          </cell>
          <cell r="B5409" t="str">
            <v>자신의 해로운 효과를 무시하고 사용하며 아군 대상의 해로운 효과를 해제합니다.</v>
          </cell>
        </row>
        <row r="5410">
          <cell r="A5410" t="str">
            <v>SKILL_DESC_60005130</v>
          </cell>
          <cell r="B5410" t="str">
            <v>마나 소모량이 1 감소합니다.</v>
          </cell>
        </row>
        <row r="5411">
          <cell r="A5411" t="str">
            <v>SKILL_DESC_60005131</v>
          </cell>
          <cell r="B5411" t="str">
            <v>마법 방어력 감소 효과의 지속시간이 5초 증가합니다.</v>
          </cell>
        </row>
        <row r="5412">
          <cell r="A5412" t="str">
            <v>SKILL_DESC_60005140</v>
          </cell>
          <cell r="B5412" t="str">
            <v>공격력 감소량이 30%로 변경됩니다.</v>
          </cell>
        </row>
        <row r="5413">
          <cell r="A5413" t="str">
            <v>SKILL_DESC_60005141</v>
          </cell>
          <cell r="B5413" t="str">
            <v>태양의 저주가 7개 쌓이면 효과가 발동됩니다.</v>
          </cell>
        </row>
        <row r="5414">
          <cell r="A5414" t="str">
            <v>SKILL_DESC_60005010</v>
          </cell>
          <cell r="B5414" t="str">
            <v>마나 소모량이 1 감소합니다.</v>
          </cell>
        </row>
        <row r="5415">
          <cell r="A5415" t="str">
            <v>SKILL_DESC_60005011</v>
          </cell>
          <cell r="B5415" t="str">
            <v>대상의 마나를 1200 감소시킵니다.</v>
          </cell>
        </row>
        <row r="5416">
          <cell r="A5416" t="str">
            <v>SKILL_DESC_60005020</v>
          </cell>
          <cell r="B5416" t="str">
            <v>적이 1명일 때 피해량이 100% 증가합니다.</v>
          </cell>
        </row>
        <row r="5417">
          <cell r="A5417" t="str">
            <v>SKILL_DESC_60005021</v>
          </cell>
          <cell r="B5417" t="str">
            <v>대상을 1초간 기절시킵니다.</v>
          </cell>
        </row>
        <row r="5418">
          <cell r="A5418" t="str">
            <v>SKILL_DESC_60005030</v>
          </cell>
          <cell r="B5418" t="str">
            <v>지속시간 동안 일반 공격의 피해량이 100% 증가합니다.</v>
          </cell>
        </row>
        <row r="5419">
          <cell r="A5419" t="str">
            <v>SKILL_DESC_60005031</v>
          </cell>
          <cell r="B5419" t="str">
            <v>마나소모량이 1 감소합니다.</v>
          </cell>
        </row>
        <row r="5420">
          <cell r="A5420" t="str">
            <v>SKILL_DESC_60005040</v>
          </cell>
          <cell r="B5420" t="str">
            <v>간질간질 물약!을 한번에 3개씩 중첩시킵니다.</v>
          </cell>
        </row>
        <row r="5421">
          <cell r="A5421" t="str">
            <v>SKILL_DESC_60005041</v>
          </cell>
          <cell r="B5421" t="str">
            <v>대상의 받는 물리피해를 20% 증가시킵니다.</v>
          </cell>
        </row>
        <row r="5422">
          <cell r="A5422" t="str">
            <v>SKILL_DESC_60005210</v>
          </cell>
          <cell r="B5422" t="str">
            <v>피해를 입힐 때마다 마나를 30 회복합니다.</v>
          </cell>
        </row>
        <row r="5423">
          <cell r="A5423" t="str">
            <v>SKILL_DESC_60005211</v>
          </cell>
          <cell r="B5423" t="str">
            <v>사용중에 상태이상에 면역이됩니다.</v>
          </cell>
        </row>
        <row r="5424">
          <cell r="A5424" t="str">
            <v>SKILL_DESC_60005220</v>
          </cell>
          <cell r="B5424" t="str">
            <v>재사용 대기시간이 3초 감소합니다.</v>
          </cell>
        </row>
        <row r="5425">
          <cell r="A5425" t="str">
            <v>SKILL_DESC_60005221</v>
          </cell>
          <cell r="B5425" t="str">
            <v>빙결지대의 빙결 확률이 30% 추가됩니다.</v>
          </cell>
        </row>
        <row r="5426">
          <cell r="A5426" t="str">
            <v>SKILL_DESC_60005230</v>
          </cell>
          <cell r="B5426" t="str">
            <v>재사용 대기시간이 10초 증가하고 피해량이 100% 증가합니다.</v>
          </cell>
        </row>
        <row r="5427">
          <cell r="A5427" t="str">
            <v>SKILL_DESC_60005231</v>
          </cell>
          <cell r="B5427" t="str">
            <v>마나 소모량이 1 감소합니다.</v>
          </cell>
        </row>
        <row r="5428">
          <cell r="A5428" t="str">
            <v>SKILL_DESC_60005240</v>
          </cell>
          <cell r="B5428" t="str">
            <v>보스에게 가하는 피해가 15% 증가합니다.</v>
          </cell>
        </row>
        <row r="5429">
          <cell r="A5429" t="str">
            <v>SKILL_DESC_60005241</v>
          </cell>
          <cell r="B5429" t="str">
            <v>마나 회복 효과가 40% 증가합니다.</v>
          </cell>
        </row>
        <row r="5430">
          <cell r="A5430" t="str">
            <v>SKILL_DESC_60005310</v>
          </cell>
          <cell r="B5430" t="str">
            <v>재사용 대기시간이 3초 감소합니다.</v>
          </cell>
        </row>
        <row r="5431">
          <cell r="A5431" t="str">
            <v>SKILL_DESC_60005311</v>
          </cell>
          <cell r="B5431" t="str">
            <v>피해입은 적의 마나를 500 감소시킵니다.</v>
          </cell>
        </row>
        <row r="5432">
          <cell r="A5432" t="str">
            <v>SKILL_DESC_60005320</v>
          </cell>
          <cell r="B5432" t="str">
            <v>마나소모량이 1 감소합니다.</v>
          </cell>
        </row>
        <row r="5433">
          <cell r="A5433" t="str">
            <v>SKILL_DESC_60005321</v>
          </cell>
          <cell r="B5433" t="str">
            <v>적 대상의 이로운 효과를 해제합니다.</v>
          </cell>
        </row>
        <row r="5434">
          <cell r="A5434" t="str">
            <v>SKILL_DESC_60005330</v>
          </cell>
          <cell r="B5434" t="str">
            <v>10초간 대상의 받는 마법 피해를 25% 증가시킵니다</v>
          </cell>
        </row>
        <row r="5435">
          <cell r="A5435" t="str">
            <v>SKILL_DESC_60005331</v>
          </cell>
          <cell r="B5435" t="str">
            <v>피해량이 40% 증가합니다.</v>
          </cell>
        </row>
        <row r="5436">
          <cell r="A5436" t="str">
            <v>SKILL_DESC_60005340</v>
          </cell>
          <cell r="B5436" t="str">
            <v>보호막이 80 % 증가합니다.</v>
          </cell>
        </row>
        <row r="5437">
          <cell r="A5437" t="str">
            <v>SKILL_DESC_60005341</v>
          </cell>
          <cell r="B5437" t="str">
            <v>저주의 그릇 지속시간 동안 상태이상 적중률이 {1} 증가합니다.</v>
          </cell>
        </row>
        <row r="5438">
          <cell r="A5438" t="str">
            <v>SKILL_DESC_60005410</v>
          </cell>
          <cell r="B5438" t="str">
            <v>대상의 받는 마법 피해량을 25% 증가시킵니다.</v>
          </cell>
        </row>
        <row r="5439">
          <cell r="A5439" t="str">
            <v>SKILL_DESC_60005411</v>
          </cell>
          <cell r="B5439" t="str">
            <v>대상이 죽으면 이 스킬의 재사용 대기 시간을 초기화하고 마나를 1칸 회복합니다.</v>
          </cell>
        </row>
        <row r="5440">
          <cell r="A5440" t="str">
            <v>SKILL_DESC_60005420</v>
          </cell>
          <cell r="B5440" t="str">
            <v>[힘을 내요…!] - 지속 시간동안 대상의 체력이 5% 이하로 내려가지 않도록 만듭니다. \n[무…무섭지만…!] - 대상의 이로운 효과를 해제합니다</v>
          </cell>
        </row>
        <row r="5441">
          <cell r="A5441" t="str">
            <v>SKILL_DESC_60005421</v>
          </cell>
          <cell r="B5441" t="str">
            <v>[힘을 내요…!] - 지속시간 동안 대상의 공격력이 20% 증가합니다\n[무…무섭지만…!] - 대상을 1명 증가시킵니다.</v>
          </cell>
        </row>
        <row r="5442">
          <cell r="A5442" t="str">
            <v>SKILL_DESC_60005430</v>
          </cell>
          <cell r="B5442" t="str">
            <v>재사용 대기시간을 30% 감소시킵니다.</v>
          </cell>
        </row>
        <row r="5443">
          <cell r="A5443" t="str">
            <v>SKILL_DESC_60005431</v>
          </cell>
          <cell r="B5443" t="str">
            <v>마나 소모량이 1 감소합니다.</v>
          </cell>
        </row>
        <row r="5444">
          <cell r="A5444" t="str">
            <v>SKILL_DESC_60005440</v>
          </cell>
          <cell r="B5444" t="str">
            <v>자신과 '영혼 결속' 상태 아군의 방어 관통력이 {1} 증가합니다.</v>
          </cell>
        </row>
        <row r="5445">
          <cell r="A5445" t="str">
            <v>SKILL_DESC_60005441</v>
          </cell>
          <cell r="B5445" t="str">
            <v>자신과 '영혼 결속' 상태 아군의 모든 방어력이 {1}% 증가합니다.</v>
          </cell>
        </row>
        <row r="5446">
          <cell r="A5446" t="str">
            <v>SKILL_DESC_60005510</v>
          </cell>
          <cell r="B5446" t="str">
            <v>[비검 - 낙화] - 마나 소모량이 1 감소합니다.\n[비검 - 개화] - 피해 입은 대상의 회복력을 5초간 50% 감소시킵니다.</v>
          </cell>
        </row>
        <row r="5447">
          <cell r="A5447" t="str">
            <v>SKILL_DESC_60005511</v>
          </cell>
          <cell r="B5447" t="str">
            <v>[비검 - 낙화] - 10초 간 적의 받는 마법 피해를 25% 증가시킵니다.\n[비검 - 개화] - 마나 소모량이 1 증가하고 적의 방어력을 무시합니다.</v>
          </cell>
        </row>
        <row r="5448">
          <cell r="A5448" t="str">
            <v>SKILL_DESC_60005520</v>
          </cell>
          <cell r="B5448" t="str">
            <v>피해 입힌 적 {1}명 당 재사용 대기시간이 {2}% 감소합니다.</v>
          </cell>
        </row>
        <row r="5449">
          <cell r="A5449" t="str">
            <v>SKILL_DESC_60005521</v>
          </cell>
          <cell r="B5449" t="str">
            <v>피해를 입힐 때마다 마나를 200 회복합니다.</v>
          </cell>
        </row>
        <row r="5450">
          <cell r="A5450" t="str">
            <v>SKILL_DESC_60005530</v>
          </cell>
          <cell r="B5450" t="str">
            <v>범위 내 적의 이로운 효과를 해제합니다.</v>
          </cell>
        </row>
        <row r="5451">
          <cell r="A5451" t="str">
            <v>SKILL_DESC_60005531</v>
          </cell>
          <cell r="B5451" t="str">
            <v>[진 – 월화적절도] 스킬을 사용할때마다 [진 – 월화적절도] 스킬의 피해량이 {1}% 증가합니다. 이 효과는 최대 {2}회 중첩됩니다.</v>
          </cell>
        </row>
        <row r="5452">
          <cell r="A5452" t="str">
            <v>SKILL_DESC_60005540</v>
          </cell>
          <cell r="B5452" t="str">
            <v>중첩 개수 마다 자신의 받는 피해량이 {1}% 추가로 감소합니다.</v>
          </cell>
        </row>
        <row r="5453">
          <cell r="A5453" t="str">
            <v>SKILL_DESC_60005541</v>
          </cell>
          <cell r="B5453" t="str">
            <v>매 전투 시작 시 {1}초 동안 영웅이 아닌 적에게 가하는 피해가 {2}% 증가합니다.</v>
          </cell>
        </row>
        <row r="5454">
          <cell r="A5454" t="str">
            <v>SKILL_DESC_60005610</v>
          </cell>
          <cell r="B5454" t="str">
            <v>타격당 마나를 150 회복합니다.</v>
          </cell>
        </row>
        <row r="5455">
          <cell r="A5455" t="str">
            <v>SKILL_DESC_60005611</v>
          </cell>
          <cell r="B5455" t="str">
            <v>사용 시 마다 피해량이 10% 증가합니다. 이 효과는 최대 30 중첩되며 해제할 수 없습니다.</v>
          </cell>
        </row>
        <row r="5456">
          <cell r="A5456" t="str">
            <v>SKILL_DESC_60005620</v>
          </cell>
          <cell r="B5456" t="str">
            <v>타격 시 대상을 3초간 기절시킵니다.</v>
          </cell>
        </row>
        <row r="5457">
          <cell r="A5457" t="str">
            <v>SKILL_DESC_60005621</v>
          </cell>
          <cell r="B5457" t="str">
            <v>마나소모량이 1 감소합니다.</v>
          </cell>
        </row>
        <row r="5458">
          <cell r="A5458" t="str">
            <v>SKILL_DESC_60005630</v>
          </cell>
          <cell r="B5458" t="str">
            <v>타격당 마나를 75 회복합니다.</v>
          </cell>
        </row>
        <row r="5459">
          <cell r="A5459" t="str">
            <v>SKILL_DESC_60005631</v>
          </cell>
          <cell r="B5459" t="str">
            <v>마나 소모량이 1 증가하고 피해량이 100% 증가합니다.</v>
          </cell>
        </row>
        <row r="5460">
          <cell r="A5460" t="str">
            <v>SKILL_DESC_60005640</v>
          </cell>
          <cell r="B5460" t="str">
            <v>적 처치 시 증가하는 최대 체력이 100% 증가하며, [스며드는 피] 자동 시전 시 감소하는 최대 체력이 33%로 변경됩니다.</v>
          </cell>
        </row>
        <row r="5461">
          <cell r="A5461" t="str">
            <v>SKILL_DESC_60005641</v>
          </cell>
          <cell r="B5461" t="str">
            <v>적 처치 시 증가하는 공격력이 200% 증가하며, 최대 체력 증가 효과가 사라집니다.</v>
          </cell>
        </row>
        <row r="5462">
          <cell r="A5462" t="str">
            <v>SKILL_DESC_60005710</v>
          </cell>
          <cell r="B5462" t="str">
            <v>피해 입은 대상의 공격 속도를 10초 간 250 감소시킵니다.</v>
          </cell>
        </row>
        <row r="5463">
          <cell r="A5463" t="str">
            <v>SKILL_DESC_60005711</v>
          </cell>
          <cell r="B5463" t="str">
            <v>사용 시 마다 피해량이 20% 증가합니다. 최대 15 중첩됩니다.</v>
          </cell>
        </row>
        <row r="5464">
          <cell r="A5464" t="str">
            <v>SKILL_DESC_60005720</v>
          </cell>
          <cell r="B5464" t="str">
            <v>마나 소모량이 1 증가하고 자신을 제외한 공격력이 가장 높은 아군에게 추가로 발생합니다.</v>
          </cell>
        </row>
        <row r="5465">
          <cell r="A5465" t="str">
            <v>SKILL_DESC_60005721</v>
          </cell>
          <cell r="B5465" t="str">
            <v>지속 시간이 5초 감소하고 모든 효과가 100% 증가합니다.</v>
          </cell>
        </row>
        <row r="5466">
          <cell r="A5466" t="str">
            <v>SKILL_DESC_60005730</v>
          </cell>
          <cell r="B5466" t="str">
            <v>사용중에 상태이상에 면역이됩니다.</v>
          </cell>
        </row>
        <row r="5467">
          <cell r="A5467" t="str">
            <v>SKILL_DESC_60005731</v>
          </cell>
          <cell r="B5467" t="str">
            <v>물방울 발사 시 마다 소모 되는 마나의 양과 증가량이 100% 증가하고 물방울 발사 시 마다 50% 확률로 추가 물방울을 발사합니다.</v>
          </cell>
        </row>
        <row r="5468">
          <cell r="A5468" t="str">
            <v>SKILL_DESC_60005740</v>
          </cell>
          <cell r="B5468" t="str">
            <v>매 전투 시작 시 마나가 1000 회복됩니다.</v>
          </cell>
        </row>
        <row r="5469">
          <cell r="A5469" t="str">
            <v>SKILL_DESC_60005741</v>
          </cell>
          <cell r="B5469" t="str">
            <v>보스에게 가하는 피해가 15% 증가합니다</v>
          </cell>
        </row>
        <row r="5470">
          <cell r="A5470" t="str">
            <v>SKILL_DESC_60005810</v>
          </cell>
          <cell r="B5470" t="str">
            <v>마나 소모량이 1 감소합니다.</v>
          </cell>
        </row>
        <row r="5471">
          <cell r="A5471" t="str">
            <v>SKILL_DESC_60005811</v>
          </cell>
          <cell r="B5471" t="str">
            <v>10초간 대상의 받는 마법 피해를 25% 증가시킵니다</v>
          </cell>
        </row>
        <row r="5472">
          <cell r="A5472" t="str">
            <v>SKILL_DESC_60005820</v>
          </cell>
          <cell r="B5472" t="str">
            <v>이동 후 자신의 마나를 2칸 획득합니다. 획득한 마나는 10초에 걸쳐 감소합니다.</v>
          </cell>
        </row>
        <row r="5473">
          <cell r="A5473" t="str">
            <v>SKILL_DESC_60005821</v>
          </cell>
          <cell r="B5473" t="str">
            <v>[매혹적인 흐름] 사용 후 10초 내에 [화려한 기습]을 두 번 사용할 수 있습니다.</v>
          </cell>
        </row>
        <row r="5474">
          <cell r="A5474" t="str">
            <v>SKILL_DESC_60005830</v>
          </cell>
          <cell r="B5474" t="str">
            <v>타격당 마나를 30 회복합니다.</v>
          </cell>
        </row>
        <row r="5475">
          <cell r="A5475" t="str">
            <v>SKILL_DESC_60005831</v>
          </cell>
          <cell r="B5475" t="str">
            <v>마나 소모량이 1 증가하고 피해량이 100% 증가합니다.</v>
          </cell>
        </row>
        <row r="5476">
          <cell r="A5476" t="str">
            <v>SKILL_DESC_60005840</v>
          </cell>
          <cell r="B5476" t="str">
            <v>[오아시스의 축복] 중첩을 2개 획득합니다.</v>
          </cell>
        </row>
        <row r="5477">
          <cell r="A5477" t="str">
            <v>SKILL_DESC_60005841</v>
          </cell>
          <cell r="B5477" t="str">
            <v>중첩당 자신이 영웅이 아닌 적에게 받는 피해가 2% 감소합니다.</v>
          </cell>
        </row>
        <row r="5478">
          <cell r="A5478" t="str">
            <v>SKILL_DESC_60005910</v>
          </cell>
          <cell r="B5478" t="str">
            <v>효과 대상이 아군 전체로 변경됩니다.</v>
          </cell>
        </row>
        <row r="5479">
          <cell r="A5479" t="str">
            <v>SKILL_DESC_60005911</v>
          </cell>
          <cell r="B5479" t="str">
            <v>대상의 마나가 500 회복됩니다.</v>
          </cell>
        </row>
        <row r="5480">
          <cell r="A5480" t="str">
            <v>SKILL_DESC_60005920</v>
          </cell>
          <cell r="B5480" t="str">
            <v>범위내 아군의 마나를 매 초 200 회복합니다.</v>
          </cell>
        </row>
        <row r="5481">
          <cell r="A5481" t="str">
            <v>SKILL_DESC_60005921</v>
          </cell>
          <cell r="B5481" t="str">
            <v>범위내 적의 이로운 효과를 지속적으로 해제합니다.</v>
          </cell>
        </row>
        <row r="5482">
          <cell r="A5482" t="str">
            <v>SKILL_DESC_60005930</v>
          </cell>
          <cell r="B5482" t="str">
            <v>[성흔]의 추가 물리피해를 입은 대상은 5초간 적중률이 150 감소합니다.</v>
          </cell>
        </row>
        <row r="5483">
          <cell r="A5483" t="str">
            <v>SKILL_DESC_60005931</v>
          </cell>
          <cell r="B5483" t="str">
            <v>지속시간동안 자신이 상태이상에 면역이 됩니다.</v>
          </cell>
        </row>
        <row r="5484">
          <cell r="A5484" t="str">
            <v>SKILL_DESC_60005940</v>
          </cell>
          <cell r="B5484" t="str">
            <v>치유량이 40% 증가합니다.</v>
          </cell>
        </row>
        <row r="5485">
          <cell r="A5485" t="str">
            <v>SKILL_DESC_60005941</v>
          </cell>
          <cell r="B5485" t="str">
            <v>더 이상 체력을 소모하지 않습니다.</v>
          </cell>
        </row>
        <row r="5486">
          <cell r="A5486" t="str">
            <v>SKILL_DESC_60006010</v>
          </cell>
          <cell r="B5486" t="str">
            <v>마나 소모량이 1 감소합니다.</v>
          </cell>
        </row>
        <row r="5487">
          <cell r="A5487" t="str">
            <v>SKILL_DESC_60006011</v>
          </cell>
          <cell r="B5487" t="str">
            <v>마나 소모량이 1 증가하고 피해량이 100% 증가합니다.</v>
          </cell>
        </row>
        <row r="5488">
          <cell r="A5488" t="str">
            <v>SKILL_DESC_60006020</v>
          </cell>
          <cell r="B5488" t="str">
            <v>마나 소모량이 1 감소합니다.</v>
          </cell>
        </row>
        <row r="5489">
          <cell r="A5489" t="str">
            <v>SKILL_DESC_60006021</v>
          </cell>
          <cell r="B5489" t="str">
            <v>침묵 지속시간이 1초 증가합니다.</v>
          </cell>
        </row>
        <row r="5490">
          <cell r="A5490" t="str">
            <v>SKILL_DESC_60006030</v>
          </cell>
          <cell r="B5490" t="str">
            <v>마나 소모량이 1 감소합니다.</v>
          </cell>
        </row>
        <row r="5491">
          <cell r="A5491" t="str">
            <v>SKILL_DESC_60006031</v>
          </cell>
          <cell r="B5491" t="str">
            <v>녹빛 지대의 지속시간이 1.5초 증가합니다.</v>
          </cell>
        </row>
        <row r="5492">
          <cell r="A5492" t="str">
            <v>SKILL_DESC_60006040</v>
          </cell>
          <cell r="B5492" t="str">
            <v>모든 빛의 일반공격 효과가 강화됩니다.\n붉은 빛: 재사용 대기시간 감소량이 2초로 변경됩니다.\n푸른 빛: 받는 마법피해 증가량이 60%로 변경됩니다.\n초록 빛: 회복력 감소량이 40%로 변경됩니다.</v>
          </cell>
        </row>
        <row r="5493">
          <cell r="A5493" t="str">
            <v>SKILL_DESC_60006041</v>
          </cell>
          <cell r="B5493" t="str">
            <v>일반 공격의 사정거리가 20% 증가합니다.</v>
          </cell>
        </row>
        <row r="5494">
          <cell r="A5494" t="str">
            <v>SKILL_DESC_60006110</v>
          </cell>
          <cell r="B5494" t="str">
            <v>기절 지속시간이 {1}초 증가합니다.</v>
          </cell>
        </row>
        <row r="5495">
          <cell r="A5495" t="str">
            <v>SKILL_DESC_60006111</v>
          </cell>
          <cell r="B5495" t="str">
            <v>피해를 입은 대상의 받는 마법 피해를 10초 동안 25% 증가 시킵니다.</v>
          </cell>
        </row>
        <row r="5496">
          <cell r="A5496" t="str">
            <v>SKILL_DESC_60006120</v>
          </cell>
          <cell r="B5496" t="str">
            <v>마나 소모량이 1증가하고 증가하는 공격력과 방어력의 양이 {1}% 증가합니다.</v>
          </cell>
        </row>
        <row r="5497">
          <cell r="A5497" t="str">
            <v>SKILL_DESC_60006121</v>
          </cell>
          <cell r="B5497" t="str">
            <v>{1}초 동안 피격당한 대상의 공격속도를 {2} 감소 시킵니다.</v>
          </cell>
        </row>
        <row r="5498">
          <cell r="A5498" t="str">
            <v>SKILL_DESC_60006130</v>
          </cell>
          <cell r="B5498" t="str">
            <v>마나 소모량이 1 감소합니다.</v>
          </cell>
        </row>
        <row r="5499">
          <cell r="A5499" t="str">
            <v>SKILL_DESC_60006131</v>
          </cell>
          <cell r="B5499" t="str">
            <v>마법 방어력 감소량이 30%로 변경됩니다.</v>
          </cell>
        </row>
        <row r="5500">
          <cell r="A5500" t="str">
            <v>SKILL_DESC_60006140</v>
          </cell>
          <cell r="B5500" t="str">
            <v>공격속도가 300 증가합니다.</v>
          </cell>
        </row>
        <row r="5501">
          <cell r="A5501" t="str">
            <v>SKILL_DESC_60006141</v>
          </cell>
          <cell r="B5501" t="str">
            <v>체력이 {1}% 이하가 되면 스킬의 효과가 {2}% 증가 합니다.</v>
          </cell>
        </row>
        <row r="5502">
          <cell r="A5502" t="str">
            <v>SKILL_DESC_60006210</v>
          </cell>
          <cell r="B5502" t="str">
            <v>마나 소모량이 1 감소합니다.</v>
          </cell>
        </row>
        <row r="5503">
          <cell r="A5503" t="str">
            <v>SKILL_DESC_60006211</v>
          </cell>
          <cell r="B5503" t="str">
            <v>사용시 자신에게 걸린 해로운 효과를 모두 해제합니다.</v>
          </cell>
        </row>
        <row r="5504">
          <cell r="A5504" t="str">
            <v>SKILL_DESC_60006220</v>
          </cell>
          <cell r="B5504" t="str">
            <v>피해 입은 대상의 공격속도를 {1}초 동안 {2} 감소시킵니다.</v>
          </cell>
        </row>
        <row r="5505">
          <cell r="A5505" t="str">
            <v>SKILL_DESC_60006221</v>
          </cell>
          <cell r="B5505" t="str">
            <v>10초간 아군 전체의 물리 치명타 저항력이 200 증가합니다.</v>
          </cell>
        </row>
        <row r="5506">
          <cell r="A5506" t="str">
            <v>SKILL_DESC_60006230</v>
          </cell>
          <cell r="B5506" t="str">
            <v>마나 소모량이 1 감소합니다.</v>
          </cell>
        </row>
        <row r="5507">
          <cell r="A5507" t="str">
            <v>SKILL_DESC_60006231</v>
          </cell>
          <cell r="B5507" t="str">
            <v>10초간 피해입은 적의 받는 회복량을 40% 감소시킵니다.</v>
          </cell>
        </row>
        <row r="5508">
          <cell r="A5508" t="str">
            <v>SKILL_DESC_60006240</v>
          </cell>
          <cell r="B5508" t="str">
            <v>치명타 저항력이 300으로 증가합니다.</v>
          </cell>
        </row>
        <row r="5509">
          <cell r="A5509" t="str">
            <v>SKILL_DESC_60006241</v>
          </cell>
          <cell r="B5509" t="str">
            <v>받는 물리피해 증가 효과가 해제할 수 없도록 변경됩니다.</v>
          </cell>
        </row>
        <row r="5510">
          <cell r="A5510" t="str">
            <v>SKILL_DESC_60006310</v>
          </cell>
          <cell r="B5510" t="str">
            <v>마나 소모량이 1 감소합니다.</v>
          </cell>
        </row>
        <row r="5511">
          <cell r="A5511" t="str">
            <v>SKILL_DESC_60006311</v>
          </cell>
          <cell r="B5511" t="str">
            <v>기절 발동확률이 10% 증가합니다.</v>
          </cell>
        </row>
        <row r="5512">
          <cell r="A5512" t="str">
            <v>SKILL_DESC_60006320</v>
          </cell>
          <cell r="B5512" t="str">
            <v>공격력과 방어력 증가량이 40% 증가합니다.</v>
          </cell>
        </row>
        <row r="5513">
          <cell r="A5513" t="str">
            <v>SKILL_DESC_60006321</v>
          </cell>
          <cell r="B5513" t="str">
            <v>추가피해 효과가 적 전체에게 적용됩니다.</v>
          </cell>
        </row>
        <row r="5514">
          <cell r="A5514" t="str">
            <v>SKILL_DESC_60006330</v>
          </cell>
          <cell r="B5514" t="str">
            <v>사용중에 상태이상에 면역이됩니다.</v>
          </cell>
        </row>
        <row r="5515">
          <cell r="A5515" t="str">
            <v>SKILL_DESC_60006331</v>
          </cell>
          <cell r="B5515" t="str">
            <v>기절 시간이 2초 증가합니다.</v>
          </cell>
        </row>
        <row r="5516">
          <cell r="A5516" t="str">
            <v>SKILL_DESC_60006340</v>
          </cell>
          <cell r="B5516" t="str">
            <v>쇼크 지속시간이 2초 증가합니다.</v>
          </cell>
        </row>
        <row r="5517">
          <cell r="A5517" t="str">
            <v>SKILL_DESC_60006341</v>
          </cell>
          <cell r="B5517" t="str">
            <v>받는 마법피해 증가 효과가 받는 모든피해 증가로 변경됩니다.</v>
          </cell>
        </row>
        <row r="5518">
          <cell r="A5518" t="str">
            <v>SKILL_DESC_60006410</v>
          </cell>
          <cell r="B5518" t="str">
            <v>피해량이 40% 증가합니다.</v>
          </cell>
        </row>
        <row r="5519">
          <cell r="A5519" t="str">
            <v>SKILL_DESC_60006411</v>
          </cell>
          <cell r="B5519" t="str">
            <v>매 타격시 25% 확률로 적을 1초간 기절시킵니다.</v>
          </cell>
        </row>
        <row r="5520">
          <cell r="A5520" t="str">
            <v>SKILL_DESC_60006420</v>
          </cell>
          <cell r="B5520" t="str">
            <v>마나 소모량이 1 감소합니다.</v>
          </cell>
        </row>
        <row r="5521">
          <cell r="A5521" t="str">
            <v>SKILL_DESC_60006421</v>
          </cell>
          <cell r="B5521" t="str">
            <v>빛의 축복이 10개일 때 사용시 재사용 대기시간이 50% 감소합니다.</v>
          </cell>
        </row>
        <row r="5522">
          <cell r="A5522" t="str">
            <v>SKILL_DESC_60006430</v>
          </cell>
          <cell r="B5522" t="str">
            <v>재사용 대기시간이 3초 감소합니다.</v>
          </cell>
        </row>
        <row r="5523">
          <cell r="A5523" t="str">
            <v>SKILL_DESC_60006431</v>
          </cell>
          <cell r="B5523" t="str">
            <v>마나 소모량이 1 증가하고 피해량이 100% 증가합니다.</v>
          </cell>
        </row>
        <row r="5524">
          <cell r="A5524" t="str">
            <v>SKILL_DESC_60006440</v>
          </cell>
          <cell r="B5524" t="str">
            <v>영웅이 아닌 적에게 가하는 피해량이 추가로 {1}% 증가합니다.</v>
          </cell>
        </row>
        <row r="5525">
          <cell r="A5525" t="str">
            <v>SKILL_DESC_60006441</v>
          </cell>
          <cell r="B5525" t="str">
            <v>영웅이 아닌 적에게 받는 피해 감소 효과가 모든 적에게 받는 피해 감소 효과로 변경됩니다.</v>
          </cell>
        </row>
        <row r="5526">
          <cell r="A5526" t="str">
            <v>SKILL_DESC_60006510</v>
          </cell>
          <cell r="B5526" t="str">
            <v>적이 1명일 때 피해량이 100% 증가합니다.</v>
          </cell>
        </row>
        <row r="5527">
          <cell r="A5527" t="str">
            <v>SKILL_DESC_60006511</v>
          </cell>
          <cell r="B5527" t="str">
            <v>기절 시간이 1초 증가합니다.</v>
          </cell>
        </row>
        <row r="5528">
          <cell r="A5528" t="str">
            <v>SKILL_DESC_60006520</v>
          </cell>
          <cell r="B5528" t="str">
            <v>사용중에 상태이상에 면역이됩니다.</v>
          </cell>
        </row>
        <row r="5529">
          <cell r="A5529" t="str">
            <v>SKILL_DESC_60006521</v>
          </cell>
          <cell r="B5529" t="str">
            <v>기절 시간이 2초 증가합니다.</v>
          </cell>
        </row>
        <row r="5530">
          <cell r="A5530" t="str">
            <v>SKILL_DESC_60006530</v>
          </cell>
          <cell r="B5530" t="str">
            <v>대상의 이로운 효과를 해제하고 1초간 기절시킵니다.</v>
          </cell>
        </row>
        <row r="5531">
          <cell r="A5531" t="str">
            <v>SKILL_DESC_60006531</v>
          </cell>
          <cell r="B5531" t="str">
            <v>피해량이 40% 증가합니다.</v>
          </cell>
        </row>
        <row r="5532">
          <cell r="A5532" t="str">
            <v>SKILL_DESC_60006540</v>
          </cell>
          <cell r="B5532" t="str">
            <v>표적 상태의 적이 있을 때 치명타 확률이 400 증가합니다.</v>
          </cell>
        </row>
        <row r="5533">
          <cell r="A5533" t="str">
            <v>SKILL_DESC_60006541</v>
          </cell>
          <cell r="B5533" t="str">
            <v>표적 상태의 적이 있을 때 받는 피해량이 30% 감소합니다.</v>
          </cell>
        </row>
        <row r="5534">
          <cell r="A5534" t="str">
            <v>SKILL_DESC_60006610</v>
          </cell>
          <cell r="B5534" t="str">
            <v>시전 시 아군 전체의 체력을 15% 회복시킵니다.</v>
          </cell>
        </row>
        <row r="5535">
          <cell r="A5535" t="str">
            <v>SKILL_DESC_60006611</v>
          </cell>
          <cell r="B5535" t="str">
            <v>{1}초간 아군 전체의 영웅이 아닌 적에게 가하는 피해가 {2}% 증가합니다.</v>
          </cell>
        </row>
        <row r="5536">
          <cell r="A5536" t="str">
            <v>SKILL_DESC_60006620</v>
          </cell>
          <cell r="B5536" t="str">
            <v>시전 시 아군 전체의 마나를 500 회복시킵니다.</v>
          </cell>
        </row>
        <row r="5537">
          <cell r="A5537" t="str">
            <v>SKILL_DESC_60006621</v>
          </cell>
          <cell r="B5537" t="str">
            <v>8초간 아군 전체의 공격속도가 250 증가합니다.</v>
          </cell>
        </row>
        <row r="5538">
          <cell r="A5538" t="str">
            <v>SKILL_DESC_60006630</v>
          </cell>
          <cell r="B5538" t="str">
            <v>공격력 증가량이 40% 증가합니다.</v>
          </cell>
        </row>
        <row r="5539">
          <cell r="A5539" t="str">
            <v>SKILL_DESC_60006631</v>
          </cell>
          <cell r="B5539" t="str">
            <v>8초간 적 전체의 받는 피해량이 15% 증가합니다.</v>
          </cell>
        </row>
        <row r="5540">
          <cell r="A5540" t="str">
            <v>SKILL_DESC_60006640</v>
          </cell>
          <cell r="B5540" t="str">
            <v>황홀경의 치유량이 100% 증가합니다.</v>
          </cell>
        </row>
        <row r="5541">
          <cell r="A5541" t="str">
            <v>SKILL_DESC_60006641</v>
          </cell>
          <cell r="B5541" t="str">
            <v>[황홀경] 상태가 될 때 아군을 치유하는 대신 치유량만큼 적 전체에게 마법 피해를 입히고 {1}초간 모든 방어력을 {2}% 감소시킵니다.</v>
          </cell>
        </row>
        <row r="5542">
          <cell r="A5542" t="str">
            <v>SKILL_DESC_60006710</v>
          </cell>
          <cell r="B5542" t="str">
            <v>[대인 레이저] - 치명타 시 마나를 200 회복합니다. \n\n[공성 레이저] - 마나 소모량이 1 증가하고 피해량이 100% 증가합니다.</v>
          </cell>
        </row>
        <row r="5543">
          <cell r="A5543" t="str">
            <v>SKILL_DESC_60006711</v>
          </cell>
          <cell r="B5543" t="str">
            <v>[대인 레이저] - 피해입은 적의 마나를 300 감소시킵니다.\n\n[공성 레이저] - 마나 소모량이 1 감소합니다.</v>
          </cell>
        </row>
        <row r="5544">
          <cell r="A5544" t="str">
            <v>SKILL_DESC_60006720</v>
          </cell>
          <cell r="B5544" t="str">
            <v>[광역 포격] - 기절 지속시간이 1초 증가합니다.\n\n[집중 포화] - 집중 포화 상태를 추가로 1 중첩합니다.</v>
          </cell>
        </row>
        <row r="5545">
          <cell r="A5545" t="str">
            <v>SKILL_DESC_60006721</v>
          </cell>
          <cell r="B5545" t="str">
            <v>[광역 포격] - 마나 소모량이 1 감소합니다.\n\n[집중 포화] - 집중 포화 중첩 최대치가 60으로 증가합니다.</v>
          </cell>
        </row>
        <row r="5546">
          <cell r="A5546" t="str">
            <v>SKILL_DESC_60006730</v>
          </cell>
          <cell r="B5546" t="str">
            <v>적이 1명일 때 피해량이 100% 증가합니다.</v>
          </cell>
        </row>
        <row r="5547">
          <cell r="A5547" t="str">
            <v>SKILL_DESC_60006731</v>
          </cell>
          <cell r="B5547" t="str">
            <v>치명타 시 모든 사용스킬의 재사용 대기시간을 3% 감소시킵니다.</v>
          </cell>
        </row>
        <row r="5548">
          <cell r="A5548" t="str">
            <v>SKILL_DESC_60006740</v>
          </cell>
          <cell r="B5548" t="str">
            <v>적이 1명일 때 마나 회복량이 3배로 증가합니다.</v>
          </cell>
        </row>
        <row r="5549">
          <cell r="A5549" t="str">
            <v>SKILL_DESC_60006741</v>
          </cell>
          <cell r="B5549" t="str">
            <v>[대인 병기] - 공격력이 20% 감소하지만 초당 마나회복량이 100% 증가합니다.\n\n[공성 병기] - 모든 방어력이 60% 감소하지만 치명타 피해량이 140% 증가합니다.</v>
          </cell>
        </row>
        <row r="5550">
          <cell r="A5550" t="str">
            <v>SKILL_DESC_60006810</v>
          </cell>
          <cell r="B5550" t="str">
            <v>타격시마다 대상의 마나를 100 감소시킵니다.</v>
          </cell>
        </row>
        <row r="5551">
          <cell r="A5551" t="str">
            <v>SKILL_DESC_60006811</v>
          </cell>
          <cell r="B5551" t="str">
            <v>타격시마다 자신의 마나를 100 회복합니다.</v>
          </cell>
        </row>
        <row r="5552">
          <cell r="A5552" t="str">
            <v>SKILL_DESC_60006820</v>
          </cell>
          <cell r="B5552" t="str">
            <v>마나 소모량이 1 감소합니다.</v>
          </cell>
        </row>
        <row r="5553">
          <cell r="A5553" t="str">
            <v>SKILL_DESC_60006821</v>
          </cell>
          <cell r="B5553" t="str">
            <v>[사냥 표식]과 [강화 사냥 표식]이 해로운 효과를 해제하는 스킬에 해제되지 않습니다.</v>
          </cell>
        </row>
        <row r="5554">
          <cell r="A5554" t="str">
            <v>SKILL_DESC_60006830</v>
          </cell>
          <cell r="B5554" t="str">
            <v>시전중 상태이상에 면역이 됩니다.</v>
          </cell>
        </row>
        <row r="5555">
          <cell r="A5555" t="str">
            <v>SKILL_DESC_60006831</v>
          </cell>
          <cell r="B5555" t="str">
            <v>영웅이 아닌 적에게 입히는 피해량이 100% 증가합니다.</v>
          </cell>
        </row>
        <row r="5556">
          <cell r="A5556" t="str">
            <v>SKILL_DESC_60006840</v>
          </cell>
          <cell r="B5556" t="str">
            <v>[마수의 피]를 얻을 때 마다 자신의 체력을 최대 체력의 {1}% 만큼 회복합니다.</v>
          </cell>
        </row>
        <row r="5557">
          <cell r="A5557" t="str">
            <v>SKILL_DESC_60006841</v>
          </cell>
          <cell r="B5557" t="str">
            <v>[마수의 피] 4중첩 시 마나를 {1}칸 회복하고 {2}초 동안 자신의 공격력을 {3}% 증가시킵니다.</v>
          </cell>
        </row>
        <row r="5558">
          <cell r="A5558" t="str">
            <v>SKILL_DESC_60006910</v>
          </cell>
          <cell r="B5558" t="str">
            <v>적이 1명일 때 피해량이 100% 증가합니다.</v>
          </cell>
        </row>
        <row r="5559">
          <cell r="A5559" t="str">
            <v>SKILL_DESC_60006911</v>
          </cell>
          <cell r="B5559" t="str">
            <v>10초간 대상의 공격속도를 200 감소시킵니다.</v>
          </cell>
        </row>
        <row r="5560">
          <cell r="A5560" t="str">
            <v>SKILL_DESC_60006920</v>
          </cell>
          <cell r="B5560" t="str">
            <v>마나 소모량이 1 증가하고 주사위가 반드시 6이 나오도록 변경됩니다.</v>
          </cell>
        </row>
        <row r="5561">
          <cell r="A5561" t="str">
            <v>SKILL_DESC_60006921</v>
          </cell>
          <cell r="B5561" t="str">
            <v>마나 소모량이 1 감소합니다.</v>
          </cell>
        </row>
        <row r="5562">
          <cell r="A5562" t="str">
            <v>SKILL_DESC_60006930</v>
          </cell>
          <cell r="B5562" t="str">
            <v>재사용 대기시간 감소 효과가 먼저 최대 중첩까지 발동한 후 피해량 증가효과가 발동됩니다.</v>
          </cell>
        </row>
        <row r="5563">
          <cell r="A5563" t="str">
            <v>SKILL_DESC_60006931</v>
          </cell>
          <cell r="B5563" t="str">
            <v>적 대상이 4명으로 변경되지만 적을 죽이면 재사용 대기시간이 50% 감소합니다.</v>
          </cell>
        </row>
        <row r="5564">
          <cell r="A5564" t="str">
            <v>SKILL_DESC_60006940</v>
          </cell>
          <cell r="B5564" t="str">
            <v xml:space="preserve">최대 중첩 수가 3회 증가합니다.      </v>
          </cell>
        </row>
        <row r="5565">
          <cell r="A5565" t="str">
            <v>SKILL_DESC_60006941</v>
          </cell>
          <cell r="B5565" t="str">
            <v>중첩 당 영웅이 아닌 적에게 가하는 피해가 3% 증가합니다.</v>
          </cell>
        </row>
        <row r="5566">
          <cell r="A5566" t="str">
            <v>SKILL_DESC_60007010</v>
          </cell>
          <cell r="B5566" t="str">
            <v>10초간 대상의 받는 물리 피해를 25% 증가시킵니다.</v>
          </cell>
        </row>
        <row r="5567">
          <cell r="A5567" t="str">
            <v>SKILL_DESC_60007011</v>
          </cell>
          <cell r="B5567" t="str">
            <v>대상의 이로운 효과를 해제합니다.</v>
          </cell>
        </row>
        <row r="5568">
          <cell r="A5568" t="str">
            <v>SKILL_DESC_60007020</v>
          </cell>
          <cell r="B5568" t="str">
            <v>지속시간 동안 영웅이 아닌 적에게 가하는 피해가 {1}% 증가합니다.</v>
          </cell>
        </row>
        <row r="5569">
          <cell r="A5569" t="str">
            <v>SKILL_DESC_60007021</v>
          </cell>
          <cell r="B5569" t="str">
            <v>지속시간 동안 받는 피해가 {1}% 감소합니다.</v>
          </cell>
        </row>
        <row r="5570">
          <cell r="A5570" t="str">
            <v>SKILL_DESC_60007030</v>
          </cell>
          <cell r="B5570" t="str">
            <v>적이 1명일 때 피해량이 100% 증가합니다.</v>
          </cell>
        </row>
        <row r="5571">
          <cell r="A5571" t="str">
            <v>SKILL_DESC_60007031</v>
          </cell>
          <cell r="B5571" t="str">
            <v>사용중에 상태이상에 면역이 됩니다.</v>
          </cell>
        </row>
        <row r="5572">
          <cell r="A5572" t="str">
            <v>SKILL_DESC_60007040</v>
          </cell>
          <cell r="B5572" t="str">
            <v>받는 피해가 {1}% 감소합니다.</v>
          </cell>
        </row>
        <row r="5573">
          <cell r="A5573" t="str">
            <v>SKILL_DESC_60007041</v>
          </cell>
          <cell r="B5573" t="str">
            <v>영웅에게 가하는 피해가 {1}% 증가합니다.</v>
          </cell>
        </row>
        <row r="5574">
          <cell r="A5574" t="str">
            <v>SKILL_DESC_60007210</v>
          </cell>
          <cell r="B5574" t="str">
            <v>[받아, 선물이야] 10초 동안 피해 입은 적의 받는 물리피해가 25% 증가합니다.</v>
          </cell>
        </row>
        <row r="5575">
          <cell r="A5575" t="str">
            <v>SKILL_DESC_60007211</v>
          </cell>
          <cell r="B5575" t="str">
            <v>[자, 죽.어.버.려.라] 사용 중 상태이상에 면역이 됩니다.</v>
          </cell>
        </row>
        <row r="5576">
          <cell r="A5576" t="str">
            <v>SKILL_DESC_60007220</v>
          </cell>
          <cell r="B5576" t="str">
            <v>마나 소모량이 1 감소합니다.</v>
          </cell>
        </row>
        <row r="5577">
          <cell r="A5577" t="str">
            <v>SKILL_DESC_60007221</v>
          </cell>
          <cell r="B5577" t="str">
            <v>발동시 {1}초 동안 체력이 10%이하로 내려가지 않습니다.</v>
          </cell>
        </row>
        <row r="5578">
          <cell r="A5578" t="str">
            <v>SKILL_DESC_60007230</v>
          </cell>
          <cell r="B5578" t="str">
            <v>피해를 입은 적은 {1}초 동안 기절합니다.</v>
          </cell>
        </row>
        <row r="5579">
          <cell r="A5579" t="str">
            <v>SKILL_DESC_60007231</v>
          </cell>
          <cell r="B5579" t="str">
            <v>마나 소모량이 2 증가하고 대상이 {1}명으로 변경됩니다.</v>
          </cell>
        </row>
        <row r="5580">
          <cell r="A5580" t="str">
            <v>SKILL_DESC_60007240</v>
          </cell>
          <cell r="B5580" t="str">
            <v>꺼지지 않는 불꽃이 해제되지 않도록 변경됩니다.</v>
          </cell>
        </row>
        <row r="5581">
          <cell r="A5581" t="str">
            <v>SKILL_DESC_60007241</v>
          </cell>
          <cell r="B5581" t="str">
            <v>꺼지지 않는 불꽃 상태의 적을 공격할 때마다 마나를 {1} 회복 합니다.</v>
          </cell>
        </row>
        <row r="5582">
          <cell r="A5582" t="str">
            <v>SKILL_DESC_60007310</v>
          </cell>
          <cell r="B5582" t="str">
            <v>마나 소모량이 1 감소합니다.</v>
          </cell>
        </row>
        <row r="5583">
          <cell r="A5583" t="str">
            <v>SKILL_DESC_60007311</v>
          </cell>
          <cell r="B5583" t="str">
            <v>피해 입은 대상의 받는 물리 피해를 10초간 25% 증가시킵니다.</v>
          </cell>
        </row>
        <row r="5584">
          <cell r="A5584" t="str">
            <v>SKILL_DESC_60007320</v>
          </cell>
          <cell r="B5584" t="str">
            <v>피해입은 적을 2초간 기절시킵니다.</v>
          </cell>
        </row>
        <row r="5585">
          <cell r="A5585" t="str">
            <v>SKILL_DESC_60007321</v>
          </cell>
          <cell r="B5585" t="str">
            <v>지속시간 중 체력이 {1}% 감소할 때마다 회복력이 {2}% 증가하고 받는 모든 피해가 {3}% 감소합니다.</v>
          </cell>
        </row>
        <row r="5586">
          <cell r="A5586" t="str">
            <v>SKILL_DESC_60007330</v>
          </cell>
          <cell r="B5586" t="str">
            <v>마나 소모량이 {1} 증가하고 회복량이 {2}% 증가합니다.</v>
          </cell>
        </row>
        <row r="5587">
          <cell r="A5587" t="str">
            <v>SKILL_DESC_60007331</v>
          </cell>
          <cell r="B5587" t="str">
            <v>자신에게 걸린 해로운 효과를 해제하며 사용합니다.</v>
          </cell>
        </row>
        <row r="5588">
          <cell r="A5588" t="str">
            <v>SKILL_DESC_60007340</v>
          </cell>
          <cell r="B5588" t="str">
            <v>효과 발동 시 공격력이 50% 증가합니다.</v>
          </cell>
        </row>
        <row r="5589">
          <cell r="A5589" t="str">
            <v>SKILL_DESC_60007341</v>
          </cell>
          <cell r="B5589" t="str">
            <v>효과 발동 시 자신 주변을 3초 간 넘어뜨립니다.</v>
          </cell>
        </row>
        <row r="5590">
          <cell r="A5590" t="str">
            <v>SKILL_DESC_60007810</v>
          </cell>
          <cell r="B5590" t="str">
            <v>[허무의 원] 위의 적은 받는 마법피해가 {1}% 증가합니다.</v>
          </cell>
        </row>
        <row r="5591">
          <cell r="A5591" t="str">
            <v>SKILL_DESC_60007811</v>
          </cell>
          <cell r="B5591" t="str">
            <v>[전투 개시] 상태에서 사용 시 [허무의 원] 지속시간이 4초 증가합니다.</v>
          </cell>
        </row>
        <row r="5592">
          <cell r="A5592" t="str">
            <v>SKILL_DESC_60007820</v>
          </cell>
          <cell r="B5592" t="str">
            <v>사용시 자신에게 걸린 해로운 효과를 모두 해제합니다.</v>
          </cell>
        </row>
        <row r="5593">
          <cell r="A5593" t="str">
            <v>SKILL_DESC_60007821</v>
          </cell>
          <cell r="B5593" t="str">
            <v>효과 지속시간동안 회복력이 {1}% 증가합니다.</v>
          </cell>
        </row>
        <row r="5594">
          <cell r="A5594" t="str">
            <v>SKILL_DESC_60007830</v>
          </cell>
          <cell r="B5594" t="str">
            <v>대상의 블록효과를 무시합니다.</v>
          </cell>
        </row>
        <row r="5595">
          <cell r="A5595" t="str">
            <v>SKILL_DESC_60007831</v>
          </cell>
          <cell r="B5595" t="str">
            <v>영웅이 아닌 적에게 가하는 추가 피해가 방어력을 무시합니다.</v>
          </cell>
        </row>
        <row r="5596">
          <cell r="A5596" t="str">
            <v>SKILL_DESC_60007840</v>
          </cell>
          <cell r="B5596" t="str">
            <v>쇠약 중첩을 해제할 수 없도록 변경됩니다.</v>
          </cell>
        </row>
        <row r="5597">
          <cell r="A5597" t="str">
            <v>SKILL_DESC_60007841</v>
          </cell>
          <cell r="B5597" t="str">
            <v>공격력과 회복력 증가 효과를 해제할 수 없도록 변경됩니다.</v>
          </cell>
        </row>
        <row r="5598">
          <cell r="A5598" t="str">
            <v>SKILL_DESC_60008710</v>
          </cell>
          <cell r="B5598" t="str">
            <v>마나 소모량이 1 증가하고 영웅이 아닌 적에게 가하는 피해가 방어 무시로 적용됩니다.</v>
          </cell>
        </row>
        <row r="5599">
          <cell r="A5599" t="str">
            <v>SKILL_DESC_60008711</v>
          </cell>
          <cell r="B5599" t="str">
            <v>10초간 대상의 공격 속도를 250 감소시킵니다.</v>
          </cell>
        </row>
        <row r="5600">
          <cell r="A5600" t="str">
            <v>SKILL_DESC_60008720</v>
          </cell>
          <cell r="B5600" t="str">
            <v>10초간 대상의 받는 물리 피해를 25% 증가시킵니다.</v>
          </cell>
        </row>
        <row r="5601">
          <cell r="A5601" t="str">
            <v>SKILL_DESC_60008721</v>
          </cell>
          <cell r="B5601" t="str">
            <v>기절 지속시간이 0.5초 증가합니다.</v>
          </cell>
        </row>
        <row r="5602">
          <cell r="A5602" t="str">
            <v>SKILL_DESC_60008730</v>
          </cell>
          <cell r="B5602" t="str">
            <v>10초간 대상의 물리 치명타 저항력을 250 감소시킵니다.</v>
          </cell>
        </row>
        <row r="5603">
          <cell r="A5603" t="str">
            <v>SKILL_DESC_60008731</v>
          </cell>
          <cell r="B5603" t="str">
            <v>마나 소모량이 1 증가하고 증가하는 공격력과 방어력의 양이 100% 증가합니다.</v>
          </cell>
        </row>
        <row r="5604">
          <cell r="A5604" t="str">
            <v>SKILL_DESC_60008740</v>
          </cell>
          <cell r="B5604" t="str">
            <v>영웅이 아닌 적에게 가하는 피해 효과가 20% 로 변경됩니다.</v>
          </cell>
        </row>
        <row r="5605">
          <cell r="A5605" t="str">
            <v>SKILL_DESC_60008741</v>
          </cell>
          <cell r="B5605" t="str">
            <v>영웅이 아닌 적에게 받는 피해 효과가 20% 로 변경됩니다.</v>
          </cell>
        </row>
        <row r="5606">
          <cell r="A5606" t="str">
            <v>SKILL_DESC_60009010</v>
          </cell>
          <cell r="B5606" t="str">
            <v>모든 효과가 이로운 효과를 해제하는 효과로 해제되지 않습니다.</v>
          </cell>
        </row>
        <row r="5607">
          <cell r="A5607" t="str">
            <v>SKILL_DESC_60009011</v>
          </cell>
          <cell r="B5607" t="str">
            <v>모든 효과가 최대 8회까지 중첩됩니다.</v>
          </cell>
        </row>
        <row r="5608">
          <cell r="A5608" t="str">
            <v>SKILL_DESC_60009020</v>
          </cell>
          <cell r="B5608" t="str">
            <v>아군의 상태이상저항력을 10초간 250 증가시킵니다.</v>
          </cell>
        </row>
        <row r="5609">
          <cell r="A5609" t="str">
            <v>SKILL_DESC_60009021</v>
          </cell>
          <cell r="B5609" t="str">
            <v>15% 확률로 마나를 1칸 회복합니다.</v>
          </cell>
        </row>
        <row r="5610">
          <cell r="A5610" t="str">
            <v>SKILL_DESC_60009030</v>
          </cell>
          <cell r="B5610" t="str">
            <v>마나 소모량이 1 감소합니다.</v>
          </cell>
        </row>
        <row r="5611">
          <cell r="A5611" t="str">
            <v>SKILL_DESC_60009031</v>
          </cell>
          <cell r="B5611" t="str">
            <v>모든 공격이 임의의 적 한명에게 적중하도록 변경됩니다.</v>
          </cell>
        </row>
        <row r="5612">
          <cell r="A5612" t="str">
            <v>SKILL_DESC_60009040</v>
          </cell>
          <cell r="B5612" t="str">
            <v>12초 마다 발동으로 변경됩니다.</v>
          </cell>
        </row>
        <row r="5613">
          <cell r="A5613" t="str">
            <v>SKILL_DESC_60009041</v>
          </cell>
          <cell r="B5613" t="str">
            <v>대상의 받는마법피해를 25% 증가시킵니다</v>
          </cell>
        </row>
        <row r="5614">
          <cell r="A5614" t="str">
            <v>SKILL_DESC_60009110</v>
          </cell>
          <cell r="B5614" t="str">
            <v>적이 1명일 때 피해량이 100% 증가합니다.</v>
          </cell>
        </row>
        <row r="5615">
          <cell r="A5615" t="str">
            <v>SKILL_DESC_60009111</v>
          </cell>
          <cell r="B5615" t="str">
            <v>받는 물리피해 증가량이 50%로 변경됩니다.</v>
          </cell>
        </row>
        <row r="5616">
          <cell r="A5616" t="str">
            <v>SKILL_DESC_60009120</v>
          </cell>
          <cell r="B5616" t="str">
            <v>투신 효과의 지속시간이 5초 증가합니다.</v>
          </cell>
        </row>
        <row r="5617">
          <cell r="A5617" t="str">
            <v>SKILL_DESC_60009121</v>
          </cell>
          <cell r="B5617" t="str">
            <v>추가피해 효과의 발동 확률이 20% 증가합니다.</v>
          </cell>
        </row>
        <row r="5618">
          <cell r="A5618" t="str">
            <v>SKILL_DESC_60009130</v>
          </cell>
          <cell r="B5618" t="str">
            <v>피해량이 40% 증가합니다.</v>
          </cell>
        </row>
        <row r="5619">
          <cell r="A5619" t="str">
            <v>SKILL_DESC_60009131</v>
          </cell>
          <cell r="B5619" t="str">
            <v>마나 소모량이 1 감소합니다.</v>
          </cell>
        </row>
        <row r="5620">
          <cell r="A5620" t="str">
            <v>SKILL_DESC_60009140</v>
          </cell>
          <cell r="B5620" t="str">
            <v>적이 1명일 때 피해량이 100% 증가합니다.</v>
          </cell>
        </row>
        <row r="5621">
          <cell r="A5621" t="str">
            <v>SKILL_DESC_60009141</v>
          </cell>
          <cell r="B5621" t="str">
            <v>결투장에서 발동시 대상의 현재체력의 15% 만큼 방어무시 추가물리피해를 입힙니다.</v>
          </cell>
        </row>
        <row r="5622">
          <cell r="A5622" t="str">
            <v>SKILL_DESC_60009210</v>
          </cell>
          <cell r="B5622" t="str">
            <v>적이 1명일 때 피해량이 100% 증가합니다.</v>
          </cell>
        </row>
        <row r="5623">
          <cell r="A5623" t="str">
            <v>SKILL_DESC_60009211</v>
          </cell>
          <cell r="B5623" t="str">
            <v>대상이 2명으로 변경됩니다.</v>
          </cell>
        </row>
        <row r="5624">
          <cell r="A5624" t="str">
            <v>SKILL_DESC_60009220</v>
          </cell>
          <cell r="B5624" t="str">
            <v>최초 전투 시작 후 {1}회의 스킬 사용에 한하여 보스에게 가하는 피해 증가량이 {2}%로 변경됩니다.</v>
          </cell>
        </row>
        <row r="5625">
          <cell r="A5625" t="str">
            <v>SKILL_DESC_60009221</v>
          </cell>
          <cell r="B5625" t="str">
            <v>재사용 대기 시간이 5초 감소합니다.</v>
          </cell>
        </row>
        <row r="5626">
          <cell r="A5626" t="str">
            <v>SKILL_DESC_60009230</v>
          </cell>
          <cell r="B5626" t="str">
            <v>마나 소모량이 1 증가하고 피해량이 100% 증가합니다.</v>
          </cell>
        </row>
        <row r="5627">
          <cell r="A5627" t="str">
            <v>SKILL_DESC_60009231</v>
          </cell>
          <cell r="B5627" t="str">
            <v>대상의 받는 마법 피해 증가가 모든 피해로 변경됩니다.</v>
          </cell>
        </row>
        <row r="5628">
          <cell r="A5628" t="str">
            <v>SKILL_DESC_60009240</v>
          </cell>
          <cell r="B5628" t="str">
            <v>발동 시 자신의 마나를 2칸 회복합니다.</v>
          </cell>
        </row>
        <row r="5629">
          <cell r="A5629" t="str">
            <v>SKILL_DESC_60009241</v>
          </cell>
          <cell r="B5629" t="str">
            <v>발동 시 10초 간 자신의 공격력을 50% 증가시킵니다.</v>
          </cell>
        </row>
        <row r="5630">
          <cell r="A5630" t="str">
            <v>SKILL_DESC_60009310</v>
          </cell>
          <cell r="B5630" t="str">
            <v>재사용 대기시간이 3초 감소합니다.</v>
          </cell>
        </row>
        <row r="5631">
          <cell r="A5631" t="str">
            <v>SKILL_DESC_60009311</v>
          </cell>
          <cell r="B5631" t="str">
            <v>피해를 입은 대상의 받는 물리피해를 10초간 25% 증가 시킵니다.</v>
          </cell>
        </row>
        <row r="5632">
          <cell r="A5632" t="str">
            <v>SKILL_DESC_60009320</v>
          </cell>
          <cell r="B5632" t="str">
            <v>재사용 대기시간이 5초 감소합니다.</v>
          </cell>
        </row>
        <row r="5633">
          <cell r="A5633" t="str">
            <v>SKILL_DESC_60009321</v>
          </cell>
          <cell r="B5633" t="str">
            <v>보호막의 지속시간이 5초 증가합니다.</v>
          </cell>
        </row>
        <row r="5634">
          <cell r="A5634" t="str">
            <v>SKILL_DESC_60009330</v>
          </cell>
          <cell r="B5634" t="str">
            <v>적이 1명일 때 피해량이 100% 증가합니다.</v>
          </cell>
        </row>
        <row r="5635">
          <cell r="A5635" t="str">
            <v>SKILL_DESC_60009331</v>
          </cell>
          <cell r="B5635" t="str">
            <v>사용중에 상태이상에 면역이됩니다.</v>
          </cell>
        </row>
        <row r="5636">
          <cell r="A5636" t="str">
            <v>SKILL_DESC_60009340</v>
          </cell>
          <cell r="B5636" t="str">
            <v>매 초 마다 획득하는 '인내심'의 수가 1개 증가합니다.</v>
          </cell>
        </row>
        <row r="5637">
          <cell r="A5637" t="str">
            <v>SKILL_DESC_60009341</v>
          </cell>
          <cell r="B5637" t="str">
            <v>10초간 피해입은 적의 공격속도를 200 감소시킵니다.</v>
          </cell>
        </row>
        <row r="5638">
          <cell r="A5638" t="str">
            <v>SKILL_DESC_60009410</v>
          </cell>
          <cell r="B5638" t="str">
            <v>[최고의 요리] 지속시간 동안 대상의 공격력이 15% 증가합니다.\n\n[유노 특제 매운 요리] 10초간 대상의 받는 물리피해를 25% 증가시킵니다.</v>
          </cell>
        </row>
        <row r="5639">
          <cell r="A5639" t="str">
            <v>SKILL_DESC_60009411</v>
          </cell>
          <cell r="B5639" t="str">
            <v>[최고의 요리] 지속시간 동안 대상의 치명타 확률이 150 증가합니다.\n\n[유노 특제 매운 요리] 마나 소모량이 1 감소합니다.</v>
          </cell>
        </row>
        <row r="5640">
          <cell r="A5640" t="str">
            <v>SKILL_DESC_60009420</v>
          </cell>
          <cell r="B5640" t="str">
            <v>[활력 충전] 마나 소모량이 1 증가하고 보호막의 대상이 2명으로 변경됩니다.\n\n[이거나 먹고 사라져!] 10초간 피해입은 적의 공격속도를 200 감소시킵니다.</v>
          </cell>
        </row>
        <row r="5641">
          <cell r="A5641" t="str">
            <v>SKILL_DESC_60009421</v>
          </cell>
          <cell r="B5641" t="str">
            <v>[활력 충전] 마나 소모량이 1 감소합니다.\n\n[이거나 먹고 사라져!] 피해입은 적의 사용스킬 재사용 대기시간을 2초 증가시킵니다.</v>
          </cell>
        </row>
        <row r="5642">
          <cell r="A5642" t="str">
            <v>SKILL_DESC_60009430</v>
          </cell>
          <cell r="B5642" t="str">
            <v>치유량이 100% 증가합니다.</v>
          </cell>
        </row>
        <row r="5643">
          <cell r="A5643" t="str">
            <v>SKILL_DESC_60009431</v>
          </cell>
          <cell r="B5643" t="str">
            <v>사용 시 마나를 1칸 회복합니다.</v>
          </cell>
        </row>
        <row r="5644">
          <cell r="A5644" t="str">
            <v>SKILL_DESC_60009440</v>
          </cell>
          <cell r="B5644" t="str">
            <v>아군 전체의 치명타 확률을 200 증가시킵니다.</v>
          </cell>
        </row>
        <row r="5645">
          <cell r="A5645" t="str">
            <v>SKILL_DESC_60009441</v>
          </cell>
          <cell r="B5645" t="str">
            <v>적 전체의 방어관통력을 200 감소시킵니다.</v>
          </cell>
        </row>
        <row r="5646">
          <cell r="A5646" t="str">
            <v>SKILL_DESC_60009510</v>
          </cell>
          <cell r="B5646" t="str">
            <v>무장해제 효과의 지속시간이 3초 증가합니다.</v>
          </cell>
        </row>
        <row r="5647">
          <cell r="A5647" t="str">
            <v>SKILL_DESC_60009511</v>
          </cell>
          <cell r="B5647" t="str">
            <v>마나 소모량이 1 감소합니다.</v>
          </cell>
        </row>
        <row r="5648">
          <cell r="A5648" t="str">
            <v>SKILL_DESC_60009520</v>
          </cell>
          <cell r="B5648" t="str">
            <v>매 타격마다 적의 이로운 효과를 해제합니다.</v>
          </cell>
        </row>
        <row r="5649">
          <cell r="A5649" t="str">
            <v>SKILL_DESC_60009521</v>
          </cell>
          <cell r="B5649" t="str">
            <v>사용 중 영웅이 아닌 적에게 입히는 피해량이 100% 증가합니다.</v>
          </cell>
        </row>
        <row r="5650">
          <cell r="A5650" t="str">
            <v>SKILL_DESC_60009530</v>
          </cell>
          <cell r="B5650" t="str">
            <v>마나 소모량이 1 감소합니다.</v>
          </cell>
        </row>
        <row r="5651">
          <cell r="A5651" t="str">
            <v>SKILL_DESC_60009531</v>
          </cell>
          <cell r="B5651" t="str">
            <v>마나 소모량이 1 증가하고 피해량이 100% 증가합니다.</v>
          </cell>
        </row>
        <row r="5652">
          <cell r="A5652" t="str">
            <v>SKILL_DESC_60009540</v>
          </cell>
          <cell r="B5652" t="str">
            <v>'잔혹한 광기' 효과의 지속시간이 5초 증가합니다.</v>
          </cell>
        </row>
        <row r="5653">
          <cell r="A5653" t="str">
            <v>SKILL_DESC_60009541</v>
          </cell>
          <cell r="B5653" t="str">
            <v>'잔혹한 광기' 효과가 발동될 때 마나를 3칸 회복합니다.</v>
          </cell>
        </row>
        <row r="5654">
          <cell r="A5654" t="str">
            <v>SKILL_DESC_60009610</v>
          </cell>
          <cell r="B5654" t="str">
            <v>범위 내 아군의 마나를 1칸 회복시킵니다.</v>
          </cell>
        </row>
        <row r="5655">
          <cell r="A5655" t="str">
            <v>SKILL_DESC_60009611</v>
          </cell>
          <cell r="B5655" t="str">
            <v>5초간 대상의 마법 블록확률을 500 감소시킵니다.</v>
          </cell>
        </row>
        <row r="5656">
          <cell r="A5656" t="str">
            <v>SKILL_DESC_60009620</v>
          </cell>
          <cell r="B5656" t="str">
            <v>마나 소모량이 1 감소합니다.</v>
          </cell>
        </row>
        <row r="5657">
          <cell r="A5657" t="str">
            <v>SKILL_DESC_60009621</v>
          </cell>
          <cell r="B5657" t="str">
            <v>2초간 상태이상 면역 효과가 추가됩니다.</v>
          </cell>
        </row>
        <row r="5658">
          <cell r="A5658" t="str">
            <v>SKILL_DESC_60009630</v>
          </cell>
          <cell r="B5658" t="str">
            <v>사용중에 상태이상에 면역이됩니다.</v>
          </cell>
        </row>
        <row r="5659">
          <cell r="A5659" t="str">
            <v>SKILL_DESC_60009631</v>
          </cell>
          <cell r="B5659" t="str">
            <v>10초간 대상의 받는 마법피해를 25% 증가시킵니다.</v>
          </cell>
        </row>
        <row r="5660">
          <cell r="A5660" t="str">
            <v>SKILL_DESC_60009640</v>
          </cell>
          <cell r="B5660" t="str">
            <v>방어력 증가효과를 해제할 수 없도록 변경됩니다.</v>
          </cell>
        </row>
        <row r="5661">
          <cell r="A5661" t="str">
            <v>SKILL_DESC_60009641</v>
          </cell>
          <cell r="B5661" t="str">
            <v>재사용 대기시간이 4초로 감소합니다.</v>
          </cell>
        </row>
        <row r="5662">
          <cell r="A5662" t="str">
            <v>SKILL_DESC_60000150</v>
          </cell>
          <cell r="B5662" t="str">
            <v>공격력,방어력,체력+15% / 물리회피확률 +100</v>
          </cell>
        </row>
        <row r="5663">
          <cell r="A5663" t="str">
            <v>SKILL_DESC_60000250</v>
          </cell>
          <cell r="B5663" t="str">
            <v>공격력,방어력,체력+15% / 마법막기확률 +200</v>
          </cell>
        </row>
        <row r="5664">
          <cell r="A5664" t="str">
            <v>SKILL_DESC_60000350</v>
          </cell>
          <cell r="B5664" t="str">
            <v>공격력,방어력,체력+15% / 치명타확률 +100</v>
          </cell>
        </row>
        <row r="5665">
          <cell r="A5665" t="str">
            <v>SKILL_DESC_60000450</v>
          </cell>
          <cell r="B5665" t="str">
            <v>공격력,방어력,체력+15% / 치명타피해 +20%</v>
          </cell>
        </row>
        <row r="5666">
          <cell r="A5666" t="str">
            <v>SKILL_DESC_60000550</v>
          </cell>
          <cell r="B5666" t="str">
            <v>공격력,방어력,체력+15% / 물리막기확률 +200</v>
          </cell>
        </row>
        <row r="5667">
          <cell r="A5667" t="str">
            <v>SKILL_DESC_60000650</v>
          </cell>
          <cell r="B5667" t="str">
            <v>공격력,방어력,체력+15% / 물리막기확률 +200</v>
          </cell>
        </row>
        <row r="5668">
          <cell r="A5668" t="str">
            <v>SKILL_DESC_60000750</v>
          </cell>
          <cell r="B5668" t="str">
            <v>공격력,방어력,체력+15% / 치명타피해 +20%</v>
          </cell>
        </row>
        <row r="5669">
          <cell r="A5669" t="str">
            <v>SKILL_DESC_60000850</v>
          </cell>
          <cell r="B5669" t="str">
            <v>공격력,방어력,체력+15% / 치명타확률 +100</v>
          </cell>
        </row>
        <row r="5670">
          <cell r="A5670" t="str">
            <v>SKILL_DESC_60000950</v>
          </cell>
          <cell r="B5670" t="str">
            <v>공격력,방어력,체력+15% / 치명타피해 +20%</v>
          </cell>
        </row>
        <row r="5671">
          <cell r="A5671" t="str">
            <v>SKILL_DESC_60001050</v>
          </cell>
          <cell r="B5671" t="str">
            <v>공격력,방어력,체력+15% / 치명타피해 +20%</v>
          </cell>
        </row>
        <row r="5672">
          <cell r="A5672" t="str">
            <v>SKILL_DESC_60001150</v>
          </cell>
          <cell r="B5672" t="str">
            <v>공격력,방어력,체력+15% / 치명타확률 +100</v>
          </cell>
        </row>
        <row r="5673">
          <cell r="A5673" t="str">
            <v>SKILL_DESC_60001250</v>
          </cell>
          <cell r="B5673" t="str">
            <v>공격력,방어력,체력+15% / 치명타확률 +100</v>
          </cell>
        </row>
        <row r="5674">
          <cell r="A5674" t="str">
            <v>SKILL_DESC_60001350</v>
          </cell>
          <cell r="B5674" t="str">
            <v>공격력,방어력,체력+15% / 치명타확률 +100</v>
          </cell>
        </row>
        <row r="5675">
          <cell r="A5675" t="str">
            <v>SKILL_DESC_60001550</v>
          </cell>
          <cell r="B5675" t="str">
            <v>공격력,방어력,체력+15% / 물리막기확률 +200</v>
          </cell>
        </row>
        <row r="5676">
          <cell r="A5676" t="str">
            <v>SKILL_DESC_60001650</v>
          </cell>
          <cell r="B5676" t="str">
            <v>공격력,방어력,체력+15% / 마법회피확률 +100</v>
          </cell>
        </row>
        <row r="5677">
          <cell r="A5677" t="str">
            <v>SKILL_DESC_60001750</v>
          </cell>
          <cell r="B5677" t="str">
            <v>공격력,방어력,체력+15% / 공격속도 +100</v>
          </cell>
        </row>
        <row r="5678">
          <cell r="A5678" t="str">
            <v>SKILL_DESC_60001850</v>
          </cell>
          <cell r="B5678" t="str">
            <v>공격력,방어력,체력+15% / 치명타피해 +20%</v>
          </cell>
        </row>
        <row r="5679">
          <cell r="A5679" t="str">
            <v>SKILL_DESC_60001950</v>
          </cell>
          <cell r="B5679" t="str">
            <v>공격력,방어력,체력+15% / 치명타피해 +20%</v>
          </cell>
        </row>
        <row r="5680">
          <cell r="A5680" t="str">
            <v>SKILL_DESC_60002050</v>
          </cell>
          <cell r="B5680" t="str">
            <v>공격력,방어력,체력+15% / 물리막기확률 +200</v>
          </cell>
        </row>
        <row r="5681">
          <cell r="A5681" t="str">
            <v>SKILL_DESC_60002150</v>
          </cell>
          <cell r="B5681" t="str">
            <v>공격력,방어력,체력+15% / 치명타확률 +100</v>
          </cell>
        </row>
        <row r="5682">
          <cell r="A5682" t="str">
            <v>SKILL_DESC_60002250</v>
          </cell>
          <cell r="B5682" t="str">
            <v>공격력,방어력,체력+15% / 치명타확률 +100</v>
          </cell>
        </row>
        <row r="5683">
          <cell r="A5683" t="str">
            <v>SKILL_DESC_60002350</v>
          </cell>
          <cell r="B5683" t="str">
            <v>공격력,방어력,체력+15% / 마법막기확률 +200</v>
          </cell>
        </row>
        <row r="5684">
          <cell r="A5684" t="str">
            <v>SKILL_DESC_60002450</v>
          </cell>
          <cell r="B5684" t="str">
            <v>공격력,방어력,체력+15% / 마법막기확률 +200</v>
          </cell>
        </row>
        <row r="5685">
          <cell r="A5685" t="str">
            <v>SKILL_DESC_60002550</v>
          </cell>
          <cell r="B5685" t="str">
            <v>공격력,방어력,체력+15% / 마법막기확률 +200</v>
          </cell>
        </row>
        <row r="5686">
          <cell r="A5686" t="str">
            <v>SKILL_DESC_60002650</v>
          </cell>
          <cell r="B5686" t="str">
            <v>공격력,방어력,체력+15% / 치명타확률 +100</v>
          </cell>
        </row>
        <row r="5687">
          <cell r="A5687" t="str">
            <v>SKILL_DESC_60002750</v>
          </cell>
          <cell r="B5687" t="str">
            <v>공격력,방어력,체력+15% / 물리막기확률 +200</v>
          </cell>
        </row>
        <row r="5688">
          <cell r="A5688" t="str">
            <v>SKILL_DESC_60002850</v>
          </cell>
          <cell r="B5688" t="str">
            <v>공격력,방어력,체력+15% / 마법회피확률 +100</v>
          </cell>
        </row>
        <row r="5689">
          <cell r="A5689" t="str">
            <v>SKILL_DESC_60002950</v>
          </cell>
          <cell r="B5689" t="str">
            <v>공격력,방어력,체력+15% / 치명타피해 +20%</v>
          </cell>
        </row>
        <row r="5690">
          <cell r="A5690" t="str">
            <v>SKILL_DESC_60003050</v>
          </cell>
          <cell r="B5690" t="str">
            <v>공격력,방어력,체력+15% / 마법막기확률 +200</v>
          </cell>
        </row>
        <row r="5691">
          <cell r="A5691" t="str">
            <v>SKILL_DESC_60003150</v>
          </cell>
          <cell r="B5691" t="str">
            <v>공격력,방어력,체력+15% / 치명타확률 +100</v>
          </cell>
        </row>
        <row r="5692">
          <cell r="A5692" t="str">
            <v>SKILL_DESC_60003250</v>
          </cell>
          <cell r="B5692" t="str">
            <v>공격력,방어력,체력+15% / 치명타확률 +100</v>
          </cell>
        </row>
        <row r="5693">
          <cell r="A5693" t="str">
            <v>SKILL_DESC_60003350</v>
          </cell>
          <cell r="B5693" t="str">
            <v>공격력,방어력,체력+15% / 치명타피해 +20%</v>
          </cell>
        </row>
        <row r="5694">
          <cell r="A5694" t="str">
            <v>SKILL_DESC_60003450</v>
          </cell>
          <cell r="B5694" t="str">
            <v>공격력,방어력,체력+15% / 공격속도 +100</v>
          </cell>
        </row>
        <row r="5695">
          <cell r="A5695" t="str">
            <v>SKILL_DESC_60003550</v>
          </cell>
          <cell r="B5695" t="str">
            <v>공격력,방어력,체력+15% / 치명타피해 +20%</v>
          </cell>
        </row>
        <row r="5696">
          <cell r="A5696" t="str">
            <v>SKILL_DESC_60003650</v>
          </cell>
          <cell r="B5696" t="str">
            <v>공격력,방어력,체력+15% / 물리막기확률 +200</v>
          </cell>
        </row>
        <row r="5697">
          <cell r="A5697" t="str">
            <v>SKILL_DESC_60003750</v>
          </cell>
          <cell r="B5697" t="str">
            <v>공격력,방어력,체력+15% / 치명타피해 +20%</v>
          </cell>
        </row>
        <row r="5698">
          <cell r="A5698" t="str">
            <v>SKILL_DESC_60003850</v>
          </cell>
          <cell r="B5698" t="str">
            <v>공격력,방어력,체력+15% / 공격속도 +100</v>
          </cell>
        </row>
        <row r="5699">
          <cell r="A5699" t="str">
            <v>SKILL_DESC_60003950</v>
          </cell>
          <cell r="B5699" t="str">
            <v>공격력,방어력,체력+15% / 공격속도 +100</v>
          </cell>
        </row>
        <row r="5700">
          <cell r="A5700" t="str">
            <v>SKILL_DESC_60004050</v>
          </cell>
          <cell r="B5700" t="str">
            <v>공격력,방어력,체력+15% / 치명타확률 +100</v>
          </cell>
        </row>
        <row r="5701">
          <cell r="A5701" t="str">
            <v>SKILL_DESC_60004150</v>
          </cell>
          <cell r="B5701" t="str">
            <v>공격력,방어력,체력+15% / 상태이상저항 +100</v>
          </cell>
        </row>
        <row r="5702">
          <cell r="A5702" t="str">
            <v>SKILL_DESC_60004250</v>
          </cell>
          <cell r="B5702" t="str">
            <v>공격력,방어력,체력+15% / 공격속도 +100</v>
          </cell>
        </row>
        <row r="5703">
          <cell r="A5703" t="str">
            <v>SKILL_DESC_60004350</v>
          </cell>
          <cell r="B5703" t="str">
            <v>공격력,방어력,체력+15% / 치명타확률 +100</v>
          </cell>
        </row>
        <row r="5704">
          <cell r="A5704" t="str">
            <v>SKILL_DESC_60004450</v>
          </cell>
          <cell r="B5704" t="str">
            <v>공격력,방어력,체력+15% / 상태이상저항 +100</v>
          </cell>
        </row>
        <row r="5705">
          <cell r="A5705" t="str">
            <v>SKILL_DESC_60004550</v>
          </cell>
          <cell r="B5705" t="str">
            <v>공격력,방어력,체력+15% / 치명타피해 +20%</v>
          </cell>
        </row>
        <row r="5706">
          <cell r="A5706" t="str">
            <v>SKILL_DESC_60004650</v>
          </cell>
          <cell r="B5706" t="str">
            <v>공격력,방어력,체력+15% / 치명타확률 +100</v>
          </cell>
        </row>
        <row r="5707">
          <cell r="A5707" t="str">
            <v>SKILL_DESC_60004750</v>
          </cell>
          <cell r="B5707" t="str">
            <v>공격력,방어력,체력+15% / 공격속도 +100</v>
          </cell>
        </row>
        <row r="5708">
          <cell r="A5708" t="str">
            <v>SKILL_DESC_60004950</v>
          </cell>
          <cell r="B5708" t="str">
            <v>공격력,방어력,체력+15% / 치명타피해 +20%</v>
          </cell>
        </row>
        <row r="5709">
          <cell r="A5709" t="str">
            <v>SKILL_DESC_60005050</v>
          </cell>
          <cell r="B5709" t="str">
            <v>공격력,방어력,체력+15% / 치명타확률 +100</v>
          </cell>
        </row>
        <row r="5710">
          <cell r="A5710" t="str">
            <v>SKILL_DESC_60005150</v>
          </cell>
          <cell r="B5710" t="str">
            <v>공격력,방어력,체력+15% / 물리막기확률 +200</v>
          </cell>
        </row>
        <row r="5711">
          <cell r="A5711" t="str">
            <v>SKILL_DESC_60005250</v>
          </cell>
          <cell r="B5711" t="str">
            <v>공격력,방어력,체력+15% / 치명타피해 +20%</v>
          </cell>
        </row>
        <row r="5712">
          <cell r="A5712" t="str">
            <v>SKILL_DESC_60005350</v>
          </cell>
          <cell r="B5712" t="str">
            <v>공격력,방어력,체력+15% / 공격속도 +100</v>
          </cell>
        </row>
        <row r="5713">
          <cell r="A5713" t="str">
            <v>SKILL_DESC_60005450</v>
          </cell>
          <cell r="B5713" t="str">
            <v>공격력,방어력,체력+15% / 치명타피해 +20%</v>
          </cell>
        </row>
        <row r="5714">
          <cell r="A5714" t="str">
            <v>SKILL_DESC_60005550</v>
          </cell>
          <cell r="B5714" t="str">
            <v>공격력,방어력,체력+15% / 치명타피해 +20%</v>
          </cell>
        </row>
        <row r="5715">
          <cell r="A5715" t="str">
            <v>SKILL_DESC_60005650</v>
          </cell>
          <cell r="B5715" t="str">
            <v>공격력,방어력,체력+15% / 치명타확률 +100</v>
          </cell>
        </row>
        <row r="5716">
          <cell r="A5716" t="str">
            <v>SKILL_DESC_60005750</v>
          </cell>
          <cell r="B5716" t="str">
            <v>공격력,방어력,체력+15% / 치명타피해 +20%</v>
          </cell>
        </row>
        <row r="5717">
          <cell r="A5717" t="str">
            <v>SKILL_DESC_60005850</v>
          </cell>
          <cell r="B5717" t="str">
            <v>공격력,방어력,체력+15% / 공격속도 +100</v>
          </cell>
        </row>
        <row r="5718">
          <cell r="A5718" t="str">
            <v>SKILL_DESC_60005950</v>
          </cell>
          <cell r="B5718" t="str">
            <v>공격력,방어력,체력+15% / 상태이상저항 +100</v>
          </cell>
        </row>
        <row r="5719">
          <cell r="A5719" t="str">
            <v>SKILL_DESC_60006050</v>
          </cell>
          <cell r="B5719" t="str">
            <v>공격력,방어력,체력+15% / 치명타확률 +100</v>
          </cell>
        </row>
        <row r="5720">
          <cell r="A5720" t="str">
            <v>SKILL_DESC_60006150</v>
          </cell>
          <cell r="B5720" t="str">
            <v>공격력,방어력,체력+15% / 상태이상저항 +100</v>
          </cell>
        </row>
        <row r="5721">
          <cell r="A5721" t="str">
            <v>SKILL_DESC_60006250</v>
          </cell>
          <cell r="B5721" t="str">
            <v>공격력,방어력,체력+15% / 상태이상저항 +100</v>
          </cell>
        </row>
        <row r="5722">
          <cell r="A5722" t="str">
            <v>SKILL_DESC_60006350</v>
          </cell>
          <cell r="B5722" t="str">
            <v>공격력,방어력,체력+15% / 공격속도 +100</v>
          </cell>
        </row>
        <row r="5723">
          <cell r="A5723" t="str">
            <v>SKILL_DESC_60006450</v>
          </cell>
          <cell r="B5723" t="str">
            <v>공격력,방어력,체력+15% / 치명타확률 +100</v>
          </cell>
        </row>
        <row r="5724">
          <cell r="A5724" t="str">
            <v>SKILL_DESC_60006550</v>
          </cell>
          <cell r="B5724" t="str">
            <v>공격력,방어력,체력+15% / 치명타피해 +20%</v>
          </cell>
        </row>
        <row r="5725">
          <cell r="A5725" t="str">
            <v>SKILL_DESC_60006650</v>
          </cell>
          <cell r="B5725" t="str">
            <v>공격력,방어력,체력+15% / 상태이상저항 +100</v>
          </cell>
        </row>
        <row r="5726">
          <cell r="A5726" t="str">
            <v>SKILL_DESC_60006750</v>
          </cell>
          <cell r="B5726" t="str">
            <v>공격력,방어력,체력+15% / 치명타피해 +20%</v>
          </cell>
        </row>
        <row r="5727">
          <cell r="A5727" t="str">
            <v>SKILL_DESC_60006850</v>
          </cell>
          <cell r="B5727" t="str">
            <v>공격력,방어력,체력+15% / 공격속도 +100</v>
          </cell>
        </row>
        <row r="5728">
          <cell r="A5728" t="str">
            <v>SKILL_DESC_60006950</v>
          </cell>
          <cell r="B5728" t="str">
            <v>공격력,방어력,체력+15% / 공격속도 +100</v>
          </cell>
        </row>
        <row r="5729">
          <cell r="A5729" t="str">
            <v>SKILL_DESC_60007050</v>
          </cell>
          <cell r="B5729" t="str">
            <v>공격력,방어력,체력+15% / 치명타피해 +20%</v>
          </cell>
        </row>
        <row r="5730">
          <cell r="A5730" t="str">
            <v>SKILL_DESC_60007250</v>
          </cell>
          <cell r="B5730" t="str">
            <v>공격력,방어력,체력+15% / 치명타피해 +20%</v>
          </cell>
        </row>
        <row r="5731">
          <cell r="A5731" t="str">
            <v>SKILL_DESC_60007350</v>
          </cell>
          <cell r="B5731" t="str">
            <v>공격력,방어력,체력+15% / 치명타피해 +20%</v>
          </cell>
        </row>
        <row r="5732">
          <cell r="A5732" t="str">
            <v>SKILL_DESC_60007850</v>
          </cell>
          <cell r="B5732" t="str">
            <v>공격력,방어력,체력+15% / 치명타확률 +100</v>
          </cell>
        </row>
        <row r="5733">
          <cell r="A5733" t="str">
            <v>SKILL_DESC_60008750</v>
          </cell>
          <cell r="B5733" t="str">
            <v>공격력,방어력,체력+15% / 모든 방어력 +10%</v>
          </cell>
        </row>
        <row r="5734">
          <cell r="A5734" t="str">
            <v>SKILL_DESC_60009050</v>
          </cell>
          <cell r="B5734" t="str">
            <v>공격력,방어력,체력+15% / 상태이상저항 +100</v>
          </cell>
        </row>
        <row r="5735">
          <cell r="A5735" t="str">
            <v>SKILL_DESC_60009150</v>
          </cell>
          <cell r="B5735" t="str">
            <v>공격력,방어력,체력+15% / 공격속도 +100</v>
          </cell>
        </row>
        <row r="5736">
          <cell r="A5736" t="str">
            <v>SKILL_DESC_60009250</v>
          </cell>
          <cell r="B5736" t="str">
            <v>공격력,방어력,체력+15% / 치명타확률 +100</v>
          </cell>
        </row>
        <row r="5737">
          <cell r="A5737" t="str">
            <v>SKILL_DESC_60009350</v>
          </cell>
          <cell r="B5737" t="str">
            <v>공격력,방어력,체력+15% / 마법막기확률 +200</v>
          </cell>
        </row>
        <row r="5738">
          <cell r="A5738" t="str">
            <v>SKILL_DESC_60009450</v>
          </cell>
          <cell r="B5738" t="str">
            <v>공격력,방어력,체력+15% / 물리막기확률 +200</v>
          </cell>
        </row>
        <row r="5739">
          <cell r="A5739" t="str">
            <v>SKILL_DESC_60009550</v>
          </cell>
          <cell r="B5739" t="str">
            <v>공격력,방어력,체력+15% / 공격속도 +100</v>
          </cell>
        </row>
        <row r="5740">
          <cell r="A5740" t="str">
            <v>SKILL_DESC_60009650</v>
          </cell>
          <cell r="B5740" t="str">
            <v>공격력,방어력,체력+15% / 체력 +10%</v>
          </cell>
        </row>
        <row r="5741">
          <cell r="A5741" t="str">
            <v>SKILL_DESC_60000151</v>
          </cell>
          <cell r="B5741" t="str">
            <v>공격시, 자신의 공격력 80% 만큼의 추가 피해를 입힙니다.</v>
          </cell>
        </row>
        <row r="5742">
          <cell r="A5742" t="str">
            <v>SKILL_DESC_60000251</v>
          </cell>
          <cell r="B5742" t="str">
            <v>아군 전체의 공격력이 자신 공격력의 5%만큼 증가합니다.</v>
          </cell>
        </row>
        <row r="5743">
          <cell r="A5743" t="str">
            <v>SKILL_DESC_60000351</v>
          </cell>
          <cell r="B5743" t="str">
            <v>불씨 10중첩 이상인 대상의 받는 마법피해를 30% 증가시키고 매 초 영웅이 아닌 적 전체에게 불씨를 2개 중첩시킵니다.</v>
          </cell>
        </row>
        <row r="5744">
          <cell r="A5744" t="str">
            <v>SKILL_DESC_60000451</v>
          </cell>
          <cell r="B5744" t="str">
            <v>치명타시 {1}초간 공격속도가 {2}, 치명타 피해량이 {3}% 증가합니다. 효과 발동 도중에는 다시 발동하지 않습니다.</v>
          </cell>
        </row>
        <row r="5745">
          <cell r="A5745" t="str">
            <v>SKILL_DESC_60000551</v>
          </cell>
          <cell r="B5745" t="str">
            <v>초당 체력을 공격력의 10% 만큼 회복 하고, 체력이 1% 감소할때 마다 받는모든피해가 0.6% 감소합니다.</v>
          </cell>
        </row>
        <row r="5746">
          <cell r="A5746" t="str">
            <v>SKILL_DESC_60000651</v>
          </cell>
          <cell r="B5746" t="str">
            <v>일반 공격 시 10% 확률로 대상을 2초간 기절시키고 자신의 최대 체력의 10%만큼 추가 물리피해를 가합니다.</v>
          </cell>
        </row>
        <row r="5747">
          <cell r="A5747" t="str">
            <v>SKILL_DESC_60000751</v>
          </cell>
          <cell r="B5747" t="str">
            <v>실험을 성공할 때 마다 {1}초간 자신의 공격속도가 {2} 상태이상 적중률이 {3} 증가합니다.</v>
          </cell>
        </row>
        <row r="5748">
          <cell r="A5748" t="str">
            <v>SKILL_DESC_60000851</v>
          </cell>
          <cell r="B5748" t="str">
            <v>자신이 피해를 입으면 {1}초간 피해입힌 적의 공격속도를 {2} 감소시키고 마나를 매 초 {3} 감소시킵니다. 이 효과는 {4}초에 한 번만 발동됩니다.</v>
          </cell>
        </row>
        <row r="5749">
          <cell r="A5749" t="str">
            <v>SKILL_DESC_60000951</v>
          </cell>
          <cell r="B5749" t="str">
            <v>공격시 적의 마법 방어력을 10초 동안 20% 감소시키고 자신의 공격력을 2% 증가시킵니다. 최대 10번 중첩됩니다.</v>
          </cell>
        </row>
        <row r="5750">
          <cell r="A5750" t="str">
            <v>SKILL_DESC_60001051</v>
          </cell>
          <cell r="B5750" t="str">
            <v>자신의 치명타 확률이 300 감소하고 치명타 피해량이 150% 증가합니다.</v>
          </cell>
        </row>
        <row r="5751">
          <cell r="A5751" t="str">
            <v>SKILL_DESC_60001151</v>
          </cell>
          <cell r="B5751" t="str">
            <v>치명타시 대상의 상태이상 저항력을 10초간 250 감소시키고, 자신이 사용중인 스킬을 제외한 모든 스킬 재사용 대기 시간이 2%씩 감소합니다.</v>
          </cell>
        </row>
        <row r="5752">
          <cell r="A5752" t="str">
            <v>SKILL_DESC_60001251</v>
          </cell>
          <cell r="B5752" t="str">
            <v>공격시 피격 당한 적의 숫자만큼 자신에게 어둠 중첩을 쌓습니다. 중첩이 50개가 쌓이면 폭주하여 10초간 공격 속도가 800, 공격력이 20% 증가합니다.</v>
          </cell>
        </row>
        <row r="5753">
          <cell r="A5753" t="str">
            <v>SKILL_DESC_60001351</v>
          </cell>
          <cell r="B5753" t="str">
            <v>매 전투 시작 시 자신의 모든 사용 스킬 재사용 대기시간을 즉시 {1}% 감소시키고 {2}초간 영웅이 아닌 적에게 가하는 피해량을 {3}% 증가시킵니다. 피해 증가 효과는 최대 {4}회 중첩되며 해제할 수 없습니다.</v>
          </cell>
        </row>
        <row r="5754">
          <cell r="A5754" t="str">
            <v>SKILL_DESC_60001551</v>
          </cell>
          <cell r="B5754" t="str">
            <v>자신을 제외한 아군 피격 시 5초간 모든 아군의 물리 방어력을 20%와 물리 치명타 저항을 20% 상승시킵니다. 재사용 대기시간 10초</v>
          </cell>
        </row>
        <row r="5755">
          <cell r="A5755" t="str">
            <v>SKILL_DESC_60001651</v>
          </cell>
          <cell r="B5755" t="str">
            <v>공격시 10% 확률로 대상의 모든방어력을 20% 감소시키고 자신의 모든 스킬 재사용 대기시간이 5% 감소합니다.</v>
          </cell>
        </row>
        <row r="5756">
          <cell r="A5756" t="str">
            <v>SKILL_DESC_60001751</v>
          </cell>
          <cell r="B5756" t="str">
            <v>일반 공격시 공격력의 80%만큼 추가 마법 피해를 입히고 마나를 100 회복합니다. 10 % 확률로 2배의 추가 마법 피해와 마나를 회복합니다.</v>
          </cell>
        </row>
        <row r="5757">
          <cell r="A5757" t="str">
            <v>SKILL_DESC_60001851</v>
          </cell>
          <cell r="B5757" t="str">
            <v>스킬 사용 시 {1}초간 자신의 치명타 피해량이 {2}% 증가합니다. 이 효과는 최대 {3}회 중첩됩니다.</v>
          </cell>
        </row>
        <row r="5758">
          <cell r="A5758" t="str">
            <v>SKILL_DESC_60001951</v>
          </cell>
          <cell r="B5758" t="str">
            <v>3초마다 모든 적을 공격하여 공격력의 50%만큼 마법피해를 입히고 50% 확률로 냉기상태로 만듭니다. 이미 냉기상태인 적을 공격하면 3초간 총 공격력의 300%만큼 지속마법피해를 추가로 입힙니다.</v>
          </cell>
        </row>
        <row r="5759">
          <cell r="A5759" t="str">
            <v>SKILL_DESC_60002051</v>
          </cell>
          <cell r="B5759" t="str">
            <v>매 전투 시작 시 6초간 적 전체의 공격력을 20% 감소시킵니다. 이 효과는 해제 할 수 없습니다.</v>
          </cell>
        </row>
        <row r="5760">
          <cell r="A5760" t="str">
            <v>SKILL_DESC_60002151</v>
          </cell>
          <cell r="B5760" t="str">
            <v>치명타 시 {1}초간 자신의 공격력이 {2}%, 물리 회피 확률이 {3} 증가합니다. 이 효과는 최대 {4}회 중첩됩니다.</v>
          </cell>
        </row>
        <row r="5761">
          <cell r="A5761" t="str">
            <v>SKILL_DESC_60002251</v>
          </cell>
          <cell r="B5761" t="str">
            <v>매 전투 시작 시 10초간 공격력이 20% 증가하고 임의의 적 3명을 로지나의 목표로 만듭니다.</v>
          </cell>
        </row>
        <row r="5762">
          <cell r="A5762" t="str">
            <v>SKILL_DESC_60002351</v>
          </cell>
          <cell r="B5762" t="str">
            <v>화염 중첩의 피해량이 100% 증가하고, 최대 중첩이 120으로 증가합니다.</v>
          </cell>
        </row>
        <row r="5763">
          <cell r="A5763" t="str">
            <v>SKILL_DESC_60002451</v>
          </cell>
          <cell r="B5763" t="str">
            <v>신성 폭발, 빛의창으로 공격시 공격력 100% 추가 마법피해를 입히고 해당 스킬의 재사용 대기시간을 20% 감소시킵니다.</v>
          </cell>
        </row>
        <row r="5764">
          <cell r="A5764" t="str">
            <v>SKILL_DESC_60002551</v>
          </cell>
          <cell r="B5764" t="str">
            <v>공격시 자신의 공격력과 회복력을 1% 증가시킵니다. 최대 50회 중첩 됩니다.</v>
          </cell>
        </row>
        <row r="5765">
          <cell r="A5765" t="str">
            <v>SKILL_DESC_60002651</v>
          </cell>
          <cell r="B5765" t="str">
            <v>스킬 사용 시 초당 마나 회복이 10%, 치명타 피해량이 7% 증가합니다. 이 효과는 최대 20회 중첩되며 해제할 수 없습니다.</v>
          </cell>
        </row>
        <row r="5766">
          <cell r="A5766" t="str">
            <v>SKILL_DESC_60002751</v>
          </cell>
          <cell r="B5766" t="str">
            <v>공격시 10% 확률로 무작위 적에게 공격력의 120% 만큼 물리 피해를 주고 마나를 300 감소시키며 1초간 침묵시킵니다.</v>
          </cell>
        </row>
        <row r="5767">
          <cell r="A5767" t="str">
            <v>SKILL_DESC_60002851</v>
          </cell>
          <cell r="B5767" t="str">
            <v>일반 공격의 피해량이 {1}% 증가하고, 마법사를 일반 공격 시 공격력의 {2}% 만큼 추가 물리피해를 입힙니다.</v>
          </cell>
        </row>
        <row r="5768">
          <cell r="A5768" t="str">
            <v>SKILL_DESC_60002951</v>
          </cell>
          <cell r="B5768" t="str">
            <v>당근의 축복을 받아 영웅이 아닌 적에게 가하는 피해량이 {1}% 증가하고 받는 피해량이 {2}% 감소합니다.</v>
          </cell>
        </row>
        <row r="5769">
          <cell r="A5769" t="str">
            <v>SKILL_DESC_60003051</v>
          </cell>
          <cell r="B5769" t="str">
            <v>매 3초마다 아군 전체의 마나를 350 회복시킵니다.</v>
          </cell>
        </row>
        <row r="5770">
          <cell r="A5770" t="str">
            <v>SKILL_DESC_60003151</v>
          </cell>
          <cell r="B5770" t="str">
            <v>매 전투 시작 시 5초간 자신이 마법피해에 면역이됩니다.</v>
          </cell>
        </row>
        <row r="5771">
          <cell r="A5771" t="str">
            <v>SKILL_DESC_60003251</v>
          </cell>
          <cell r="B5771" t="str">
            <v>자신의 모든 스킬의 체력소모량이 50% 증가하고 재사용 대기시간이 20% 감소합니다.</v>
          </cell>
        </row>
        <row r="5772">
          <cell r="A5772" t="str">
            <v>SKILL_DESC_60003351</v>
          </cell>
          <cell r="B5772" t="str">
            <v>매 전투 시작 시 영웅이 아닌 적에게 가하는 피해가 {1}% 증가합니다. 이 효과는 해제할 수 없으며 최대 {2}회 중첩됩니다.</v>
          </cell>
        </row>
        <row r="5773">
          <cell r="A5773" t="str">
            <v>SKILL_DESC_60003451</v>
          </cell>
          <cell r="B5773" t="str">
            <v>과충전이 발동하면 아군 전체에게 공격 속도 200 효과를 제공하며, 공격력에 비례하여 모든 아군의 공격력이 아네트공격력의 5%만큼 상승합니다.</v>
          </cell>
        </row>
        <row r="5774">
          <cell r="A5774" t="str">
            <v>SKILL_DESC_60003551</v>
          </cell>
          <cell r="B5774" t="str">
            <v>치명타시 자신의 치명타피해 {1}%, 공격속도가 {2}씩 증가합니다. 이 효과는 해제할 수 없으며 최대 {3}회 중첩됩니다.</v>
          </cell>
        </row>
        <row r="5775">
          <cell r="A5775" t="str">
            <v>SKILL_DESC_60003651</v>
          </cell>
          <cell r="B5775" t="str">
            <v>자신의 체력이 40% 이하가 되면 6초간 자신의 체력을 10%이하로 내려가지 않도록 만들고, 아군 전체의 공격력을 자신의 마법방어력의 50% 만큼 증가시킵니다. 이 효과는 60초에 한 번만 발동됩니다.</v>
          </cell>
        </row>
        <row r="5776">
          <cell r="A5776" t="str">
            <v>SKILL_DESC_60003751</v>
          </cell>
          <cell r="B5776" t="str">
            <v>일반 공격 시 15% 확률로 10초간 은신 상태가 됩니다. 자신이 은신 상태일 때 일반 공격의 피해량이 50% 증가합니다.</v>
          </cell>
        </row>
        <row r="5777">
          <cell r="A5777" t="str">
            <v>SKILL_DESC_60003851</v>
          </cell>
          <cell r="B5777" t="str">
            <v>폭주상태일 때, 일반 공격이 방어무시 피해를 입힙니다.</v>
          </cell>
        </row>
        <row r="5778">
          <cell r="A5778" t="str">
            <v>SKILL_DESC_60003951</v>
          </cell>
          <cell r="B5778" t="str">
            <v>매 전투 시작시 3초간 임의의 아군 1명을 피해 면역 상태로 만듭니다.</v>
          </cell>
        </row>
        <row r="5779">
          <cell r="A5779" t="str">
            <v>SKILL_DESC_60004051</v>
          </cell>
          <cell r="B5779" t="str">
            <v>마나가 가득차면 {1}초간 공격력이 50% 증가합니다. 이 효과는 20초에 한번만 발동합니다.</v>
          </cell>
        </row>
        <row r="5780">
          <cell r="A5780" t="str">
            <v>SKILL_DESC_60004151</v>
          </cell>
          <cell r="B5780" t="str">
            <v>자신이 피해를 입으면 아군 전체의 공격력을 2% 증가시킵니다. 이 효과는 최대 20회 중첩됩니다.</v>
          </cell>
        </row>
        <row r="5781">
          <cell r="A5781" t="str">
            <v>SKILL_DESC_60004251</v>
          </cell>
          <cell r="B5781" t="str">
            <v>10초마다 임의의 아군 4명의 사용스킬 재사용 대기시간을 1초 감소시킵니다.</v>
          </cell>
        </row>
        <row r="5782">
          <cell r="A5782" t="str">
            <v>SKILL_DESC_60004351</v>
          </cell>
          <cell r="B5782" t="str">
            <v>보유한 영혼 1개당 자신의 치명타확률이 50, 치명타 피해량이 30% 증가합니다.</v>
          </cell>
        </row>
        <row r="5783">
          <cell r="A5783" t="str">
            <v>SKILL_DESC_60004451</v>
          </cell>
          <cell r="B5783" t="str">
            <v>자신의 공격력의 3%만큼 아군 전체의 공격력이 증가하고 자신의 물리방어력의 3% 만큼 아군 전체의 물리 방어력이 증가합니다</v>
          </cell>
        </row>
        <row r="5784">
          <cell r="A5784" t="str">
            <v>SKILL_DESC_60004551</v>
          </cell>
          <cell r="B5784" t="str">
            <v>일반공격의 피해가 적의 블록효과를 무시합니다.</v>
          </cell>
        </row>
        <row r="5785">
          <cell r="A5785" t="str">
            <v>SKILL_DESC_60004651</v>
          </cell>
          <cell r="B5785" t="str">
            <v>스킬 사용 시 마나를 700 회복합니다. 적이 5명 이상이면 마나 회복량이 2배가 되고 5초동안 공격속도가 500 증가합니다. 이 효과는 중첩되지 않습니다.</v>
          </cell>
        </row>
        <row r="5786">
          <cell r="A5786" t="str">
            <v>SKILL_DESC_60004751</v>
          </cell>
          <cell r="B5786" t="str">
            <v>최초 전투 시작 시 '예지의 가호' 를 획득합니다. '예지의 가호'는 20초동안 모든 회피율을 300 증가시키고 모든 받는 피해를 300 감소시킵니다. 이 효과는 해제할 수 없습니다. 유리아가 '예지의 가호' 상태일 때 상태이상에 걸리면 즉시 상태이상을 해제하고 '예지의 가호'가 사라지며 마나를 1칸 회복합니다.</v>
          </cell>
        </row>
        <row r="5787">
          <cell r="A5787" t="str">
            <v>SKILL_DESC_60004951</v>
          </cell>
          <cell r="B5787" t="str">
            <v>스킬 사용 시 7% 확률로 7초간 모든 스킬의 마나 소모량을 1칸 감소시킵니다. 이 효과는 해제할 수 없습니다.</v>
          </cell>
        </row>
        <row r="5788">
          <cell r="A5788" t="str">
            <v>SKILL_DESC_60005051</v>
          </cell>
          <cell r="B5788" t="str">
            <v>간질간질 물약 50중첩 이상인 적을 일반공격 시 공격력의 200% 만큼 방어무시 추가 물리피해를 입힙니다.</v>
          </cell>
        </row>
        <row r="5789">
          <cell r="A5789" t="str">
            <v>SKILL_DESC_60005151</v>
          </cell>
          <cell r="B5789" t="str">
            <v>첫 전투 시작 시 가장 공격력이 높은 아군의 물리방어력을 자신의 물리방어력의 20% 만큼 증가시킵니다. 이 효과는 해제할 수 없습니다.</v>
          </cell>
        </row>
        <row r="5790">
          <cell r="A5790" t="str">
            <v>SKILL_DESC_60005251</v>
          </cell>
          <cell r="B5790" t="str">
            <v>모든 스킬의 마나 소모량이 1 증가하고 피해량이 75% 증가합니다.</v>
          </cell>
        </row>
        <row r="5791">
          <cell r="A5791" t="str">
            <v>SKILL_DESC_60005351</v>
          </cell>
          <cell r="B5791" t="str">
            <v>모든 저주의 효과가 강화됩니다.\n[석화의 저주] 석화 지속시간이 2초 증가합니다.\n[시간의 저주] 시간의 저주 지속시간이 3초 증가합니다.\n[고통의 저주] 고통의 저주 지속피해량이 50% 증가합니다.</v>
          </cell>
        </row>
        <row r="5792">
          <cell r="A5792" t="str">
            <v>SKILL_DESC_60005451</v>
          </cell>
          <cell r="B5792" t="str">
            <v>자신이 피해를 입으면 '영혼 결속' 상태인 아군의 공격력이 3% 증가합니다. 이 효과는 최대 20회 중첩됩니다.</v>
          </cell>
        </row>
        <row r="5793">
          <cell r="A5793" t="str">
            <v>SKILL_DESC_60005551</v>
          </cell>
          <cell r="B5793" t="str">
            <v>자신의 모든 공격이 반드시 치명타가 발생하는 대신 모든 블록을 할 수 없게 되고 영웅에게 받는 피해가 {1}% 증가합니다.</v>
          </cell>
        </row>
        <row r="5794">
          <cell r="A5794" t="str">
            <v>SKILL_DESC_60005651</v>
          </cell>
          <cell r="B5794" t="str">
            <v>일반공격 마지막 타격 피해의 25%를 흡혈하고 자신에게 [달콤한 피] 상태를 1 중첩합니다.</v>
          </cell>
        </row>
        <row r="5795">
          <cell r="A5795" t="str">
            <v>SKILL_DESC_60005751</v>
          </cell>
          <cell r="B5795" t="str">
            <v>보유 한 마나 1칸 당 공격력이 15% 증가합니다.</v>
          </cell>
        </row>
        <row r="5796">
          <cell r="A5796" t="str">
            <v>SKILL_DESC_60005851</v>
          </cell>
          <cell r="B5796" t="str">
            <v>매 전투 시작 시 7초간 상태이상에 면역이되고, 10초간 적중률과 상태이상적중률이 300 증가합니다.</v>
          </cell>
        </row>
        <row r="5797">
          <cell r="A5797" t="str">
            <v>SKILL_DESC_60005951</v>
          </cell>
          <cell r="B5797" t="str">
            <v>사용 스킬 시전후 3초간 자신의 초당 마나회복량을 300% 증가시킵니다.</v>
          </cell>
        </row>
        <row r="5798">
          <cell r="A5798" t="str">
            <v>SKILL_DESC_60006051</v>
          </cell>
          <cell r="B5798" t="str">
            <v>일반 공격의 공격속도가 400 증가하고, 스킬을 사용할 때 마다 추가로 40 증가합니다. 이 효과는 해제할 수 없으며 최대 10회 중첩됩니다.</v>
          </cell>
        </row>
        <row r="5799">
          <cell r="A5799" t="str">
            <v>SKILL_DESC_60006151</v>
          </cell>
          <cell r="B5799" t="str">
            <v>매 전투 시작 시 {1}초 동안 '네락시스'를 제외한 아군 전체가 영웅이 아닌 적에게 가하는 피해를 {2}% 증가시키고 받는 피해를 {3}% 감소시킵니다. 이 효과는 최대 {4}회 중첩되며 해제되지 않습니다.</v>
          </cell>
        </row>
        <row r="5800">
          <cell r="A5800" t="str">
            <v>SKILL_DESC_60006251</v>
          </cell>
          <cell r="B5800" t="str">
            <v>치명타 피해를 입으면 5% 확률로 피해입힌 대상의 이로운 효과를 해제시키고 1초간 기절시킵니다. 8초의 재사용 대기시간이 적용됩니다.</v>
          </cell>
        </row>
        <row r="5801">
          <cell r="A5801" t="str">
            <v>SKILL_DESC_60006351</v>
          </cell>
          <cell r="B5801" t="str">
            <v>공격시 15% 확률로 자신의 최대체력의 10% 만큼의 추가 마법피해를 입히고 전력을 1개 추가로 주입합니다.</v>
          </cell>
        </row>
        <row r="5802">
          <cell r="A5802" t="str">
            <v>SKILL_DESC_60006451</v>
          </cell>
          <cell r="B5802" t="str">
            <v>자신의 체력이 50% 이하가 되면 2초간 모든 피해에 면역이됩니다. 이 효과는 30초에 한 번만 발동됩니다.</v>
          </cell>
        </row>
        <row r="5803">
          <cell r="A5803" t="str">
            <v>SKILL_DESC_60006551</v>
          </cell>
          <cell r="B5803" t="str">
            <v>적을 죽이면 자신의 모든 사용스킬의 재사용 대기시간을 50% 감소시키고, 마나를 1칸 회복합니다.</v>
          </cell>
        </row>
        <row r="5804">
          <cell r="A5804" t="str">
            <v>SKILL_DESC_60006651</v>
          </cell>
          <cell r="B5804" t="str">
            <v>매 전투 시작시 [황홀한 연주] 중첩을 1개 획득하고, 자신의 마나를 500 회복합니다.</v>
          </cell>
        </row>
        <row r="5805">
          <cell r="A5805" t="str">
            <v>SKILL_DESC_60006751</v>
          </cell>
          <cell r="B5805" t="str">
            <v>[대인 병기] - 상태이상 적중률이 400 증가합니다.\n\n[공성 병기] - 적중률이 400 증가합니다.</v>
          </cell>
        </row>
        <row r="5806">
          <cell r="A5806" t="str">
            <v>SKILL_DESC_60006851</v>
          </cell>
          <cell r="B5806" t="str">
            <v>일반공격과 [강화 야만의 상처] 타격시 대상에게 공격력의 25%의 추가 방어무시 물리피해를 입힙니다.</v>
          </cell>
        </row>
        <row r="5807">
          <cell r="A5807" t="str">
            <v>SKILL_DESC_60006951</v>
          </cell>
          <cell r="B5807" t="str">
            <v>매 10초마다 주사위의 축복 효과를 최대 6개 획득합니다.  획득한 주사위의 축복 1개당 자신의 사용스킬 재사용 대기시간을 즉시 5% 감소시킵니다</v>
          </cell>
        </row>
        <row r="5808">
          <cell r="A5808" t="str">
            <v>SKILL_DESC_60007051</v>
          </cell>
          <cell r="B5808" t="str">
            <v>[무한한 가능성]의 추가 피해로 적에게 피해를 입히면 자신의 공격력이 {1}% 상승합니다. 이 효과는 최대 {2}회 중첩되며 해제할 수 없습니다.</v>
          </cell>
        </row>
        <row r="5809">
          <cell r="A5809" t="str">
            <v>SKILL_DESC_60007251</v>
          </cell>
          <cell r="B5809" t="str">
            <v>전투 시작 후 200초간 매 10초마다 15초간 공격력이 {1}% 증가합니다. 이 효과는 최대 20회까지 중첩됩니다.</v>
          </cell>
        </row>
        <row r="5810">
          <cell r="A5810" t="str">
            <v>SKILL_DESC_60007351</v>
          </cell>
          <cell r="B5810" t="str">
            <v>매 {1}초마다 영웅이 아닌 적에게 가하는 피해가 {2}% 증가합니다. 이 효과는 최대 {3}회까지 중첩되며 해제할 수 없습니다.</v>
          </cell>
        </row>
        <row r="5811">
          <cell r="A5811" t="str">
            <v>SKILL_DESC_60007851</v>
          </cell>
          <cell r="B5811" t="str">
            <v>최초 전투 시작 시 자신의 사용 스킬 재사용 대기시간이 {1}초 감소합니다. 길드전에서 발동 시 효과가 2배로 적용됩니다.</v>
          </cell>
        </row>
        <row r="5812">
          <cell r="A5812" t="str">
            <v>SKILL_DESC_60008751</v>
          </cell>
          <cell r="B5812" t="str">
            <v>자신의 모든 방어력 합의 8% 만큼 아군 전체의 공격력을 증가시킵니다.</v>
          </cell>
        </row>
        <row r="5813">
          <cell r="A5813" t="str">
            <v>SKILL_DESC_60009051</v>
          </cell>
          <cell r="B5813" t="str">
            <v>일반공격시 30% 확률로 체력 가장 낮은 아군의 체력을 3% 회복시키거나 마나를 5% 회복시킵니다.</v>
          </cell>
        </row>
        <row r="5814">
          <cell r="A5814" t="str">
            <v>SKILL_DESC_60009151</v>
          </cell>
          <cell r="B5814" t="str">
            <v>자신의 공격력의 8% 만큼 모든 방어력이 증가합니다.</v>
          </cell>
        </row>
        <row r="5815">
          <cell r="A5815" t="str">
            <v>SKILL_DESC_60009251</v>
          </cell>
          <cell r="B5815" t="str">
            <v>20초 마다 자신의 모든 사용 스킬의 재사용 대기 시간이 15% 감소합니다.</v>
          </cell>
        </row>
        <row r="5816">
          <cell r="A5816" t="str">
            <v>SKILL_DESC_60009351</v>
          </cell>
          <cell r="B5816" t="str">
            <v>마법 피해를 블록하면 5초간 아군 전체의 마법 블록 확률이 200 증가하고 마법 방어력이 로만 마법 방어력의 10% 만큼 증가합니다. 이 효과는 5초에 한 번만 발동 됩니다.</v>
          </cell>
        </row>
        <row r="5817">
          <cell r="A5817" t="str">
            <v>SKILL_DESC_60009451</v>
          </cell>
          <cell r="B5817" t="str">
            <v>매 전투 시작 시 [뛰어난 재료] 중첩을 2개 획득하고 10초간 초당 마나회복량이 200% 증가합니다.</v>
          </cell>
        </row>
        <row r="5818">
          <cell r="A5818" t="str">
            <v>SKILL_DESC_60009551</v>
          </cell>
          <cell r="B5818" t="str">
            <v>상태이상 저항이 500 증가합니다.</v>
          </cell>
        </row>
        <row r="5819">
          <cell r="A5819" t="str">
            <v>SKILL_DESC_60009651</v>
          </cell>
          <cell r="B5819" t="str">
            <v>스킬 사용 시 2초간 자신이 받는 모든 피해를 블록합니다.</v>
          </cell>
        </row>
        <row r="5820">
          <cell r="A5820" t="str">
            <v>SKILL_NAME_850110</v>
          </cell>
          <cell r="B5820" t="str">
            <v>죽음의 창</v>
          </cell>
        </row>
        <row r="5821">
          <cell r="A5821" t="str">
            <v>SKILL_DESC_850110</v>
          </cell>
          <cell r="B5821" t="str">
            <v>창 정면으로 적의 정 중앙 주변범위를 공격하여 범위 내 적에게 대상의 최대 체력에 비례한 피해를 주고 이로운 효과를 제거 및 4초간 기절시킵니다.</v>
          </cell>
        </row>
        <row r="5822">
          <cell r="A5822" t="str">
            <v>SKILL_NAME_850120</v>
          </cell>
          <cell r="B5822" t="str">
            <v>쓸어내기</v>
          </cell>
        </row>
        <row r="5823">
          <cell r="A5823" t="str">
            <v>SKILL_DESC_850120</v>
          </cell>
          <cell r="B5823" t="str">
            <v>전방에 창을 휘둘러 적을 휩쓸어 버리고 대상의 최대 체력에 비례한 마법 피해를 입힙니다. 피해를 입은 대상은 5초간 침묵되며 10초간 적중이 200 감소됩니다.</v>
          </cell>
        </row>
        <row r="5824">
          <cell r="A5824" t="str">
            <v>SKILL_NAME_850130</v>
          </cell>
          <cell r="B5824" t="str">
            <v>물 감옥 가두기</v>
          </cell>
        </row>
        <row r="5825">
          <cell r="A5825" t="str">
            <v>SKILL_DESC_850130</v>
          </cell>
          <cell r="B5825" t="str">
            <v>적에게 물 방울을 던져 대상의 최대 체력에 비례한 마법 피해를 입히고 대상 1명을 물 감옥에 가두고, 추가로 5초 마다 임의의 대상을 물감옥에 가둡니다.</v>
          </cell>
        </row>
        <row r="5826">
          <cell r="A5826" t="str">
            <v>SKILL_NAME_850140</v>
          </cell>
          <cell r="B5826" t="str">
            <v>대 해일</v>
          </cell>
        </row>
        <row r="5827">
          <cell r="A5827" t="str">
            <v>SKILL_DESC_850140</v>
          </cell>
          <cell r="B5827" t="str">
            <v>전방 50M까지 대 해일을 일으켜 대상의 최대 체력에 비례 한 마법 피해를 가하고 30% 확률로 5초 간 기절시킵니다. 추가로 10초간 마나를 초당 1000씩 감소시킵니다. 추가 효과는 해제할 수 없습니다.</v>
          </cell>
        </row>
        <row r="5828">
          <cell r="A5828" t="str">
            <v>SKILL_NAME_850125</v>
          </cell>
          <cell r="B5828" t="str">
            <v>프로티아누스의 피부</v>
          </cell>
        </row>
        <row r="5829">
          <cell r="A5829" t="str">
            <v>SKILL_DESC_850125</v>
          </cell>
          <cell r="B5829" t="str">
            <v>프로티아누스는 공격 속도에 영향을 받지 않습니다. 프로티아누스의 공격에 피해를 입으면 5초간 대상의 최대 체력에 비례한 마법 피해를 입습니다.</v>
          </cell>
        </row>
        <row r="5830">
          <cell r="A5830" t="str">
            <v>SKILL_NAME_850141</v>
          </cell>
          <cell r="B5830" t="str">
            <v>물 감옥</v>
          </cell>
        </row>
        <row r="5831">
          <cell r="A5831" t="str">
            <v>SKILL_DESC_850141</v>
          </cell>
          <cell r="B5831" t="str">
            <v>물 감옥에 갇힌 적은 아무 행동을 할 수 없고 모든 스킬을 사용할 수 없습니다. [물감옥 가두기] 시전 후 20초 뒤에도 물 감옥에 갇혀 있는 대상은 모든 스킬 재사용 대기시간이 100% 증가하고 마나가 3000 감소합니다. 프로티아누스가 350번 물리 피해를 받으면 모든 물감옥이 해제 됩니다.</v>
          </cell>
        </row>
        <row r="5832">
          <cell r="A5832" t="str">
            <v>SKILL_NAME_90001</v>
          </cell>
          <cell r="B5832" t="str">
            <v>[몬스터 강화 효과]</v>
          </cell>
        </row>
        <row r="5833">
          <cell r="A5833" t="str">
            <v>SKILL_DESC_90001</v>
          </cell>
          <cell r="B5833" t="str">
            <v>일정 시간마다 해로운 효과를 해제합니다.</v>
          </cell>
        </row>
        <row r="5834">
          <cell r="A5834" t="str">
            <v>SKILL_NAME_90002</v>
          </cell>
          <cell r="B5834" t="str">
            <v>[몬스터 강화 효과]</v>
          </cell>
        </row>
        <row r="5835">
          <cell r="A5835" t="str">
            <v>SKILL_DESC_90002</v>
          </cell>
          <cell r="B5835" t="str">
            <v>방어력이 감소되지 않습니다.</v>
          </cell>
        </row>
        <row r="5836">
          <cell r="A5836" t="str">
            <v>SKILL_NAME_90003</v>
          </cell>
          <cell r="B5836" t="str">
            <v>[몬스터 강화 효과]</v>
          </cell>
        </row>
        <row r="5837">
          <cell r="A5837" t="str">
            <v>SKILL_DESC_90003</v>
          </cell>
          <cell r="B5837" t="str">
            <v>치명타 저항력이 높습니다.</v>
          </cell>
        </row>
        <row r="5838">
          <cell r="A5838" t="str">
            <v>SKILL_NAME_90004</v>
          </cell>
          <cell r="B5838" t="str">
            <v>[몬스터 강화 효과]</v>
          </cell>
        </row>
        <row r="5839">
          <cell r="A5839" t="str">
            <v>SKILL_DESC_90004</v>
          </cell>
          <cell r="B5839" t="str">
            <v>마법에 입는 피해가 감소합니다.</v>
          </cell>
        </row>
        <row r="5840">
          <cell r="A5840" t="str">
            <v>SKILL_NAME_90005</v>
          </cell>
          <cell r="B5840" t="str">
            <v>[몬스터 강화 효과]</v>
          </cell>
        </row>
        <row r="5841">
          <cell r="A5841" t="str">
            <v>SKILL_DESC_90005</v>
          </cell>
          <cell r="B5841" t="str">
            <v>물리에 입는 피해가 감소합니다.</v>
          </cell>
        </row>
        <row r="5842">
          <cell r="A5842" t="str">
            <v>SKILL_NAME_90006</v>
          </cell>
          <cell r="B5842" t="str">
            <v>[몬스터 강화 효과]</v>
          </cell>
        </row>
        <row r="5843">
          <cell r="A5843" t="str">
            <v>SKILL_DESC_90006</v>
          </cell>
          <cell r="B5843" t="str">
            <v>물리 회피율이 높습니다.</v>
          </cell>
        </row>
        <row r="5844">
          <cell r="A5844" t="str">
            <v>SKILL_NAME_90007</v>
          </cell>
          <cell r="B5844" t="str">
            <v>[몬스터 강화 효과]</v>
          </cell>
        </row>
        <row r="5845">
          <cell r="A5845" t="str">
            <v>SKILL_DESC_90007</v>
          </cell>
          <cell r="B5845" t="str">
            <v>마법 회피율이 높습니다.</v>
          </cell>
        </row>
        <row r="5846">
          <cell r="A5846" t="str">
            <v>SKILL_NAME_90008</v>
          </cell>
          <cell r="B5846" t="str">
            <v>[몬스터 강화 효과]</v>
          </cell>
        </row>
        <row r="5847">
          <cell r="A5847" t="str">
            <v>SKILL_DESC_90008</v>
          </cell>
          <cell r="B5847" t="str">
            <v>공격력이 높습니다.</v>
          </cell>
        </row>
        <row r="5848">
          <cell r="A5848" t="str">
            <v>SKILL_NAME_90009</v>
          </cell>
          <cell r="B5848" t="str">
            <v>[몬스터 강화 효과]</v>
          </cell>
        </row>
        <row r="5849">
          <cell r="A5849" t="str">
            <v>SKILL_DESC_90009</v>
          </cell>
          <cell r="B5849" t="str">
            <v>일정 시간마다 무적이 됩니다.</v>
          </cell>
        </row>
        <row r="5850">
          <cell r="A5850" t="str">
            <v>SKILL_NAME_90010</v>
          </cell>
          <cell r="B5850" t="str">
            <v>[몬스터 강화 효과]</v>
          </cell>
        </row>
        <row r="5851">
          <cell r="A5851" t="str">
            <v>SKILL_DESC_90010</v>
          </cell>
          <cell r="B5851" t="str">
            <v>지속적으로 체력이 회복됩니다.</v>
          </cell>
        </row>
        <row r="5852">
          <cell r="A5852" t="str">
            <v>SKILL_NAME_90011</v>
          </cell>
          <cell r="B5852" t="str">
            <v>[몬스터 강화 효과]</v>
          </cell>
        </row>
        <row r="5853">
          <cell r="A5853" t="str">
            <v>SKILL_DESC_90011</v>
          </cell>
          <cell r="B5853" t="str">
            <v>근거리의 적에게 받는 피해가 감소합니다.</v>
          </cell>
        </row>
        <row r="5854">
          <cell r="A5854" t="str">
            <v>SKILL_NAME_90012</v>
          </cell>
          <cell r="B5854" t="str">
            <v>[몬스터 강화 효과]</v>
          </cell>
        </row>
        <row r="5855">
          <cell r="A5855" t="str">
            <v>SKILL_DESC_90012</v>
          </cell>
          <cell r="B5855" t="str">
            <v>상태 이상에 걸리면 방어력이 증가합니다. 최대 100회 중첩됩니다.</v>
          </cell>
        </row>
        <row r="5856">
          <cell r="A5856" t="str">
            <v>SKILL_NAME_90013</v>
          </cell>
          <cell r="B5856" t="str">
            <v>[몬스터 강화 효과]</v>
          </cell>
        </row>
        <row r="5857">
          <cell r="A5857" t="str">
            <v>SKILL_DESC_90013</v>
          </cell>
          <cell r="B5857" t="str">
            <v>상태 이상 저항력이 높습니다.</v>
          </cell>
        </row>
        <row r="5858">
          <cell r="A5858" t="str">
            <v>SKILL_NAME_90014</v>
          </cell>
          <cell r="B5858" t="str">
            <v>[몬스터 강화 효과]</v>
          </cell>
        </row>
        <row r="5859">
          <cell r="A5859" t="str">
            <v>SKILL_DESC_90014</v>
          </cell>
          <cell r="B5859" t="str">
            <v>치명타 확률 300 증가</v>
          </cell>
        </row>
        <row r="5860">
          <cell r="A5860" t="str">
            <v>SKILL_NAME_90015</v>
          </cell>
          <cell r="B5860" t="str">
            <v>[영웅 방해 효과]</v>
          </cell>
        </row>
        <row r="5861">
          <cell r="A5861" t="str">
            <v>SKILL_DESC_90015</v>
          </cell>
          <cell r="B5861" t="str">
            <v>일정 시간마다 10초간 공격력을 대폭 감소시킵니다.</v>
          </cell>
        </row>
        <row r="5862">
          <cell r="A5862" t="str">
            <v>SKILL_NAME_90016</v>
          </cell>
          <cell r="B5862" t="str">
            <v>[영웅 방해 효과]</v>
          </cell>
        </row>
        <row r="5863">
          <cell r="A5863" t="str">
            <v>SKILL_DESC_90016</v>
          </cell>
          <cell r="B5863" t="str">
            <v>일정 시간마다 적에게 물리 피해와 기절을 가합니다.</v>
          </cell>
        </row>
        <row r="5864">
          <cell r="A5864" t="str">
            <v>SKILL_NAME_90017</v>
          </cell>
          <cell r="B5864" t="str">
            <v>[영웅 방해 효과]</v>
          </cell>
        </row>
        <row r="5865">
          <cell r="A5865" t="str">
            <v>SKILL_DESC_90017</v>
          </cell>
          <cell r="B5865" t="str">
            <v>적의 공격 속도를 영구적으로 대폭 감소시킵니다.</v>
          </cell>
        </row>
        <row r="5866">
          <cell r="A5866" t="str">
            <v>SKILL_NAME_90018</v>
          </cell>
          <cell r="B5866" t="str">
            <v>[영웅 방해 효과]</v>
          </cell>
        </row>
        <row r="5867">
          <cell r="A5867" t="str">
            <v>SKILL_DESC_90018</v>
          </cell>
          <cell r="B5867" t="str">
            <v>적이 흡혈을 할 수 없도록 만듭니다.</v>
          </cell>
        </row>
        <row r="5868">
          <cell r="A5868" t="str">
            <v>SKILL_NAME_90019</v>
          </cell>
          <cell r="B5868" t="str">
            <v>[영웅 방해 효과]</v>
          </cell>
        </row>
        <row r="5869">
          <cell r="A5869" t="str">
            <v>SKILL_DESC_90019</v>
          </cell>
          <cell r="B5869" t="str">
            <v>적이 이로운 효과를 받을 수 없도록 만듭니다.</v>
          </cell>
        </row>
        <row r="5870">
          <cell r="A5870" t="str">
            <v>SKILL_NAME_90020</v>
          </cell>
          <cell r="B5870" t="str">
            <v>[영웅 방해 효과]</v>
          </cell>
        </row>
        <row r="5871">
          <cell r="A5871" t="str">
            <v>SKILL_DESC_90020</v>
          </cell>
          <cell r="B5871" t="str">
            <v>적이 회복을 할 수 없도록 만듭니다.</v>
          </cell>
        </row>
        <row r="5872">
          <cell r="A5872" t="str">
            <v>SKILL_NAME_90021</v>
          </cell>
          <cell r="B5872" t="str">
            <v>[영웅 방해 효과]</v>
          </cell>
        </row>
        <row r="5873">
          <cell r="A5873" t="str">
            <v>SKILL_DESC_90021</v>
          </cell>
          <cell r="B5873" t="str">
            <v>일정 시간마다 적의 마나를 감소시킵니다.</v>
          </cell>
        </row>
        <row r="5874">
          <cell r="A5874" t="str">
            <v>SKILL_NAME_90022</v>
          </cell>
          <cell r="B5874" t="str">
            <v>[영웅 방해 효과]</v>
          </cell>
        </row>
        <row r="5875">
          <cell r="A5875" t="str">
            <v>SKILL_DESC_90022</v>
          </cell>
          <cell r="B5875" t="str">
            <v>일정 시간마다 적에게 마법 피해를 줍니다.</v>
          </cell>
        </row>
        <row r="5876">
          <cell r="A5876" t="str">
            <v>SKILL_NAME_90023</v>
          </cell>
          <cell r="B5876" t="str">
            <v>[영웅 방해 효과]</v>
          </cell>
        </row>
        <row r="5877">
          <cell r="A5877" t="str">
            <v>SKILL_DESC_90023</v>
          </cell>
          <cell r="B5877" t="str">
            <v>일정 시간마다 10초간 적의 치명타 확률을 대폭 감소시킵니다.</v>
          </cell>
        </row>
        <row r="5878">
          <cell r="A5878" t="str">
            <v>SKILL_NAME_90024</v>
          </cell>
          <cell r="B5878" t="str">
            <v>[영웅 방해 효과]</v>
          </cell>
        </row>
        <row r="5879">
          <cell r="A5879" t="str">
            <v>SKILL_DESC_90024</v>
          </cell>
          <cell r="B5879" t="str">
            <v>시간이 지날수록 적의 공격력과 방어력을 감소시킵니다.</v>
          </cell>
        </row>
        <row r="5880">
          <cell r="A5880" t="str">
            <v>SKILL_NAME_90025</v>
          </cell>
          <cell r="B5880" t="str">
            <v>[영웅 방해 효과]</v>
          </cell>
        </row>
        <row r="5881">
          <cell r="A5881" t="str">
            <v>SKILL_DESC_90025</v>
          </cell>
          <cell r="B5881" t="str">
            <v xml:space="preserve">일정 시간마다 적의 1번째 스킬 재사용 대기 시간을 증가시킵니다. </v>
          </cell>
        </row>
        <row r="5882">
          <cell r="A5882" t="str">
            <v>SKILL_NAME_90026</v>
          </cell>
          <cell r="B5882" t="str">
            <v>[영웅 방해 효과]</v>
          </cell>
        </row>
        <row r="5883">
          <cell r="A5883" t="str">
            <v>SKILL_DESC_90026</v>
          </cell>
          <cell r="B5883" t="str">
            <v xml:space="preserve">일정 시간마다 적의 2번째 스킬 재사용 대기 시간을 증가시킵니다. </v>
          </cell>
        </row>
        <row r="5884">
          <cell r="A5884" t="str">
            <v>SKILL_NAME_90027</v>
          </cell>
          <cell r="B5884" t="str">
            <v>[영웅 방해 효과]</v>
          </cell>
        </row>
        <row r="5885">
          <cell r="A5885" t="str">
            <v>SKILL_DESC_90027</v>
          </cell>
          <cell r="B5885" t="str">
            <v xml:space="preserve">일정 시간마다 적의 3번째 스킬 재사용 대기 시간을 증가시킵니다. </v>
          </cell>
        </row>
        <row r="5886">
          <cell r="A5886" t="str">
            <v>SKILL_NAME_90028</v>
          </cell>
          <cell r="B5886" t="str">
            <v>[영웅 방해 효과]</v>
          </cell>
        </row>
        <row r="5887">
          <cell r="A5887" t="str">
            <v>SKILL_DESC_90028</v>
          </cell>
          <cell r="B5887" t="str">
            <v>적의 마나 최대치가 X칸으로 감소합니다.</v>
          </cell>
        </row>
        <row r="5888">
          <cell r="A5888" t="str">
            <v>SKILL_NAME_90029</v>
          </cell>
          <cell r="B5888" t="str">
            <v>[수호의 힘]</v>
          </cell>
        </row>
        <row r="5889">
          <cell r="A5889" t="str">
            <v>SKILL_DESC_90029</v>
          </cell>
          <cell r="B5889" t="str">
            <v>기사의 체력이 증가합니다.</v>
          </cell>
        </row>
        <row r="5890">
          <cell r="A5890" t="str">
            <v>SKILL_NAME_90030</v>
          </cell>
          <cell r="B5890" t="str">
            <v>[맹렬한 공격]</v>
          </cell>
        </row>
        <row r="5891">
          <cell r="A5891" t="str">
            <v>SKILL_DESC_90030</v>
          </cell>
          <cell r="B5891" t="str">
            <v>전사의 가하는 피해량이 증가합니다.</v>
          </cell>
        </row>
        <row r="5892">
          <cell r="A5892" t="str">
            <v>SKILL_NAME_90031</v>
          </cell>
          <cell r="B5892" t="str">
            <v>[죽음의 그림자]</v>
          </cell>
        </row>
        <row r="5893">
          <cell r="A5893" t="str">
            <v>SKILL_DESC_90031</v>
          </cell>
          <cell r="B5893" t="str">
            <v>암살자의 공격속도가 증가합니다.</v>
          </cell>
        </row>
        <row r="5894">
          <cell r="A5894" t="str">
            <v>SKILL_NAME_90032</v>
          </cell>
          <cell r="B5894" t="str">
            <v>[관통하는 화살]</v>
          </cell>
        </row>
        <row r="5895">
          <cell r="A5895" t="str">
            <v>SKILL_DESC_90032</v>
          </cell>
          <cell r="B5895" t="str">
            <v>궁수의 방어구 관통력이 증가합니다.</v>
          </cell>
        </row>
        <row r="5896">
          <cell r="A5896" t="str">
            <v>SKILL_NAME_90033</v>
          </cell>
          <cell r="B5896" t="str">
            <v>[무자비한 포격]</v>
          </cell>
        </row>
        <row r="5897">
          <cell r="A5897" t="str">
            <v>SKILL_DESC_90033</v>
          </cell>
          <cell r="B5897" t="str">
            <v>기계공의 치명타 피해량이 증가합니다.</v>
          </cell>
        </row>
        <row r="5898">
          <cell r="A5898" t="str">
            <v>SKILL_NAME_90034</v>
          </cell>
          <cell r="B5898" t="str">
            <v>[마력 폭주]</v>
          </cell>
        </row>
        <row r="5899">
          <cell r="A5899" t="str">
            <v>SKILL_DESC_90034</v>
          </cell>
          <cell r="B5899" t="str">
            <v>마법사의 마나가 매 초 회복 됩니다.</v>
          </cell>
        </row>
        <row r="5900">
          <cell r="A5900" t="str">
            <v>SKILL_NAME_90035</v>
          </cell>
          <cell r="B5900" t="str">
            <v>[무한한 생명력]</v>
          </cell>
        </row>
        <row r="5901">
          <cell r="A5901" t="str">
            <v>SKILL_DESC_90035</v>
          </cell>
          <cell r="B5901" t="str">
            <v>사제의 회복력이 증가합니다.</v>
          </cell>
        </row>
        <row r="5902">
          <cell r="A5902" t="str">
            <v>SKILL_NAME_770110</v>
          </cell>
          <cell r="B5902" t="str">
            <v>폭군의 위엄</v>
          </cell>
        </row>
        <row r="5903">
          <cell r="A5903" t="str">
            <v>SKILL_DESC_770110</v>
          </cell>
          <cell r="B5903" t="str">
            <v>자신 주변범위 내 적들에게 물리 피해를 주고 피해를 입은 적을 뒤로 밀어냅니다. '고블린의 영혼' 중첩의 수에 따라 피해량이 증가합니다.</v>
          </cell>
        </row>
        <row r="5904">
          <cell r="A5904" t="str">
            <v>SKILL_NAME_770120</v>
          </cell>
          <cell r="B5904" t="str">
            <v>약탈!</v>
          </cell>
        </row>
        <row r="5905">
          <cell r="A5905" t="str">
            <v>SKILL_DESC_770120</v>
          </cell>
          <cell r="B5905" t="str">
            <v>자신 주변범위 내 적들에게 '고블린의 영혼' 중첩 수에 따라 증가하는 물리 피해를 주고 고블린 약탈병 4마리를 소환하며 공격력이 가장 높은 적군에게 약탈의 징표를 새깁니다.\n</v>
          </cell>
        </row>
        <row r="5906">
          <cell r="A5906" t="str">
            <v>SKILL_NAME_770130</v>
          </cell>
          <cell r="B5906" t="str">
            <v>비켜라! 노예들아</v>
          </cell>
        </row>
        <row r="5907">
          <cell r="A5907" t="str">
            <v>SKILL_DESC_770130</v>
          </cell>
          <cell r="B5907" t="str">
            <v>자신 전방에 채찍을 휘둘러 범위 내 적들의 이로운 효과를 해제시키고 강한 물리 피해를 입힙니다. 피해입은 적들은 5초간 기절합니다.  '고블린의 영혼' 중첩의 수에 따라 피해량이 증가합니다.</v>
          </cell>
        </row>
        <row r="5908">
          <cell r="A5908" t="str">
            <v>SKILL_NAME_770140</v>
          </cell>
          <cell r="B5908" t="str">
            <v>사냥 개시</v>
          </cell>
        </row>
        <row r="5909">
          <cell r="A5909" t="str">
            <v>SKILL_DESC_770140</v>
          </cell>
          <cell r="B5909" t="str">
            <v>자신 주변범위 내 적들에게 '고블린의 영혼' 중첩 수에 따라 증가하는 물리 피해를 주고 고블린 사냥꾼 4마리를 소환하며 방어력이 가장 높은 적에게 사냥의 징표를 새깁니다.\n</v>
          </cell>
        </row>
        <row r="5910">
          <cell r="A5910" t="str">
            <v>SKILL_NAME_770150</v>
          </cell>
          <cell r="B5910" t="str">
            <v>폭군의 영혼</v>
          </cell>
        </row>
        <row r="5911">
          <cell r="A5911" t="str">
            <v>SKILL_DESC_770150</v>
          </cell>
          <cell r="B5911" t="str">
            <v>우르칵은 체력이 80% 이하가 되는 순간 자신 주변에 물리 피해를 주고 추가로 고블린 약탈병 4마리를 소환합니다. 10초 후에 고블린들이 살아 있다면 자신의 공격력을 크게 증가시킵니다.\n체력이 50% 이하가 되면 고블린 사냥꾼 5마리를 소환하고 방어력이 가장 높은 적의 방어력을 크게 감소시키며 사냥의 징표를 새깁니다.</v>
          </cell>
        </row>
        <row r="5912">
          <cell r="A5912" t="str">
            <v>SKILL_NAME_770160</v>
          </cell>
          <cell r="B5912" t="str">
            <v>폭군의 채찍</v>
          </cell>
        </row>
        <row r="5913">
          <cell r="A5913" t="str">
            <v>SKILL_DESC_770160</v>
          </cell>
          <cell r="B5913" t="str">
            <v xml:space="preserve">우르칵은 공격속도에 영향을 받지 않으며, 공격 시 '고블린의 영혼'을 중첩시킵니다. 또한 20초 마다 고블린 약탈병 3마리를 소환합니다. </v>
          </cell>
        </row>
        <row r="5914">
          <cell r="A5914" t="str">
            <v>SKILL_NAME_770170</v>
          </cell>
          <cell r="B5914" t="str">
            <v>폭군의 노예들</v>
          </cell>
        </row>
        <row r="5915">
          <cell r="A5915" t="str">
            <v>SKILL_DESC_770170</v>
          </cell>
          <cell r="B5915" t="str">
            <v>고블린 감시탑은 공격 시 마다 적 전체의 마나를 감소시킵니다.\n고블린 약탈병은 약탈의 징표가 새겨진 적을 우선으로 공격하며 시간이 지날수록 강해집니다. 또한 일반 공격 시 20% 확률로 적을 밀어냅니다. \n고블린 사냥꾼은 사냥의 징표가 새겨진 적을 우선으로 공격하고 일반 공격 시 20% 확률로 적을 밀어냅니다.</v>
          </cell>
        </row>
        <row r="5916">
          <cell r="A5916" t="str">
            <v>SKILL_NAME_770210</v>
          </cell>
          <cell r="B5916" t="str">
            <v>무릎 꿇어라</v>
          </cell>
        </row>
        <row r="5917">
          <cell r="A5917" t="str">
            <v>SKILL_DESC_770210</v>
          </cell>
          <cell r="B5917" t="str">
            <v>첫번째와 두번째 공격은 적 대상에게 마법 피해를 입히고 이로운 효과를 해제합니다. 마지막 공격은 더 큰 마법 피해를 입히고 7초간 넘어뜨립니다.</v>
          </cell>
        </row>
        <row r="5918">
          <cell r="A5918" t="str">
            <v>SKILL_NAME_770220</v>
          </cell>
          <cell r="B5918" t="str">
            <v>어둠은 내 것이야..</v>
          </cell>
        </row>
        <row r="5919">
          <cell r="A5919" t="str">
            <v>SKILL_DESC_770220</v>
          </cell>
          <cell r="B5919" t="str">
            <v>가장 멀리 떨어진 적 4명에게 암흑의 구체를 던져 마법 피해를 입히고 저주 상태로 만듭니다. 저주 상태는 해제할 수 없으며 저주 상태의 대상은 15초간 가하는 피해량이 40% 감소합니다</v>
          </cell>
        </row>
        <row r="5920">
          <cell r="A5920" t="str">
            <v>SKILL_NAME_770230</v>
          </cell>
          <cell r="B5920" t="str">
            <v>폭주하라</v>
          </cell>
        </row>
        <row r="5921">
          <cell r="A5921" t="str">
            <v>SKILL_DESC_770230</v>
          </cell>
          <cell r="B5921" t="str">
            <v>직선 범위 내 적들에게 10초 간 레이저를 발사합니다. 최초 5초간 0.5 초마다 최대 체력의 10%의 고정 마법 피해를 입히며 5초 후에는 적을 밀어낸 후 0.3초 마다 최대 체력의 10% 고정 마법 피해를 입힙니다.</v>
          </cell>
        </row>
        <row r="5922">
          <cell r="A5922" t="str">
            <v>SKILL_NAME_770240</v>
          </cell>
          <cell r="B5922" t="str">
            <v>다 부숴버리겠어</v>
          </cell>
        </row>
        <row r="5923">
          <cell r="A5923" t="str">
            <v>SKILL_DESC_770240</v>
          </cell>
          <cell r="B5923" t="str">
            <v>체력이 66 / 33%가 되면 도약하여 적 전체에게 매우 큰 마법 피해를 줍니다. 피해를 입은 대상은 8초간 기절하며 암흑의 기운 상태가 됩니다. 암흑의 기운은 10초간 지속되며 공격 시 마다 1개 씩 감소합니다. 10초 후에도 암흑의 기운 상태인 적은 큰 마법 피해를 입으며 마나가 크게 감소하고 10초 간 공격 속도가 감소합니다.</v>
          </cell>
        </row>
        <row r="5924">
          <cell r="A5924" t="str">
            <v>SKILL_NAME_770250</v>
          </cell>
          <cell r="B5924" t="str">
            <v>하피의 신속함</v>
          </cell>
        </row>
        <row r="5925">
          <cell r="A5925" t="str">
            <v>SKILL_DESC_770250</v>
          </cell>
          <cell r="B5925" t="str">
            <v>사트리아는 공격속도에 영향을 받지 않으며, 회피율이 높습니다. 또한, 30초 마다 하피의 신속함 상태가 되어 모든 피해를 일정 횟수 무효화 합니다. 하피의 신속함 상태가 아니면 자신의 받는 피해가 증가합니다.</v>
          </cell>
        </row>
        <row r="5926">
          <cell r="A5926" t="str">
            <v>SKILL_NAME_770310</v>
          </cell>
          <cell r="B5926" t="str">
            <v>압도적인 힘</v>
          </cell>
        </row>
        <row r="5927">
          <cell r="A5927" t="str">
            <v>SKILL_DESC_770310</v>
          </cell>
          <cell r="B5927" t="str">
            <v>적군 1명에게 물리 피해를 입히고 멀리 밀어냅니다. 이 효과는 저항할 수 없습니다.</v>
          </cell>
        </row>
        <row r="5928">
          <cell r="A5928" t="str">
            <v>SKILL_NAME_770320</v>
          </cell>
          <cell r="B5928" t="str">
            <v>두개골 부수기</v>
          </cell>
        </row>
        <row r="5929">
          <cell r="A5929" t="str">
            <v>SKILL_DESC_770320</v>
          </cell>
          <cell r="B5929" t="str">
            <v>전방 적군에게 물리 피해를 주고 7초 간 기절시킵니다.</v>
          </cell>
        </row>
        <row r="5930">
          <cell r="A5930" t="str">
            <v>SKILL_NAME_770330</v>
          </cell>
          <cell r="B5930" t="str">
            <v>나약하면 죽음 뿐이다</v>
          </cell>
        </row>
        <row r="5931">
          <cell r="A5931" t="str">
            <v>SKILL_DESC_770330</v>
          </cell>
          <cell r="B5931" t="str">
            <v>적 1명에게 첫번째 공격은 물리 피해를 입히고 이로운 효과를 해제하며 두 번째 공격은 물리 피해를 입히고 멀리 밀어냅니다. 이 효과는 저항할 수 없습니다. 마지막 공격은 후방 범위 적에게 물리 피해를 주고 넘어짐 상태의 적에게는 더 큰 물리 피해를 입힙니다.</v>
          </cell>
        </row>
        <row r="5932">
          <cell r="A5932" t="str">
            <v>SKILL_NAME_770340</v>
          </cell>
          <cell r="B5932" t="str">
            <v>약해 빠진 녀석들</v>
          </cell>
        </row>
        <row r="5933">
          <cell r="A5933" t="str">
            <v>SKILL_DESC_770340</v>
          </cell>
          <cell r="B5933" t="str">
            <v>전방 적군에게 물리 피해를 주고 마지막 공격은 후방 범위 적의 이로운 효과를 제거하고 물리 피해를 입힌 후 8초간 넘어뜨립니다.</v>
          </cell>
        </row>
        <row r="5934">
          <cell r="A5934" t="str">
            <v>SKILL_NAME_770350</v>
          </cell>
          <cell r="B5934" t="str">
            <v>도살자의 분노</v>
          </cell>
        </row>
        <row r="5935">
          <cell r="A5935" t="str">
            <v>SKILL_DESC_770350</v>
          </cell>
          <cell r="B5935" t="str">
            <v>스킬 사용 시 마다 자신에게 도살자의 분노를 중첩시킵니다. 도살자의 분노가 5 중첩되면 모든 적의 이로운 효과를 제거하고 10초간 자신의 공격력과 공격 속도를 대폭 증가시킵니다. 이 효과는 해제할 수 없습니다.</v>
          </cell>
        </row>
        <row r="5936">
          <cell r="A5936" t="str">
            <v>SKILL_NAME_770351</v>
          </cell>
          <cell r="B5936" t="str">
            <v>살육 본능</v>
          </cell>
        </row>
        <row r="5937">
          <cell r="A5937" t="str">
            <v>SKILL_DESC_770351</v>
          </cell>
          <cell r="B5937" t="str">
            <v>적을 죽일 때 마다 자신의 공격력을 영구적으로 증가시키고 모든 스킬 재사용 대기시간을 100% 감소시킵니다. 케베른은 공격 속도에 영향을 받지 않습니다.</v>
          </cell>
        </row>
        <row r="5938">
          <cell r="A5938" t="str">
            <v>SKILL_NAME_7100110</v>
          </cell>
          <cell r="B5938" t="str">
            <v>수호자의 부메랑</v>
          </cell>
        </row>
        <row r="5939">
          <cell r="A5939" t="str">
            <v>SKILL_DESC_7100110</v>
          </cell>
          <cell r="B5939" t="str">
            <v>발을 굴러 적 전체에게 피해를 입혀 받는 피해를 크게 증가시키고 넘어뜨립니다. 이후 무기를 던져 적을 멀리 밀어내며 피해를 입힙니다.</v>
          </cell>
        </row>
        <row r="5940">
          <cell r="A5940" t="str">
            <v>SKILL_NAME_7100120</v>
          </cell>
          <cell r="B5940" t="str">
            <v>모래 감옥</v>
          </cell>
        </row>
        <row r="5941">
          <cell r="A5941" t="str">
            <v>SKILL_DESC_7100120</v>
          </cell>
          <cell r="B5941" t="str">
            <v>가장 물리방어력이 낮은 영웅을 제외한 영웅들을 모두 모래감옥에 가둡니다. 모래 감옥은 저항할 수 없으며 모래 감옥 상태에서는 아무 행동도 할 수 없습니다. 이후 [즉결 처형] 스킬을 사용합니다.</v>
          </cell>
        </row>
        <row r="5942">
          <cell r="A5942" t="str">
            <v>SKILL_NAME_7100121</v>
          </cell>
          <cell r="B5942" t="str">
            <v>즉결 처형</v>
          </cell>
        </row>
        <row r="5943">
          <cell r="A5943" t="str">
            <v>SKILL_DESC_7100121</v>
          </cell>
          <cell r="B5943" t="str">
            <v>모래 감옥 상태가 아닌 적 대상에게 매우 강력한 피해를 입힙니다. 이 효과는 회피할 수 없으며 블록 효과를 무시합니다. 이 스킬로 적을 죽이면 가장 물리방어력이 낮은 적의 모래 감옥을 제거하고 다시 즉결 처형을 진행합니다. 적을 죽이기에 실패하면 이메트가 무력화되어 받는 피해가 증가합니다.</v>
          </cell>
        </row>
        <row r="5944">
          <cell r="A5944" t="str">
            <v>SKILL_NAME_7100130</v>
          </cell>
          <cell r="B5944" t="str">
            <v>사막의 수호검술</v>
          </cell>
        </row>
        <row r="5945">
          <cell r="A5945" t="str">
            <v>SKILL_DESC_7100130</v>
          </cell>
          <cell r="B5945" t="str">
            <v xml:space="preserve">자신 전방에 무기를 돌려 지속적으로 물리피해를 입힙니다. 이 상태에서는 이메트의 블록 확률이 지속적으로 크게 증가하고, 해로운 효과를 지속적으로 해제합니다. 사용중에 블록에 성공할 때 마다 이메트의 공격력이 증가합니다. </v>
          </cell>
        </row>
        <row r="5946">
          <cell r="A5946" t="str">
            <v>SKILL_NAME_7100140</v>
          </cell>
          <cell r="B5946" t="str">
            <v>신왕의 축복</v>
          </cell>
        </row>
        <row r="5947">
          <cell r="A5947" t="str">
            <v>SKILL_DESC_7100140</v>
          </cell>
          <cell r="B5947" t="str">
            <v>이메트의 상태이상 게이지가 모두 감소되면 신왕이 축복을 하사하여 영웅들의 체력을 회복시킵니다.</v>
          </cell>
        </row>
        <row r="5948">
          <cell r="A5948" t="str">
            <v>SKILL_NAME_7100141</v>
          </cell>
          <cell r="B5948" t="str">
            <v>세키레이넬의 수호자</v>
          </cell>
        </row>
        <row r="5949">
          <cell r="A5949" t="str">
            <v>SKILL_DESC_7100141</v>
          </cell>
          <cell r="B5949" t="str">
            <v>세키레이넬의 수호자는 강력한 힘을 부여받아 방어력과 공격속도의 변화에 영향을 받지 않습니다. 6단계 이상의 전투에서는 이메트가 피해를 입힐 때 마다 대상에게 지속피해를 입히고 회복력을 감소시킵니다.</v>
          </cell>
        </row>
        <row r="5950">
          <cell r="A5950" t="str">
            <v>SKILL_NAME_7100210</v>
          </cell>
          <cell r="B5950" t="str">
            <v>태양의 파동</v>
          </cell>
        </row>
        <row r="5951">
          <cell r="A5951" t="str">
            <v>SKILL_DESC_7100210</v>
          </cell>
          <cell r="B5951" t="str">
            <v xml:space="preserve">전방 직선범위 내 적들을 공격하여 물리피해를 입히고 마나를 감소시킵니다. </v>
          </cell>
        </row>
        <row r="5952">
          <cell r="A5952" t="str">
            <v>SKILL_NAME_7100220</v>
          </cell>
          <cell r="B5952" t="str">
            <v>모래 폭풍</v>
          </cell>
        </row>
        <row r="5953">
          <cell r="A5953" t="str">
            <v>SKILL_DESC_7100220</v>
          </cell>
          <cell r="B5953" t="str">
            <v>모래 폭풍을 생성하여 자신이 입는 피해의 일부를 반사하고, 주변 범위 내 적들을 공격하여 20회에 걸쳐 물리피해를 입히며 짧은 시간 방어력을 감소시킵니다. 방어력 감소효과는 최대 20회 중첩되며, 15회 이상 중첩되면 추가로 30초간 모래의 저주를 담아 방어력을 크게 감소시킵니다. 모래의 저주는 해제할 수 없습니다.</v>
          </cell>
        </row>
        <row r="5954">
          <cell r="A5954" t="str">
            <v>SKILL_NAME_7100230</v>
          </cell>
          <cell r="B5954" t="str">
            <v>태양의 상징</v>
          </cell>
        </row>
        <row r="5955">
          <cell r="A5955" t="str">
            <v>SKILL_DESC_7100230</v>
          </cell>
          <cell r="B5955" t="str">
            <v>천공의 성물을 비활성화 시킨 후 힘을 끌어모아 강력한 모래구체를 생성하며 자신이 받는 모든 피해를 1로 감소시킵니다. 힘이 모두 충전되면 적 전체의 이로운 효과를 제거하고 공격하여 물리피해를 입히고 기절시킵니다. 천공의 성물이 모두 제거되면 이 스킬이 취소되고 므사마는 큰 피해를 입으며 잠시동안 무력화됩니다.</v>
          </cell>
        </row>
        <row r="5956">
          <cell r="A5956" t="str">
            <v>SKILL_NAME_7100231</v>
          </cell>
          <cell r="B5956" t="str">
            <v>천공의 성물</v>
          </cell>
        </row>
        <row r="5957">
          <cell r="A5957" t="str">
            <v>SKILL_DESC_7100231</v>
          </cell>
          <cell r="B5957" t="str">
            <v xml:space="preserve">므사마는 천공의 성물이 없다면 천공의 성물을 소환합니다. 천공의 성물이 활성화되면 성물이 받는 피해를 1로 감소시키고 해로운 효과에 면역이되도록 하며 므사마의 주변에 회복의 결계를 생성합니다. 결계 내부에서는 회복력이 크게 증가한 상태로 체력을 회복하며, 결계 외부에서는 회복이 불가능합니다. </v>
          </cell>
        </row>
        <row r="5958">
          <cell r="A5958" t="str">
            <v>SKILL_DESC_7100240</v>
          </cell>
          <cell r="B5958" t="str">
            <v>세키레이넬의 수호자는 강력한 힘을 부여받아 방어력과 공격속도의 변화에 영향을 받지 않습니다. 6단계 이상의 전투에서는 므사마가 자신의 체력을 지속적으로 회복합니다.</v>
          </cell>
        </row>
        <row r="5959">
          <cell r="A5959" t="str">
            <v>SKILL_NAME_7100310</v>
          </cell>
          <cell r="B5959" t="str">
            <v>생명의 상징</v>
          </cell>
        </row>
        <row r="5960">
          <cell r="A5960" t="str">
            <v>SKILL_DESC_7100310</v>
          </cell>
          <cell r="B5960" t="str">
            <v>적 전체의 이로운 효과를 제거하고, 자신의 체력을 회복하며 [흐름 제어] 스킬을 발동하여 자신의 흐름을 변경합니다.</v>
          </cell>
        </row>
        <row r="5961">
          <cell r="A5961" t="str">
            <v>SKILL_NAME_7100320</v>
          </cell>
          <cell r="B5961" t="str">
            <v>폭포의 지배자</v>
          </cell>
        </row>
        <row r="5962">
          <cell r="A5962" t="str">
            <v>SKILL_DESC_7100320</v>
          </cell>
          <cell r="B5962" t="str">
            <v>대상의 머리위에 거대한 물방울을 생성한 후 낙하시켜 적 전체에게 마법피해를 입히고 짧은 시간 지속 마법피해를 추가로 입힙니다. \n자신이 [폭포] 상태라면 공격이 피해 감소 효과를 무시하며 기절시키고 마나를 감소시킵니다. \n자신이 [바다] 상태라면 잠시동안 자신이 받는 피해가 증가합니다.</v>
          </cell>
        </row>
        <row r="5963">
          <cell r="A5963" t="str">
            <v>SKILL_NAME_7100330</v>
          </cell>
          <cell r="B5963" t="str">
            <v>바다의 상징</v>
          </cell>
        </row>
        <row r="5964">
          <cell r="A5964" t="str">
            <v>SKILL_DESC_7100330</v>
          </cell>
          <cell r="B5964" t="str">
            <v>거대한 바다의 흐름을 생성하여 적 전체의 이로운 효과를 제거하고 마법피해를 입힙니다. \n자신이 [바다] 상태라면 블록효과를 무시하는 공격을 하여 멀리 날려버리고 공격속도를 감소시킵니다. \n자신이 [폭포] 상태라면 잠시동안 자신이 받는 피해가 증가합니다.</v>
          </cell>
        </row>
        <row r="5965">
          <cell r="A5965" t="str">
            <v>SKILL_NAME_7100340</v>
          </cell>
          <cell r="B5965" t="str">
            <v>흐름 제어</v>
          </cell>
        </row>
        <row r="5966">
          <cell r="A5966" t="str">
            <v>SKILL_DESC_7100340</v>
          </cell>
          <cell r="B5966" t="str">
            <v>세크마하의 상태이상 게이지가 모두 감소하면 흐름을 변경합니다. 자신이 폭포 상태라면 바다로 변경하고, 바다 상태라면 폭포로 변경합니다. \n[바다] - 적 전체가 체력을 회복할 수 없게되고 마나 보유량에 따라 가하는 피해가 증가합니다. \n[폭포] - 적 전체의 마나 회복량이 대폭 감소하고 마나 보유량에 따라 받는 피해가 감소합니다.</v>
          </cell>
        </row>
        <row r="5967">
          <cell r="A5967" t="str">
            <v>SKILL_DESC_7100341</v>
          </cell>
          <cell r="B5967" t="str">
            <v>세키레이넬의 수호자는 강력한 힘을 부여받아 방어력과 공격속도의 변화에 영향을 받지 않습니다. 6단계 이상의 전투에서는 세크마하가 일정 시간마다 물방울 보호막을 생성합니다.</v>
          </cell>
        </row>
        <row r="5968">
          <cell r="A5968" t="str">
            <v>SKILL_DESC_80005140</v>
          </cell>
          <cell r="B5968" t="str">
            <v>자신의 최대 체력이 {1}% 증가하고, 적이 1명일 때 아군 전체의 공격력을 {2}% 증가시킵니다.이 효과는 다른 아군의 같은 효과와 중첩되어 적용되지 않습니다.</v>
          </cell>
        </row>
        <row r="5969">
          <cell r="A5969" t="str">
            <v>SKILL_DESC_80005150</v>
          </cell>
          <cell r="B5969" t="str">
            <v>일반 공격 시 {1}% 확률로 {2}초간 공격속도가 {3} 증가합니다.</v>
          </cell>
        </row>
        <row r="5970">
          <cell r="A5970" t="str">
            <v>SKILL_DESC_80005160</v>
          </cell>
          <cell r="B5970" t="str">
            <v>자신이 상태이상에 걸리면 자신의 모든 사용스킬 재사용 대기시간을 {1}초 감소시키고 {2}초 동안 매 초 마나를 {3} 회복합니다. {4}초의 재사용 대기시간을 갖습니다.</v>
          </cell>
        </row>
        <row r="5971">
          <cell r="A5971" t="str">
            <v>SKILL_NAME_50000277</v>
          </cell>
          <cell r="B5971" t="str">
            <v>죽음의 카드</v>
          </cell>
        </row>
        <row r="5972">
          <cell r="A5972" t="str">
            <v>SKILL_NAME_50000278</v>
          </cell>
          <cell r="B5972" t="str">
            <v>사랑의 카드</v>
          </cell>
        </row>
        <row r="5973">
          <cell r="A5973" t="str">
            <v>SKILL_NAME_50000279</v>
          </cell>
          <cell r="B5973" t="str">
            <v>행운의 카드</v>
          </cell>
        </row>
        <row r="5974">
          <cell r="A5974" t="str">
            <v>SKILL_DESC_50000277</v>
          </cell>
          <cell r="B5974" t="str">
            <v>상비용으로 가지고 다니는 죽음의 카드.\n카르타가 깃들지 않아 위력이 약하다.</v>
          </cell>
        </row>
        <row r="5975">
          <cell r="A5975" t="str">
            <v>SKILL_DESC_50000278</v>
          </cell>
          <cell r="B5975" t="str">
            <v>상비용으로 가지고 다니는 사랑의 카드.\n엘리시어드가 깃들지 않아 위력이 약하다.</v>
          </cell>
        </row>
        <row r="5976">
          <cell r="A5976" t="str">
            <v>SKILL_DESC_50000279</v>
          </cell>
          <cell r="B5976" t="str">
            <v>상비용으로 가지고 다니는 행운의 카드.\n벨레키아가 깃들지 않아 위력이 약하다.</v>
          </cell>
        </row>
        <row r="5977">
          <cell r="A5977" t="str">
            <v>SKILL_DESC_80005170</v>
          </cell>
          <cell r="B5977" t="str">
            <v>매 초 자신의 현재 체력의 {1}%를 소모하며 흡혈을 할 수 없게 되지만, 매 초 마다 적에게 가하는 피해량이 {2}% 증가하고 치명타 피해량이 {3}% 증가합니다. 피해량 증가 효과와 치명타 피해량 증가 효과는 최대 {4}회 중첩 되며, 체력이 {5}% 이하가 되면 자동으로 비활성화 됩니다.</v>
          </cell>
        </row>
        <row r="5978">
          <cell r="A5978" t="str">
            <v>SKILL_DESC_80005180</v>
          </cell>
          <cell r="B5978" t="str">
            <v>자신의 최대 체력이 {1}% 증가하고, 피해를 {2}회 입으면 자신과 공격력이 높은 적 {3}명의 [영웅에게 가하는 피해량]을 {4}초간 {5}% 감소시킵니다. 이 효과는 해제 할 수 없으며, {6}초의 재사용 대기시간을 갖습니다.</v>
          </cell>
        </row>
        <row r="5979">
          <cell r="A5979" t="str">
            <v>SKILL_DESC_80005190</v>
          </cell>
          <cell r="B5979" t="str">
            <v xml:space="preserve">최초 전투 시작 시, 그리고 {1}초 마다 {2}초간 지속되는 [이형의 광휘]를 얻습니다. {3}초 후에도 [이형의 광휘]를 가지고 있다면 자신에게 걸린 해로운 효과를 해제하고, 받는 모든 피해가 {4}초간 {5}% 감소합니다. {6}초 안에 [이형의 광휘]가 해제 당할 경우 임의의 적 {7}명의 이로운 효과를 제거하고 {8}초간 날려버리며, 마나를 {9} 감소시킵니다. 피해 감소 효과는 해제 할 수 없습니다. </v>
          </cell>
        </row>
        <row r="5980">
          <cell r="A5980" t="str">
            <v>SKILL_NAME_7200110</v>
          </cell>
          <cell r="B5980" t="str">
            <v>원망을 삼킨 검의 그림자</v>
          </cell>
        </row>
        <row r="5981">
          <cell r="A5981" t="str">
            <v>SKILL_NAME_7200120</v>
          </cell>
          <cell r="B5981" t="str">
            <v>어둠을 삼킨 죄악의 파도</v>
          </cell>
        </row>
        <row r="5982">
          <cell r="A5982" t="str">
            <v>SKILL_NAME_7200130</v>
          </cell>
          <cell r="B5982" t="str">
            <v>절망을 삼킨 증오의 폭풍</v>
          </cell>
        </row>
        <row r="5983">
          <cell r="A5983" t="str">
            <v>SKILL_NAME_7200140</v>
          </cell>
          <cell r="B5983" t="str">
            <v>생명을 삼킨 광휘의 심판</v>
          </cell>
        </row>
        <row r="5984">
          <cell r="A5984" t="str">
            <v>SKILL_NAME_7200150</v>
          </cell>
          <cell r="B5984" t="str">
            <v>분노를 삼킨 칠흑의 태동</v>
          </cell>
        </row>
        <row r="5985">
          <cell r="A5985" t="str">
            <v>SKILL_NAME_7200161</v>
          </cell>
          <cell r="B5985" t="str">
            <v>왕이 되지 못한자의 복수</v>
          </cell>
        </row>
        <row r="5986">
          <cell r="A5986" t="str">
            <v>SKILL_NAME_7200170</v>
          </cell>
          <cell r="B5986" t="str">
            <v>죄악을 삼킨 그릇</v>
          </cell>
        </row>
        <row r="5987">
          <cell r="A5987" t="str">
            <v>SKILL_NAME_7200171</v>
          </cell>
          <cell r="B5987" t="str">
            <v>심연에 삼켜진자의 타락</v>
          </cell>
        </row>
        <row r="5988">
          <cell r="A5988" t="str">
            <v>SKILL_NAME_7200173</v>
          </cell>
          <cell r="B5988" t="str">
            <v>이형의 어둠 샤크메의 타락한 힘</v>
          </cell>
        </row>
        <row r="5989">
          <cell r="A5989" t="str">
            <v>SKILL_NAME_7200195</v>
          </cell>
          <cell r="B5989" t="str">
            <v>오아시스의 가호</v>
          </cell>
        </row>
        <row r="5990">
          <cell r="A5990" t="str">
            <v>SKILL_NAME_7200196</v>
          </cell>
          <cell r="B5990" t="str">
            <v>축복받은 오아시스의 가호</v>
          </cell>
        </row>
        <row r="5991">
          <cell r="A5991" t="str">
            <v>SKILL_NAME_7200197</v>
          </cell>
          <cell r="B5991" t="str">
            <v>사막의 분노</v>
          </cell>
        </row>
        <row r="5992">
          <cell r="A5992" t="str">
            <v>SKILL_NAME_7200198</v>
          </cell>
          <cell r="B5992" t="str">
            <v>강렬한 사막의 분노</v>
          </cell>
        </row>
        <row r="5993">
          <cell r="A5993" t="str">
            <v>SKILL_DESC_7200110</v>
          </cell>
          <cell r="B5993" t="str">
            <v>적 전체를 검의 그림자로 공격하여 물리피해를 입히고 샤크메의 마나를 회복합니다. 샤크메의 현재 마나가 높을수록 피해량이 증가하고, 낮을수록 마나 회복량이 증가합니다.</v>
          </cell>
        </row>
        <row r="5994">
          <cell r="A5994" t="str">
            <v>SKILL_DESC_7200120</v>
          </cell>
          <cell r="B5994" t="str">
            <v>이형의 검을 소환하여 그림자의 길에 죄악의 파도를 일으켜 물리피해를 입히며 [죄악의 쾌락] 상태로 만듭니다. [죄악의 쾌락] 상태의 영웅은 흡혈을 할 수 없으며, 회복력이 감소하고 지속적으로 물리피해를 입지만, 가하는 피해량이 증가합니다. 대상의 현재 체력이 {1}% 이하가 될 때 까지 [죄악의 쾌락]은 해제되지 않습니다.</v>
          </cell>
        </row>
        <row r="5995">
          <cell r="A5995" t="str">
            <v>SKILL_DESC_7200130</v>
          </cell>
          <cell r="B5995" t="str">
            <v xml:space="preserve">태양의 길에 증오의 폭풍을 소환하여 {1}회에 걸쳐 물리피해를 입히고 {2}초간 공격속도를 감소시키며 폭풍 안에서는 흡혈을 할 수 없도록 만듭니다. 이 스킬은 공격속도가 낮을수록 더 강한 피해를 입힙니다. </v>
          </cell>
        </row>
        <row r="5996">
          <cell r="A5996" t="str">
            <v>SKILL_DESC_7200140</v>
          </cell>
          <cell r="B5996" t="str">
            <v>{1}회에 걸쳐 {2}초 마다 그림자의 길의 적들을 심판하여 이로운 효과를 제거하며 물리피해를 입히고 기절시킵니다. 대상이 이미 기절상태라면 대상의 회복력을 영구적으로 감소시키고, 샤크메의 마나가 회복됩니다. 샤크메의 현재 마나가 높을수록 피해량이 증가하고, 낮을수록 마나 회복량이 증가합니다.</v>
          </cell>
        </row>
        <row r="5997">
          <cell r="A5997" t="str">
            <v>SKILL_DESC_7200150</v>
          </cell>
          <cell r="B5997" t="str">
            <v>태양의 길의 적들을 공격하여 물리피해를 입히고 대상이 가하는 피해량을 감소시키며 [죄악의 나무]를 {1}초간 소환합니다. [죄악의 나무]는 매 초 주변 적들의 공격력을 감소시킵니다. {1}초안에 [죄악의 나무]를 파괴하면 샤크메의 [타락한 힘]이 크게 감소합니다. {1}초 후 [죄악의 나무]가 생존한 상태라면 샤크메가 칠흑의 태동을 일으켜 태양의 길의 적들을 즉사시킵니다.</v>
          </cell>
        </row>
        <row r="5998">
          <cell r="A5998" t="str">
            <v>SKILL_DESC_7200161</v>
          </cell>
          <cell r="B5998" t="str">
            <v>샤크메의 체력이 66%, 33%가 되면 복수의 검을 소환하여 적 전체의 이로운 효과를 제거하고 물리피해를 입힙니다. 타락한 힘이 50% 이상이라면, 적 전체를 전멸시킵니다.</v>
          </cell>
        </row>
        <row r="5999">
          <cell r="A5999" t="str">
            <v>SKILL_DESC_7200170</v>
          </cell>
          <cell r="B5999" t="str">
            <v>샤크메는 공격속도와 방어력 감소 효과를 받지 않습니다. 또한 마나를 빠른속도로 회복하며, 마나가 높을수록 모든 블록확률이 증가합니다. 샤크메의 마나가 0이되면, {1}초간 마나를 회복할 수 없게되고 받는 피해량이 증가하지만 해제할 수 없는 보호막을 획득합니다. {2}초 후 마나를 대폭 회복합니다.</v>
          </cell>
        </row>
        <row r="6000">
          <cell r="A6000" t="str">
            <v>SKILL_DESC_7200171</v>
          </cell>
          <cell r="B6000" t="str">
            <v>샤크메는 심연의 힘을 활용하여 모든 공격이 반드시 적중하고 적의 방어력을 무시하는 피해를 입히지만, 자신의 방어력이 매우 낮습니다. \n샤크메는 {1}단계 이상의 전투에서는 [왕이 되지 못한자의 복수] 스킬을 사용할 수 있으며, {2}단계 이상의 전투에서는 [분노를 삼킨 칠흑의 태동] 스킬을 사용할 수 있습니다.</v>
          </cell>
        </row>
        <row r="6001">
          <cell r="A6001" t="str">
            <v>SKILL_DESC_7200173</v>
          </cell>
          <cell r="B6001" t="str">
            <v>이형의 어둠 샤크메는 타락한 힘을 보유하고 있으며, 이 힘은 샤크메가 상태이상에 걸리면 감소합니다. 타락한 힘이 모두 소모되면 샤크메의 받는 피해량이 증가하지만, [왕이 되지 못한자의 복수] 스킬을 사용하면 타락한 힘을 모두 회복합니다.</v>
          </cell>
        </row>
        <row r="6002">
          <cell r="A6002" t="str">
            <v>SKILL_DESC_7200195</v>
          </cell>
          <cell r="B6002" t="str">
            <v>{1}초간 태양의 길에 위치한 영웅들의 받는 피해를 감소시키며 공격력을 증가시키고 해로운 효과에 걸리지 않도록 하며 매 초 체력을 최대 체력에 비례하여 회복시킵니다. {2}초 후 충전되어 사용 가능합니다.</v>
          </cell>
        </row>
        <row r="6003">
          <cell r="A6003" t="str">
            <v>SKILL_DESC_7200197</v>
          </cell>
          <cell r="B6003" t="str">
            <v>샤크메를 공격하여 마나와 [타락한 힘]을 크게 감소시킨 후 보호막을 파괴합니다. {1}초 후 충전되어 사용이 가능하며, 한번 사용하고 나면 {2}초간 추가로 충전하여 추가로 모든 효과를 강화시킬 수 있습니다.</v>
          </cell>
        </row>
        <row r="6004">
          <cell r="A6004" t="str">
            <v>SKILL_NAME_7200210</v>
          </cell>
          <cell r="B6004" t="str">
            <v>검의 그림자</v>
          </cell>
        </row>
        <row r="6005">
          <cell r="A6005" t="str">
            <v>SKILL_NAME_7200220</v>
          </cell>
          <cell r="B6005" t="str">
            <v>죄악의 파도</v>
          </cell>
        </row>
        <row r="6006">
          <cell r="A6006" t="str">
            <v>SKILL_NAME_7200230</v>
          </cell>
          <cell r="B6006" t="str">
            <v>증오의 폭풍</v>
          </cell>
        </row>
        <row r="6007">
          <cell r="A6007" t="str">
            <v>SKILL_NAME_7200240</v>
          </cell>
          <cell r="B6007" t="str">
            <v>어둠의 그릇</v>
          </cell>
        </row>
        <row r="6008">
          <cell r="A6008" t="str">
            <v>SKILL_NAME_7200241</v>
          </cell>
          <cell r="B6008" t="str">
            <v>심연에 삼켜진자의 타락</v>
          </cell>
        </row>
        <row r="6009">
          <cell r="A6009" t="str">
            <v>SKILL_NAME_7200242</v>
          </cell>
          <cell r="B6009" t="str">
            <v>탐식자 샤크메의 타락한 힘</v>
          </cell>
        </row>
        <row r="6010">
          <cell r="A6010" t="str">
            <v>SKILL_DESC_7200210</v>
          </cell>
          <cell r="B6010" t="str">
            <v>전방의 넓은 범위를 검의 그림자로 공격하여 물리피해를 입히고 샤크메의 마나를 회복합니다. 샤크메의 현재 마나가 높을수록 피해량이 증가하고, 낮을수록 마나 회복량이 증가합니다.</v>
          </cell>
        </row>
        <row r="6011">
          <cell r="A6011" t="str">
            <v>SKILL_DESC_7200220</v>
          </cell>
          <cell r="B6011" t="str">
            <v>이형의 검을 소환하여 죄악의 파도를 일으켜 넓은 범위의 적에게 물리피해를 입히며 [죄악의 쾌락] 상태로 만듭니다. [죄악의 쾌락] 상태의 영웅은 흡혈을 할 수 없으며, 회복력이 감소하고 지속적으로 물리피해를 입지만, 가하는 피해량이 증가합니다. 대상의 현재 체력이 {1}% 이하가 될 때까지 [죄악의 쾌락]은 해제되지 않습니다.</v>
          </cell>
        </row>
        <row r="6012">
          <cell r="A6012" t="str">
            <v>SKILL_DESC_7200230</v>
          </cell>
          <cell r="B6012" t="str">
            <v xml:space="preserve">전방의 넓은 범위에 증오의 폭풍을 소환하여 {1}회에 걸쳐 물리피해를 입히고 {2}초간 공격속도를 감소시킵니다. 이 스킬은 공격속도가 낮을수록 더 강한 피해를 입힙니다. </v>
          </cell>
        </row>
        <row r="6013">
          <cell r="A6013" t="str">
            <v>SKILL_DESC_7200240</v>
          </cell>
          <cell r="B6013" t="str">
            <v>샤크메는 공격속도와 방어력 감소 효과를 받지 않습니다. 또한 마나를 빠른속도로 회복하며, 마나가 높을수록 모든 블록확률이 증가합니다. 샤크메의 마나가 0이되면 {1}초간 마나를 회복할 수 없게되고 받는 피해량이 증가하지만 해제할 수 없는 보호막을 획득합니다. {2}초 후 마나를 대폭 회복합니다.</v>
          </cell>
        </row>
        <row r="6014">
          <cell r="A6014" t="str">
            <v>SKILL_DESC_7200241</v>
          </cell>
          <cell r="B6014" t="str">
            <v>샤크메는 심연의 힘을 활용하여 모든 공격이 반드시 적중하고 적의 방어력을 무시하는 피해를 입히지만, 자신의 방어력이 매우 낮습니다.</v>
          </cell>
        </row>
        <row r="6015">
          <cell r="A6015" t="str">
            <v>SKILL_DESC_7200242</v>
          </cell>
          <cell r="B6015" t="str">
            <v>탐식자 샤크메는 타락한 힘을 보유하고 있으며, 이 힘은 샤크메가 상태이상에 걸리면 감소합니다. 타락한 힘이 모두 소모되면 샤크메가 무력화되고 받는 피해량이 영구적으로 증가하지만 샤크메가 더욱 강력해 집니다.</v>
          </cell>
        </row>
        <row r="6016">
          <cell r="A6016" t="str">
            <v>SKILL_NAME_500001</v>
          </cell>
          <cell r="B6016" t="str">
            <v>[태양의 길]</v>
          </cell>
        </row>
        <row r="6017">
          <cell r="A6017" t="str">
            <v>SKILL_NAME_500002</v>
          </cell>
          <cell r="B6017" t="str">
            <v>[태양의 길]</v>
          </cell>
        </row>
        <row r="6018">
          <cell r="A6018" t="str">
            <v>SKILL_NAME_500003</v>
          </cell>
          <cell r="B6018" t="str">
            <v>[태양의 길]</v>
          </cell>
        </row>
        <row r="6019">
          <cell r="A6019" t="str">
            <v>SKILL_NAME_500004</v>
          </cell>
          <cell r="B6019" t="str">
            <v>[태양의 길]</v>
          </cell>
        </row>
        <row r="6020">
          <cell r="A6020" t="str">
            <v>SKILL_NAME_500005</v>
          </cell>
          <cell r="B6020" t="str">
            <v>[태양의 길]</v>
          </cell>
        </row>
        <row r="6021">
          <cell r="A6021" t="str">
            <v>SKILL_NAME_500006</v>
          </cell>
          <cell r="B6021" t="str">
            <v>[그림자의 길]</v>
          </cell>
        </row>
        <row r="6022">
          <cell r="A6022" t="str">
            <v>SKILL_NAME_500007</v>
          </cell>
          <cell r="B6022" t="str">
            <v>[그림자의 길]</v>
          </cell>
        </row>
        <row r="6023">
          <cell r="A6023" t="str">
            <v>SKILL_NAME_500008</v>
          </cell>
          <cell r="B6023" t="str">
            <v>[그림자의 길]</v>
          </cell>
        </row>
        <row r="6024">
          <cell r="A6024" t="str">
            <v>SKILL_NAME_500009</v>
          </cell>
          <cell r="B6024" t="str">
            <v>[그림자의 길]</v>
          </cell>
        </row>
        <row r="6025">
          <cell r="A6025" t="str">
            <v>SKILL_NAME_500010</v>
          </cell>
          <cell r="B6025" t="str">
            <v>[그림자의 길]</v>
          </cell>
        </row>
        <row r="6026">
          <cell r="A6026" t="str">
            <v>SKILL_DESC_500001</v>
          </cell>
          <cell r="B6026" t="str">
            <v>근접 영웅이 체력을 매 초 최대 체력에 비례하여 회복합니다.</v>
          </cell>
        </row>
        <row r="6027">
          <cell r="A6027" t="str">
            <v>SKILL_DESC_500002</v>
          </cell>
          <cell r="B6027" t="str">
            <v>근접 영웅의 공격속도가 증가합니다.</v>
          </cell>
        </row>
        <row r="6028">
          <cell r="A6028" t="str">
            <v>SKILL_DESC_500003</v>
          </cell>
          <cell r="B6028" t="str">
            <v>근접 영웅의 흡혈이 증가하고 샤크메에게 가하는 피해가 증가합니다.</v>
          </cell>
        </row>
        <row r="6029">
          <cell r="A6029" t="str">
            <v>SKILL_DESC_500004</v>
          </cell>
          <cell r="B6029" t="str">
            <v>근접 영웅이 일반 공격 시 일정 확률로 샤크메의 타락한 힘을 감소시킵니다.</v>
          </cell>
        </row>
        <row r="6030">
          <cell r="A6030" t="str">
            <v>SKILL_DESC_500005</v>
          </cell>
          <cell r="B6030" t="str">
            <v>근접 영웅의 스킬 재사용 대기시간이 매 초 감소합니다.</v>
          </cell>
        </row>
        <row r="6031">
          <cell r="A6031" t="str">
            <v>SKILL_DESC_500006</v>
          </cell>
          <cell r="B6031" t="str">
            <v>원거리 영웅의 최대 체력이 증가하고 회복력이 증가합니다.</v>
          </cell>
        </row>
        <row r="6032">
          <cell r="A6032" t="str">
            <v>SKILL_DESC_500007</v>
          </cell>
          <cell r="B6032" t="str">
            <v>원거리 영웅의 마나가 매 초 일정량 회복됩니다.</v>
          </cell>
        </row>
        <row r="6033">
          <cell r="A6033" t="str">
            <v>SKILL_DESC_500008</v>
          </cell>
          <cell r="B6033" t="str">
            <v>원거리 영웅이 일반 공격 시 일정 확률로 샤크메의 마나를 감소 시킵니다.</v>
          </cell>
        </row>
        <row r="6034">
          <cell r="A6034" t="str">
            <v>SKILL_DESC_500009</v>
          </cell>
          <cell r="B6034" t="str">
            <v>원거리 영웅이 샤크메에게 가하는 피해가 증가합니다.</v>
          </cell>
        </row>
        <row r="6035">
          <cell r="A6035" t="str">
            <v>SKILL_DESC_500010</v>
          </cell>
          <cell r="B6035" t="str">
            <v>원거리 영웅의 스킬 재사용 대기시간이 매 초 감소합니다.</v>
          </cell>
        </row>
        <row r="6036">
          <cell r="A6036" t="str">
            <v>SKILL_NAME_7200174</v>
          </cell>
          <cell r="B6036" t="str">
            <v>태양의 길 / 그림자의 길</v>
          </cell>
        </row>
        <row r="6037">
          <cell r="A6037" t="str">
            <v>SKILL_DESC_7200174</v>
          </cell>
          <cell r="B6037" t="str">
            <v xml:space="preserve">샤크메와의 전투에서 근접 영웅은 [태양의 길], 원거리 영웅은 [그림자의 길]로 진입해야 합니다. 서로 다른 길에 위치한 영웅들은 반대쪽 길에 어떠한 영향도 끼칠 수 없습니다. </v>
          </cell>
        </row>
        <row r="6038">
          <cell r="A6038" t="str">
            <v>SKILL_NAME_7200252</v>
          </cell>
          <cell r="B6038" t="str">
            <v>세키레이넬 토템</v>
          </cell>
        </row>
        <row r="6039">
          <cell r="A6039" t="str">
            <v>SKILL_DESC_7200252</v>
          </cell>
          <cell r="B6039" t="str">
            <v>일정 시간마다 아군 전체의 체력을 회복시키고 공격력이 가장 높은 적의 공격속도와 가하는 피해를 감소시키며 적 전체의 회복력을 감소 시킵니다. 5단계 이상의 전투에서는 공격력이 가장 높은 적의 이로운 효과를 제거 합니다.</v>
          </cell>
        </row>
        <row r="6040">
          <cell r="A6040" t="str">
            <v>SKILL_DESC_80000390</v>
          </cell>
          <cell r="B6040" t="str">
            <v>매 전투 시작 시 {1}초간 자신의 방어력을 {2}으로 고정시키고 보스에게 가하는 피해량을 {3}% 증가시킵니다. 이 효과는 해제할 수 없습니다.</v>
          </cell>
        </row>
        <row r="6041">
          <cell r="A6041" t="str">
            <v>SKILL_DESC_80005200</v>
          </cell>
          <cell r="B6041" t="str">
            <v>매 전투 시작 시 {1}초간 공격력이 가장 높은 아군의 공격력을 {2}% 증가시키고 공격력이 가장 높은 적의 공격력을 {3}% 감소시킵니다. 공격력 증가 효과는 최대 {4}회 중첩되며 모든 효과는 해제 할 수 없습니다.</v>
          </cell>
        </row>
        <row r="6042">
          <cell r="A6042" t="str">
            <v>SKILL_NAME_669810</v>
          </cell>
          <cell r="B6042" t="str">
            <v>[마왕 카셀] 심판의 날</v>
          </cell>
        </row>
        <row r="6043">
          <cell r="A6043" t="str">
            <v>SKILL_NAME_669820</v>
          </cell>
          <cell r="B6043" t="str">
            <v>[마왕 카셀] 파멸</v>
          </cell>
        </row>
        <row r="6044">
          <cell r="A6044" t="str">
            <v>SKILL_NAME_669830</v>
          </cell>
          <cell r="B6044" t="str">
            <v>[마왕 카셀] 마왕 강림</v>
          </cell>
        </row>
        <row r="6045">
          <cell r="A6045" t="str">
            <v>SKILL_NAME_669840</v>
          </cell>
          <cell r="B6045" t="str">
            <v>어둠에 물든 자</v>
          </cell>
        </row>
        <row r="6046">
          <cell r="A6046" t="str">
            <v>SKILL_NAME_669910</v>
          </cell>
          <cell r="B6046" t="str">
            <v>[타락 프레이] 파멸의 빛</v>
          </cell>
        </row>
        <row r="6047">
          <cell r="A6047" t="str">
            <v>SKILL_NAME_669920</v>
          </cell>
          <cell r="B6047" t="str">
            <v>[타락 프레이] 파멸의 축복</v>
          </cell>
        </row>
        <row r="6048">
          <cell r="A6048" t="str">
            <v>SKILL_NAME_669930</v>
          </cell>
          <cell r="B6048" t="str">
            <v>[타락 프레이] 천벌</v>
          </cell>
        </row>
        <row r="6049">
          <cell r="A6049" t="str">
            <v>SKILL_DESC_669810</v>
          </cell>
          <cell r="B6049" t="str">
            <v>자신 전방 직선 범위 내 적들을 2회 공격하여 물리피해를 입히고 {1}초간 마나를 회복할 수 없도록 만듭니다. \n[마왕] 추가로 더 넓은 범위의 적들을 공격하여 물리피해를 입히고 넘어뜨립니다.</v>
          </cell>
        </row>
        <row r="6050">
          <cell r="A6050" t="str">
            <v>SKILL_DESC_669820</v>
          </cell>
          <cell r="B6050" t="str">
            <v>어둠을 폭발시켜 자신 전방 직선 범위 내 적들을 공격하여 물리피해를 입히고 날려버립니다. \n[마왕] 가장 멀리 떨어진 적 {1}명에게 물리피해를 입히고 자신의 앞으로 끌어옵니다. 이후 더 강력한 어둠을 폭발시켜 물리피해를 입히고 날려버립니다.</v>
          </cell>
        </row>
        <row r="6051">
          <cell r="A6051" t="str">
            <v>SKILL_DESC_669830</v>
          </cell>
          <cell r="B6051" t="str">
            <v>{1}초간 해제할 수 없는 [마왕] 상태가 되고, 주변 원형 범위 내 적들에게 물리피해를 입힙니다. [마왕] 상태에서는 자신의 공격력과 방어 관통력이 증가하고, 모든 스킬이 강화되며 일반 공격이 변경되어 더 빠르고 강한 피해를 입힙니다. \n공격력과 방어 관통력 증가량은 자신이 보유한 마나량에 비례하여 추가로 증가합니다.</v>
          </cell>
        </row>
        <row r="6052">
          <cell r="A6052" t="str">
            <v>SKILL_DESC_669840</v>
          </cell>
          <cell r="B6052" t="str">
            <v>마왕 카셀은 어둠의 힘을 받아 공격속도와 방어력 감소에 영향을 받지 않고 모든 공격이 반드시 적중합니다. 또한 피해를 입을 때 마다 마나를 회복하며, 마나가 높을수록 공격속도가 빨라집니다. \n HARD난이도 이상의 전투에서는 [타락 프레이]가 마왕 카셀을 도와 함께 전투합니다.</v>
          </cell>
        </row>
        <row r="6053">
          <cell r="A6053" t="str">
            <v>SKILL_DESC_669910</v>
          </cell>
          <cell r="B6053" t="str">
            <v>마왕 카셀의 체력을 최대 체력에 비례하여 회복시킨 후 가장 멀리 떨어진 적 대상의 주변 원형 범위 내 적들에게 마법피해를 입히고 회복력을 영구적으로 감소시킵니다. 회복력 감소 효과는 해제할 수 없으며 최대 {1}회 중첩됩니다.</v>
          </cell>
        </row>
        <row r="6054">
          <cell r="A6054" t="str">
            <v>SKILL_DESC_669920</v>
          </cell>
          <cell r="B6054" t="str">
            <v>마왕 카셀에게 걸린 해로운 효과를 제거한 후 {1}초간 보호막을 씌워 피해를 흡수하고 상태이상 게이지의 감소량을 대폭 감소시킵니다. 이후 [천벌]을 사용합니다.</v>
          </cell>
        </row>
        <row r="6055">
          <cell r="A6055" t="str">
            <v>SKILL_DESC_669930</v>
          </cell>
          <cell r="B6055" t="str">
            <v>임의의 적 대상과 주변 범위 내 적들을 지속적으로 공격하여 이로운 효과를 제거하며 마법피해를 입히고 마나를 감소시킨 후 받는 모든 피해를 영구적으로 증가시킵니다. 피해 증가 효과는 최대 {1}회 중첩됩니다. \n이 스킬은 카셀이 보유한 마나량에 비례하여 피해량이 증가하고, 상태이상 게이지가 모두 감소될 때 까지 지속됩니다.</v>
          </cell>
        </row>
        <row r="6056">
          <cell r="A6056" t="str">
            <v>SKILL_DESC_8101001</v>
          </cell>
          <cell r="B6056" t="str">
            <v>적이 {1}명일 때 공격력이 {2}% 증가합니다.</v>
          </cell>
        </row>
        <row r="6057">
          <cell r="A6057" t="str">
            <v>SKILL_DESC_8101002</v>
          </cell>
          <cell r="B6057" t="str">
            <v>적이 {1}명일 때 방어력이 {2}% 증가합니다.</v>
          </cell>
        </row>
        <row r="6058">
          <cell r="A6058" t="str">
            <v>SKILL_DESC_8101003</v>
          </cell>
          <cell r="B6058" t="str">
            <v>적이 {1}명일 때 공격력이 {2}% 증가합니다.</v>
          </cell>
        </row>
        <row r="6059">
          <cell r="A6059" t="str">
            <v>SKILL_DESC_8101004</v>
          </cell>
          <cell r="B6059" t="str">
            <v>적이 {1}명일 때 방어력이 {2}% 증가합니다.</v>
          </cell>
        </row>
        <row r="6060">
          <cell r="A6060" t="str">
            <v>SKILL_DESC_8101005</v>
          </cell>
          <cell r="B6060" t="str">
            <v>체력이 {1}% 미만이 되면 {2}초 동안 공격력이 {3}% 증가합니다. 이 효과는 {4}초에 한 번만 발동됩니다.</v>
          </cell>
        </row>
        <row r="6061">
          <cell r="A6061" t="str">
            <v>SKILL_DESC_8101006</v>
          </cell>
          <cell r="B6061" t="str">
            <v>체력이 {1}% 이상일 때 자신이 적에게 가하는 피해량이 {2}% 증가합니다.</v>
          </cell>
        </row>
        <row r="6062">
          <cell r="A6062" t="str">
            <v>SKILL_DESC_8101007</v>
          </cell>
          <cell r="B6062" t="str">
            <v>마나가 {1}%가 되면 {2}초 동안 적에게 가하는 피해량이 {3}% 증가합니다. 이 효과는 {4}초에 한 번만 발동됩니다.</v>
          </cell>
        </row>
        <row r="6063">
          <cell r="A6063" t="str">
            <v>SKILL_DESC_8101008</v>
          </cell>
          <cell r="B6063" t="str">
            <v>마나가 {1}%가 되면 아군 전체의 스킬 재사용 대기시간을 즉시 {2}% 감소시킵니다. 이 효과는 {3}초에 한 번만 발동됩니다.</v>
          </cell>
        </row>
        <row r="6064">
          <cell r="A6064" t="str">
            <v>SKILL_DESC_8101009</v>
          </cell>
          <cell r="B6064" t="str">
            <v>매 {1}초마다 {2}스킬의 재사용 대기시간을 {3}% 감소시킵니다.</v>
          </cell>
        </row>
        <row r="6065">
          <cell r="A6065" t="str">
            <v>SKILL_DESC_8101010</v>
          </cell>
          <cell r="B6065" t="str">
            <v>매 {1}초마다 {2}스킬의 재사용 대기시간을 {3}% 감소시킵니다.</v>
          </cell>
        </row>
        <row r="6066">
          <cell r="A6066" t="str">
            <v>SKILL_DESC_8101011</v>
          </cell>
          <cell r="B6066" t="str">
            <v>매 {1}초마다 {2}스킬의 재사용 대기시간을 {3}% 감소시킵니다.</v>
          </cell>
        </row>
        <row r="6067">
          <cell r="A6067" t="str">
            <v>SKILL_DESC_8101012</v>
          </cell>
          <cell r="B6067" t="str">
            <v>스킬을 사용할 때마다 공격력이 {1}% 증가합니다. 이 효과는 최대 {2}회 중첩됩니다.</v>
          </cell>
        </row>
        <row r="6068">
          <cell r="A6068" t="str">
            <v>SKILL_DESC_8101013</v>
          </cell>
          <cell r="B6068" t="str">
            <v>스킬을 사용할 때마다 받는 피해가 {1}% 감소합니다. 이 효과는 최대 {2}회 중첩됩니다.</v>
          </cell>
        </row>
        <row r="6069">
          <cell r="A6069" t="str">
            <v>SKILL_DESC_8101014</v>
          </cell>
          <cell r="B6069" t="str">
            <v>적의 공격을 블록할 때마다 모든 블록이 {1} 증가합니다. 이 효과는 최대 {2}회 중첩되며 {3}초에 한 번만 발동됩니다.</v>
          </cell>
        </row>
        <row r="6070">
          <cell r="A6070" t="str">
            <v>SKILL_DESC_8101015</v>
          </cell>
          <cell r="B6070" t="str">
            <v>받는 물리피해가 {1}% 감소합니다. 이 효과는 {2}초에 걸쳐 {3}%까지 증가합니다.</v>
          </cell>
        </row>
        <row r="6071">
          <cell r="A6071" t="str">
            <v>SKILL_DESC_8101016</v>
          </cell>
          <cell r="B6071" t="str">
            <v>받는 마법피해가 {1}% 감소합니다. 이 효과는 {2}초에 걸쳐 {3}%까지 증가합니다.</v>
          </cell>
        </row>
        <row r="6072">
          <cell r="A6072" t="str">
            <v>SKILL_DESC_8101017</v>
          </cell>
          <cell r="B6072" t="str">
            <v>매 {1}초마다 적에게 가하는 피해량이 {2}% 증가합니다. 이 효과는 최대 {3}회 중첩됩니다.</v>
          </cell>
        </row>
        <row r="6073">
          <cell r="A6073" t="str">
            <v>SKILL_DESC_8101018</v>
          </cell>
          <cell r="B6073" t="str">
            <v>적의 공격을 블록할 때마다 마나를 {1} 회복합니다. 이 효과는 {2}초에 한 번만 발동됩니다.</v>
          </cell>
        </row>
        <row r="6074">
          <cell r="A6074" t="str">
            <v>SKILL_DESC_8101019</v>
          </cell>
          <cell r="B6074" t="str">
            <v>스킬 사용 시 {1}초동안 회복력이 {2}% 증가합니다. 이 효과는 {3}초에 한 번만 발동됩니다.</v>
          </cell>
        </row>
        <row r="6075">
          <cell r="A6075" t="str">
            <v>SKILL_DESC_8101020</v>
          </cell>
          <cell r="B6075" t="str">
            <v>[방어무시피해]의 피해량이 {1}% 증가합니다.</v>
          </cell>
        </row>
        <row r="6076">
          <cell r="A6076" t="str">
            <v>SKILL_DESC_8101021</v>
          </cell>
          <cell r="B6076" t="str">
            <v>[지속피해]의 피해량이 {1}% 증가합니다.</v>
          </cell>
        </row>
        <row r="6077">
          <cell r="A6077" t="str">
            <v>SKILL_DESC_8101022</v>
          </cell>
          <cell r="B6077" t="str">
            <v>적을 죽일 때마다 공격력이 {1}% 증가합니다. 이 효과는 최대 {2}회 중첩됩니다.</v>
          </cell>
        </row>
        <row r="6078">
          <cell r="A6078" t="str">
            <v>SKILL_DESC_8101023</v>
          </cell>
          <cell r="B6078" t="str">
            <v>매 전투 시작 시 공격력이 {1}% 증가합니다. 이 효과는 최대 {2}회 중첩됩니다.</v>
          </cell>
        </row>
        <row r="6079">
          <cell r="A6079" t="str">
            <v>SKILL_DESC_8101024</v>
          </cell>
          <cell r="B6079" t="str">
            <v xml:space="preserve">적 {1}명당 방어력이 {2}% 증가합니다. </v>
          </cell>
        </row>
        <row r="6080">
          <cell r="A6080" t="str">
            <v>SKILL_DESC_8101025</v>
          </cell>
          <cell r="B6080" t="str">
            <v>적 {1}명당 공격력이 {2}% 증가합니다.</v>
          </cell>
        </row>
        <row r="6081">
          <cell r="A6081" t="str">
            <v>SKILL_DESC_8101026</v>
          </cell>
          <cell r="B6081" t="str">
            <v>아군 전체의 공격력이 {1}% 증가합니다.</v>
          </cell>
        </row>
        <row r="6082">
          <cell r="A6082" t="str">
            <v>SKILL_DESC_8101027</v>
          </cell>
          <cell r="B6082" t="str">
            <v>아군 전체의 치명타 피해량이 {1}% 증가합니다.</v>
          </cell>
        </row>
        <row r="6083">
          <cell r="A6083" t="str">
            <v>SKILL_DESC_8101028</v>
          </cell>
          <cell r="B6083" t="str">
            <v>아군 전체의 모든 방어력이 {1}% 증가합니다.</v>
          </cell>
        </row>
        <row r="6084">
          <cell r="A6084" t="str">
            <v>SKILL_DESC_8101029</v>
          </cell>
          <cell r="B6084" t="str">
            <v>매 전투 시작 시 가장 공격력이 높은 아군의 적에게 가하는 피해를 {1}초간 {2}% 증가시킵니다.</v>
          </cell>
        </row>
        <row r="6085">
          <cell r="A6085" t="str">
            <v>SKILL_DESC_8101030</v>
          </cell>
          <cell r="B6085" t="str">
            <v>일반 공격의 피해량이 {1}% 증가합니다.</v>
          </cell>
        </row>
        <row r="6086">
          <cell r="A6086" t="str">
            <v>SKILL_DESC_8101031</v>
          </cell>
          <cell r="B6086" t="str">
            <v>모든 블록이 {1} 증가합니다. 매 전투 시작 시 {2}초 동안 모든 블록이 {3} 추가로 증가합니다.</v>
          </cell>
        </row>
        <row r="6087">
          <cell r="A6087" t="str">
            <v>SKILL_DESC_8101032</v>
          </cell>
          <cell r="B6087" t="str">
            <v>자신이 사용하는 보호막량이 {1}% 증가합니다.</v>
          </cell>
        </row>
        <row r="6088">
          <cell r="A6088" t="str">
            <v>SKILL_DESC_8101033</v>
          </cell>
          <cell r="B6088" t="str">
            <v>매 초 최대 체력의 {1}%만큼 체력을 회복합니다.</v>
          </cell>
        </row>
        <row r="6089">
          <cell r="A6089" t="str">
            <v>SKILL_DESC_8101034</v>
          </cell>
          <cell r="B6089" t="str">
            <v>매 {1}초마다 자신의 마나를 {2} 회복합니다.</v>
          </cell>
        </row>
        <row r="6090">
          <cell r="A6090" t="str">
            <v>SKILL_DESC_8101035</v>
          </cell>
          <cell r="B6090" t="str">
            <v>모든 방어력이 {1}% 감소하고 공격력이 {2}% 증가합니다.</v>
          </cell>
        </row>
        <row r="6091">
          <cell r="A6091" t="str">
            <v>SKILL_DESC_8101036</v>
          </cell>
          <cell r="B6091" t="str">
            <v>공격력이 {1}% 감소하고 모든 방어력이 {2}% 증가합니다.</v>
          </cell>
        </row>
        <row r="6092">
          <cell r="A6092" t="str">
            <v>SKILL_DESC_8101037</v>
          </cell>
          <cell r="B6092" t="str">
            <v>자신에게 걸린 상태이상의 지속시간이 {1}% 감소합니다.</v>
          </cell>
        </row>
        <row r="6093">
          <cell r="A6093" t="str">
            <v>SKILL_DESC_8101038</v>
          </cell>
          <cell r="B6093" t="str">
            <v>회피율이 {1} 증가하고 적의 공격을 회피하면 최대 체력의 {2}% 만큼 회복합니다. 이 효과는 {3}초에 한 번만 발동됩니다.</v>
          </cell>
        </row>
        <row r="6094">
          <cell r="A6094" t="str">
            <v>SKILL_DESC_8101039</v>
          </cell>
          <cell r="B6094" t="str">
            <v>공격속도가 {1}으로 고정되고 공격력이 {2}% 증가합니다.</v>
          </cell>
        </row>
        <row r="6095">
          <cell r="A6095" t="str">
            <v>SKILL_DESC_8101040</v>
          </cell>
          <cell r="B6095" t="str">
            <v>치명타 피해량이 {1}% 증가합니다.</v>
          </cell>
        </row>
        <row r="6096">
          <cell r="A6096" t="str">
            <v>SKILL_DESC_8101041</v>
          </cell>
          <cell r="B6096" t="str">
            <v>공격속도가 {1} 증가합니다.</v>
          </cell>
        </row>
        <row r="6097">
          <cell r="A6097" t="str">
            <v>SKILL_DESC_8101042</v>
          </cell>
          <cell r="B6097" t="str">
            <v>방어 관통력이 {1} 증가합니다.</v>
          </cell>
        </row>
        <row r="6098">
          <cell r="A6098" t="str">
            <v>SKILL_DESC_8101043</v>
          </cell>
          <cell r="B6098" t="str">
            <v>최대 체력이 {1}% 증가합니다.</v>
          </cell>
        </row>
        <row r="6099">
          <cell r="A6099" t="str">
            <v>SKILL_DESC_8101044</v>
          </cell>
          <cell r="B6099" t="str">
            <v>모든 블록이 {1} 증가합니다.</v>
          </cell>
        </row>
        <row r="6100">
          <cell r="A6100" t="str">
            <v>SKILL_DESC_8101045</v>
          </cell>
          <cell r="B6100" t="str">
            <v>모든 방어력이 {1}% 증가합니다.</v>
          </cell>
        </row>
        <row r="6101">
          <cell r="A6101" t="str">
            <v>SKILL_DESC_8101046</v>
          </cell>
          <cell r="B6101" t="str">
            <v>치명타 확률이 {1} 증가합니다.</v>
          </cell>
        </row>
        <row r="6102">
          <cell r="A6102" t="str">
            <v>SKILL_DESC_8101047</v>
          </cell>
          <cell r="B6102" t="str">
            <v>공격력이 {1}% 증가합니다.</v>
          </cell>
        </row>
        <row r="6103">
          <cell r="A6103" t="str">
            <v>SKILL_DESC_8100016</v>
          </cell>
          <cell r="B6103" t="str">
            <v>적에게 가하는 피해가 {1}% 증가합니다. 이 효과는 마도왕국에서 {2}배로 증가합니다.</v>
          </cell>
        </row>
        <row r="6104">
          <cell r="A6104" t="str">
            <v>SKILL_DESC_8100017</v>
          </cell>
          <cell r="B6104" t="str">
            <v>적에게 가하는 피해가 {1}% 증가합니다. 이 효과는 마도왕국에서 {2}배로 증가합니다.</v>
          </cell>
        </row>
        <row r="6105">
          <cell r="A6105" t="str">
            <v>SKILL_DESC_8100110</v>
          </cell>
          <cell r="B6105" t="str">
            <v>적에게 가하는 피해가 {1}% 증가하고 받는 모든 피해가 {2}% 감소합니다. 이 효과는 {3}초에 걸쳐 최대 {4}%까지 증가합니다.</v>
          </cell>
        </row>
        <row r="6106">
          <cell r="A6106" t="str">
            <v>SKILL_DESC_8100120</v>
          </cell>
          <cell r="B6106" t="str">
            <v>아군 전체의 모든 방어력을 {1}%, 공격력을 {2}% 증가시킵니다.</v>
          </cell>
        </row>
        <row r="6107">
          <cell r="A6107" t="str">
            <v>SKILL_DESC_8100130</v>
          </cell>
          <cell r="B6107" t="str">
            <v>자신의 모든 블록 확률이 {1} 증가하고, 블록에 성공하면 모든 스킬의 재사용 대기시간을 {2}초 감소시킵니다. 이 효과는 {3}초에 한번만 발동됩니다.</v>
          </cell>
        </row>
        <row r="6108">
          <cell r="A6108" t="str">
            <v>SKILL_DESC_8100210</v>
          </cell>
          <cell r="B6108" t="str">
            <v>공격력이 {1}% 증가하고 모든 방어력이 {2}% 증가합니다. 이 효과는 {3}초에 걸쳐 최대 {4}%까지 증가합니다.</v>
          </cell>
        </row>
        <row r="6109">
          <cell r="A6109" t="str">
            <v>SKILL_DESC_8100220</v>
          </cell>
          <cell r="B6109" t="str">
            <v>아군 전체의 공격속도를 {1} 증가시킵니다. 근거리 영웅이라면 {2}배로 적용됩니다.</v>
          </cell>
        </row>
        <row r="6110">
          <cell r="A6110" t="str">
            <v>SKILL_DESC_8100230</v>
          </cell>
          <cell r="B6110" t="str">
            <v>자신의 최대 체력이 {1}% 증가하고, 전투중 {2}회에 한하여 체력 비율이 {3}% 이하로 내려가면 최대 체력의 {4}%를 회복하고 공격속도가 영구적으로 {5} 증가합니다.</v>
          </cell>
        </row>
        <row r="6111">
          <cell r="A6111" t="str">
            <v>SKILL_DESC_8100310</v>
          </cell>
          <cell r="B6111" t="str">
            <v>적에게 가하는 피해량이 {1}%, 공격력이 {2}% 증가합니다. 이 효과는 {3}초에 걸쳐 최대 {4}%까지 증가합니다.</v>
          </cell>
        </row>
        <row r="6112">
          <cell r="A6112" t="str">
            <v>SKILL_DESC_8100320</v>
          </cell>
          <cell r="B6112" t="str">
            <v>치명타 피해량이 {1}% 증가하고, 스킬 사용 시 마나를 {2} 회복하며 {3}초간 치명타 피해량이 {4}% 추가로 증가합니다.</v>
          </cell>
        </row>
        <row r="6113">
          <cell r="A6113" t="str">
            <v>SKILL_DESC_8100330</v>
          </cell>
          <cell r="B6113" t="str">
            <v xml:space="preserve">자신의 방어 관통력이 {1}, 방어 무시 피해량이 {2}% 증가합니다. 한 번이라도 적을 죽이면 추가로 방어관통력이 {3}, 방어 무시 피해량이 {4}% 추가로 증가합니다. </v>
          </cell>
        </row>
        <row r="6114">
          <cell r="A6114" t="str">
            <v>SKILL_DESC_8100410</v>
          </cell>
          <cell r="B6114" t="str">
            <v>적에게 가하는 피해량이 {1}%, 공격력이 {2}% 증가합니다. 이 효과는 {3}초에 걸쳐 최대 {4}%까지 증가합니다.</v>
          </cell>
        </row>
        <row r="6115">
          <cell r="A6115" t="str">
            <v>SKILL_DESC_8100420</v>
          </cell>
          <cell r="B6115" t="str">
            <v>아군 전체의 치명타 피해량을 {1}% 증가시킵니다. 원거리 영웅이라면 {2}배로 적용됩니다.</v>
          </cell>
        </row>
        <row r="6116">
          <cell r="A6116" t="str">
            <v>SKILL_DESC_8100430</v>
          </cell>
          <cell r="B6116" t="str">
            <v>자신의 공격력이 {1}% 증가합니다. 이 효과는 매 전투 시작 시 {2}초간 {3}배로 적용됩니다.</v>
          </cell>
        </row>
        <row r="6117">
          <cell r="A6117" t="str">
            <v>SKILL_DESC_8100510</v>
          </cell>
          <cell r="B6117" t="str">
            <v>적에게 가하는 피해량이 {1}%, 치명타 피해량이 {2}% 증가합니다. 이 효과는 {3}초에 걸쳐 최대 적에게 가하는 피해량 {4}%, 치명타 피해량 {5}%까지 증가합니다.</v>
          </cell>
        </row>
        <row r="6118">
          <cell r="A6118" t="str">
            <v>SKILL_DESC_8100520</v>
          </cell>
          <cell r="B6118" t="str">
            <v>매 {1}초마다 아군 전체의 마나를 {2} 회복시키고 모든 스킬의 재사용 대기시간을 {3}초 감소시킵니다.</v>
          </cell>
        </row>
        <row r="6119">
          <cell r="A6119" t="str">
            <v>SKILL_DESC_8100530</v>
          </cell>
          <cell r="B6119" t="str">
            <v>자신의 치명타 확률이 {1} 증가합니다. 치명타 확률이 {2} 이상이라면 모든 공격이 치명타가 발생합니다.</v>
          </cell>
        </row>
        <row r="6120">
          <cell r="A6120" t="str">
            <v>SKILL_DESC_8100610</v>
          </cell>
          <cell r="B6120" t="str">
            <v>적에게 가하는 피해량이 {1}%, 치명타 피해량이 {2}% 증가합니다. 이 효과는 {3}초에 걸쳐 최대 적에게 가하는 피해량 {4}%, 치명타 피해량 {5}%까지 증가합니다.</v>
          </cell>
        </row>
        <row r="6121">
          <cell r="A6121" t="str">
            <v>SKILL_DESC_8100620</v>
          </cell>
          <cell r="B6121" t="str">
            <v>아군 전체의 적에게 가하는 피해량을 {1}% 증가시킵니다. {2}초 후 적에게 가한 피해량이 가장 높은 아군 {3}명의 효과를 {4}배로 증가시킵니다.</v>
          </cell>
        </row>
        <row r="6122">
          <cell r="A6122" t="str">
            <v>SKILL_DESC_8100630</v>
          </cell>
          <cell r="B6122" t="str">
            <v>최초로 마나를 가득 채운 후 부터 마나 회복력이 {1}% 증가하고 공격력이 {2}% 증가합니다.</v>
          </cell>
        </row>
        <row r="6123">
          <cell r="A6123" t="str">
            <v>SKILL_DESC_8100710</v>
          </cell>
          <cell r="B6123" t="str">
            <v>자신이 사용하는 치유효과의 양이 {1}% 증가하고, 보호막의 양이 {2}% 증가합니다.</v>
          </cell>
        </row>
        <row r="6124">
          <cell r="A6124" t="str">
            <v>SKILL_DESC_8100720</v>
          </cell>
          <cell r="B6124" t="str">
            <v>아군 전체의 공격력을 {1}% 증가시킵니다.</v>
          </cell>
        </row>
        <row r="6125">
          <cell r="A6125" t="str">
            <v>SKILL_DESC_8100730</v>
          </cell>
          <cell r="B6125" t="str">
            <v>아군 전체의 회복력을 {1}% 증가시킵니다. {2}초 후 아군 전체의 마나 회복력을 {3}% 증가시킵니다.</v>
          </cell>
        </row>
        <row r="6126">
          <cell r="A6126" t="str">
            <v>SKILL_NAME_3590010</v>
          </cell>
          <cell r="B6126" t="str">
            <v>늪지의 파괴자</v>
          </cell>
        </row>
        <row r="6127">
          <cell r="A6127" t="str">
            <v>SKILL_NAME_3590020</v>
          </cell>
          <cell r="B6127" t="str">
            <v>독기의 늪</v>
          </cell>
        </row>
        <row r="6128">
          <cell r="A6128" t="str">
            <v>SKILL_NAME_3590030</v>
          </cell>
          <cell r="B6128" t="str">
            <v>독기 폭발</v>
          </cell>
        </row>
        <row r="6129">
          <cell r="A6129" t="str">
            <v>SKILL_NAME_3590040</v>
          </cell>
          <cell r="B6129" t="str">
            <v>치명적인 맹독</v>
          </cell>
        </row>
        <row r="6130">
          <cell r="A6130" t="str">
            <v>SKILL_NAME_3590041</v>
          </cell>
          <cell r="B6130" t="str">
            <v>끈질긴 생명력</v>
          </cell>
        </row>
        <row r="6131">
          <cell r="A6131" t="str">
            <v>SKILL_NAME_3590043</v>
          </cell>
          <cell r="B6131" t="str">
            <v>늪지의 구속</v>
          </cell>
        </row>
        <row r="6132">
          <cell r="A6132" t="str">
            <v>SKILL_DESC_3590010</v>
          </cell>
          <cell r="B6132" t="str">
            <v xml:space="preserve">갈고리아 전방 범위 내 적들을 3회 공격하여 마법피해를 입히고 마지막으로 더 넓은 범위의 적들을 공격하여 대상의 현재 체력에 비례하는 마법피해를 입히며 {1}초간 넘어뜨립니다. </v>
          </cell>
        </row>
        <row r="6133">
          <cell r="A6133" t="str">
            <v>SKILL_DESC_3590020</v>
          </cell>
          <cell r="B6133" t="str">
            <v>갈고리아 전방 원형 범위에 {1}초간 [독기의 늪]을 생성합니다. 범위 내 적들은 매 초 마법 피해를 입고 마나 회복력이 {2}% 감소하지만, 공격력이 {3}% 증가합니다.</v>
          </cell>
        </row>
        <row r="6134">
          <cell r="A6134" t="str">
            <v>SKILL_DESC_3590030</v>
          </cell>
          <cell r="B6134" t="str">
            <v>갈고리아가 2회에 걸쳐 적 전체를 공격합니다. 첫번째 공격은 대상의 공격력을 {1}초간 {2}% 감소시키고, 두번째 공격은 대상의 치명타 확률을 {3}초간 {4} 감소시킵니다.</v>
          </cell>
        </row>
        <row r="6135">
          <cell r="A6135" t="str">
            <v>SKILL_DESC_3590040</v>
          </cell>
          <cell r="B6135" t="str">
            <v>스킬을 3회 사용하고 나면 적 전체를 공격하여 마법피해를 입힙니다. 피해입은 적들은 영구적으로 회복력이 감소하고, 갈고리아는 공격력이 영구적으로 증가합니다.</v>
          </cell>
        </row>
        <row r="6136">
          <cell r="A6136" t="str">
            <v>SKILL_DESC_3590041</v>
          </cell>
          <cell r="B6136" t="str">
            <v>갈고리아는 공격속도의 변화에 영향을 받지 않으며 회복력이 매우 높고, 매 초 체력을 회복합니다. 갈고리아와의 전투에서 영웅들은 흡혈을 할 수 없으며, 난이도 {1}단계 이상의 전투에서는 갈고리아의 회복력이 {2}% 증가하고 영웅들의 회복력이 {3}%, 보호막량이 {4}% 감소합니다.</v>
          </cell>
        </row>
        <row r="6137">
          <cell r="A6137" t="str">
            <v>SKILL_DESC_3590043</v>
          </cell>
          <cell r="B6137" t="str">
            <v>갈고리아가 피해를 {1}회 입으면 모든 영웅에게 걸린 구속을 제거한 후 지금까지 갈고리아에게 가한 피해량이 가장 높은 영웅 {2}명을 {3}초간 구속하여 전투에서 이탈시키고, 구속되지 않은 영웅 전체의 가하는 피해량을 {3}초간 증가시킵니다.</v>
          </cell>
        </row>
        <row r="6138">
          <cell r="A6138" t="str">
            <v>SKILL_NAME_3591010</v>
          </cell>
          <cell r="B6138" t="str">
            <v>신성한 일격</v>
          </cell>
        </row>
        <row r="6139">
          <cell r="A6139" t="str">
            <v>SKILL_NAME_3591020</v>
          </cell>
          <cell r="B6139" t="str">
            <v>신성한 검의 비</v>
          </cell>
        </row>
        <row r="6140">
          <cell r="A6140" t="str">
            <v>SKILL_NAME_3591030</v>
          </cell>
          <cell r="B6140" t="str">
            <v>신성한 힘</v>
          </cell>
        </row>
        <row r="6141">
          <cell r="A6141" t="str">
            <v>SKILL_NAME_3591040</v>
          </cell>
          <cell r="B6141" t="str">
            <v>신성 폭주</v>
          </cell>
        </row>
        <row r="6142">
          <cell r="A6142" t="str">
            <v>SKILL_NAME_3591042</v>
          </cell>
          <cell r="B6142" t="str">
            <v>일그러진 여명</v>
          </cell>
        </row>
        <row r="6143">
          <cell r="A6143" t="str">
            <v>SKILL_DESC_3591010</v>
          </cell>
          <cell r="B6143" t="str">
            <v>지크프리트가 기를 모은 뒤 검을 휘둘러 자신 전방 직선범위 내 적에게 물리 피해를 입히고, 잠시 후 대상을 추가로 공격하여 {1}초간 넘어뜨립니다. 이 스킬에 피해입은 대상은 영구적으로 방어력이 일정량 감소합니다. 방어력 감소량은 난이도가 올라갈수록 증가합니다.\n(1단계 기준 방어력 감소량 : 2000)</v>
          </cell>
        </row>
        <row r="6144">
          <cell r="A6144" t="str">
            <v>SKILL_DESC_3591020</v>
          </cell>
          <cell r="B6144" t="str">
            <v>지크프리트가 작은 빛의 검들을 소환하여 적 전체에게 {1}회에 걸쳐 물리 피해를 입히고 매 타격마다 대상의 마나를 회복시킵니다. 이후 신성한 빛의 검으로 적 전체에게 물리 피해를 입히며, 대상의 마나가 가득 찬 상태라면 {2}초간 대상의 모든 스킬을 봉인시킵니다. 이후 지크프리트는 {3}초간 힘을 잃고 쓰러져 받는 피해가 대폭 증가합니다.</v>
          </cell>
        </row>
        <row r="6145">
          <cell r="A6145" t="str">
            <v>SKILL_DESC_3591030</v>
          </cell>
          <cell r="B6145" t="str">
            <v>지크프리트가 죽음에 달하는 피해를 입으면 신성한 힘을 받아 자신에게 걸린 해로운 효과를 해제하고 체력을 모두 회복하며 영구적으로 자신의 공격력을 {1}% 증가시킵니다. 이 스킬은 전투 중 2번만 사용하며, 발동 시 마다 지크프리트의 최대 체력이 증가하고 신성한 검의 힘이 증폭되어 일반 공격의 사거리가 증가합니다. 체력 회복 효과는 회복력 감소 효과에 영향을 받지 않습니다.</v>
          </cell>
        </row>
        <row r="6146">
          <cell r="A6146" t="str">
            <v>SKILL_DESC_3591040</v>
          </cell>
          <cell r="B6146" t="str">
            <v>지크프리트는 방어력과 공격속도 변화에 영향을 받지 않으며 신성한 힘으로 모든 블록 확률이 {1} 증가하고, 난이도 {2}단계 이상의 전투에서는 모든 블록 확률이 추가로 {3} 증가합니다. 또한 마나가 가득 차면 힘이 폭주하여 {4}초간 방어 관통력이 대폭 증가합니다. 이 효과는 해제할 수 없으며 {5}초의 재사용 대기시간을 가집니다.</v>
          </cell>
        </row>
        <row r="6147">
          <cell r="A6147" t="str">
            <v>SKILL_DESC_3591042</v>
          </cell>
          <cell r="B6147" t="str">
            <v>지크프리트는 공격 시 매 타격마다 자신의 마나를 회복하지만 공격이 블록당하면 마나가 감소하며, 모든 공격이 대상의 보호막을 파괴합니다. {1}단계 이상의 전투에서는 지크프리트의 일반 공격 피해량이 대폭 증가하지만, 일반 공격에 받는 피해량도 대폭 증가합니다.</v>
          </cell>
        </row>
        <row r="6148">
          <cell r="A6148" t="str">
            <v>SKILL_NAME_3592010</v>
          </cell>
          <cell r="B6148" t="str">
            <v>다중 차원 폭격</v>
          </cell>
        </row>
        <row r="6149">
          <cell r="A6149" t="str">
            <v>SKILL_NAME_3592020</v>
          </cell>
          <cell r="B6149" t="str">
            <v>차원 왜곡</v>
          </cell>
        </row>
        <row r="6150">
          <cell r="A6150" t="str">
            <v>SKILL_NAME_3592030</v>
          </cell>
          <cell r="B6150" t="str">
            <v>파멸의 대지</v>
          </cell>
        </row>
        <row r="6151">
          <cell r="A6151" t="str">
            <v>SKILL_NAME_3592040</v>
          </cell>
          <cell r="B6151" t="str">
            <v>차원 폭격</v>
          </cell>
        </row>
        <row r="6152">
          <cell r="A6152" t="str">
            <v>SKILL_NAME_3592041</v>
          </cell>
          <cell r="B6152" t="str">
            <v>아스칼론의 감시</v>
          </cell>
        </row>
        <row r="6153">
          <cell r="A6153" t="str">
            <v>SKILL_NAME_3592042</v>
          </cell>
          <cell r="B6153" t="str">
            <v>아스칼론의 권능</v>
          </cell>
        </row>
        <row r="6154">
          <cell r="A6154" t="str">
            <v>SKILL_DESC_3592010</v>
          </cell>
          <cell r="B6154" t="str">
            <v>차원의 힘을 끌어모아 현재 가한 피해량이 가장 높은 대상을 향해 차원 폭격을 {1}회 가하고 차원 폭격 1회당 대상의 적에게 가하는 피해를 {2}% 감소시킵니다. 이 효과는 최대 {3}회 중첩되며 해제할 수 없습니다.</v>
          </cell>
        </row>
        <row r="6155">
          <cell r="A6155" t="str">
            <v>SKILL_DESC_3592020</v>
          </cell>
          <cell r="B6155" t="str">
            <v>아스칼론 주변에 합성 마수를 소환하고 {1}초 동안 자신의 차원을 왜곡시켜 받는 모든 피해를 대폭 감소시킵니다. 지속 시간 이내에 합성 마수를 모두 처치하면 아스칼론의 체력이 감소하고 무력화되어 받는 피해가 대폭 증가합니다. 지속 시간 이내에 합성 마수를 처치하지 못하면 아스칼론의 공격력이 영구적으로 증가합니다.</v>
          </cell>
        </row>
        <row r="6156">
          <cell r="A6156" t="str">
            <v>SKILL_DESC_3592030</v>
          </cell>
          <cell r="B6156" t="str">
            <v>크게 포효하여 적의 보호막을 파괴하고 일시적으로 기절시킨 후 적 전체에게 {1}회 물리 피해를 입히고 넘어트립니다.</v>
          </cell>
        </row>
        <row r="6157">
          <cell r="A6157" t="str">
            <v>SKILL_DESC_3592040</v>
          </cell>
          <cell r="B6157" t="str">
            <v>매 {1}초마다 임의의 적 {2}명을 향해 차원문을 소환하여 차원 폭격을 가합니다. 차원 폭격은 대상에게 물리 피해를 입히고 피해 입힌 대상의 마나를 {3} 감소시키고 [차원 간섭] 상태로 만들어 마나 회복력을 {4}% 감소시킵니다. [차원 간섭] 상태는 최대 {5}회 중첩되고 해제할 수 없습니다. 마나가 감소된 후 대상의 마나가 {6}이라면 {7}초 동안 대상의 모든 스킬을 봉인시킵니다. 난이도 {8}단계 이상의 전투에서는 임의의 적 {9}명을 향해 차원문을 소환하고 [차원 간섭] 상태에 받는 피해 {10}% 증가 효과가 추가됩니다.</v>
          </cell>
        </row>
        <row r="6158">
          <cell r="A6158" t="str">
            <v>SKILL_DESC_3592041</v>
          </cell>
          <cell r="B6158" t="str">
            <v>1~4 웨이브 전투에서 매 {1}초마다 적 전체 각 대상을 향해 차원문을 소환하여 감시의 폭격을 가합니다. 감시의 폭격은 대상에게 물리 피해를 입히고 피해 입힌 대상의 마나를 {2} 감소시키고 [차원 간섭] 상태로 만들어 마나 회복력을 {3}% 감소시킵니다. [차원 간섭] 상태는 최대 {4}회 중첩되고 해제할 수 없습니다. 마나가 감소된 후 대상의 마나가 {5}이라면 {6}초 동안 대상의 모든 스킬을 봉인시킵니다. 난이도 {7}단계 이상의 전투에서는 [차원 간섭] 상태에 받는 피해 {8}% 증가 효과가 추가됩니다.</v>
          </cell>
        </row>
        <row r="6159">
          <cell r="A6159" t="str">
            <v>SKILL_DESC_3592042</v>
          </cell>
          <cell r="B6159" t="str">
            <v>아스칼론은 공격속도의 변화에 영향을 받지 않으며 모든 받는 피해 증가 효과가 적용되지 않습니다. 아스칼론의 권능을 받는 실험체들 또한 동일한 효과가 적용됩니다.</v>
          </cell>
        </row>
        <row r="6160">
          <cell r="A6160" t="str">
            <v>SKILL_NAME_3510410</v>
          </cell>
          <cell r="B6160" t="str">
            <v>단호한 일격</v>
          </cell>
        </row>
        <row r="6161">
          <cell r="A6161" t="str">
            <v>SKILL_NAME_3510420</v>
          </cell>
          <cell r="B6161" t="str">
            <v>굳은 의지</v>
          </cell>
        </row>
        <row r="6162">
          <cell r="A6162" t="str">
            <v>SKILL_NAME_3510430</v>
          </cell>
          <cell r="B6162" t="str">
            <v>사라져라.</v>
          </cell>
        </row>
        <row r="6163">
          <cell r="A6163" t="str">
            <v>SKILL_NAME_70000200</v>
          </cell>
          <cell r="B6163" t="str">
            <v>타오르는 엘프의 화로</v>
          </cell>
        </row>
        <row r="6164">
          <cell r="A6164" t="str">
            <v>SKILL_NAME_70000201</v>
          </cell>
          <cell r="B6164" t="str">
            <v>황금 고양이 상</v>
          </cell>
        </row>
        <row r="6165">
          <cell r="A6165" t="str">
            <v>SKILL_NAME_70000202</v>
          </cell>
          <cell r="B6165" t="str">
            <v>고대 문명의 회중시계</v>
          </cell>
        </row>
        <row r="6166">
          <cell r="A6166" t="str">
            <v>SKILL_NAME_70000203</v>
          </cell>
          <cell r="B6166" t="str">
            <v>여신의 황금 사과</v>
          </cell>
        </row>
        <row r="6167">
          <cell r="A6167" t="str">
            <v>SKILL_NAME_70000204</v>
          </cell>
          <cell r="B6167" t="str">
            <v>고대 왕의 황금 가면</v>
          </cell>
        </row>
        <row r="6168">
          <cell r="A6168" t="str">
            <v>SKILL_NAME_70000205</v>
          </cell>
          <cell r="B6168" t="str">
            <v>영혼의 샘물</v>
          </cell>
        </row>
        <row r="6169">
          <cell r="A6169" t="str">
            <v>SKILL_NAME_70000206</v>
          </cell>
          <cell r="B6169" t="str">
            <v>저항의 주술부</v>
          </cell>
        </row>
        <row r="6170">
          <cell r="A6170" t="str">
            <v>SKILL_NAME_70000207</v>
          </cell>
          <cell r="B6170" t="str">
            <v>크리스마스 별장식</v>
          </cell>
        </row>
        <row r="6171">
          <cell r="A6171" t="str">
            <v>SKILL_NAME_70000208</v>
          </cell>
          <cell r="B6171" t="str">
            <v>크리스탈 뮤직박스</v>
          </cell>
        </row>
        <row r="6172">
          <cell r="A6172" t="str">
            <v>SKILL_DESC_80005220</v>
          </cell>
          <cell r="B6172" t="str">
            <v>적이 1명일 때 대상의 회복력을 {1}% 감소시키고 자신이 보스에게 가하는 피해를 {2}% 증가시킵니다. 이 효과는 다른 아군의 효과와 중복해서 적용되지 않습니다.</v>
          </cell>
        </row>
        <row r="6173">
          <cell r="A6173" t="str">
            <v>SKILL_DESC_80005230</v>
          </cell>
          <cell r="B6173" t="str">
            <v>최초 전투 시작 시, 그리고 매 {1}초 마다 {2}초간 아군 전체의 적에게 받는 피해량이 {3}% 감소합니다. 이 효과는 해제할 수 없으며 다른 아군의 효과와 중복해서 적용되지 않고, 효과가 종료될 때 마다 모든 아군에게 걸린 해로운 효과를 해제합니다.</v>
          </cell>
        </row>
        <row r="6174">
          <cell r="A6174" t="str">
            <v>SKILL_DESC_80005240</v>
          </cell>
          <cell r="B6174" t="str">
            <v>자신을 제외한 공격력이 가장 높은 아군 {1}명의 영웅이 아닌 적에게 가하는 피해를 {2}% 증가시키고, 매 {3}초마다 아군 전체의 체력을 최대 체력의 {4}%만큼 회복시킵니다. 적이 1명이라면 회복량이 {5}배 증가하며, 이 효과는 다른 아군의 효과와 중복해서 적용되지 않습니다.</v>
          </cell>
        </row>
      </sheetData>
      <sheetData sheetId="5"/>
      <sheetData sheetId="6">
        <row r="1">
          <cell r="A1" t="str">
            <v>KEY</v>
          </cell>
          <cell r="B1" t="str">
            <v>Korean</v>
          </cell>
        </row>
        <row r="2">
          <cell r="A2" t="str">
            <v>SKILL_NAME_7510</v>
          </cell>
          <cell r="B2" t="str">
            <v>심판을 내리시오!!</v>
          </cell>
        </row>
        <row r="3">
          <cell r="A3" t="str">
            <v>SKILL_NAME_7511</v>
          </cell>
          <cell r="B3" t="str">
            <v>심판을 내리시오!! II</v>
          </cell>
        </row>
        <row r="4">
          <cell r="A4" t="str">
            <v>SKILL_NAME_7512</v>
          </cell>
          <cell r="B4" t="str">
            <v>심판을 내리시오!! III</v>
          </cell>
        </row>
        <row r="5">
          <cell r="A5" t="str">
            <v>SKILL_NAME_7513</v>
          </cell>
          <cell r="B5" t="str">
            <v>심판을 내리시오!! IV</v>
          </cell>
        </row>
        <row r="6">
          <cell r="A6" t="str">
            <v>SKILL_NAME_7520</v>
          </cell>
          <cell r="B6" t="str">
            <v>힘을 빌리겠소!!</v>
          </cell>
        </row>
        <row r="7">
          <cell r="A7" t="str">
            <v>SKILL_NAME_7521</v>
          </cell>
          <cell r="B7" t="str">
            <v>힘을 빌리겠소!! II</v>
          </cell>
        </row>
        <row r="8">
          <cell r="A8" t="str">
            <v>SKILL_NAME_7522</v>
          </cell>
          <cell r="B8" t="str">
            <v>힘을 빌리겠소!! III</v>
          </cell>
        </row>
        <row r="9">
          <cell r="A9" t="str">
            <v>SKILL_NAME_7523</v>
          </cell>
          <cell r="B9" t="str">
            <v>힘을 빌리겠소!! IV</v>
          </cell>
        </row>
        <row r="10">
          <cell r="A10" t="str">
            <v>SKILL_NAME_7530</v>
          </cell>
          <cell r="B10" t="str">
            <v>고통을 끊으소서!!</v>
          </cell>
        </row>
        <row r="11">
          <cell r="A11" t="str">
            <v>SKILL_NAME_7531</v>
          </cell>
          <cell r="B11" t="str">
            <v>고통을 끊으소서!! II</v>
          </cell>
        </row>
        <row r="12">
          <cell r="A12" t="str">
            <v>SKILL_NAME_7532</v>
          </cell>
          <cell r="B12" t="str">
            <v>고통을 끊으소서!! III</v>
          </cell>
        </row>
        <row r="13">
          <cell r="A13" t="str">
            <v>SKILL_NAME_7533</v>
          </cell>
          <cell r="B13" t="str">
            <v>고통을 끊으소서!! IV</v>
          </cell>
        </row>
        <row r="14">
          <cell r="A14" t="str">
            <v>SKILL_NAME_7540</v>
          </cell>
          <cell r="B14" t="str">
            <v>선조의 힘을 보여주겠소!!</v>
          </cell>
        </row>
        <row r="15">
          <cell r="A15" t="str">
            <v>SKILL_NAME_7541</v>
          </cell>
          <cell r="B15" t="str">
            <v>선조의 힘을 보여주겠소!! II</v>
          </cell>
        </row>
        <row r="16">
          <cell r="A16" t="str">
            <v>SKILL_NAME_7542</v>
          </cell>
          <cell r="B16" t="str">
            <v>선조의 힘을 보여주겠소!! III</v>
          </cell>
        </row>
        <row r="17">
          <cell r="A17" t="str">
            <v>SKILL_NAME_7543</v>
          </cell>
          <cell r="B17" t="str">
            <v>선조의 힘을 보여주겠소!! IV</v>
          </cell>
        </row>
        <row r="18">
          <cell r="A18" t="str">
            <v>SKILL_NAME_60007510</v>
          </cell>
          <cell r="B18" t="str">
            <v>심판을 내리시오!! [빛]</v>
          </cell>
        </row>
        <row r="19">
          <cell r="A19" t="str">
            <v>SKILL_NAME_60007511</v>
          </cell>
          <cell r="B19" t="str">
            <v>심판을 내리시오!! [어둠]</v>
          </cell>
        </row>
        <row r="20">
          <cell r="A20" t="str">
            <v>SKILL_NAME_60007520</v>
          </cell>
          <cell r="B20" t="str">
            <v>힘을 빌리겠소!! [빛]</v>
          </cell>
        </row>
        <row r="21">
          <cell r="A21" t="str">
            <v>SKILL_NAME_60007521</v>
          </cell>
          <cell r="B21" t="str">
            <v>힘을 빌리겠소!! [어둠]</v>
          </cell>
        </row>
        <row r="22">
          <cell r="A22" t="str">
            <v>SKILL_NAME_60007530</v>
          </cell>
          <cell r="B22" t="str">
            <v>고통을 끊으소서!! [빛]</v>
          </cell>
        </row>
        <row r="23">
          <cell r="A23" t="str">
            <v>SKILL_NAME_60007531</v>
          </cell>
          <cell r="B23" t="str">
            <v>고통을 끊으소서!! [어둠]</v>
          </cell>
        </row>
        <row r="24">
          <cell r="A24" t="str">
            <v>SKILL_NAME_60007540</v>
          </cell>
          <cell r="B24" t="str">
            <v>선조의 힘을 보여주겠소!! [빛]</v>
          </cell>
        </row>
        <row r="25">
          <cell r="A25" t="str">
            <v>SKILL_NAME_60007541</v>
          </cell>
          <cell r="B25" t="str">
            <v>선조의 힘을 보여주겠소!! [어둠]</v>
          </cell>
        </row>
        <row r="26">
          <cell r="A26" t="str">
            <v>SKILL_NAME_60007550</v>
          </cell>
          <cell r="B26" t="str">
            <v>다카리스 [빛]</v>
          </cell>
        </row>
        <row r="27">
          <cell r="A27" t="str">
            <v>SKILL_NAME_60007551</v>
          </cell>
          <cell r="B27" t="str">
            <v>다카리스 [어둠]</v>
          </cell>
        </row>
        <row r="28">
          <cell r="A28" t="str">
            <v>SKILL_DESC_7510</v>
          </cell>
          <cell r="B28" t="str">
            <v>적 대상과 그 주변 범위를 공격하여 [ffc800]{1}[-] 마법 피해를 입히고 [64ffff]{2}[-]초간 기절시키며, 범위 내 아군의 체력을 [ffc800]{3}[-] 회복시키고 자기 자신에게 [64ffff]{4}[-]초간 유지되는 [fa96fa][저항의 의지][-]를 남깁니다. [fa96fa][저항의 의지][-]는 최대 [64ffff]{5}[-]회 중첩되며, 중첩당 이 스킬로 가하는 피해량이 [64ff64]{6}[-]%씩 증가합니다. [힘을 빌리겠소!!] 발동 시 이 스킬의 재사용 대기시간을 초기화하고 3번 사용할 때 까지 재사용 대기시간이 발생하지 않습니다.</v>
          </cell>
        </row>
        <row r="29">
          <cell r="A29" t="str">
            <v>SKILL_DESC_7511</v>
          </cell>
          <cell r="B29" t="str">
            <v>피해량이 [64ff64]{1}[-] % 증가합니다.</v>
          </cell>
        </row>
        <row r="30">
          <cell r="A30" t="str">
            <v>SKILL_DESC_7512</v>
          </cell>
          <cell r="B30" t="str">
            <v>피해량이 [64ff64]{1}[-] % 증가합니다.</v>
          </cell>
        </row>
        <row r="31">
          <cell r="A31" t="str">
            <v>SKILL_DESC_7513</v>
          </cell>
          <cell r="B31" t="str">
            <v>피해량이 [64ff64]{1}[-] % 증가합니다.</v>
          </cell>
        </row>
        <row r="32">
          <cell r="A32" t="str">
            <v>SKILL_DESC_7520</v>
          </cell>
          <cell r="B32" t="str">
            <v>[64ffff]{1}[-]초에 걸쳐 자신의 체력을 [ffc800]{2}[-], 마나를 {3}칸 회복하고 공격력을 [64ff64]{4}[-] 증가시킵니다. 발동 시 체력이 가득 차있다면 [ffc800]{5}[-]의 피해를 막고 상태이상에 면역이 되는 보호막을 [64ff64]{6}[-]초간 생성합니다. 아군이 3명 이하라면 효과가 아군 전체에게 적용됩니다.</v>
          </cell>
        </row>
        <row r="33">
          <cell r="A33" t="str">
            <v>SKILL_DESC_7521</v>
          </cell>
          <cell r="B33" t="str">
            <v>공격력 증가량이 [64ff64]{1}[-] % 증가합니다.</v>
          </cell>
        </row>
        <row r="34">
          <cell r="A34" t="str">
            <v>SKILL_DESC_7522</v>
          </cell>
          <cell r="B34" t="str">
            <v>공격력 증가량이 [64ff64]{1}[-] % 증가합니다.</v>
          </cell>
        </row>
        <row r="35">
          <cell r="A35" t="str">
            <v>SKILL_DESC_7523</v>
          </cell>
          <cell r="B35" t="str">
            <v>공격력 증가량이 [64ff64]{1}[-] % 증가합니다.</v>
          </cell>
        </row>
        <row r="36">
          <cell r="A36" t="str">
            <v>SKILL_DESC_7530</v>
          </cell>
          <cell r="B36" t="str">
            <v>임의의 적을 5회 공격하여 총 [ffc800]{1}[-] 마법피해를 입히고, 대상이 영웅이 아니라면 [ffc800]{2}[-] 추가 마법피해를 입힙니다. 자신이 [힘을 빌리겠소!!] 상태라면 가장 공격력이 높은 적을 우선적으로 공격합니다.</v>
          </cell>
        </row>
        <row r="37">
          <cell r="A37" t="str">
            <v>SKILL_DESC_7531</v>
          </cell>
          <cell r="B37" t="str">
            <v>피해량이 [64ff64]{1}[-] % 증가합니다.</v>
          </cell>
        </row>
        <row r="38">
          <cell r="A38" t="str">
            <v>SKILL_DESC_7532</v>
          </cell>
          <cell r="B38" t="str">
            <v>피해량이 [64ff64]{1}[-] % 증가합니다.</v>
          </cell>
        </row>
        <row r="39">
          <cell r="A39" t="str">
            <v>SKILL_DESC_7533</v>
          </cell>
          <cell r="B39" t="str">
            <v>피해량이 [64ff64]{1}[-] % 증가합니다.</v>
          </cell>
        </row>
        <row r="40">
          <cell r="A40" t="str">
            <v>SKILL_DESC_7540</v>
          </cell>
          <cell r="B40" t="str">
            <v>자신의 체력이 가득 차있다면 공격력이 [64ff64]{1}[-] 증가하고, 아니라면 매 초 체력을 [ffc800]{2}[-] 회복합니다. 자신이 죽음에 달하는 피해를 입으면 자신에게 [ffc800]{3}[-] 피해를 막고 상태이상에 면역이 되는 보호막을 [64ff64]{4}[-]초간 생성하며 자신의 모든 마나를 소모합니다. 보호막이 지속되는 동안 자신은 마나를 회복할 수 없습니다.</v>
          </cell>
        </row>
        <row r="41">
          <cell r="A41" t="str">
            <v>SKILL_DESC_7541</v>
          </cell>
          <cell r="B41" t="str">
            <v>공격력 증가량이 [64ff64]{1}[-] % 증가합니다.</v>
          </cell>
        </row>
        <row r="42">
          <cell r="A42" t="str">
            <v>SKILL_DESC_7542</v>
          </cell>
          <cell r="B42" t="str">
            <v>공격력 증가량이 [64ff64]{1}[-] % 증가합니다.</v>
          </cell>
        </row>
        <row r="43">
          <cell r="A43" t="str">
            <v>SKILL_DESC_7543</v>
          </cell>
          <cell r="B43" t="str">
            <v>공격력 증가량이 [64ff64]{1}[-] % 증가합니다.</v>
          </cell>
        </row>
        <row r="44">
          <cell r="A44" t="str">
            <v>SKILL_DESC_60007510</v>
          </cell>
          <cell r="B44" t="str">
            <v>기절 지속시간이 1초 증가합니다.</v>
          </cell>
        </row>
        <row r="45">
          <cell r="A45" t="str">
            <v>SKILL_DESC_60007511</v>
          </cell>
          <cell r="B45" t="str">
            <v>마나 소모량이 1 감소합니다.</v>
          </cell>
        </row>
        <row r="46">
          <cell r="A46" t="str">
            <v>SKILL_DESC_60007520</v>
          </cell>
          <cell r="B46" t="str">
            <v>발동 시 자신의 공격속도가 500 증가합니다.</v>
          </cell>
        </row>
        <row r="47">
          <cell r="A47" t="str">
            <v>SKILL_DESC_60007521</v>
          </cell>
          <cell r="B47" t="str">
            <v>보호막 지속시간이 5초 증가합니다.</v>
          </cell>
        </row>
        <row r="48">
          <cell r="A48" t="str">
            <v>SKILL_DESC_60007530</v>
          </cell>
          <cell r="B48" t="str">
            <v>사용중에 상태이상에 면역이됩니다.</v>
          </cell>
        </row>
        <row r="49">
          <cell r="A49" t="str">
            <v>SKILL_DESC_60007531</v>
          </cell>
          <cell r="B49" t="str">
            <v>피해량이 40% 증가합니다.</v>
          </cell>
        </row>
        <row r="50">
          <cell r="A50" t="str">
            <v>SKILL_DESC_60007540</v>
          </cell>
          <cell r="B50" t="str">
            <v>치유량이 100% 증가합니다.</v>
          </cell>
        </row>
        <row r="51">
          <cell r="A51" t="str">
            <v>SKILL_DESC_60007541</v>
          </cell>
          <cell r="B51" t="str">
            <v xml:space="preserve">자신의 체력이 가득 차있다면 매 초 마나를 300 회복합니다. </v>
          </cell>
        </row>
        <row r="52">
          <cell r="A52" t="str">
            <v>SKILL_DESC_60007550</v>
          </cell>
          <cell r="B52" t="str">
            <v>공격력,방어력,체력+15% / 치명타확률 +100</v>
          </cell>
        </row>
        <row r="53">
          <cell r="A53" t="str">
            <v>SKILL_DESC_60007551</v>
          </cell>
          <cell r="B53" t="str">
            <v>최초 전투 시작 시 5초간 자신의 상태이상 저항력이 200 증가하는 [선조의 조언]을 획득합니다. 5초 후에도 [선조의 조언]을 가지고 있다면 임의의 아군 3명의 해로운 효과를 해제하고 10초간 방어력을 50% 증가시킵니다. 방어력 증가효과는 해제할 수 없습니다.</v>
          </cell>
        </row>
        <row r="54">
          <cell r="A54" t="str">
            <v>SKILL_DESC_90000750</v>
          </cell>
          <cell r="B54" t="str">
            <v>자신이 받는 피해가 10% 감소하고 상태이상 저항력이 100 증가합니다. 이 효과는 스킬 사용 후 2초간 2배로 증가합니다.</v>
          </cell>
        </row>
        <row r="55">
          <cell r="A55" t="str">
            <v>SKILL_DESC_90000751</v>
          </cell>
          <cell r="B55" t="str">
            <v>자신이 받는 피해가 12% 감소하고 상태이상 저항력이 120 증가합니다. 이 효과는 스킬 사용 후 2초간 2배로 증가합니다.</v>
          </cell>
        </row>
        <row r="56">
          <cell r="A56" t="str">
            <v>SKILL_DESC_90000752</v>
          </cell>
          <cell r="B56" t="str">
            <v>자신이 받는 피해가 14% 감소하고 상태이상 저항력이 140 증가합니다. 이 효과는 스킬 사용 후 2초간 2배로 증가합니다.</v>
          </cell>
        </row>
        <row r="57">
          <cell r="A57" t="str">
            <v>SKILL_DESC_90000753</v>
          </cell>
          <cell r="B57" t="str">
            <v>자신이 받는 피해가 17% 감소하고 상태이상 저항력이 170 증가합니다. 이 효과는 스킬 사용 후 2초간 2배로 증가합니다.</v>
          </cell>
        </row>
        <row r="58">
          <cell r="A58" t="str">
            <v>SKILL_DESC_90000754</v>
          </cell>
          <cell r="B58" t="str">
            <v>자신이 받는 피해가 21% 감소하고 상태이상 저항력이 210 증가합니다. 이 효과는 스킬 사용 후 2초간 2배로 증가합니다.</v>
          </cell>
        </row>
        <row r="59">
          <cell r="A59" t="str">
            <v>SKILL_DESC_90000755</v>
          </cell>
          <cell r="B59" t="str">
            <v>자신이 받는 피해가 25% 감소하고 상태이상 저항력이 250 증가합니다. 이 효과는 스킬 사용 후 2초간 2배로 증가합니다.</v>
          </cell>
        </row>
        <row r="60">
          <cell r="A60" t="str">
            <v>SKILL_DESC_91007510</v>
          </cell>
          <cell r="B60" t="str">
            <v>[심판을 내리시오!!] 피해량이 50% 증가하고 회복받은 아군의 최대 체력의 1% 만큼 추가로 체력을 회복시킵니다.</v>
          </cell>
        </row>
        <row r="61">
          <cell r="A61" t="str">
            <v>SKILL_DESC_91007511</v>
          </cell>
          <cell r="B61" t="str">
            <v>[심판을 내리시오!!] 피해량이 50% 증가하고 회복받은 아군의 최대 체력의 1.2% 만큼 추가로 체력을 회복시킵니다.</v>
          </cell>
        </row>
        <row r="62">
          <cell r="A62" t="str">
            <v>SKILL_DESC_91007512</v>
          </cell>
          <cell r="B62" t="str">
            <v>[심판을 내리시오!!] 피해량이 50% 증가하고 회복받은 아군의 최대 체력의 1.4% 만큼 추가로 체력을 회복시킵니다.</v>
          </cell>
        </row>
        <row r="63">
          <cell r="A63" t="str">
            <v>SKILL_DESC_91007513</v>
          </cell>
          <cell r="B63" t="str">
            <v>[심판을 내리시오!!] 피해량이 50% 증가하고 회복받은 아군의 최대 체력의 1.7% 만큼 추가로 체력을 회복시킵니다.</v>
          </cell>
        </row>
        <row r="64">
          <cell r="A64" t="str">
            <v>SKILL_DESC_91007514</v>
          </cell>
          <cell r="B64" t="str">
            <v>[심판을 내리시오!!] 피해량이 50% 증가하고 회복받은 아군의 최대 체력의 2.1% 만큼 추가로 체력을 회복시킵니다.</v>
          </cell>
        </row>
        <row r="65">
          <cell r="A65" t="str">
            <v>SKILL_DESC_91007515</v>
          </cell>
          <cell r="B65" t="str">
            <v>[심판을 내리시오!!] 피해량이 50% 증가하고 회복받은 아군의 최대 체력의 2.5% 만큼 추가로 체력을 회복시킵니다.</v>
          </cell>
        </row>
        <row r="66">
          <cell r="A66" t="str">
            <v>SKILL_DESC_91007520</v>
          </cell>
          <cell r="B66" t="str">
            <v>[힘을 빌리겠소!!] 재사용 대기시간이 5초 감소하고 치유량과 마나 회복량이 20% 증가합니다.</v>
          </cell>
        </row>
        <row r="67">
          <cell r="A67" t="str">
            <v>SKILL_DESC_91007521</v>
          </cell>
          <cell r="B67" t="str">
            <v>[힘을 빌리겠소!!] 재사용 대기시간이 5초 감소하고 치유량과 마나 회복량이 24% 증가합니다.</v>
          </cell>
        </row>
        <row r="68">
          <cell r="A68" t="str">
            <v>SKILL_DESC_91007522</v>
          </cell>
          <cell r="B68" t="str">
            <v>[힘을 빌리겠소!!] 재사용 대기시간이 5초 감소하고 치유량과 마나 회복량이 29% 증가합니다.</v>
          </cell>
        </row>
        <row r="69">
          <cell r="A69" t="str">
            <v>SKILL_DESC_91007523</v>
          </cell>
          <cell r="B69" t="str">
            <v>[힘을 빌리겠소!!] 재사용 대기시간이 5초 감소하고 치유량과 마나 회복량이 35% 증가합니다.</v>
          </cell>
        </row>
        <row r="70">
          <cell r="A70" t="str">
            <v>SKILL_DESC_91007524</v>
          </cell>
          <cell r="B70" t="str">
            <v>[힘을 빌리겠소!!] 재사용 대기시간이 5초 감소하고 치유량과 마나 회복량이 42% 증가합니다.</v>
          </cell>
        </row>
        <row r="71">
          <cell r="A71" t="str">
            <v>SKILL_DESC_91007525</v>
          </cell>
          <cell r="B71" t="str">
            <v>[힘을 빌리겠소!!] 재사용 대기시간이 5초 감소하고 치유량과 마나 회복량이 50% 증가합니다.</v>
          </cell>
        </row>
        <row r="72">
          <cell r="A72" t="str">
            <v>SKILL_DESC_91007530</v>
          </cell>
          <cell r="B72" t="str">
            <v>[고통을 끊으소서!!] 피해량이 20% 증가하고 적을 죽이면 스킬을 다시 한번 사용합니다.</v>
          </cell>
        </row>
        <row r="73">
          <cell r="A73" t="str">
            <v>SKILL_DESC_91007531</v>
          </cell>
          <cell r="B73" t="str">
            <v>[고통을 끊으소서!!] 피해량이 24% 증가하고 적을 죽이면 스킬을 다시 한번 사용합니다.</v>
          </cell>
        </row>
        <row r="74">
          <cell r="A74" t="str">
            <v>SKILL_DESC_91007532</v>
          </cell>
          <cell r="B74" t="str">
            <v>[고통을 끊으소서!!] 피해량이 29% 증가하고 적을 죽이면 스킬을 다시 한번 사용합니다.</v>
          </cell>
        </row>
        <row r="75">
          <cell r="A75" t="str">
            <v>SKILL_DESC_91007533</v>
          </cell>
          <cell r="B75" t="str">
            <v>[고통을 끊으소서!!] 피해량이 35% 증가하고 적을 죽이면 스킬을 다시 한번 사용합니다.</v>
          </cell>
        </row>
        <row r="76">
          <cell r="A76" t="str">
            <v>SKILL_DESC_91007534</v>
          </cell>
          <cell r="B76" t="str">
            <v>[고통을 끊으소서!!] 피해량이 42% 증가하고 적을 죽이면 스킬을 다시 한번 사용합니다.</v>
          </cell>
        </row>
        <row r="77">
          <cell r="A77" t="str">
            <v>SKILL_DESC_91007535</v>
          </cell>
          <cell r="B77" t="str">
            <v>[고통을 끊으소서!!] 피해량이 50% 증가하고 적을 죽이면 스킬을 다시 한번 사용합니다.</v>
          </cell>
        </row>
        <row r="78">
          <cell r="A78" t="str">
            <v>SKILL_DESC_91007540</v>
          </cell>
          <cell r="B78" t="str">
            <v>[선조의 힘을 보여주겠소!!] 보호막양이 20% 증가하고 보호막이 아군 전체에게 적용됩니다.</v>
          </cell>
        </row>
        <row r="79">
          <cell r="A79" t="str">
            <v>SKILL_DESC_91007541</v>
          </cell>
          <cell r="B79" t="str">
            <v>[선조의 힘을 보여주겠소!!] 보호막양이 24% 증가하고 보호막이 아군 전체에게 적용됩니다.</v>
          </cell>
        </row>
        <row r="80">
          <cell r="A80" t="str">
            <v>SKILL_DESC_91007542</v>
          </cell>
          <cell r="B80" t="str">
            <v>[선조의 힘을 보여주겠소!!] 보호막양이 29% 증가하고 보호막이 아군 전체에게 적용됩니다.</v>
          </cell>
        </row>
        <row r="81">
          <cell r="A81" t="str">
            <v>SKILL_DESC_91007543</v>
          </cell>
          <cell r="B81" t="str">
            <v>[선조의 힘을 보여주겠소!!] 보호막양이 35% 증가하고 보호막이 아군 전체에게 적용됩니다.</v>
          </cell>
        </row>
        <row r="82">
          <cell r="A82" t="str">
            <v>SKILL_DESC_91007544</v>
          </cell>
          <cell r="B82" t="str">
            <v>[선조의 힘을 보여주겠소!!] 보호막양이 42% 증가하고 보호막이 아군 전체에게 적용됩니다.</v>
          </cell>
        </row>
        <row r="83">
          <cell r="A83" t="str">
            <v>SKILL_DESC_91007545</v>
          </cell>
          <cell r="B83" t="str">
            <v>[선조의 힘을 보여주겠소!!] 보호막양이 50% 증가하고 보호막이 아군 전체에게 적용됩니다.</v>
          </cell>
        </row>
        <row r="84">
          <cell r="A84" t="str">
            <v>SKILL_NAME_7110</v>
          </cell>
          <cell r="B84" t="str">
            <v>베어라, 심판의 날!</v>
          </cell>
        </row>
        <row r="85">
          <cell r="A85" t="str">
            <v>SKILL_NAME_7111</v>
          </cell>
          <cell r="B85" t="str">
            <v>베어라, 심판의 날! II</v>
          </cell>
        </row>
        <row r="86">
          <cell r="A86" t="str">
            <v>SKILL_NAME_7112</v>
          </cell>
          <cell r="B86" t="str">
            <v>베어라, 심판의 날! III</v>
          </cell>
        </row>
        <row r="87">
          <cell r="A87" t="str">
            <v>SKILL_NAME_7113</v>
          </cell>
          <cell r="B87" t="str">
            <v>베어라, 심판의 날! IV</v>
          </cell>
        </row>
        <row r="88">
          <cell r="A88" t="str">
            <v>SKILL_NAME_7120</v>
          </cell>
          <cell r="B88" t="str">
            <v>흩어져라, 결정의 안개!</v>
          </cell>
        </row>
        <row r="89">
          <cell r="A89" t="str">
            <v>SKILL_NAME_7121</v>
          </cell>
          <cell r="B89" t="str">
            <v>흩어져라, 결정의 안개! II</v>
          </cell>
        </row>
        <row r="90">
          <cell r="A90" t="str">
            <v>SKILL_NAME_7122</v>
          </cell>
          <cell r="B90" t="str">
            <v>흩어져라, 결정의 안개! III</v>
          </cell>
        </row>
        <row r="91">
          <cell r="A91" t="str">
            <v>SKILL_NAME_7123</v>
          </cell>
          <cell r="B91" t="str">
            <v>흩어져라, 결정의 안개! IV</v>
          </cell>
        </row>
        <row r="92">
          <cell r="A92" t="str">
            <v>SKILL_NAME_7130</v>
          </cell>
          <cell r="B92" t="str">
            <v>만개하라, 붉은 꽃!</v>
          </cell>
        </row>
        <row r="93">
          <cell r="A93" t="str">
            <v>SKILL_NAME_7131</v>
          </cell>
          <cell r="B93" t="str">
            <v>만개하라, 붉은 꽃! II</v>
          </cell>
        </row>
        <row r="94">
          <cell r="A94" t="str">
            <v>SKILL_NAME_7132</v>
          </cell>
          <cell r="B94" t="str">
            <v>만개하라, 붉은 꽃! III</v>
          </cell>
        </row>
        <row r="95">
          <cell r="A95" t="str">
            <v>SKILL_NAME_7133</v>
          </cell>
          <cell r="B95" t="str">
            <v>만개하라, 붉은 꽃! IV</v>
          </cell>
        </row>
        <row r="96">
          <cell r="A96" t="str">
            <v>SKILL_NAME_7140</v>
          </cell>
          <cell r="B96" t="str">
            <v>악행은 거기까지야!</v>
          </cell>
        </row>
        <row r="97">
          <cell r="A97" t="str">
            <v>SKILL_NAME_7141</v>
          </cell>
          <cell r="B97" t="str">
            <v>악행은 거기까지야! II</v>
          </cell>
        </row>
        <row r="98">
          <cell r="A98" t="str">
            <v>SKILL_NAME_7142</v>
          </cell>
          <cell r="B98" t="str">
            <v>악행은 거기까지야! III</v>
          </cell>
        </row>
        <row r="99">
          <cell r="A99" t="str">
            <v>SKILL_NAME_7143</v>
          </cell>
          <cell r="B99" t="str">
            <v>악행은 거기까지야! IV</v>
          </cell>
        </row>
        <row r="100">
          <cell r="A100" t="str">
            <v>SKILL_NAME_60007110</v>
          </cell>
          <cell r="B100" t="str">
            <v>베어라, 심판의 날! [빛]</v>
          </cell>
        </row>
        <row r="101">
          <cell r="A101" t="str">
            <v>SKILL_NAME_60007111</v>
          </cell>
          <cell r="B101" t="str">
            <v>베어라, 심판의 날! [어둠]</v>
          </cell>
        </row>
        <row r="102">
          <cell r="A102" t="str">
            <v>SKILL_NAME_60007120</v>
          </cell>
          <cell r="B102" t="str">
            <v>흩어져라, 결정의 안개! [빛]</v>
          </cell>
        </row>
        <row r="103">
          <cell r="A103" t="str">
            <v>SKILL_NAME_60007121</v>
          </cell>
          <cell r="B103" t="str">
            <v>흩어져라, 결정의 안개! [어둠]</v>
          </cell>
        </row>
        <row r="104">
          <cell r="A104" t="str">
            <v>SKILL_NAME_60007130</v>
          </cell>
          <cell r="B104" t="str">
            <v>만개하라, 붉은 꽃! [빛]</v>
          </cell>
        </row>
        <row r="105">
          <cell r="A105" t="str">
            <v>SKILL_NAME_60007131</v>
          </cell>
          <cell r="B105" t="str">
            <v>만개하라, 붉은 꽃! [어둠]</v>
          </cell>
        </row>
        <row r="106">
          <cell r="A106" t="str">
            <v>SKILL_NAME_60007140</v>
          </cell>
          <cell r="B106" t="str">
            <v>악행은 거기까지야! [빛]</v>
          </cell>
        </row>
        <row r="107">
          <cell r="A107" t="str">
            <v>SKILL_NAME_60007141</v>
          </cell>
          <cell r="B107" t="str">
            <v>악행은 거기까지야! [어둠]</v>
          </cell>
        </row>
        <row r="108">
          <cell r="A108" t="str">
            <v>SKILL_NAME_60007150</v>
          </cell>
          <cell r="B108" t="str">
            <v>키르제 [빛]</v>
          </cell>
        </row>
        <row r="109">
          <cell r="A109" t="str">
            <v>SKILL_NAME_60007151</v>
          </cell>
          <cell r="B109" t="str">
            <v>키르제 [어둠]</v>
          </cell>
        </row>
        <row r="110">
          <cell r="A110" t="str">
            <v>SKILL_DESC_7110</v>
          </cell>
          <cell r="B110" t="str">
            <v>자신 주변 원형 범위 내 적들에게 7회에 걸쳐 총 [ffc800]{1}[-] 마법 피해를 입힙니다. 이후 자신 전방 범위 내 적들에게 [ffc800]{2}[-] 마법 피해를 입히며 [64ffff]{3}[-]초간 넘어뜨립니다.</v>
          </cell>
        </row>
        <row r="111">
          <cell r="A111" t="str">
            <v>SKILL_DESC_7111</v>
          </cell>
          <cell r="B111" t="str">
            <v>피해량이 [64ff64]{1}[-] % 증가합니다.</v>
          </cell>
        </row>
        <row r="112">
          <cell r="A112" t="str">
            <v>SKILL_DESC_7112</v>
          </cell>
          <cell r="B112" t="str">
            <v>피해량이 [64ff64]{1}[-] % 증가합니다.</v>
          </cell>
        </row>
        <row r="113">
          <cell r="A113" t="str">
            <v>SKILL_DESC_7113</v>
          </cell>
          <cell r="B113" t="str">
            <v>피해량이 [64ff64]{1}[-] % 증가합니다.</v>
          </cell>
        </row>
        <row r="114">
          <cell r="A114" t="str">
            <v>SKILL_DESC_7120</v>
          </cell>
          <cell r="B114" t="str">
            <v>몸 안의 마정석의 힘을 폭발시켜 적 전체에게 [ffc800]{1}[-] 마법 피해를 입히며 [64ffff]{2}[-]초간 기절시킵니다. 시전 시 자신은 [64ffff]{3}[-]초 동안 [fa96fa][마정석 각성][-] 상태가 되며 아군 전체의 공격 속도를 [64ff64]{4}[-] 증가시키고 [64ffff]{5}[-]초 마다 자신 주변 범위 내 적들에게 충격파를 발산하여 [ffc800]{6}[-] 마법 피해를 입히고 [64ffff]{7}[-]초간 기절시킵니다.</v>
          </cell>
        </row>
        <row r="115">
          <cell r="A115" t="str">
            <v>SKILL_DESC_7121</v>
          </cell>
          <cell r="B115" t="str">
            <v>피해량이 [64ff64]{1}[-] % 증가합니다.</v>
          </cell>
        </row>
        <row r="116">
          <cell r="A116" t="str">
            <v>SKILL_DESC_7122</v>
          </cell>
          <cell r="B116" t="str">
            <v>피해량이 [64ff64]{1}[-] % 증가합니다.</v>
          </cell>
        </row>
        <row r="117">
          <cell r="A117" t="str">
            <v>SKILL_DESC_7123</v>
          </cell>
          <cell r="B117" t="str">
            <v>피해량이 [64ff64]{1}[-] % 증가합니다.</v>
          </cell>
        </row>
        <row r="118">
          <cell r="A118" t="str">
            <v>SKILL_DESC_7130</v>
          </cell>
          <cell r="B118" t="str">
            <v xml:space="preserve">마정석을 소환하여 전방 직선범위 내 적들에게 [ffc800]{1}[-] 마법 피해를 입히고 잠시 후 폭발시켜 [ffc800]{2}[-] 추가 마법 피해를 입히며 [64ffff]{3}[-]초간 [fa96fa][마정석의 저주][-] 상태로 만들어 공격 속도를 [ff6464]{4}[-] 감소시킵니다.\n[fa96fa][마정석의 저주][-] 상태인 적을 공격 시 [fa96fa][마정석의 기운][-]을 중첩시킵니다. [fa96fa][마정석의 저주][-]는 [64ffff]{5}[-]초 뒤 폭발하여 [ffc800]{6} + 마정석의 기운 중첩 당 {7}[-] 마법 피해를 입힙니다. </v>
          </cell>
        </row>
        <row r="119">
          <cell r="A119" t="str">
            <v>SKILL_DESC_7131</v>
          </cell>
          <cell r="B119" t="str">
            <v>피해량이 [64ff64]{1}[-] % 증가합니다.</v>
          </cell>
        </row>
        <row r="120">
          <cell r="A120" t="str">
            <v>SKILL_DESC_7132</v>
          </cell>
          <cell r="B120" t="str">
            <v>피해량이 [64ff64]{1}[-] % 증가합니다.</v>
          </cell>
        </row>
        <row r="121">
          <cell r="A121" t="str">
            <v>SKILL_DESC_7133</v>
          </cell>
          <cell r="B121" t="str">
            <v>피해량이 [64ff64]{1}[-] % 증가합니다.</v>
          </cell>
        </row>
        <row r="122">
          <cell r="A122" t="str">
            <v>SKILL_DESC_7140</v>
          </cell>
          <cell r="B122" t="str">
            <v xml:space="preserve">자신의 공격력이 [64ff64]{1}[-] 치명타 확률이 [64ff64]{2}[-] 증가하고, 아군 전체가 보스에게 가하는 상태이상의 지속시간이 [64ff64]{3}[-]% 증가합니다. </v>
          </cell>
        </row>
        <row r="123">
          <cell r="A123" t="str">
            <v>SKILL_DESC_7141</v>
          </cell>
          <cell r="B123" t="str">
            <v>공격력 증가량이 [64ff64]{1}[-] % 증가합니다.</v>
          </cell>
        </row>
        <row r="124">
          <cell r="A124" t="str">
            <v>SKILL_DESC_7142</v>
          </cell>
          <cell r="B124" t="str">
            <v>공격력 증가량이 [64ff64]{1}[-] % 증가합니다.</v>
          </cell>
        </row>
        <row r="125">
          <cell r="A125" t="str">
            <v>SKILL_DESC_7143</v>
          </cell>
          <cell r="B125" t="str">
            <v>공격력 증가량이 [64ff64]{1}[-] % 증가합니다.</v>
          </cell>
        </row>
        <row r="126">
          <cell r="A126" t="str">
            <v>SKILL_DESC_60007110</v>
          </cell>
          <cell r="B126" t="str">
            <v>피해 입힌 적 1명 당 재사용 대기 시간이 {1}% 감소합니다.</v>
          </cell>
        </row>
        <row r="127">
          <cell r="A127" t="str">
            <v>SKILL_DESC_60007111</v>
          </cell>
          <cell r="B127" t="str">
            <v>적이 1명 일때 피해량이 100% 증가합니다.</v>
          </cell>
        </row>
        <row r="128">
          <cell r="A128" t="str">
            <v>SKILL_DESC_60007120</v>
          </cell>
          <cell r="B128" t="str">
            <v>마나 소모량이 1 감소합니다.</v>
          </cell>
        </row>
        <row r="129">
          <cell r="A129" t="str">
            <v>SKILL_DESC_60007121</v>
          </cell>
          <cell r="B129" t="str">
            <v>[마정석 각성] 상태일 때 자신이 영웅이 아닌 적에게 가하는 피해가 {1}% 증가합니다.</v>
          </cell>
        </row>
        <row r="130">
          <cell r="A130" t="str">
            <v>SKILL_DESC_60007130</v>
          </cell>
          <cell r="B130" t="str">
            <v>공격속도 감소량이 {1} 증가합니다.</v>
          </cell>
        </row>
        <row r="131">
          <cell r="A131" t="str">
            <v>SKILL_DESC_60007131</v>
          </cell>
          <cell r="B131" t="str">
            <v>마정석의 기운을 2개 씩 중첩시킵니다.</v>
          </cell>
        </row>
        <row r="132">
          <cell r="A132" t="str">
            <v>SKILL_DESC_60007140</v>
          </cell>
          <cell r="B132" t="str">
            <v>매 전투 시작 시 20초간 자신이 영웅이 아닌 적에게 가하는 피해가 {1}% 증가합니다.</v>
          </cell>
        </row>
        <row r="133">
          <cell r="A133" t="str">
            <v>SKILL_DESC_60007141</v>
          </cell>
          <cell r="B133" t="str">
            <v>보스에게 가하는 피해가 {1}% 증가합니다.</v>
          </cell>
        </row>
        <row r="134">
          <cell r="A134" t="str">
            <v>SKILL_DESC_60007150</v>
          </cell>
          <cell r="B134" t="str">
            <v>공격력,방어력,체력+15% / 공격속도 +100</v>
          </cell>
        </row>
        <row r="135">
          <cell r="A135" t="str">
            <v>SKILL_DESC_60007151</v>
          </cell>
          <cell r="B135" t="str">
            <v>치명타 피해량이 {1}%, 방어관통력이 {2} 증가합니다. 이 효과는 키르제가 적을 {3}번 공격한 후 부터 {4}배로 증가합니다.</v>
          </cell>
        </row>
        <row r="136">
          <cell r="A136" t="str">
            <v>SKILL_DESC_90000710</v>
          </cell>
          <cell r="B136" t="str">
            <v>마정석의 힘을 증폭시켜 [만개하라, 붉은 꽃!]의 효과 범위가 크게 증가합니다. 또한 일반 공격과 스킬 공격 시 {1}% 확률로 공격력의 {2}% 만큼 추가 마법 피해를 입힙니다. 보스에게는 피해량이 {3}배로 증가합니다.</v>
          </cell>
        </row>
        <row r="137">
          <cell r="A137" t="str">
            <v>SKILL_DESC_90000711</v>
          </cell>
          <cell r="B137" t="str">
            <v>마정석의 힘을 증폭시켜 [만개하라, 붉은 꽃!]의 효과 범위가 크게 증가합니다. 또한 일반 공격과 스킬 공격 시 4% 확률로 공격력의 600% 만큼 추가 마법 피해를 입힙니다. 보스에게는 피해량이 2배로 증가합니다.</v>
          </cell>
        </row>
        <row r="138">
          <cell r="A138" t="str">
            <v>SKILL_DESC_90000712</v>
          </cell>
          <cell r="B138" t="str">
            <v>마정석의 힘을 증폭시켜 [만개하라, 붉은 꽃!]의 효과 범위가 크게 증가합니다. 또한 일반 공격과 스킬 공격 시 4% 확률로 공격력의 720% 만큼 추가 마법 피해를 입힙니다. 보스에게는 피해량이 2배로 증가합니다.</v>
          </cell>
        </row>
        <row r="139">
          <cell r="A139" t="str">
            <v>SKILL_DESC_90000713</v>
          </cell>
          <cell r="B139" t="str">
            <v>마정석의 힘을 증폭시켜 [만개하라, 붉은 꽃!]의 효과 범위가 크게 증가합니다. 또한 일반 공격과 스킬 공격 시 4% 확률로 공격력의 860% 만큼 추가 마법 피해를 입힙니다. 보스에게는 피해량이 2배로 증가합니다.</v>
          </cell>
        </row>
        <row r="140">
          <cell r="A140" t="str">
            <v>SKILL_DESC_90000714</v>
          </cell>
          <cell r="B140" t="str">
            <v>마정석의 힘을 증폭시켜 [만개하라, 붉은 꽃!]의 효과 범위가 크게 증가합니다. 또한 일반 공격과 스킬 공격 시 4% 확률로 공격력의 1000% 만큼 추가 마법 피해를 입힙니다. 보스에게는 피해량이 2배로 증가합니다.</v>
          </cell>
        </row>
        <row r="141">
          <cell r="A141" t="str">
            <v>SKILL_DESC_90000715</v>
          </cell>
          <cell r="B141" t="str">
            <v>마정석의 힘을 증폭시켜 [만개하라, 붉은 꽃!]의 효과 범위가 크게 증가합니다. 또한 일반 공격과 스킬 공격 시 4% 확률로 공격력의 1250% 만큼 추가 마법 피해를 입힙니다. 보스에게는 피해량이 2배로 증가합니다.</v>
          </cell>
        </row>
        <row r="142">
          <cell r="A142" t="str">
            <v>SKILL_DESC_91007110</v>
          </cell>
          <cell r="B142" t="str">
            <v>[베어라, 심판의 날!] 피해량이 20% 증가하고 마나 소모량이 1 감소합니다.</v>
          </cell>
        </row>
        <row r="143">
          <cell r="A143" t="str">
            <v>SKILL_DESC_91007111</v>
          </cell>
          <cell r="B143" t="str">
            <v>[베어라, 심판의 날!] 피해량이 24% 증가하고 마나 소모량이 1 감소합니다.</v>
          </cell>
        </row>
        <row r="144">
          <cell r="A144" t="str">
            <v>SKILL_DESC_91007112</v>
          </cell>
          <cell r="B144" t="str">
            <v>[베어라, 심판의 날!] 피해량이 29% 증가하고 마나 소모량이 1 감소합니다.</v>
          </cell>
        </row>
        <row r="145">
          <cell r="A145" t="str">
            <v>SKILL_DESC_91007113</v>
          </cell>
          <cell r="B145" t="str">
            <v>[베어라, 심판의 날!] 피해량이 35% 증가하고 마나 소모량이 1 감소합니다.</v>
          </cell>
        </row>
        <row r="146">
          <cell r="A146" t="str">
            <v>SKILL_DESC_91007114</v>
          </cell>
          <cell r="B146" t="str">
            <v>[베어라, 심판의 날!] 피해량이 42% 증가하고 마나 소모량이 1 감소합니다.</v>
          </cell>
        </row>
        <row r="147">
          <cell r="A147" t="str">
            <v>SKILL_DESC_91007115</v>
          </cell>
          <cell r="B147" t="str">
            <v>[베어라, 심판의 날!] 피해량이 50% 증가하고 마나 소모량이 1 감소합니다.</v>
          </cell>
        </row>
        <row r="148">
          <cell r="A148" t="str">
            <v>SKILL_DESC_91007120</v>
          </cell>
          <cell r="B148" t="str">
            <v>[흩어져라, 결정의 안개!] 공격속도가 추가로 {1} 증가하고 지속시간 동안 아군 전체의 방어관통력을 {2} 증가시킵니다.</v>
          </cell>
        </row>
        <row r="149">
          <cell r="A149" t="str">
            <v>SKILL_DESC_91007121</v>
          </cell>
          <cell r="B149" t="str">
            <v>[흩어져라, 결정의 안개!] 공격속도가 추가로 120 증가하고 [마정석 각성] 지속시간이 7초 증가합니다.</v>
          </cell>
        </row>
        <row r="150">
          <cell r="A150" t="str">
            <v>SKILL_DESC_91007122</v>
          </cell>
          <cell r="B150" t="str">
            <v>[흩어져라, 결정의 안개!] 공격속도가 추가로 140 증가하고 [마정석 각성] 지속시간이 7초 증가합니다.</v>
          </cell>
        </row>
        <row r="151">
          <cell r="A151" t="str">
            <v>SKILL_DESC_91007123</v>
          </cell>
          <cell r="B151" t="str">
            <v>[흩어져라, 결정의 안개!] 공격속도가 추가로 170 증가하고 [마정석 각성] 지속시간이 7초 증가합니다.</v>
          </cell>
        </row>
        <row r="152">
          <cell r="A152" t="str">
            <v>SKILL_DESC_91007124</v>
          </cell>
          <cell r="B152" t="str">
            <v>[흩어져라, 결정의 안개!] 공격속도가 추가로 210 증가하고 [마정석 각성] 지속시간이 7초 증가합니다.</v>
          </cell>
        </row>
        <row r="153">
          <cell r="A153" t="str">
            <v>SKILL_DESC_91007125</v>
          </cell>
          <cell r="B153" t="str">
            <v>[흩어져라, 결정의 안개!] 공격속도가 추가로 250 증가하고 [마정석 각성] 지속시간이 7초 증가합니다.</v>
          </cell>
        </row>
        <row r="154">
          <cell r="A154" t="str">
            <v>SKILL_DESC_91007130</v>
          </cell>
          <cell r="B154" t="str">
            <v>[만개하라, 붉은 꽃!] 재사용 대기시간이 30% 감소하고 [마정석의 기운] 중첩 시 40% 확률로 3개 추가로 중첩됩니다.</v>
          </cell>
        </row>
        <row r="155">
          <cell r="A155" t="str">
            <v>SKILL_DESC_91007131</v>
          </cell>
          <cell r="B155" t="str">
            <v>[만개하라, 붉은 꽃!] 재사용 대기시간이 30% 감소하고 [마정석의 기운] 중첩 시 48% 확률로 3개 추가로 중첩됩니다.</v>
          </cell>
        </row>
        <row r="156">
          <cell r="A156" t="str">
            <v>SKILL_DESC_91007132</v>
          </cell>
          <cell r="B156" t="str">
            <v>[만개하라, 붉은 꽃!] 재사용 대기시간이 30% 감소하고 [마정석의 기운] 중첩 시 58% 확률로 3개 추가로 중첩됩니다.</v>
          </cell>
        </row>
        <row r="157">
          <cell r="A157" t="str">
            <v>SKILL_DESC_91007133</v>
          </cell>
          <cell r="B157" t="str">
            <v>[만개하라, 붉은 꽃!] 재사용 대기시간이 30% 감소하고 [마정석의 기운] 중첩 시 70% 확률로 3개 추가로 중첩됩니다.</v>
          </cell>
        </row>
        <row r="158">
          <cell r="A158" t="str">
            <v>SKILL_DESC_91007134</v>
          </cell>
          <cell r="B158" t="str">
            <v>[만개하라, 붉은 꽃!] 재사용 대기시간이 30% 감소하고 [마정석의 기운] 중첩 시 84% 확률로 3개 추가로 중첩됩니다.</v>
          </cell>
        </row>
        <row r="159">
          <cell r="A159" t="str">
            <v>SKILL_DESC_91007135</v>
          </cell>
          <cell r="B159" t="str">
            <v>[만개하라, 붉은 꽃!] 재사용 대기시간이 30% 감소하고 [마정석의 기운] 중첩 시 100% 확률로 3개 추가로 중첩됩니다.</v>
          </cell>
        </row>
        <row r="160">
          <cell r="A160" t="str">
            <v>SKILL_DESC_91007140</v>
          </cell>
          <cell r="B160" t="str">
            <v>[악행은 거기까지야!] 치명타 확률이 추가로 {1} 증가하고 상태이상 지속시간 증가 효과가 추가로 {2}% 증가합니다.</v>
          </cell>
        </row>
        <row r="161">
          <cell r="A161" t="str">
            <v>SKILL_DESC_91007141</v>
          </cell>
          <cell r="B161" t="str">
            <v>[악행은 거기까지야!] 치명타 확률이 추가로 250 증가하고 상태이상 지속시간 증가 효과가 32%로 변경됩니다.</v>
          </cell>
        </row>
        <row r="162">
          <cell r="A162" t="str">
            <v>SKILL_DESC_91007142</v>
          </cell>
          <cell r="B162" t="str">
            <v>[악행은 거기까지야!] 치명타 확률이 추가로 250 증가하고 상태이상 지속시간 증가 효과가 34%로 변경됩니다.</v>
          </cell>
        </row>
        <row r="163">
          <cell r="A163" t="str">
            <v>SKILL_DESC_91007143</v>
          </cell>
          <cell r="B163" t="str">
            <v>[악행은 거기까지야!] 치명타 확률이 추가로 250 증가하고 상태이상 지속시간 증가 효과가 37%로 변경됩니다.</v>
          </cell>
        </row>
        <row r="164">
          <cell r="A164" t="str">
            <v>SKILL_DESC_91007144</v>
          </cell>
          <cell r="B164" t="str">
            <v>[악행은 거기까지야!] 치명타 확률이 추가로 250 증가하고 상태이상 지속시간 증가 효과가 41%로 변경됩니다.</v>
          </cell>
        </row>
        <row r="165">
          <cell r="A165" t="str">
            <v>SKILL_DESC_91007145</v>
          </cell>
          <cell r="B165" t="str">
            <v>[악행은 거기까지야!] 치명타 확률이 추가로 250 증가하고 상태이상 지속시간 증가 효과가 45%로 변경됩니다.</v>
          </cell>
        </row>
        <row r="166">
          <cell r="A166" t="str">
            <v>SKILL_NAME_9710</v>
          </cell>
          <cell r="B166" t="str">
            <v>이미 다 꿰뚫고 있습니다!</v>
          </cell>
        </row>
        <row r="167">
          <cell r="A167" t="str">
            <v>SKILL_NAME_9711</v>
          </cell>
          <cell r="B167" t="str">
            <v>이미 다 꿰뚫고 있습니다! II</v>
          </cell>
        </row>
        <row r="168">
          <cell r="A168" t="str">
            <v>SKILL_NAME_9712</v>
          </cell>
          <cell r="B168" t="str">
            <v>이미 다 꿰뚫고 있습니다! III</v>
          </cell>
        </row>
        <row r="169">
          <cell r="A169" t="str">
            <v>SKILL_NAME_9713</v>
          </cell>
          <cell r="B169" t="str">
            <v>이미 다 꿰뚫고 있습니다! IV</v>
          </cell>
        </row>
        <row r="170">
          <cell r="A170" t="str">
            <v>SKILL_NAME_9720</v>
          </cell>
          <cell r="B170" t="str">
            <v>벌집으로 만들어주죠!</v>
          </cell>
        </row>
        <row r="171">
          <cell r="A171" t="str">
            <v>SKILL_NAME_9721</v>
          </cell>
          <cell r="B171" t="str">
            <v>벌집으로 만들어주죠! II</v>
          </cell>
        </row>
        <row r="172">
          <cell r="A172" t="str">
            <v>SKILL_NAME_9722</v>
          </cell>
          <cell r="B172" t="str">
            <v>벌집으로 만들어주죠! III</v>
          </cell>
        </row>
        <row r="173">
          <cell r="A173" t="str">
            <v>SKILL_NAME_9723</v>
          </cell>
          <cell r="B173" t="str">
            <v>벌집으로 만들어주죠! IV</v>
          </cell>
        </row>
        <row r="174">
          <cell r="A174" t="str">
            <v>SKILL_NAME_9730</v>
          </cell>
          <cell r="B174" t="str">
            <v>쥐구멍에라도 숨어 보십시오!</v>
          </cell>
        </row>
        <row r="175">
          <cell r="A175" t="str">
            <v>SKILL_NAME_9731</v>
          </cell>
          <cell r="B175" t="str">
            <v>쥐구멍에라도 숨어 보십시오! II</v>
          </cell>
        </row>
        <row r="176">
          <cell r="A176" t="str">
            <v>SKILL_NAME_9732</v>
          </cell>
          <cell r="B176" t="str">
            <v>쥐구멍에라도 숨어 보십시오! III</v>
          </cell>
        </row>
        <row r="177">
          <cell r="A177" t="str">
            <v>SKILL_NAME_9733</v>
          </cell>
          <cell r="B177" t="str">
            <v>쥐구멍에라도 숨어 보십시오! IV</v>
          </cell>
        </row>
        <row r="178">
          <cell r="A178" t="str">
            <v>SKILL_NAME_9740</v>
          </cell>
          <cell r="B178" t="str">
            <v>당신을 조련하겠습니다!</v>
          </cell>
        </row>
        <row r="179">
          <cell r="A179" t="str">
            <v>SKILL_NAME_9741</v>
          </cell>
          <cell r="B179" t="str">
            <v>당신을 조련하겠습니다! II</v>
          </cell>
        </row>
        <row r="180">
          <cell r="A180" t="str">
            <v>SKILL_NAME_9742</v>
          </cell>
          <cell r="B180" t="str">
            <v>당신을 조련하겠습니다! III</v>
          </cell>
        </row>
        <row r="181">
          <cell r="A181" t="str">
            <v>SKILL_NAME_9743</v>
          </cell>
          <cell r="B181" t="str">
            <v>당신을 조련하겠습니다! IV</v>
          </cell>
        </row>
        <row r="182">
          <cell r="A182" t="str">
            <v>SKILL_NAME_60009710</v>
          </cell>
          <cell r="B182" t="str">
            <v>이미 다 꿰뚫고 있습니다! [빛]</v>
          </cell>
        </row>
        <row r="183">
          <cell r="A183" t="str">
            <v>SKILL_NAME_60009711</v>
          </cell>
          <cell r="B183" t="str">
            <v>이미 다 꿰뚫고 있습니다! [어둠]</v>
          </cell>
        </row>
        <row r="184">
          <cell r="A184" t="str">
            <v>SKILL_NAME_60009720</v>
          </cell>
          <cell r="B184" t="str">
            <v>벌집으로 만들어주죠! [빛]</v>
          </cell>
        </row>
        <row r="185">
          <cell r="A185" t="str">
            <v>SKILL_NAME_60009721</v>
          </cell>
          <cell r="B185" t="str">
            <v>벌집으로 만들어주죠! [어둠]</v>
          </cell>
        </row>
        <row r="186">
          <cell r="A186" t="str">
            <v>SKILL_NAME_60009730</v>
          </cell>
          <cell r="B186" t="str">
            <v>쥐구멍에라도 숨어 보십시오! [빛]</v>
          </cell>
        </row>
        <row r="187">
          <cell r="A187" t="str">
            <v>SKILL_NAME_60009731</v>
          </cell>
          <cell r="B187" t="str">
            <v>쥐구멍에라도 숨어 보십시오! [어둠]</v>
          </cell>
        </row>
        <row r="188">
          <cell r="A188" t="str">
            <v>SKILL_NAME_60009740</v>
          </cell>
          <cell r="B188" t="str">
            <v>당신을 조련하겠습니다! [빛]</v>
          </cell>
        </row>
        <row r="189">
          <cell r="A189" t="str">
            <v>SKILL_NAME_60009741</v>
          </cell>
          <cell r="B189" t="str">
            <v>당신을 조련하겠습니다! [어둠]</v>
          </cell>
        </row>
        <row r="190">
          <cell r="A190" t="str">
            <v>SKILL_NAME_60009750</v>
          </cell>
          <cell r="B190" t="str">
            <v>하누스 [빛]</v>
          </cell>
        </row>
        <row r="191">
          <cell r="A191" t="str">
            <v>SKILL_NAME_60009751</v>
          </cell>
          <cell r="B191" t="str">
            <v>하누스 [어둠]</v>
          </cell>
        </row>
        <row r="192">
          <cell r="A192" t="str">
            <v>SKILL_DESC_9710</v>
          </cell>
          <cell r="B192" t="str">
            <v>수류탄을 던진 후 기관 단총을 발사하여 대상과 주변 범위 내 적들에게 [ffc800]{1}[-] 물리 피해를 입히고 자신은 [fa96fa]탄환[-]을 [64ffff]{2}[-]개 획득합니다. 피해 입은 적은 [64ffff]{3}[-]초 간 받는 물리 피해가 [ff6464]{4}[-]% 증가하며 [64ffff]{5}[-]초 간 실명 상태가 됩니다.</v>
          </cell>
        </row>
        <row r="193">
          <cell r="A193" t="str">
            <v>SKILL_DESC_9711</v>
          </cell>
          <cell r="B193" t="str">
            <v>피해량이 [64ff64]{1}[-] % 증가합니다.</v>
          </cell>
        </row>
        <row r="194">
          <cell r="A194" t="str">
            <v>SKILL_DESC_9712</v>
          </cell>
          <cell r="B194" t="str">
            <v>피해량이 [64ff64]{1}[-] % 증가합니다.</v>
          </cell>
        </row>
        <row r="195">
          <cell r="A195" t="str">
            <v>SKILL_DESC_9713</v>
          </cell>
          <cell r="B195" t="str">
            <v>피해량이 [64ff64]{1}[-] % 증가합니다.</v>
          </cell>
        </row>
        <row r="196">
          <cell r="A196" t="str">
            <v>SKILL_DESC_9720</v>
          </cell>
          <cell r="B196" t="str">
            <v>자신 전방 넓은 범위 내 적들에게 기관총을 [64ffff]{1}[-]회 발사하여 총 [ffc800]{2}[-] 물리 피해를 입힙니다. 이후 자신이 [fa96fa]탄환[-]을 보유하고 있다면 기관총을 발사할 때마다 [64ffff]{3}[-]개 소모하여 모두 소모될 때까지 공격하며 이 상태에서는 자신이 받는 피해가 [ff6464]{4}[-]% 증가합니다. 기관총을 [64ffff]{5}[-]회 발사할 때마다 이 스킬의 피해량이 [64ff64]{6}[-]% 증가합니다. 피해량 증가 효과는 최대 [64ffff]{7}[-]회 중첩되고 시전이 끝날 시 매 초 [64ffff]{8}[-]중첩씩 사라집니다.</v>
          </cell>
        </row>
        <row r="197">
          <cell r="A197" t="str">
            <v>SKILL_DESC_9721</v>
          </cell>
          <cell r="B197" t="str">
            <v>피해량이 [64ff64]{1}[-] % 증가합니다.</v>
          </cell>
        </row>
        <row r="198">
          <cell r="A198" t="str">
            <v>SKILL_DESC_9722</v>
          </cell>
          <cell r="B198" t="str">
            <v>피해량이 [64ff64]{1}[-] % 증가합니다.</v>
          </cell>
        </row>
        <row r="199">
          <cell r="A199" t="str">
            <v>SKILL_DESC_9723</v>
          </cell>
          <cell r="B199" t="str">
            <v>피해량이 [64ff64]{1}[-] % 증가합니다.</v>
          </cell>
        </row>
        <row r="200">
          <cell r="A200" t="str">
            <v>SKILL_DESC_9730</v>
          </cell>
          <cell r="B200" t="str">
            <v xml:space="preserve">자신 전방에서 일정 거리 떨어진 범위에 박격포를 발사하여 넓은 지역에 [ffc800]{1}[-] 물리 피해를 입히고 자신은 [fa96fa]탄환[-]을 [64ffff]{2}[-]개 획득합니다. 피해 입은 적은 [64ffff]{3}[-]초 간 기절합니다. 이 스킬은 대상의 블록 효과를 무시합니다. </v>
          </cell>
        </row>
        <row r="201">
          <cell r="A201" t="str">
            <v>SKILL_DESC_9731</v>
          </cell>
          <cell r="B201" t="str">
            <v>피해량이 [64ff64]{1}[-] % 증가합니다.</v>
          </cell>
        </row>
        <row r="202">
          <cell r="A202" t="str">
            <v>SKILL_DESC_9732</v>
          </cell>
          <cell r="B202" t="str">
            <v>피해량이 [64ff64]{1}[-] % 증가합니다.</v>
          </cell>
        </row>
        <row r="203">
          <cell r="A203" t="str">
            <v>SKILL_DESC_9733</v>
          </cell>
          <cell r="B203" t="str">
            <v>피해량이 [64ff64]{1}[-] % 증가합니다.</v>
          </cell>
        </row>
        <row r="204">
          <cell r="A204" t="str">
            <v>SKILL_DESC_9740</v>
          </cell>
          <cell r="B204" t="str">
            <v>[fa96fa]탄환[-]을 획득할 때마다 하누스 자신의 공격력이 [64ff64]{1}[-]%, 방어관통력이 [64ff64]{2}[-] 증가합니다. [fa96fa]탄환[-]은 최대 [64ffff]{3}[-]회 중첩되며 공격력 및 방어관통력 증가 효과는 최대 [64ffff]{4}[-]회 중첩됩니다. 또한 하누스는 공격속도 변화에 영향을 받지 않고 아군 전체의 공격력을 [64ff64]{5}+하누스 공격력의 {6}%[-] 만큼 증가시킵니다. \n이 효과는 길드 전투에서 발동될 경우 효과가 [64ff64]{7}[-]배가 됩니다.\n[길드 전투] - 길드 레이드, 길드 토벌전, 길드전.</v>
          </cell>
        </row>
        <row r="205">
          <cell r="A205" t="str">
            <v>SKILL_DESC_9741</v>
          </cell>
          <cell r="B205" t="str">
            <v>공격력 증가량이 [64ff64]{1}[-] % 증가합니다.</v>
          </cell>
        </row>
        <row r="206">
          <cell r="A206" t="str">
            <v>SKILL_DESC_9742</v>
          </cell>
          <cell r="B206" t="str">
            <v>공격력 증가량이 [64ff64]{1}[-] % 증가합니다.</v>
          </cell>
        </row>
        <row r="207">
          <cell r="A207" t="str">
            <v>SKILL_DESC_9743</v>
          </cell>
          <cell r="B207" t="str">
            <v>공격력 증가량이 [64ff64]{1}[-] % 증가합니다.</v>
          </cell>
        </row>
        <row r="208">
          <cell r="A208" t="str">
            <v>SKILL_DESC_60009710</v>
          </cell>
          <cell r="B208" t="str">
            <v>대상의 이로운 효과를 해제 합니다.</v>
          </cell>
        </row>
        <row r="209">
          <cell r="A209" t="str">
            <v>SKILL_DESC_60009711</v>
          </cell>
          <cell r="B209" t="str">
            <v>길드전에서 사용 시 시전 중 상태이상에 면역이 됩니다.</v>
          </cell>
        </row>
        <row r="210">
          <cell r="A210" t="str">
            <v>SKILL_DESC_60009720</v>
          </cell>
          <cell r="B210" t="str">
            <v xml:space="preserve">탄환 소모량이 {1}개로 증가 하지만, 지속적으로 탄환을 소모하는 상태 일 때 하누스의 치명타 피해량이 {2}% 증가 합니다. </v>
          </cell>
        </row>
        <row r="211">
          <cell r="A211" t="str">
            <v>SKILL_DESC_60009721</v>
          </cell>
          <cell r="B211" t="str">
            <v>적에게 받는 피해 증가 효과가 제거 됩니다.</v>
          </cell>
        </row>
        <row r="212">
          <cell r="A212" t="str">
            <v>SKILL_DESC_60009730</v>
          </cell>
          <cell r="B212" t="str">
            <v xml:space="preserve">길드전에서 사용 시 대상의 피해 감소 효과를 무시 합니다. </v>
          </cell>
        </row>
        <row r="213">
          <cell r="A213" t="str">
            <v>SKILL_DESC_60009731</v>
          </cell>
          <cell r="B213" t="str">
            <v>재사용 대기시간이 {1}초 감소합니다.</v>
          </cell>
        </row>
        <row r="214">
          <cell r="A214" t="str">
            <v>SKILL_DESC_60009740</v>
          </cell>
          <cell r="B214" t="str">
            <v>길드전 전투 시작 시 {1}초간 아군 전체의 영웅에게 받는 피해량이 {2}% 감소합니다.</v>
          </cell>
        </row>
        <row r="215">
          <cell r="A215" t="str">
            <v>SKILL_DESC_60009741</v>
          </cell>
          <cell r="B215" t="str">
            <v>{1}초마다 탄환을 {2}개 획득합니다.</v>
          </cell>
        </row>
        <row r="216">
          <cell r="A216" t="str">
            <v>SKILL_DESC_60009750</v>
          </cell>
          <cell r="B216" t="str">
            <v>공격력,방어력,체력+15% / 치명타 피해 + 20%</v>
          </cell>
        </row>
        <row r="217">
          <cell r="A217" t="str">
            <v>SKILL_DESC_60009751</v>
          </cell>
          <cell r="B217" t="str">
            <v>길드전 전투 시작 시 적 전체의 마나를 {1} 감소 시키고 {2}초 간 받는 모든 피해량을 {3}% 증가 시킵니다.</v>
          </cell>
        </row>
        <row r="218">
          <cell r="A218" t="str">
            <v>SKILL_DESC_90000970</v>
          </cell>
          <cell r="B218" t="str">
            <v>하누스의 치명타 피해량이 {1}% 증가하고, 매 {2}초마다 [지극히 사소한 장난, HN-유도미사일]을 발사하여 임의의 적 대상에게 공격력의 {3}% 만큼 물리피해를 입히고 대상에게 {4}초 간 기절, 빙결, 석화, 넘어짐, 공격속도 {5} 감소 중 한 가지 효과를 부여하며 하누스 자신이 보스에 가하는 피해를 {6}% 증가시킵니다. 보스에 가하는 피해 증가 효과는 최대 {7}회 중첩되며 해제되지 않습니다.</v>
          </cell>
        </row>
        <row r="219">
          <cell r="A219" t="str">
            <v>SKILL_DESC_90000971</v>
          </cell>
          <cell r="B219" t="str">
            <v>하누스의 치명타 피해량이 24% 증가 하고, 매 17초 마다 [지극히 사소한 장난, HN-유도미사일]을 발사 하여 임의의 적 대상에게 공격력의 240% 만큼 물리피해를 입히고 대상에게 3초 간 기절, 빙결, 석화, 넘어짐, 공격속도 250 감소 중 한가지 효과를 부여합니다.</v>
          </cell>
        </row>
        <row r="220">
          <cell r="A220" t="str">
            <v>SKILL_DESC_90000972</v>
          </cell>
          <cell r="B220" t="str">
            <v>하누스의 치명타 피해량이 29% 증가 하고, 매 14초 마다 [지극히 사소한 장난, HN-유도미사일]을 발사 하여 임의의 적 대상에게 공격력의 290% 만큼 물리피해를 입히고 대상에게 3초 간 기절, 빙결, 석화, 넘어짐, 공격속도 250 감소 중 한가지 효과를 부여합니다.</v>
          </cell>
        </row>
        <row r="221">
          <cell r="A221" t="str">
            <v>SKILL_DESC_90000973</v>
          </cell>
          <cell r="B221" t="str">
            <v>하누스의 치명타 피해량이 35% 증가 하고, 매 12초 마다 [지극히 사소한 장난, HN-유도미사일]을 발사 하여 임의의 적 대상에게 공격력의 350% 만큼 물리피해를 입히고 대상에게 3초 간 기절, 빙결, 석화, 넘어짐, 공격속도 250 감소 중 한가지 효과를 부여합니다.</v>
          </cell>
        </row>
        <row r="222">
          <cell r="A222" t="str">
            <v>SKILL_DESC_90000974</v>
          </cell>
          <cell r="B222" t="str">
            <v>하누스의 치명타 피해량이 42% 증가 하고, 매 10초 마다 [지극히 사소한 장난, HN-유도미사일]을 발사 하여 임의의 적 대상에게 공격력의 420% 만큼 물리피해를 입히고 대상에게 3초 간 기절, 빙결, 석화, 넘어짐, 공격속도 250 감소 중 한가지 효과를 부여합니다.</v>
          </cell>
        </row>
        <row r="223">
          <cell r="A223" t="str">
            <v>SKILL_DESC_90000975</v>
          </cell>
          <cell r="B223" t="str">
            <v>하누스의 치명타 피해량이 50% 증가 하고, 매 8초 마다 [지극히 사소한 장난, HN-유도미사일]을 발사 하여 임의의 적 대상에게 공격력의 500% 만큼 물리피해를 입히고 대상에게 3초 간 기절, 빙결, 석화, 넘어짐, 공격속도 250 감소 중 한가지 효과를 부여합니다.</v>
          </cell>
        </row>
        <row r="224">
          <cell r="A224" t="str">
            <v>SKILL_DESC_91009710</v>
          </cell>
          <cell r="B224" t="str">
            <v>[이미 다 꿰뚫고 있습니다!] 마나 소모량이 1 감소하고, 실명 지속 시간이 0.8초 증가 합니다.</v>
          </cell>
        </row>
        <row r="225">
          <cell r="A225" t="str">
            <v>SKILL_DESC_91009711</v>
          </cell>
          <cell r="B225" t="str">
            <v>[이미 다 꿰뚫고 있습니다!] 마나 소모량이 1 감소하고, 실명 지속 시간이 1초 증가 합니다.</v>
          </cell>
        </row>
        <row r="226">
          <cell r="A226" t="str">
            <v>SKILL_DESC_91009712</v>
          </cell>
          <cell r="B226" t="str">
            <v>[이미 다 꿰뚫고 있습니다!] 마나 소모량이 1 감소하고, 실명 지속 시간이 1.2초 증가 합니다.</v>
          </cell>
        </row>
        <row r="227">
          <cell r="A227" t="str">
            <v>SKILL_DESC_91009713</v>
          </cell>
          <cell r="B227" t="str">
            <v>[이미 다 꿰뚫고 있습니다!] 마나 소모량이 1 감소하고, 실명 지속 시간이 1.4초 증가 합니다.</v>
          </cell>
        </row>
        <row r="228">
          <cell r="A228" t="str">
            <v>SKILL_DESC_91009714</v>
          </cell>
          <cell r="B228" t="str">
            <v>[이미 다 꿰뚫고 있습니다!] 마나 소모량이 1 감소하고, 실명 지속 시간이 1.7초 증가 합니다.</v>
          </cell>
        </row>
        <row r="229">
          <cell r="A229" t="str">
            <v>SKILL_DESC_91009715</v>
          </cell>
          <cell r="B229" t="str">
            <v>[이미 다 꿰뚫고 있습니다!] 마나 소모량이 1 감소하고, 실명 지속 시간이 2초 증가 합니다.</v>
          </cell>
        </row>
        <row r="230">
          <cell r="A230" t="str">
            <v>SKILL_DESC_91009720</v>
          </cell>
          <cell r="B230" t="str">
            <v>[벌집으로 만들어주죠!] 사용 시 탄환을 {1}개 획득하고, 탄환을 소모하는 상태에서 기관총을 발사할 때마다 하누스의 공격력이 {2}% 증가합니다. 이 효과는 최대 {3}회 중첩됩니다.</v>
          </cell>
        </row>
        <row r="231">
          <cell r="A231" t="str">
            <v>SKILL_DESC_91009721</v>
          </cell>
          <cell r="B231" t="str">
            <v>[벌집으로 만들어주죠!] 사용 시 탄환을 20개 획득 하고, 탄환을 소모하는 상태에서 기관총을 발사할 때 마다 하누스의 공격력이 {2}% 증가합니다. 이 효과는 최대 100회 중첩됩니다.</v>
          </cell>
        </row>
        <row r="232">
          <cell r="A232" t="str">
            <v>SKILL_DESC_91009722</v>
          </cell>
          <cell r="B232" t="str">
            <v>[벌집으로 만들어주죠!] 사용 시 탄환을 20개 획득 하고, 탄환을 소모하는 상태에서 기관총을 발사할 때 마다 하누스의 공격력이 {2}% 증가합니다. 이 효과는 최대 100회 중첩됩니다.</v>
          </cell>
        </row>
        <row r="233">
          <cell r="A233" t="str">
            <v>SKILL_DESC_91009723</v>
          </cell>
          <cell r="B233" t="str">
            <v>[벌집으로 만들어주죠!] 사용 시 탄환을 20개 획득 하고, 탄환을 소모하는 상태에서 기관총을 발사할 때 마다 하누스의 공격력이 {2}% 증가합니다. 이 효과는 최대 100회 중첩됩니다.</v>
          </cell>
        </row>
        <row r="234">
          <cell r="A234" t="str">
            <v>SKILL_DESC_91009724</v>
          </cell>
          <cell r="B234" t="str">
            <v>[벌집으로 만들어주죠!] 사용 시 탄환을 20개 획득 하고, 탄환을 소모하는 상태에서 기관총을 발사할 때 마다 하누스의 공격력이 {2}% 증가합니다. 이 효과는 최대 100회 중첩됩니다.</v>
          </cell>
        </row>
        <row r="235">
          <cell r="A235" t="str">
            <v>SKILL_DESC_91009725</v>
          </cell>
          <cell r="B235" t="str">
            <v>[벌집으로 만들어주죠!] 사용 시 탄환을 20개 획득 하고, 탄환을 소모하는 상태에서 기관총을 발사할 때 마다 하누스의 공격력이 {2}% 증가합니다. 이 효과는 최대 100회 중첩됩니다.</v>
          </cell>
        </row>
        <row r="236">
          <cell r="A236" t="str">
            <v>SKILL_DESC_91009730</v>
          </cell>
          <cell r="B236" t="str">
            <v>[쥐구멍에라도 숨어 보십시오!] 사용중에 상태이상에 면역이 되고 5초간 피해입은 대상의 회복력을 20% 감소시킵니다.</v>
          </cell>
        </row>
        <row r="237">
          <cell r="A237" t="str">
            <v>SKILL_DESC_91009731</v>
          </cell>
          <cell r="B237" t="str">
            <v>[쥐구멍에라도 숨어 보십시오!] 사용중에 상태이상에 면역이 되고 5초간 피해입은 대상의 회복력을 24% 감소시킵니다.</v>
          </cell>
        </row>
        <row r="238">
          <cell r="A238" t="str">
            <v>SKILL_DESC_91009732</v>
          </cell>
          <cell r="B238" t="str">
            <v>[쥐구멍에라도 숨어 보십시오!] 사용중에 상태이상에 면역이 되고 5초간 피해입은 대상의 회복력을 29% 감소시킵니다.</v>
          </cell>
        </row>
        <row r="239">
          <cell r="A239" t="str">
            <v>SKILL_DESC_91009733</v>
          </cell>
          <cell r="B239" t="str">
            <v>[쥐구멍에라도 숨어 보십시오!] 사용중에 상태이상에 면역이 되고 5초간 피해입은 대상의 회복력을 35% 감소시킵니다.</v>
          </cell>
        </row>
        <row r="240">
          <cell r="A240" t="str">
            <v>SKILL_DESC_91009734</v>
          </cell>
          <cell r="B240" t="str">
            <v>[쥐구멍에라도 숨어 보십시오!] 사용중에 상태이상에 면역이 되고 5초간 피해입은 대상의 회복력을 42% 감소시킵니다.</v>
          </cell>
        </row>
        <row r="241">
          <cell r="A241" t="str">
            <v>SKILL_DESC_91009735</v>
          </cell>
          <cell r="B241" t="str">
            <v>[쥐구멍에라도 숨어 보십시오!] 사용중에 상태이상에 면역이 되고 5초간 피해입은 대상의 회복력을 50% 감소시킵니다.</v>
          </cell>
        </row>
        <row r="242">
          <cell r="A242" t="str">
            <v>SKILL_DESC_91009740</v>
          </cell>
          <cell r="B242" t="str">
            <v>[당신을 조련하겠습니다!] 길드전 전투 시작 시 자신의 모든 스킬의 필요 마나를 {1}칸 감소시키고, {2}초간 아군 전체의 공격력을 {3}%, 치명타 피해량을 {4}% 증가시킵니다.</v>
          </cell>
        </row>
        <row r="243">
          <cell r="A243" t="str">
            <v>SKILL_DESC_91009741</v>
          </cell>
          <cell r="B243" t="str">
            <v>[당신을 조련하겠습니다!] 길드전 전투 시작 시, 1회의 스킬 사용에 한하여 자신의 모든 스킬의 필요 마나를 1칸 감소 시키고, 10초간 아군 전체의 공격력을 12%, 치명타 피해량을 24% 증가 시킵니다.</v>
          </cell>
        </row>
        <row r="244">
          <cell r="A244" t="str">
            <v>SKILL_DESC_91009742</v>
          </cell>
          <cell r="B244" t="str">
            <v>[당신을 조련하겠습니다!] 길드전 전투 시작 시, 1회의 스킬 사용에 한하여 자신의 모든 스킬의 필요 마나를 1칸 감소 시키고, 10초간 아군 전체의 공격력을 14%, 치명타 피해량을 29% 증가 시킵니다.</v>
          </cell>
        </row>
        <row r="245">
          <cell r="A245" t="str">
            <v>SKILL_DESC_91009743</v>
          </cell>
          <cell r="B245" t="str">
            <v>[당신을 조련하겠습니다!] 길드전 전투 시작 시, 1회의 스킬 사용에 한하여 자신의 모든 스킬의 필요 마나를 1칸 감소 시키고, 10초간 아군 전체의 공격력을 17%, 치명타 피해량을 35% 증가 시킵니다.</v>
          </cell>
        </row>
        <row r="246">
          <cell r="A246" t="str">
            <v>SKILL_DESC_91009744</v>
          </cell>
          <cell r="B246" t="str">
            <v>[당신을 조련하겠습니다!] 길드전 전투 시작 시, 1회의 스킬 사용에 한하여 자신의 모든 스킬의 필요 마나를 1칸 감소 시키고, 10초간 아군 전체의 공격력을 21%, 치명타 피해량을 42% 증가 시킵니다.</v>
          </cell>
        </row>
        <row r="247">
          <cell r="A247" t="str">
            <v>SKILL_DESC_91009745</v>
          </cell>
          <cell r="B247" t="str">
            <v>[당신을 조련하겠습니다!] 길드전 전투 시작 시, 1회의 스킬 사용에 한하여 자신의 모든 스킬의 필요 마나를 1칸 감소 시키고, 10초간 아군 전체의 공격력을 25%, 치명타 피해량을 50% 증가 시킵니다.</v>
          </cell>
        </row>
        <row r="248">
          <cell r="A248" t="str">
            <v>SKILL_NAME_9810</v>
          </cell>
          <cell r="B248" t="str">
            <v>전율하라!</v>
          </cell>
        </row>
        <row r="249">
          <cell r="A249" t="str">
            <v>SKILL_NAME_9819</v>
          </cell>
          <cell r="B249" t="str">
            <v>꿇어라.</v>
          </cell>
        </row>
        <row r="250">
          <cell r="A250" t="str">
            <v>SKILL_NAME_9820</v>
          </cell>
          <cell r="B250" t="str">
            <v>힘을 보여주지.</v>
          </cell>
        </row>
        <row r="251">
          <cell r="A251" t="str">
            <v>SKILL_NAME_9825</v>
          </cell>
          <cell r="B251" t="str">
            <v>힘을 보여주지.</v>
          </cell>
        </row>
        <row r="252">
          <cell r="A252" t="str">
            <v>SKILL_NAME_9830</v>
          </cell>
          <cell r="B252" t="str">
            <v>전지전능한 힘을 보아라!</v>
          </cell>
        </row>
        <row r="253">
          <cell r="A253" t="str">
            <v>SKILL_NAME_9837</v>
          </cell>
          <cell r="B253" t="str">
            <v>이제 죽어라.</v>
          </cell>
        </row>
        <row r="254">
          <cell r="A254" t="str">
            <v>SKILL_NAME_9840</v>
          </cell>
          <cell r="B254" t="str">
            <v>짐이 바로 사막의 왕이다.</v>
          </cell>
        </row>
        <row r="255">
          <cell r="A255" t="str">
            <v>SKILL_NAME_60009810</v>
          </cell>
          <cell r="B255" t="str">
            <v>전율하라! / 꿇어라. [빛]</v>
          </cell>
        </row>
        <row r="256">
          <cell r="A256" t="str">
            <v>SKILL_NAME_60009811</v>
          </cell>
          <cell r="B256" t="str">
            <v>전율하라! / 꿇어라. [어둠]</v>
          </cell>
        </row>
        <row r="257">
          <cell r="A257" t="str">
            <v>SKILL_NAME_60009820</v>
          </cell>
          <cell r="B257" t="str">
            <v>힘을 보여주지. [빛]</v>
          </cell>
        </row>
        <row r="258">
          <cell r="A258" t="str">
            <v>SKILL_NAME_60009821</v>
          </cell>
          <cell r="B258" t="str">
            <v>힘을 보여주지. [어둠]</v>
          </cell>
        </row>
        <row r="259">
          <cell r="A259" t="str">
            <v>SKILL_NAME_60009830</v>
          </cell>
          <cell r="B259" t="str">
            <v>전지전능한 힘을 보아라! / 이제 죽어라. [빛]</v>
          </cell>
        </row>
        <row r="260">
          <cell r="A260" t="str">
            <v>SKILL_NAME_60009831</v>
          </cell>
          <cell r="B260" t="str">
            <v>전지전능한 힘을 보아라! / 이제 죽어라. [어둠]</v>
          </cell>
        </row>
        <row r="261">
          <cell r="A261" t="str">
            <v>SKILL_NAME_60009840</v>
          </cell>
          <cell r="B261" t="str">
            <v>짐이 바로 사막의 왕이다. [빛]</v>
          </cell>
        </row>
        <row r="262">
          <cell r="A262" t="str">
            <v>SKILL_NAME_60009841</v>
          </cell>
          <cell r="B262" t="str">
            <v>짐이 바로 사막의 왕이다. [어둠]</v>
          </cell>
        </row>
        <row r="263">
          <cell r="A263" t="str">
            <v>SKILL_NAME_60009850</v>
          </cell>
          <cell r="B263" t="str">
            <v>카인 [빛]</v>
          </cell>
        </row>
        <row r="264">
          <cell r="A264" t="str">
            <v>SKILL_NAME_60009851</v>
          </cell>
          <cell r="B264" t="str">
            <v>카인 [어둠]</v>
          </cell>
        </row>
        <row r="265">
          <cell r="A265" t="str">
            <v>SKILL_DESC_9810</v>
          </cell>
          <cell r="B265" t="str">
            <v>카인이 가장 체력상황이 안좋은 아군을 [ffc800]{1}[-] 회복시키고, [신왕의 축복]을 부여하여 [64ffff]{2}[-]초간 받는 모든 피해를 [64ff64]{3}[-]% 감소시키고 상태이상에 면역이되도록 만듭니다. [64ffff]{2}[-]초 후 대상과 주변 범위 내 아군의 해로운 효과를 제거하고 체력을 [ffc800]{4}[-] 회복시킵니다. [신왕의 축복]은 해제할 수 없습니다.</v>
          </cell>
        </row>
        <row r="266">
          <cell r="A266" t="str">
            <v>SKILL_DESC_9819</v>
          </cell>
          <cell r="B266" t="str">
            <v>카인이 가장 공격력이 높은 적에게 [ffc800]{1}[-] 물리피해를 입히고 [폭군의 봉인술]을 사용하여 [64ffff]{2}[-]초간 대상의 공격속도를 [ff6464]{3}[-] 감소시키고 이로운 효과를 받을 수 없도록 만듭니다. [64ffff]{2}[-]초 후 대상과 주변 범위 내 적들에게 [ffc800]{4}[-] 물리피해를 입히며 {5}초간 기절시킵니다. [폭군의 봉인술]은 해제할 수 없습니다.</v>
          </cell>
        </row>
        <row r="267">
          <cell r="A267" t="str">
            <v>SKILL_DESC_9811</v>
          </cell>
          <cell r="B267" t="str">
            <v>피해량과 치유량이 [64ff64]{1}[-] % 증가합니다.</v>
          </cell>
        </row>
        <row r="268">
          <cell r="A268" t="str">
            <v>SKILL_DESC_9812</v>
          </cell>
          <cell r="B268" t="str">
            <v>피해량과 치유량이 [64ff64]{1}[-] % 증가합니다.</v>
          </cell>
        </row>
        <row r="269">
          <cell r="A269" t="str">
            <v>SKILL_DESC_9813</v>
          </cell>
          <cell r="B269" t="str">
            <v>피해량과 치유량이 [64ff64]{1}[-] % 증가합니다.</v>
          </cell>
        </row>
        <row r="270">
          <cell r="A270" t="str">
            <v>SKILL_DESC_9820</v>
          </cell>
          <cell r="B270" t="str">
            <v>카인이 [폭군]으로 변화하며 적 대상을 지속적으로 공격하여 매 타격마다 [ffc800]{1}[-] 물리피해를 입힙니다. [폭군]이 된 카인은 [전율하라!], [전지전능한 힘을 보아라!] 스킬이 [꿇어라.], [이제 죽어라.] 스킬로 변경되고 상태이상에 면역이됩니다. 스킬을 다시 사용하면 [신왕]으로 돌아갑니다.\n[신왕의 자비] 카인이 신왕 상태일 때 아군 전체의 받는 피해가 [ffc800]{2}[-]% 감소합니다.\n[폭군의 위엄] 카인이 폭군 상태일 때 적 전체의 받는 피해가 [ffc800]{3}[-]% 증가합니다.</v>
          </cell>
        </row>
        <row r="271">
          <cell r="A271" t="str">
            <v>SKILL_DESC_9825</v>
          </cell>
          <cell r="B271" t="str">
            <v>카인이 [신왕]으로 돌아갑니다.</v>
          </cell>
        </row>
        <row r="272">
          <cell r="A272" t="str">
            <v>SKILL_DESC_9821</v>
          </cell>
          <cell r="B272" t="str">
            <v>피해량이 [64ff64]{1}[-] % 증가합니다.</v>
          </cell>
        </row>
        <row r="273">
          <cell r="A273" t="str">
            <v>SKILL_DESC_9822</v>
          </cell>
          <cell r="B273" t="str">
            <v>피해량이 [64ff64]{1}[-] % 증가합니다.</v>
          </cell>
        </row>
        <row r="274">
          <cell r="A274" t="str">
            <v>SKILL_DESC_9823</v>
          </cell>
          <cell r="B274" t="str">
            <v>피해량이 [64ff64]{1}[-] % 증가합니다.</v>
          </cell>
        </row>
        <row r="275">
          <cell r="A275" t="str">
            <v>SKILL_DESC_9830</v>
          </cell>
          <cell r="B275" t="str">
            <v>[64ffff]{1}[-]초간 자신 주변 아군들의 모든 방어력을 [ffc800]{2}[-]만큼 {3}회 증가시킵니다. 방어력 증가효과는 최대 {3}회 중첩되며, {3}회 중첩된 아군에게 효과 발동 시 [64ffff]{4}[-]초간 대상의 공격력을 [64ff64]{5}[-] 증가시키고 상태이상 면역효과를 부여합니다.</v>
          </cell>
        </row>
        <row r="276">
          <cell r="A276" t="str">
            <v>SKILL_DESC_9837</v>
          </cell>
          <cell r="B276" t="str">
            <v>자신 전방에 {1}초간 [지옥의 문]을 설치하여 범위 내 적들에게 {2}회에 걸쳐 총 [ffc800]{3}[-] 물리피해를 입히고 중앙으로 끌어모읍니다. 이후 [지옥의 문]을 폭발시켜 [ffc800]{4}[-] 물리피해를 입히고 [64ffff]{5}[-]초간 기절시킵니다.</v>
          </cell>
        </row>
        <row r="277">
          <cell r="A277" t="str">
            <v>SKILL_DESC_9831</v>
          </cell>
          <cell r="B277" t="str">
            <v>공격력 증가량과 피해량이 [64ff64]{1}[-] % 증가합니다.</v>
          </cell>
        </row>
        <row r="278">
          <cell r="A278" t="str">
            <v>SKILL_DESC_9832</v>
          </cell>
          <cell r="B278" t="str">
            <v>공격력 증가량과 피해량이 [64ff64]{1}[-] % 증가합니다.</v>
          </cell>
        </row>
        <row r="279">
          <cell r="A279" t="str">
            <v>SKILL_DESC_9833</v>
          </cell>
          <cell r="B279" t="str">
            <v>공격력 증가량과 피해량이 [64ff64]{1}[-] % 증가합니다.</v>
          </cell>
        </row>
        <row r="280">
          <cell r="A280" t="str">
            <v>SKILL_DESC_9840</v>
          </cell>
          <cell r="B280" t="str">
            <v>매 전투 시작 시 해제할 수 없는 [사막의 왕] 중첩을 얻습니다. 보유한 [사막의 왕] 중첩 당 [신왕의 자비], [폭군의 위엄]의 효과가 [64ff64]{1}[-]% 추가되고 매 초 마나를 {2} 회복하며 공격력이 [64ff64]{3}[-] 증가합니다. [사막의 왕]이 {4}개 이상 중첩되면 자신이 보스에게 가하는 피해가 [64ff64]{5}[-]% 증가합니다. [사막의 왕]은 최대 {6}개 중첩됩니다.</v>
          </cell>
        </row>
        <row r="281">
          <cell r="A281" t="str">
            <v>SKILL_DESC_9841</v>
          </cell>
          <cell r="B281" t="str">
            <v>공격력 증가량이 [64ff64]{1}[-] % 증가합니다.</v>
          </cell>
        </row>
        <row r="282">
          <cell r="A282" t="str">
            <v>SKILL_DESC_9842</v>
          </cell>
          <cell r="B282" t="str">
            <v>공격력 증가량이 [64ff64]{1}[-] % 증가합니다.</v>
          </cell>
        </row>
        <row r="283">
          <cell r="A283" t="str">
            <v>SKILL_DESC_9843</v>
          </cell>
          <cell r="B283" t="str">
            <v>공격력 증가량이 [64ff64]{1}[-] % 증가합니다.</v>
          </cell>
        </row>
        <row r="284">
          <cell r="A284" t="str">
            <v>SKILL_DESC_60009810</v>
          </cell>
          <cell r="B284" t="str">
            <v>[전율하라!] 효과가 아군 3명에게 적용되고, {1}초 후 발동하는 모든 효과가 발동하지 않습니다.</v>
          </cell>
        </row>
        <row r="285">
          <cell r="A285" t="str">
            <v>SKILL_DESC_60009811</v>
          </cell>
          <cell r="B285" t="str">
            <v>[꿇어라.] 효과가 적 3명에게 적용되고, {1}초 후 발동하는 모든 효과가 발동하지 않습니다.</v>
          </cell>
        </row>
        <row r="286">
          <cell r="A286" t="str">
            <v>SKILL_DESC_60009820</v>
          </cell>
          <cell r="B286" t="str">
            <v>[사막의 왕] 중첩 당 이 스킬의 피해량이 {1}% 증가합니다.</v>
          </cell>
        </row>
        <row r="287">
          <cell r="A287" t="str">
            <v>SKILL_DESC_60009821</v>
          </cell>
          <cell r="B287" t="str">
            <v>재사용 대기시간이 {1}초 감소하고 자동 전투에서 폭군으로 변화한 후 다시 신왕으로 돌아갈 수 있게됩니다.</v>
          </cell>
        </row>
        <row r="288">
          <cell r="A288" t="str">
            <v>SKILL_DESC_60009830</v>
          </cell>
          <cell r="B288" t="str">
            <v>[전지전능한 힘을 보아라!] 효과 지속시간이 {1}초 증가합니다.</v>
          </cell>
        </row>
        <row r="289">
          <cell r="A289" t="str">
            <v>SKILL_DESC_60009831</v>
          </cell>
          <cell r="B289" t="str">
            <v>[이제 죽어라.] 마나 소모량이 1 감소합니다.</v>
          </cell>
        </row>
        <row r="290">
          <cell r="A290" t="str">
            <v>SKILL_DESC_60009840</v>
          </cell>
          <cell r="B290" t="str">
            <v>보스에게 가하는 피해 증가량이 {1}%로 변경됩니다.</v>
          </cell>
        </row>
        <row r="291">
          <cell r="A291" t="str">
            <v>SKILL_DESC_60009841</v>
          </cell>
          <cell r="B291" t="str">
            <v>매 초 회복하는 마나량이 {1}으로 변경됩니다.</v>
          </cell>
        </row>
        <row r="292">
          <cell r="A292" t="str">
            <v>SKILL_DESC_60009850</v>
          </cell>
          <cell r="B292" t="str">
            <v>공격력,방어력,체력+15% / 체력 + 10%</v>
          </cell>
        </row>
        <row r="293">
          <cell r="A293" t="str">
            <v>SKILL_DESC_60009851</v>
          </cell>
          <cell r="B293" t="str">
            <v xml:space="preserve">매 전투 시작 시 자신의 현재 체력의 {1}%를 소모하여 {2}초간 아군 전체의 공격력을 {3}% 증가시킵니다. 아군이 3명 이하라면 추가로 아군 전체의 받는 피해를 {4}% 감소시킵니다. </v>
          </cell>
        </row>
        <row r="294">
          <cell r="A294" t="str">
            <v>SKILL_DESC_90000980</v>
          </cell>
          <cell r="B294" t="str">
            <v>일반 공격과 스킬 공격 시 자신의 상태에 따라 추가 효과가 부여됩니다.\n[신왕] {1}% 확률로 대상을 {2}초간 기절시킵니다.\n[폭군] {3}초간 대상의 받는 물리피해를 {4}% 증가시킵니다. 이 효과를 받은 대상은 {5}초간 이 효과를 다시 받지 않습니다.</v>
          </cell>
        </row>
        <row r="295">
          <cell r="A295" t="str">
            <v>SKILL_DESC_91009810</v>
          </cell>
          <cell r="B295" t="str">
            <v>[전율하라!] 스킬의 받는 모든 피해 감소 효과를 추가로 {1}% 증가시킵니다. \n[꿇어라.] 마나 소모량이 1 감소합니다.</v>
          </cell>
        </row>
        <row r="296">
          <cell r="A296" t="str">
            <v>SKILL_DESC_91009820</v>
          </cell>
          <cell r="B296" t="str">
            <v>[힘을 보여주지.] 피해량이 {1}% 증가하고 자신이 폭군 상태일 때 가하는 피해량이 {2}% 증가합니다</v>
          </cell>
        </row>
        <row r="297">
          <cell r="A297" t="str">
            <v>SKILL_DESC_91009830</v>
          </cell>
          <cell r="B297" t="str">
            <v>[전지전능한 힘을 보아라!] 공격력 증가량이 {1}% 증가합니다. \n[이제 죽어라.] {2}초간 피해입은 대상의 받는 물리피해를 {3}% 증가시킵니다.</v>
          </cell>
        </row>
        <row r="298">
          <cell r="A298" t="str">
            <v>SKILL_DESC_91009840</v>
          </cell>
          <cell r="B298" t="str">
            <v>[짐이 바로 사막의 왕이다.] 공격력 증가량이 {1}% 증가하고 자신의 [사막의 왕] 중첩이 {2}개 이상일 때 아군 전체의 회복력을 {3}% 증가시킵니다.</v>
          </cell>
        </row>
        <row r="299">
          <cell r="A299" t="str">
            <v>SKILL_NAME_4810</v>
          </cell>
          <cell r="B299" t="str">
            <v>발사! 초음파 발생 장치!</v>
          </cell>
        </row>
        <row r="300">
          <cell r="A300" t="str">
            <v>SKILL_NAME_4820</v>
          </cell>
          <cell r="B300" t="str">
            <v>맑게 울려라, 마티마루마!</v>
          </cell>
        </row>
        <row r="301">
          <cell r="A301" t="str">
            <v>SKILL_NAME_4830</v>
          </cell>
          <cell r="B301" t="str">
            <v>이런 무기는 처음 볼걸요?</v>
          </cell>
        </row>
        <row r="302">
          <cell r="A302" t="str">
            <v>SKILL_NAME_4840</v>
          </cell>
          <cell r="B302" t="str">
            <v>전투 행진곡</v>
          </cell>
        </row>
        <row r="303">
          <cell r="A303" t="str">
            <v>SKILL_NAME_60004810</v>
          </cell>
          <cell r="B303" t="str">
            <v>발사! 초음파 발생 장치! [빛]</v>
          </cell>
        </row>
        <row r="304">
          <cell r="A304" t="str">
            <v>SKILL_NAME_60004811</v>
          </cell>
          <cell r="B304" t="str">
            <v>발사! 초음파 발생 장치! [어둠]</v>
          </cell>
        </row>
        <row r="305">
          <cell r="A305" t="str">
            <v>SKILL_NAME_60004820</v>
          </cell>
          <cell r="B305" t="str">
            <v>맑게 울려라, 마티마루마! [빛]</v>
          </cell>
        </row>
        <row r="306">
          <cell r="A306" t="str">
            <v>SKILL_NAME_60004821</v>
          </cell>
          <cell r="B306" t="str">
            <v>맑게 울려라, 마티마루마! [어둠]</v>
          </cell>
        </row>
        <row r="307">
          <cell r="A307" t="str">
            <v>SKILL_NAME_60004830</v>
          </cell>
          <cell r="B307" t="str">
            <v>이런 무기는 처음 볼걸요? [빛]</v>
          </cell>
        </row>
        <row r="308">
          <cell r="A308" t="str">
            <v>SKILL_NAME_60004831</v>
          </cell>
          <cell r="B308" t="str">
            <v>이런 무기는 처음 볼걸요? [어둠]</v>
          </cell>
        </row>
        <row r="309">
          <cell r="A309" t="str">
            <v>SKILL_NAME_60004840</v>
          </cell>
          <cell r="B309" t="str">
            <v>전투 행진곡 [빛]</v>
          </cell>
        </row>
        <row r="310">
          <cell r="A310" t="str">
            <v>SKILL_NAME_60004841</v>
          </cell>
          <cell r="B310" t="str">
            <v>전투 행진곡 [어둠]</v>
          </cell>
        </row>
        <row r="311">
          <cell r="A311" t="str">
            <v>SKILL_NAME_60004850</v>
          </cell>
          <cell r="B311" t="str">
            <v>레하트나 [빛]</v>
          </cell>
        </row>
        <row r="312">
          <cell r="A312" t="str">
            <v>SKILL_NAME_60004851</v>
          </cell>
          <cell r="B312" t="str">
            <v>레하트나 [어둠]</v>
          </cell>
        </row>
        <row r="313">
          <cell r="A313" t="str">
            <v>SKILL_DESC_4810</v>
          </cell>
          <cell r="B313" t="str">
            <v>전방 직선 범위 내 적들에게 {1}회에 걸쳐 총 [ffc800]{2}[-] 물리 피해를 입히고 매 타격마다 [64ffff]{3}[-]초간 기절시키며 [64ffff]{4}[-]초간 공격력을 [ff6464]{5}[-]% 감소시킵니다.</v>
          </cell>
        </row>
        <row r="314">
          <cell r="A314" t="str">
            <v>SKILL_DESC_4811</v>
          </cell>
          <cell r="B314" t="str">
            <v>피해량이 [64ff64]{1}[-] % 증가합니다.</v>
          </cell>
        </row>
        <row r="315">
          <cell r="A315" t="str">
            <v>SKILL_DESC_4820</v>
          </cell>
          <cell r="B315" t="str">
            <v>체력 상황이 가장 안좋은 아군의 체력을 즉시 [ffc800]{1}[-] 회복 시키고 [64ffff]{2}[-]초간 [ffc800]{3}[-] 피해를 흡수하고 상태이상에 면역이 되는 보호막을 생성합니다. 보호막 지속시간 동안 대상의 주변 범위 내 아군은 매 초 [ffc800]{4}[-] 체력을 회복하고 모든 방어력이 [64ff64]{5}[-] 증가하며, 적은 [ffc800]{6}[-]의 피해를 입고 공격속도가 [ff6464]{7}[-] 감소합니다.</v>
          </cell>
        </row>
        <row r="316">
          <cell r="A316" t="str">
            <v>SKILL_DESC_4821</v>
          </cell>
          <cell r="B316" t="str">
            <v>보호막이 [64ff64]{1}[-] % 증가합니다.</v>
          </cell>
        </row>
        <row r="317">
          <cell r="A317" t="str">
            <v>SKILL_DESC_4830</v>
          </cell>
          <cell r="B317" t="str">
            <v>임의의 아군 {1}명의 모든 사용 스킬의 재사용 대기시간을 [64ffff]{2}[-]초 감소시키고 [64ffff]{3}[-]초동안 매 초 마나를 [64ff64]{4}[-] 회복시키며 공격력을 [64ff64]{5}[-] 증가시킵니다. 사용 시 마다 공격력 증가 효과가 추가로 [64ff64]{6}[-] 증가합니다.</v>
          </cell>
        </row>
        <row r="318">
          <cell r="A318" t="str">
            <v>SKILL_DESC_4831</v>
          </cell>
          <cell r="B318" t="str">
            <v>공격력 증가량이 [64ff64]{1}[-] % 증가합니다.</v>
          </cell>
        </row>
        <row r="319">
          <cell r="A319" t="str">
            <v>SKILL_DESC_4840</v>
          </cell>
          <cell r="B319" t="str">
            <v>매 전투 시작 시 아군 전체의 체력을 [ffc800]{1}[-] 회복시키고 회복력을 [64ff64]{2}[-]% 증가 시킵니다. 회복력 증가 효과는 최대 {3}회 중첩되며 해제할 수 없습니다.</v>
          </cell>
        </row>
        <row r="320">
          <cell r="A320" t="str">
            <v>SKILL_DESC_4841</v>
          </cell>
          <cell r="B320" t="str">
            <v>치유량이 [64ff64]{1}[-]% 증가합니다.</v>
          </cell>
        </row>
        <row r="321">
          <cell r="A321" t="str">
            <v>SKILL_DESC_60004810</v>
          </cell>
          <cell r="B321" t="str">
            <v>마나 소모량이 1칸 증가하고 대상의 이로운 효과를 해제합니다.</v>
          </cell>
        </row>
        <row r="322">
          <cell r="A322" t="str">
            <v>SKILL_DESC_60004811</v>
          </cell>
          <cell r="B322" t="str">
            <v>피해 입은 대상의 방어 관통력을 {1}초간 {2} 감소시킵니다.</v>
          </cell>
        </row>
        <row r="323">
          <cell r="A323" t="str">
            <v>SKILL_DESC_60004820</v>
          </cell>
          <cell r="B323" t="str">
            <v>마나 소모량이 1 감소합니다.</v>
          </cell>
        </row>
        <row r="324">
          <cell r="A324" t="str">
            <v>SKILL_DESC_60004821</v>
          </cell>
          <cell r="B324" t="str">
            <v>지속 시간 동안 범위 내 적들의 받는 물리 피해를 {1}% 증가시킵니다.</v>
          </cell>
        </row>
        <row r="325">
          <cell r="A325" t="str">
            <v>SKILL_DESC_60004830</v>
          </cell>
          <cell r="B325" t="str">
            <v>효과 대상이 {1}명으로 변경됩니다.</v>
          </cell>
        </row>
        <row r="326">
          <cell r="A326" t="str">
            <v>SKILL_DESC_60004831</v>
          </cell>
          <cell r="B326" t="str">
            <v>재사용 대기시간이 {1}초 감소합니다.</v>
          </cell>
        </row>
        <row r="327">
          <cell r="A327" t="str">
            <v>SKILL_DESC_60004840</v>
          </cell>
          <cell r="B327" t="str">
            <v>매 전투 시작 시 자신의 마나를 {1}회복합니다.</v>
          </cell>
        </row>
        <row r="328">
          <cell r="A328" t="str">
            <v>SKILL_DESC_60004841</v>
          </cell>
          <cell r="B328" t="str">
            <v>중첩당 아군 전체의 치명타 피해량을 {1}% 증가시킵니다.</v>
          </cell>
        </row>
        <row r="329">
          <cell r="A329" t="str">
            <v>SKILL_DESC_60004850</v>
          </cell>
          <cell r="B329" t="str">
            <v>공격력,방어력,체력+15% / 상태이상 저항 +100</v>
          </cell>
        </row>
        <row r="330">
          <cell r="A330" t="str">
            <v>SKILL_DESC_60004851</v>
          </cell>
          <cell r="B330" t="str">
            <v>자신이 스킬을 사용할 때 마다 임의의 아군 {1}명의 공격력을 {2}% 증가시키고 모든 방어력을 {3}% 증가시킵니다. 이 효과는 최대 {4}회 중첩되며 해제할 수 없습니다.</v>
          </cell>
        </row>
        <row r="331">
          <cell r="A331" t="str">
            <v>SKILL_DESC_90000480</v>
          </cell>
          <cell r="B331" t="str">
            <v>스킬 {1}회 사용 시 마다 아군 전체의 해로운 효과를 해제하고 {2}초간 받는 모든 피해를 {3}% 감소시킵니다.</v>
          </cell>
        </row>
        <row r="332">
          <cell r="A332" t="str">
            <v>SKILL_DESC_91004810</v>
          </cell>
          <cell r="B332" t="str">
            <v>[발사! 초음파 발생장치!] 사용 중 상태 이상 면역이 되며 매 타격 시 마다 적 대상의 마나를 {1} 감소시킵니다.</v>
          </cell>
        </row>
        <row r="333">
          <cell r="A333" t="str">
            <v>SKILL_DESC_91004820</v>
          </cell>
          <cell r="B333" t="str">
            <v>[맑게 울려라, 마티마루마!] 범위 내 아군의 치명타 저항을 {1} 증가시키고 매 초 마나를 {2} 회복시킵니다.</v>
          </cell>
        </row>
        <row r="334">
          <cell r="A334" t="str">
            <v>SKILL_DESC_91004830</v>
          </cell>
          <cell r="B334" t="str">
            <v>[이런 무기는 처음 볼걸요?] 모든 사용 스킬의 재사용 대기시간을 추가로 {1}초 감소시키며 대상에게 {2}초간 상태 이상 면역 효과를 부여합니다.</v>
          </cell>
        </row>
        <row r="335">
          <cell r="A335" t="str">
            <v>SKILL_DESC_91004840</v>
          </cell>
          <cell r="B335" t="str">
            <v xml:space="preserve">[전투 행진곡] 최대 중첩 횟수가 {1}회로 증가하고 중첩당 보스에게 가하는 피해가 {2}% 증가합니다. </v>
          </cell>
        </row>
        <row r="336">
          <cell r="A336" t="str">
            <v>SKILL_DESC_93004800</v>
          </cell>
          <cell r="B336" t="str">
            <v>길을 여는 노래, 마티마루마의 영혼을 소환하여 [64ffff]{1}[-]초간 아군 전체의 공격력을 [64ff64]{2}[-]% 증가시키고 [64ffff]{1}[-]초 후 전방 직선 범위 적에게 [ffc800]{3}[-]물리 피해를 입히며 [64ffff]{4}[-]초간 넘어트립니다.</v>
          </cell>
        </row>
        <row r="337">
          <cell r="A337" t="str">
            <v>SKILL_DESC_93004801</v>
          </cell>
          <cell r="B337" t="str">
            <v>지속 시간 동안 아군 전체의 공격 속도를 {1} 증가시킵니다.</v>
          </cell>
        </row>
        <row r="338">
          <cell r="A338" t="str">
            <v>SKILL_DESC_93004802</v>
          </cell>
          <cell r="B338" t="str">
            <v>{1}초간 적 대상의 받는 물리 피해를 {2}% 증가시킵니다.</v>
          </cell>
        </row>
        <row r="339">
          <cell r="A339" t="str">
            <v>SKILL_NAME_7410</v>
          </cell>
          <cell r="B339" t="str">
            <v>후후, 한눈 팔면 죽을걸?</v>
          </cell>
        </row>
        <row r="340">
          <cell r="A340" t="str">
            <v>SKILL_NAME_7420</v>
          </cell>
          <cell r="B340" t="str">
            <v>크크, 좀 더 놀아보자고~</v>
          </cell>
        </row>
        <row r="341">
          <cell r="A341" t="str">
            <v>SKILL_NAME_7424</v>
          </cell>
          <cell r="B341" t="str">
            <v>하핫! 빈틈투성이구만~?</v>
          </cell>
        </row>
        <row r="342">
          <cell r="A342" t="str">
            <v>SKILL_NAME_7430</v>
          </cell>
          <cell r="B342" t="str">
            <v>자, 슬슬 죽어주실까!!</v>
          </cell>
        </row>
        <row r="343">
          <cell r="A343" t="str">
            <v>SKILL_NAME_7440</v>
          </cell>
          <cell r="B343" t="str">
            <v>세 자루의 마검</v>
          </cell>
        </row>
        <row r="344">
          <cell r="A344" t="str">
            <v>SKILL_NAME_7444</v>
          </cell>
          <cell r="B344" t="str">
            <v>밤하늘의 마검, [야천]</v>
          </cell>
        </row>
        <row r="345">
          <cell r="A345" t="str">
            <v>SKILL_NAME_7446</v>
          </cell>
          <cell r="B345" t="str">
            <v>짙은 그림자의 마검, [암영]</v>
          </cell>
        </row>
        <row r="346">
          <cell r="A346" t="str">
            <v>SKILL_NAME_7448</v>
          </cell>
          <cell r="B346" t="str">
            <v>어둠을 베는 마검, [베일]</v>
          </cell>
        </row>
        <row r="347">
          <cell r="A347" t="str">
            <v>SKILL_NAME_60007410</v>
          </cell>
          <cell r="B347" t="str">
            <v>후후, 한눈 팔면 죽을걸? [빛]</v>
          </cell>
        </row>
        <row r="348">
          <cell r="A348" t="str">
            <v>SKILL_NAME_60007411</v>
          </cell>
          <cell r="B348" t="str">
            <v>후후, 한눈 팔면 죽을걸? [어둠]</v>
          </cell>
        </row>
        <row r="349">
          <cell r="A349" t="str">
            <v>SKILL_NAME_60007420</v>
          </cell>
          <cell r="B349" t="str">
            <v>크크, 좀 더 놀아보자고~ [빛]</v>
          </cell>
        </row>
        <row r="350">
          <cell r="A350" t="str">
            <v>SKILL_NAME_60007421</v>
          </cell>
          <cell r="B350" t="str">
            <v>크크, 좀 더 놀아보자고~ [어둠]</v>
          </cell>
        </row>
        <row r="351">
          <cell r="A351" t="str">
            <v>SKILL_NAME_60007430</v>
          </cell>
          <cell r="B351" t="str">
            <v>자, 슬슬 죽어주실까!! [빛]</v>
          </cell>
        </row>
        <row r="352">
          <cell r="A352" t="str">
            <v>SKILL_NAME_60007431</v>
          </cell>
          <cell r="B352" t="str">
            <v>자, 슬슬 죽어주실까!! [어둠]</v>
          </cell>
        </row>
        <row r="353">
          <cell r="A353" t="str">
            <v>SKILL_NAME_60007440</v>
          </cell>
          <cell r="B353" t="str">
            <v>세 자루의 마검 [빛]</v>
          </cell>
        </row>
        <row r="354">
          <cell r="A354" t="str">
            <v>SKILL_NAME_60007441</v>
          </cell>
          <cell r="B354" t="str">
            <v>세 자루의 마검 [어둠]</v>
          </cell>
        </row>
        <row r="355">
          <cell r="A355" t="str">
            <v>SKILL_NAME_60007450</v>
          </cell>
          <cell r="B355" t="str">
            <v>키베라 [빛]</v>
          </cell>
        </row>
        <row r="356">
          <cell r="A356" t="str">
            <v>SKILL_NAME_60007451</v>
          </cell>
          <cell r="B356" t="str">
            <v>키베라 [어둠]</v>
          </cell>
        </row>
        <row r="357">
          <cell r="A357" t="str">
            <v>SKILL_DESC_7410</v>
          </cell>
          <cell r="B357" t="str">
            <v>적 한명을 [64ffff]{1}[-]회 공격하여 총 [ffc800]{2}[-] 마법피해를 입히고 [64ffff]{3}[-]초간 [fa96fa][어둠의 소용돌이][-]를 일으켜 적 대상과 그 주변을 [64ffff]{4}[-]회 공격하여 총 [ffc800]{5}[-]의 마법피해를 입힙니다.\n[32aaff]밤하늘의 마검, [야천][-]을 선택했을 경우 자신의 일반 공격 피해량이 [64ff64]{6}[-]% 증가하고, 일반 공격 시 마다 이 스킬의 재사용 대기시간이 [64ffff]{7}[-]초 감소합니다.</v>
          </cell>
        </row>
        <row r="358">
          <cell r="A358" t="str">
            <v>SKILL_DESC_7411</v>
          </cell>
          <cell r="B358" t="str">
            <v>피해량이 [64ff64]{1}[-] % 증가합니다.</v>
          </cell>
        </row>
        <row r="359">
          <cell r="A359" t="str">
            <v>SKILL_DESC_7420</v>
          </cell>
          <cell r="B359" t="str">
            <v>자신에게 걸린 모든 해로운 효과를 해제한 후 [64ffff]{1}[-]초간 [fa96fa][그림자의 지배][-] 상태가 됩니다. [fa96fa][그림자의 지배][-] 상태에서는 공격력이 [64ff64]{2}[-] 증가 하고, 체력이 [ffc800]{3}[-]% 미만으로 내려가지 않게 됩니다. 사용 후 [64ffff]{4}[-]초 내에 [fa96fa][하핫! 빈틈투성이구만~?][-] 스킬을 한 번 사용할 수 있습니다.\n[ff3232]짙은 그림자의 마검, [암영][-]을 선택했을경우 이 스킬의 마나 소모량이 1칸 감소합니다.</v>
          </cell>
        </row>
        <row r="360">
          <cell r="A360" t="str">
            <v>SKILL_DESC_7421</v>
          </cell>
          <cell r="B360" t="str">
            <v>공격력 증가량이 [64ff64]{1}[-] % 증가합니다.</v>
          </cell>
        </row>
        <row r="361">
          <cell r="A361" t="str">
            <v>SKILL_DESC_7424</v>
          </cell>
          <cell r="B361" t="str">
            <v>가장 공격력이 높은 적의 뒤로 이동하여 대상에게 [fa96fa][어둠의 침식][-]을 새겨 [64ffff]{1}[-]초간 공격속도를 [ff6464]{2}[-] 감소시킵니다. 자신의 모든 공격은 침식된 대상을 우선으로 공격합니다.\n[ff3232]짙은 그림자의 마검, [암영][-]을 선택했을 경우 어둠의 침식 상태의 적은 이로운 효과를 받지 못하고 매 [64ffff]{3}[-]초마다 마나가 [ff6464]{4}[-] 감소합니다.</v>
          </cell>
        </row>
        <row r="362">
          <cell r="A362" t="str">
            <v>SKILL_DESC_7430</v>
          </cell>
          <cell r="B362" t="str">
            <v>어둠을 베는 마검, 베일을 바닥에 꽂아 충격파를 만들어내어 자신 주변 원형 범위 내 적들에게 [ffc800]{1}[-] 마법피해를 입히며 [64ffff]{2}[-]초간 기절시킵니다. 이후 [64ffff]{3}[-]초간 매 [64ffff]{4}[-]초마다 무작위 적에게 [fa96fa][어둠의 벼락][-]이 생성되어 [ffc800]{5}[-] 마법피해를 입히고 [64ffff]{6}[-]초간 기절시킵니다.\n[e65ae6]어둠을 베는 마검, [베일][-]을 선택했을 경우 모든 사용 스킬의 마나 소모량이 1칸 증가하지만, 이 스킬의 모든 피해에 방어 무시 효과가 추가 되며 [fa96fa][어둠의 벼락][-]에 피해입은 적들에게 [64ffff]{7}[-]초간 회복력을 [ff6464]{8}[-]% 감소시키는 효과가 추가됩니다.</v>
          </cell>
        </row>
        <row r="363">
          <cell r="A363" t="str">
            <v>SKILL_DESC_7431</v>
          </cell>
          <cell r="B363" t="str">
            <v>피해량이 [64ff64]{1}[-] % 증가합니다.</v>
          </cell>
        </row>
        <row r="364">
          <cell r="A364" t="str">
            <v>SKILL_DESC_7440</v>
          </cell>
          <cell r="B364" t="str">
            <v>키베라는 최초 전투 시작 시 마검을 선택할 수 있으며, 검을 선택할 때 까지 상태이상에 면역이 되지만, 마나를 회복 할 수 없습니다. 세자루의 마검 중 하나를 선택하면 마검에 해당하는 스킬 효과와 능력치가 강화됩니다.\n[32aaff]밤하늘의 마검, [야천][-] 공격속도가 [64ff64]{1}[-] 증가하고 [fa96fa][후후, 한눈 팔면 죽을걸?][-]의 효과가 강화됩니다.\n[ff3232]짙은 그림자의 마검, [암영][-] 방어력이 [64ff64]{2}[-] 증가하고 [fa96fa][크크, 좀 더 놀아보자고~][-]의 효과가 강화됩니다.\n[e65ae6]어둠을 베는 마검, [베일][-] 공격력이 [64ff64]{3}[-] 증가하고 [fa96fa][자, 슬슬 죽어주실까!!][-]의 효과가 강화됩니다.</v>
          </cell>
        </row>
        <row r="365">
          <cell r="A365" t="str">
            <v>SKILL_DESC_7441</v>
          </cell>
          <cell r="B365" t="str">
            <v>공격력과 방어력 상승치가 [64ff64]{1}[-] % 증가합니다.</v>
          </cell>
        </row>
        <row r="366">
          <cell r="A366" t="str">
            <v>SKILL_DESC_7444</v>
          </cell>
          <cell r="B366" t="str">
            <v>[3232ff]밤하늘의 마검, [야천][-] 공격속도가 [64ff64]{1}[-] 증가하고 [fa96fa][후후, 한눈 팔면 죽을걸?][-]의 효과가 강화됩니다.</v>
          </cell>
        </row>
        <row r="367">
          <cell r="A367" t="str">
            <v>SKILL_DESC_7446</v>
          </cell>
          <cell r="B367" t="str">
            <v>[ff3232]짙은 그림자의 마검, [암영][-] 방어력이 [64ff64]{1}[-] 증가하고 [fa96fa][하핫! 빈틈투성이구만~?][-]의 효과가 강화됩니다.</v>
          </cell>
        </row>
        <row r="368">
          <cell r="A368" t="str">
            <v>SKILL_DESC_7448</v>
          </cell>
          <cell r="B368" t="str">
            <v>[e65ae6]어둠을 베는 마검, [베일][-] 공격력이 [64ff64]{1}[-] 증가하고 [fa96fa][자, 슬슬 죽어주실까!!][-]의 효과가 강화됩니다.</v>
          </cell>
        </row>
        <row r="369">
          <cell r="A369" t="str">
            <v>SKILL_DESC_60007410</v>
          </cell>
          <cell r="B369" t="str">
            <v>마나 소모량이 1 감소합니다.</v>
          </cell>
        </row>
        <row r="370">
          <cell r="A370" t="str">
            <v>SKILL_DESC_60007411</v>
          </cell>
          <cell r="B370" t="str">
            <v>사용 중 상태이상에 면역이 됩니다.</v>
          </cell>
        </row>
        <row r="371">
          <cell r="A371" t="str">
            <v>SKILL_DESC_60007420</v>
          </cell>
          <cell r="B371" t="str">
            <v>[하핫! 빈틈투성이구만~?] 사용 시 적 전체를 {1}초간 침묵시킵니다.</v>
          </cell>
        </row>
        <row r="372">
          <cell r="A372" t="str">
            <v>SKILL_DESC_60007421</v>
          </cell>
          <cell r="B372" t="str">
            <v>아군이 {1}명 이하일때 사용 시 그림자의 지배 효과가 아군 전체에게 적용됩니다.</v>
          </cell>
        </row>
        <row r="373">
          <cell r="A373" t="str">
            <v>SKILL_DESC_60007430</v>
          </cell>
          <cell r="B373" t="str">
            <v>충격파 범위 내 적들의 이로운 효과를 해제 합니다.</v>
          </cell>
        </row>
        <row r="374">
          <cell r="A374" t="str">
            <v>SKILL_DESC_60007431</v>
          </cell>
          <cell r="B374" t="str">
            <v>마나 소모량이 1 증가하고, 피해량이 100% 증가합니다.</v>
          </cell>
        </row>
        <row r="375">
          <cell r="A375" t="str">
            <v>SKILL_DESC_60007440</v>
          </cell>
          <cell r="B375" t="str">
            <v>자신의 공격력이 {1}% 증가하고, 최초 전투 시작 시 [밤하늘의 마검, 야천]을 자동으로 선택합니다.</v>
          </cell>
        </row>
        <row r="376">
          <cell r="A376" t="str">
            <v>SKILL_DESC_60007441</v>
          </cell>
          <cell r="B376" t="str">
            <v xml:space="preserve">매 초 자신의 마나를 {1} 회복하고, 최초 전투 시작 시 [어둠을 베는 마검, 베일]을 자동으로 선택합니다.  </v>
          </cell>
        </row>
        <row r="377">
          <cell r="A377" t="str">
            <v>SKILL_DESC_60007450</v>
          </cell>
          <cell r="B377" t="str">
            <v>공격력,방어력,체력+15% / 치명타 피해 +20%</v>
          </cell>
        </row>
        <row r="378">
          <cell r="A378" t="str">
            <v>SKILL_DESC_60007451</v>
          </cell>
          <cell r="B378" t="str">
            <v>매 {1}초 마다 {2}초간 적 전체의 받는 마법 피해를 {3}% 증가 시킵니다.</v>
          </cell>
        </row>
        <row r="379">
          <cell r="A379" t="str">
            <v>SKILL_DESC_90000740</v>
          </cell>
          <cell r="B379" t="str">
            <v>깊은 밤의 마검, 야천 &amp; 암영 &amp; 베일 중 하나를 선택한 후 효과를 얻습니다.\n[밤하늘의 마검, 야천] 공격속도가 {1}, 적중률이 {2} 증가 하고, 일반공격의 피해량이 {3}% 증가합니다.\n[짙은 그림자의 마검, 암영] 매 초 마다 마나를 {4} 회복합니다.\n[어둠을 베는 마검, 베일] 매 {5}초마다 자신의 공격력을 {6}%, 치명타 피해량을 {7}% 증가시킵니다. 이 효과는 최대 {8}회 중첩되며 해제 할 수 없습니다.</v>
          </cell>
        </row>
        <row r="380">
          <cell r="A380" t="str">
            <v>SKILL_DESC_91007410</v>
          </cell>
          <cell r="B380" t="str">
            <v>[후후, 한눈 팔면 죽을걸?] 피해량이 {1}% 증가 하고, 일반 공격과 [후후, 한눈 팔면 죽을걸?] 타격 시 마다 자신의 치명타 피해량이 {2}% 증가합니다. 이 효과는 최대 {3}회 중첩 됩니다.</v>
          </cell>
        </row>
        <row r="381">
          <cell r="A381" t="str">
            <v>SKILL_DESC_91007420</v>
          </cell>
          <cell r="B381" t="str">
            <v>[크크, 좀 더 놀아보자고~] 마나 소모량이 1 감소합니다.\n[하핫! 빈틈투성이구만~?] 이동 후 {1}초간 상태이상에 면역이 됩니다.</v>
          </cell>
        </row>
        <row r="382">
          <cell r="A382" t="str">
            <v>SKILL_DESC_91007430</v>
          </cell>
          <cell r="B382" t="str">
            <v>[자, 슬슬 죽어주실까!!] 피해량이 {1}% 증가하고 사용 중에 상태이상에 면역이 됩니다.</v>
          </cell>
        </row>
        <row r="383">
          <cell r="A383" t="str">
            <v>SKILL_DESC_91007440</v>
          </cell>
          <cell r="B383" t="str">
            <v>[세 자루의 마검] 선택한 무기에 따라 아군 전체에게 효과를 부여합니다.\n밤하늘의 마검, [야천] {1}초간 아군 전체의 공격속도가 {2} 증가합니다.\n짙은 그림자의 마검, [암영] {3}초간 아군 전체의 받는 모든 피해를 {4}% 감소시킵니다.\n어둠을 베는 마검, [베일] {5}초간 아군 전체의 공격력을 {6}% 증가시킵니다.\n모든 효과는 아군이 {7}명 이하라면 효과가 {8}배로 적용 됩니다.</v>
          </cell>
        </row>
        <row r="384">
          <cell r="A384" t="str">
            <v>SKILL_DESC_93007400</v>
          </cell>
          <cell r="B384" t="str">
            <v>깊은 밤의 마검, 야천 &amp; 암영 &amp; 베일의 영혼을 소환하여 전방에 참격을 날려 자신 전방 넓은 범위 내 적들에게 [ffc800]{1}[-] 마법 피해를 입히고 [64ffff]{2}[-]초간 기절시키며, 마나를 [ff6464]{3}[-] 감소시킵니다. 이후 [64ffff]{4}[-]초간 자신의 공격력을 [64ff64]{5}[-]% 증가시키고, 매 [64ffff]{6}[-]초마다 임의의 적 [64ffff]{7}[-]명을 [64ffff]{8}[-]회 타격하여 총 [ffc800]{9}[-] 마법 피해를 입히며 키베라가 선택한 검에 따라 추가 효과가 발생합니다.\n[3232ff]밤하늘의 마검, [야천][-] [64ffff]{10}[-]초간 적에게 가하는 피해량을 [64ff64]{11}[-]% 증가시킵니다.\n[ff3232]짙은 그림자의 마검, [암영][-] 피해 입은 적의 공격력을 [64ffff]{12}[-]초간 [ff6464]{13}[-]% 감소시킵니다.\n[e65ae6]어둠을 베는 마검, [베일][-] 피해가 방어를 무시하도록 변경됩니다.</v>
          </cell>
        </row>
        <row r="385">
          <cell r="A385" t="str">
            <v>SKILL_DESC_93007401</v>
          </cell>
          <cell r="B385" t="str">
            <v>사용 조건이 {1}초 감소하고, 피해량이 {2}% 증가합니다.</v>
          </cell>
        </row>
        <row r="386">
          <cell r="A386" t="str">
            <v>SKILL_DESC_93007402</v>
          </cell>
          <cell r="B386" t="str">
            <v>사용 조건이 추가로 {1}초 감소하고, 대상의 이로운 효과를 해제 합니다.</v>
          </cell>
        </row>
        <row r="387">
          <cell r="A387" t="str">
            <v>SKILL_NAME_7610</v>
          </cell>
          <cell r="B387" t="str">
            <v>쾅! 조심하십쇼!</v>
          </cell>
        </row>
        <row r="388">
          <cell r="A388" t="str">
            <v>SKILL_NAME_7620</v>
          </cell>
          <cell r="B388" t="str">
            <v>수호! 럭키스톤입니까~?</v>
          </cell>
        </row>
        <row r="389">
          <cell r="A389" t="str">
            <v>SKILL_NAME_7630</v>
          </cell>
          <cell r="B389" t="str">
            <v>공격! 기사 단장의 힘입니다!</v>
          </cell>
        </row>
        <row r="390">
          <cell r="A390" t="str">
            <v>SKILL_NAME_7640</v>
          </cell>
          <cell r="B390" t="str">
            <v>슈티족의 가호!</v>
          </cell>
        </row>
        <row r="391">
          <cell r="A391" t="str">
            <v>SKILL_NAME_60007610</v>
          </cell>
          <cell r="B391" t="str">
            <v>쾅! 조심하십쇼! [빛]</v>
          </cell>
        </row>
        <row r="392">
          <cell r="A392" t="str">
            <v>SKILL_NAME_60007611</v>
          </cell>
          <cell r="B392" t="str">
            <v>쾅! 조심하십쇼! [어둠]</v>
          </cell>
        </row>
        <row r="393">
          <cell r="A393" t="str">
            <v>SKILL_NAME_60007620</v>
          </cell>
          <cell r="B393" t="str">
            <v>수호! 럭키스톤입니까~? [빛]</v>
          </cell>
        </row>
        <row r="394">
          <cell r="A394" t="str">
            <v>SKILL_NAME_60007621</v>
          </cell>
          <cell r="B394" t="str">
            <v>수호! 럭키스톤입니까~? [어둠]</v>
          </cell>
        </row>
        <row r="395">
          <cell r="A395" t="str">
            <v>SKILL_NAME_60007630</v>
          </cell>
          <cell r="B395" t="str">
            <v>공격! 기사 단장의 힘입니다! [빛]</v>
          </cell>
        </row>
        <row r="396">
          <cell r="A396" t="str">
            <v>SKILL_NAME_60007631</v>
          </cell>
          <cell r="B396" t="str">
            <v>공격! 기사 단장의 힘입니다! [어둠]</v>
          </cell>
        </row>
        <row r="397">
          <cell r="A397" t="str">
            <v>SKILL_NAME_60007640</v>
          </cell>
          <cell r="B397" t="str">
            <v>슈티족의 가호! [빛]</v>
          </cell>
        </row>
        <row r="398">
          <cell r="A398" t="str">
            <v>SKILL_NAME_60007641</v>
          </cell>
          <cell r="B398" t="str">
            <v>슈티족의 가호! [어둠]</v>
          </cell>
        </row>
        <row r="399">
          <cell r="A399" t="str">
            <v>SKILL_NAME_60007650</v>
          </cell>
          <cell r="B399" t="str">
            <v>테일리 [빛]</v>
          </cell>
        </row>
        <row r="400">
          <cell r="A400" t="str">
            <v>SKILL_NAME_60007651</v>
          </cell>
          <cell r="B400" t="str">
            <v>테일리 [어둠]</v>
          </cell>
        </row>
        <row r="401">
          <cell r="A401" t="str">
            <v>SKILL_DESC_7610</v>
          </cell>
          <cell r="B401" t="str">
            <v>전방 직선 범위 내 적들에게 [ffc800]{1}[-] 물리 피해를 입히고 [64ffff]{2}[-]초간 기절 시키며 [64ffff]{3}[-]초간 모든 블록 확률을 [ff6464]{4}[-] 감소시킵니다. 이후 범위 내 적들에게 [ffc800]{5}[-] 물리 피해를 입히며 [64ffff]{6}[-]초간 넘어뜨립니다.</v>
          </cell>
        </row>
        <row r="402">
          <cell r="A402" t="str">
            <v>SKILL_DESC_7611</v>
          </cell>
          <cell r="B402" t="str">
            <v>피해량이 [64ff64]{1}[-] % 증가합니다.</v>
          </cell>
        </row>
        <row r="403">
          <cell r="A403" t="str">
            <v>SKILL_DESC_7620</v>
          </cell>
          <cell r="B403" t="str">
            <v>자신에게 걸린 해로운 효과를 해제하고 테일리가 기운을 모으는 동안 받는 모든 피해가 [64ff64]{1}[-]% 감소합니다. 기운이 다 모이면 [64ffff]{2}[-]초간 자신의 회복력이 [64ff64]{3}[-]%, 모든 방어력이 [64ff64]{4}[-] 증가합니다. [fa96fa][용맹의 징표][-] 중첩이 [64ffff]{5}[-]개 이상일 때 사용 시 발동 효과가 아군 전체에게 적용되고 [fa96fa][용맹의 징표][-] 중첩을 모두 소모합니다.</v>
          </cell>
        </row>
        <row r="404">
          <cell r="A404" t="str">
            <v>SKILL_DESC_7621</v>
          </cell>
          <cell r="B404" t="str">
            <v>방어력 증가량이 [64ff64]{1}[-]% 증가합니다.</v>
          </cell>
        </row>
        <row r="405">
          <cell r="A405" t="str">
            <v>SKILL_DESC_7630</v>
          </cell>
          <cell r="B405" t="str">
            <v>자신 주변 원형 범위의 적들에게 [64ffff]{1}[-]회에 걸쳐 [ffc800]{2}[-] 물리 피해를 입히고 자신에게 [ff96ff][슈티족의 힘][-] 중첩을 쌓습니다. 이후 힘을 끌어모아 마지막으로 타격하여 [ffc800]{3}[-] 물리피해를 입히고 [ff96ff][슈티족의 힘][-] 중첩을 모두 소모하여 [64ffff]{4}[-]초간 대상의 받는 모든 피해를 [ff6464]{5}%+[슈티족의 힘 중첩 당 {6}%][-] 증가시키며 [64ffff]{7}[-]초간 기절 시킵니다. [ff96ff][슈티족의 힘][-]은 최대 [64ffff]{8}[-]회 중첩됩니다.</v>
          </cell>
        </row>
        <row r="406">
          <cell r="A406" t="str">
            <v>SKILL_DESC_7631</v>
          </cell>
          <cell r="B406" t="str">
            <v>피해량이 [64ff64]{1}[-] % 증가합니다.</v>
          </cell>
        </row>
        <row r="407">
          <cell r="A407" t="str">
            <v>SKILL_DESC_7640</v>
          </cell>
          <cell r="B407" t="str">
            <v>자신의 체력비율이 [64ffff]{1}[-]% 이상일 때 매 초 자신 주변 범위 내 적들을 공격하여 [ffc800]{2}[-] 물리피해를 입히고 피해를 입힐 때 마다 해제할 수 없는 [fa96fa][용맹의 징표][-] 중첩을 획득합니다. [fa96fa][용맹의 징표][-] 중첩 당 아군 전체의 모든 방어력이 [64ff64]{3}[-] 증가하며, [fa96fa][용맹의 징표][-]는 최대 [64ffff]{4}[-]회 중첩됩니다. 체력비율이 [64ffff]{5}[-]% 미만일 때 자신의 모든 블록 확률이 [64ff64]{6}[-] 증가합니다.</v>
          </cell>
        </row>
        <row r="408">
          <cell r="A408" t="str">
            <v>SKILL_DESC_7641</v>
          </cell>
          <cell r="B408" t="str">
            <v>방어력 증가량이 [64ff64]{1}[-]% 증가합니다.</v>
          </cell>
        </row>
        <row r="409">
          <cell r="A409" t="str">
            <v>SKILL_DESC_60007610</v>
          </cell>
          <cell r="B409" t="str">
            <v>대상의 모든 블록을 감소시키는 효과가 해제되지 않습니다.</v>
          </cell>
        </row>
        <row r="410">
          <cell r="A410" t="str">
            <v>SKILL_DESC_60007611</v>
          </cell>
          <cell r="B410" t="str">
            <v>마나 소모량이 {1} 감소합니다.</v>
          </cell>
        </row>
        <row r="411">
          <cell r="A411" t="str">
            <v>SKILL_DESC_60007620</v>
          </cell>
          <cell r="B411" t="str">
            <v>기운을 모으는 동안 모든 피해에 면역이 됩니다.</v>
          </cell>
        </row>
        <row r="412">
          <cell r="A412" t="str">
            <v>SKILL_DESC_60007621</v>
          </cell>
          <cell r="B412" t="str">
            <v>마나 소모량이 {1} 감소합니다.</v>
          </cell>
        </row>
        <row r="413">
          <cell r="A413" t="str">
            <v>SKILL_DESC_60007630</v>
          </cell>
          <cell r="B413" t="str">
            <v>적이 1명일 때 [슈티족의 힘] 중첩이 {1}배로 쌓입니다.</v>
          </cell>
        </row>
        <row r="414">
          <cell r="A414" t="str">
            <v>SKILL_DESC_60007631</v>
          </cell>
          <cell r="B414" t="str">
            <v>사용 중에 상태이상 면역이 됩니다.</v>
          </cell>
        </row>
        <row r="415">
          <cell r="A415" t="str">
            <v>SKILL_DESC_60007640</v>
          </cell>
          <cell r="B415" t="str">
            <v>피해 입은 대상은 {1}초간 공격력이 {2}% 감소합니다.</v>
          </cell>
        </row>
        <row r="416">
          <cell r="A416" t="str">
            <v>SKILL_DESC_60007641</v>
          </cell>
          <cell r="B416" t="str">
            <v>결투장에서 타격 시 적 대상의 최대 체력의 {1}% 만큼 추가 물리피해를 입힙니다. 이 효과는 치명타가 발생하지 않는 대신, 방어 관통력에 비례하여 피해량이 증가합니다.</v>
          </cell>
        </row>
        <row r="417">
          <cell r="A417" t="str">
            <v>SKILL_DESC_60007650</v>
          </cell>
          <cell r="B417" t="str">
            <v>공격력,방어력,체력+15% / 상태이상 저항+100</v>
          </cell>
        </row>
        <row r="418">
          <cell r="A418" t="str">
            <v>SKILL_DESC_60007651</v>
          </cell>
          <cell r="B418" t="str">
            <v>최초 전투 시작 시 {1}초간 매 초 마나가 {2} 감소하지만 모든 피해에 면역이됩니다.</v>
          </cell>
        </row>
        <row r="419">
          <cell r="A419" t="str">
            <v>SKILL_DESC_90000760</v>
          </cell>
          <cell r="B419" t="str">
            <v>자신의 최대 체력이 {1}% 증가하고 피해를 {2}회 입으면 [슈티족의 분노] 상태가 됩니다. [슈티족의 분노]상태가 되면 자신에게 걸려있는 해로운 효과를 즉시 해제하고 {3}초간 상태이상 면역이 되며 방어 관통력이 {4} 증가합니다. 이 효과는 해제 할 수 없으며 [슈티족의 분노] 상태 지속 시간 중에는 피해를 입어도 중첩이 쌓이지 않습니다.</v>
          </cell>
        </row>
        <row r="420">
          <cell r="A420" t="str">
            <v>SKILL_DESC_91007610</v>
          </cell>
          <cell r="B420" t="str">
            <v>[쾅! 조심하십쇼!] 블록 감소 효과가 블록을 0으로 고정시키는 효과로 변경되며 스킬 사용 후 {1}초간 아군 {2}명의 치명타 피해량이 {3}% 증가합니다.</v>
          </cell>
        </row>
        <row r="421">
          <cell r="A421" t="str">
            <v>SKILL_DESC_91007620</v>
          </cell>
          <cell r="B421" t="str">
            <v>[수호! 럭키스톤입니까~?] 재사용 대기시간이 {1}초 감소하고 기운을 다 모은 후 자신의 체력을 최대체력의 {2}% 만큼 회복시킵니다.</v>
          </cell>
        </row>
        <row r="422">
          <cell r="A422" t="str">
            <v>SKILL_DESC_91007630</v>
          </cell>
          <cell r="B422" t="str">
            <v>[공격! 기사 단장의 힘입니다!] 마지막 타격을 제외한 모든 타격에 적 대상을 {1}초간 기절시키는 효과가 추가됩니다. 마지막 타격은 [슈티족의 힘] 중첩 당 적 대상의 받는 모든 피해를 추가로 {2}% 증가시킵니다.</v>
          </cell>
        </row>
        <row r="423">
          <cell r="A423" t="str">
            <v>SKILL_DESC_91007640</v>
          </cell>
          <cell r="B423" t="str">
            <v>[슈티족의 가호!] 공격 시 대상의 회복력이 {1}% 방어 관통력이 {2} 감소합니다. 이 효과는 최대 {3}회 중첩되며 해제할 수 없습니다.</v>
          </cell>
        </row>
        <row r="424">
          <cell r="A424" t="str">
            <v>SKILL_DESC_93007600</v>
          </cell>
          <cell r="B424" t="str">
            <v>전방 원형 범위 적들의 모든 이로운 효과를 해제하고 [ffc800]{1}[-] 물리 피해를 입히며 인고의 반석, 프로치카의 영혼을 소환합니다. 영혼은 다음에 사용하는 스킬에 추가 효과를 발동시킨 후 사라집니다.\n[쾅! 조심하십쇼!] 범위 내 적에게 [ffc800]{2}[-] 물리 피해를 입히고 [64ffff]{3}[-]초간 받는 모든 피해를 [ff6464]{4}[-]% 증가시킵니다.\n[수호! 럭키스톤입니까~?] 기를 모으는 동안 [64ffff]{5}[-]회에 걸쳐 대상의 마나를 총 [64ffff]{6}[-]칸 회복하고 이 후 [64ffff]{7}[-]초간 대상의 공격력을 [64ff64]{8}[-]% 증가시킵니다.\n[공격! 기사 단장의 힘입니다!] 전방 범위 대상에게 [ffc800]{9}[-] 물리 피해를 입히고 즉시 마나를 [64ffff]{10}[-]칸 감소시킵니다. 영웅이 아닌 적에게는 [ffc800]{11}[-] 추가 물리 피해를 입힙니다.</v>
          </cell>
        </row>
        <row r="425">
          <cell r="A425" t="str">
            <v>SKILL_DESC_93007601</v>
          </cell>
          <cell r="B425" t="str">
            <v>사용 조건이 {1}회로 변경됩니다.</v>
          </cell>
        </row>
        <row r="426">
          <cell r="A426" t="str">
            <v>SKILL_DESC_93007602</v>
          </cell>
          <cell r="B426" t="str">
            <v>재사용 대기시간이 {1}초 감소하고 영혼 소환 후 {2}초간 자신의 방어 관통력을 {3} 증가시킵니다.</v>
          </cell>
        </row>
        <row r="427">
          <cell r="A427" t="str">
            <v>SKILL_NAME_7710</v>
          </cell>
          <cell r="B427" t="str">
            <v>어둠의 구체</v>
          </cell>
        </row>
        <row r="428">
          <cell r="A428" t="str">
            <v>SKILL_NAME_7720</v>
          </cell>
          <cell r="B428" t="str">
            <v>강탈의 인장</v>
          </cell>
        </row>
        <row r="429">
          <cell r="A429" t="str">
            <v>SKILL_NAME_7724</v>
          </cell>
          <cell r="B429" t="str">
            <v>인장 부여</v>
          </cell>
        </row>
        <row r="430">
          <cell r="A430" t="str">
            <v>SKILL_NAME_7730</v>
          </cell>
          <cell r="B430" t="str">
            <v>붉은 달</v>
          </cell>
        </row>
        <row r="431">
          <cell r="A431" t="str">
            <v>SKILL_NAME_7740</v>
          </cell>
          <cell r="B431" t="str">
            <v>어둠 각성</v>
          </cell>
        </row>
        <row r="432">
          <cell r="A432" t="str">
            <v>SKILL_NAME_60007710</v>
          </cell>
          <cell r="B432" t="str">
            <v>어둠의 구체 [빛]</v>
          </cell>
        </row>
        <row r="433">
          <cell r="A433" t="str">
            <v>SKILL_NAME_60007711</v>
          </cell>
          <cell r="B433" t="str">
            <v>어둠의 구체 [어둠]</v>
          </cell>
        </row>
        <row r="434">
          <cell r="A434" t="str">
            <v>SKILL_NAME_60007720</v>
          </cell>
          <cell r="B434" t="str">
            <v>강탈의 인장 / 인장 부여 [빛]</v>
          </cell>
        </row>
        <row r="435">
          <cell r="A435" t="str">
            <v>SKILL_NAME_60007721</v>
          </cell>
          <cell r="B435" t="str">
            <v>강탈의 인장 / 인장 부여 [어둠]</v>
          </cell>
        </row>
        <row r="436">
          <cell r="A436" t="str">
            <v>SKILL_NAME_60007730</v>
          </cell>
          <cell r="B436" t="str">
            <v>붉은 달 [빛]</v>
          </cell>
        </row>
        <row r="437">
          <cell r="A437" t="str">
            <v>SKILL_NAME_60007731</v>
          </cell>
          <cell r="B437" t="str">
            <v>붉은 달 [어둠]</v>
          </cell>
        </row>
        <row r="438">
          <cell r="A438" t="str">
            <v>SKILL_NAME_60007740</v>
          </cell>
          <cell r="B438" t="str">
            <v>어둠 각성 [빛]</v>
          </cell>
        </row>
        <row r="439">
          <cell r="A439" t="str">
            <v>SKILL_NAME_60007741</v>
          </cell>
          <cell r="B439" t="str">
            <v>어둠 각성 [어둠]</v>
          </cell>
        </row>
        <row r="440">
          <cell r="A440" t="str">
            <v>SKILL_NAME_60007750</v>
          </cell>
          <cell r="B440" t="str">
            <v>제라 [빛]</v>
          </cell>
        </row>
        <row r="441">
          <cell r="A441" t="str">
            <v>SKILL_NAME_60007751</v>
          </cell>
          <cell r="B441" t="str">
            <v>제라 [어둠]</v>
          </cell>
        </row>
        <row r="442">
          <cell r="A442" t="str">
            <v>SKILL_DESC_7710</v>
          </cell>
          <cell r="B442" t="str">
            <v>어둠의 구체 6개를 날려 임의의 적 대상과 주변 원형범위 내 적에게 총 [ffc800]{1}[-] 마법피해를 입힙니다.\n제라가 [어둠 각성]상태일 때 [어둠의 구체]의 피해량이 [64ff64]{2}[-]배 증가하며, 재사용 대기시간이 [64ff64]{3}[-]% 감소합니다.\n[64ffff][강탈의 인장 1단계 효과] 대상의 보호막을 파괴합니다.[-]</v>
          </cell>
        </row>
        <row r="443">
          <cell r="A443" t="str">
            <v>SKILL_DESC_7711</v>
          </cell>
          <cell r="B443" t="str">
            <v>피해량이 [64ff64]{1}[-] % 증가합니다.</v>
          </cell>
        </row>
        <row r="444">
          <cell r="A444" t="str">
            <v>SKILL_DESC_7720</v>
          </cell>
          <cell r="B444" t="str">
            <v>자신에게 걸린 해로운 효과를 해제하며 자신에게 영구적으로 지속되는 강탈의 인장을 생성합니다. 이미 강탈의 인장을 보유하고 있다면 강탈의 인장의 단계가 상승합니다.\n[강탈의 인장] 매 [64ffff]{1}[-]초 마다 임의의 적 대상에게 [ffc800]{2}[-] 마법 피해를 입힙니다.\n[64ff64]1단계[-] : [어둠의 구체] 스킬에 효과가 추가됩니다.\n[64ff64]2단계[-] : 효과 발동 주기가 [64ffff]{3}[-]초로 변경되며 [붉은 달] 스킬에 효과가 추가됩니다.\n[64ff64]3단계[-] : 효과 발동 주기가 [64ffff]{4}[-]초로 변경되며 [강탈의 인장] 스킬이 [인장 부여] 스킬로 변경 됩니다.</v>
          </cell>
        </row>
        <row r="445">
          <cell r="A445" t="str">
            <v>SKILL_DESC_7721</v>
          </cell>
          <cell r="B445" t="str">
            <v>피해량이 [64ff64]{1}[-] % 증가합니다.</v>
          </cell>
        </row>
        <row r="446">
          <cell r="A446" t="str">
            <v>SKILL_DESC_7724</v>
          </cell>
          <cell r="B446" t="str">
            <v>인장이 3단계가 되었을 때 활성화 됩니다.\n사용 시 자신에게 걸린 해로운 효과를 해제하며 체력 상황이 가장 안좋은 아군에게 강탈의 인장에 모인 힘을 부여합니다. 대상 아군은 즉시 마나를 [64ffff]{1}[-]칸 회복하며, [64ffff]{2}[-]초 동안 체력을 총 [ffc800]{3}[-] 만큼 회복하고 상태이상에 면역이 됩니다.</v>
          </cell>
        </row>
        <row r="447">
          <cell r="A447" t="str">
            <v>SKILL_DESC_7730</v>
          </cell>
          <cell r="B447" t="str">
            <v>[64ffff]{1}[-]초 동안 [fa96fa][붉은 달][-]을 생성하여 지속시간 동안 아군 전체의 공격력을 [64ff64]{2}[-] 증가시키고 받는 피해량을 [64ff64]{3}[-]% 감소시키며, 적 전체에게 총 [ffc800]{4}[-] 마법피해를 입히고 회복력을 [ff6464]{5}[-]% 감소시킵니다.\n[64ffff][강탈의 인장 2단계 효과] 아군 전체가 받는 효과가 {6}배 증가합니다.[-]</v>
          </cell>
        </row>
        <row r="448">
          <cell r="A448" t="str">
            <v>SKILL_DESC_7731</v>
          </cell>
          <cell r="B448" t="str">
            <v>피해량이 [64ff64]{1}[-] % 증가합니다.</v>
          </cell>
        </row>
        <row r="449">
          <cell r="A449" t="str">
            <v>SKILL_DESC_7740</v>
          </cell>
          <cell r="B449" t="str">
            <v>스킬 사용 시 자신이 어둠 각성 상태가 아니라면 해제할 수 없는 [어둠] 중첩을 획득합니다.\n[어둠] [64ffff]{1}[-] 중첩 시 제라가 중첩을 소모하여 [64ffff]{2}[-]초간 해제할 수 없는 [어둠 각성] 상태가 되어 흡혈이 [64ff64]{3}[-] 증가하고 영웅이 아닌 적에게 가하는 피해량이 [64ff64]{4}[-]% 증가합니다.제라가 [어둠 각성] 상태일 때 죽음에 달하는 피해를 입으면 [어둠 각성] 상태가 해제되며 자신의 모든 마나를 소모하고  체력을 [ffc800]{5}[-]% 회복합니다. 이후 [64ffff]{6}[-]초간 어둠 중첩을 획득할 수 없습니다.</v>
          </cell>
        </row>
        <row r="450">
          <cell r="A450" t="str">
            <v>SKILL_DESC_7741</v>
          </cell>
          <cell r="B450" t="str">
            <v>체력 회복량이 [64ff64]{1}[-] % 증가합니다.</v>
          </cell>
        </row>
        <row r="451">
          <cell r="A451" t="str">
            <v>SKILL_DESC_60007710</v>
          </cell>
          <cell r="B451" t="str">
            <v>사용 시 마나를 {1}칸 회복합니다.</v>
          </cell>
        </row>
        <row r="452">
          <cell r="A452" t="str">
            <v>SKILL_DESC_60007711</v>
          </cell>
          <cell r="B452" t="str">
            <v>마나 소모량이 1 증가하고 대상이 공격력이 가장 높은 적으로 변경됩니다.</v>
          </cell>
        </row>
        <row r="453">
          <cell r="A453" t="str">
            <v>SKILL_DESC_60007720</v>
          </cell>
          <cell r="B453" t="str">
            <v>[강탈의 인장 / 인장 부여] 사용 중에 모든 피해에 면역이 됩니다.</v>
          </cell>
        </row>
        <row r="454">
          <cell r="A454" t="str">
            <v>SKILL_DESC_60007721</v>
          </cell>
          <cell r="B454" t="str">
            <v>[인장 부여] 효과 지속시간 동안 대상 아군이 받는 피해량이 {1}% 감소합니다.</v>
          </cell>
        </row>
        <row r="455">
          <cell r="A455" t="str">
            <v>SKILL_DESC_60007730</v>
          </cell>
          <cell r="B455" t="str">
            <v>마나 소모량이 1 증가하고 사용 시 자신에게 걸린 해로운 효과를 해제하며 지속시간 동안 아군 전체의 해로운 효과를 지속적으로 해제합니다.</v>
          </cell>
        </row>
        <row r="456">
          <cell r="A456" t="str">
            <v>SKILL_DESC_60007731</v>
          </cell>
          <cell r="B456" t="str">
            <v>지속시간 동안 적 대상의 받는 마법 피해량을 {1}% 증가시킵니다.</v>
          </cell>
        </row>
        <row r="457">
          <cell r="A457" t="str">
            <v>SKILL_DESC_60007740</v>
          </cell>
          <cell r="B457" t="str">
            <v>[어둠 각성] 상태일 때 영웅이 아닌 적에게 가하는 피해 증가량이 {1}%로 변경됩니다.</v>
          </cell>
        </row>
        <row r="458">
          <cell r="A458" t="str">
            <v>SKILL_DESC_60007741</v>
          </cell>
          <cell r="B458" t="str">
            <v>매 전투 시작 시 [어둠 각성] 상태가 되고 {1}초간 [어둠] 중첩을 획득할 수 없습니다.</v>
          </cell>
        </row>
        <row r="459">
          <cell r="A459" t="str">
            <v>SKILL_DESC_60007750</v>
          </cell>
          <cell r="B459" t="str">
            <v>공격력,방어력,체력+15% / 치명타확률 +100</v>
          </cell>
        </row>
        <row r="460">
          <cell r="A460" t="str">
            <v>SKILL_DESC_60007751</v>
          </cell>
          <cell r="B460" t="str">
            <v>일반 공격과 스킬 공격으로 적에게 피해를 입힐 때 마다 대상의 받는 마법 피해량을 {1}초간 {2}% 증가시키고 회복력을 {3}% 감소시킵니다. 이 효과는 최대 {4}회 중첩됩니다.</v>
          </cell>
        </row>
        <row r="461">
          <cell r="A461" t="str">
            <v>SKILL_DESC_90000770</v>
          </cell>
          <cell r="B461" t="str">
            <v>치명타 피해량이 {1}% 증가하며, [강탈의 인장] 스킬로 피해를 입힐 때 마다 대상의 마나를 {2} 감소시키고 자신의 마나를 {3} 회복합니다.</v>
          </cell>
        </row>
        <row r="462">
          <cell r="A462" t="str">
            <v>SKILL_DESC_91007710</v>
          </cell>
          <cell r="B462" t="str">
            <v>[어둠의 구체] 피해량이 {1}% 증가하고 피해입은 적을 {2}초간 기절시킵니다.</v>
          </cell>
        </row>
        <row r="463">
          <cell r="A463" t="str">
            <v>SKILL_DESC_91007720</v>
          </cell>
          <cell r="B463" t="str">
            <v>[강탈의 인장] 재사용 대기시간이 {1}초 감소합니다.\n[인장 부여] 대상 수가 {2}명으로 변경되고 효과 지속시간이 {3}초 증가합니다.</v>
          </cell>
        </row>
        <row r="464">
          <cell r="A464" t="str">
            <v>SKILL_DESC_91007730</v>
          </cell>
          <cell r="B464" t="str">
            <v>[붉은 달] 지속시간 동안 아군 전체의 마나를 매 초 {1}씩 회복시키며, 피해입은 적 대상의 회복력 감소량이 {2}%로 변경됩니다.</v>
          </cell>
        </row>
        <row r="465">
          <cell r="A465" t="str">
            <v>SKILL_DESC_91007740</v>
          </cell>
          <cell r="B465" t="str">
            <v>[어둠 각성] 상태 지속시간이 {1}초 증가하고, 죽음에 달하는 피해를 입었을 때 [어둠] 중첩을 획득할 수 없는 시간이 {2}초로 변경됩니다.</v>
          </cell>
        </row>
        <row r="466">
          <cell r="A466" t="str">
            <v>SKILL_DESC_93007700</v>
          </cell>
          <cell r="B466" t="str">
            <v>강탈의 인장, 칼리오스크의 영혼을 [64ffff]{1}[-]초간 소환하여 공격력이 가장 높은 적에게 [ffc800]{2}[-] 마법피해를 입히며 영혼 지속시간 동안 대상의 공격력을 [ff6464]{3}[-]% 감소시키고 마나를 매 초 [ff6464]{4}[-] 감소시키며 자신의 공격력을 [64ff64]{5}[-]% 증가시킵니다.</v>
          </cell>
        </row>
        <row r="467">
          <cell r="A467" t="str">
            <v>SKILL_DESC_93007701</v>
          </cell>
          <cell r="B467" t="str">
            <v>사용 조건이 {1}회로 변경되고 공격력 감소량이 {2}%, 증가량이 {3}%로 변경됩니다.</v>
          </cell>
        </row>
        <row r="468">
          <cell r="A468" t="str">
            <v>SKILL_DESC_93007702</v>
          </cell>
          <cell r="B468" t="str">
            <v>사용 즉시 {1}초간 어둠 각성 상태가 됩니다.</v>
          </cell>
        </row>
        <row r="469">
          <cell r="A469" t="str">
            <v>SKILL_NAME_7910</v>
          </cell>
          <cell r="B469" t="str">
            <v>생명의 정화</v>
          </cell>
        </row>
        <row r="470">
          <cell r="A470" t="str">
            <v>SKILL_NAME_7914</v>
          </cell>
          <cell r="B470" t="str">
            <v>나브게헨의 포효</v>
          </cell>
        </row>
        <row r="471">
          <cell r="A471" t="str">
            <v>SKILL_NAME_7920</v>
          </cell>
          <cell r="B471" t="str">
            <v>생명의 마법진</v>
          </cell>
        </row>
        <row r="472">
          <cell r="A472" t="str">
            <v>SKILL_NAME_7924</v>
          </cell>
          <cell r="B472" t="str">
            <v>탐식의 나브게헨</v>
          </cell>
        </row>
        <row r="473">
          <cell r="A473" t="str">
            <v>SKILL_NAME_7930</v>
          </cell>
          <cell r="B473" t="str">
            <v>생명의 기원</v>
          </cell>
        </row>
        <row r="474">
          <cell r="A474" t="str">
            <v>SKILL_NAME_7934</v>
          </cell>
          <cell r="B474" t="str">
            <v>나브게헨의 폭주</v>
          </cell>
        </row>
        <row r="475">
          <cell r="A475" t="str">
            <v>SKILL_NAME_7940</v>
          </cell>
          <cell r="B475" t="str">
            <v>초록의 연금술</v>
          </cell>
        </row>
        <row r="476">
          <cell r="A476" t="str">
            <v>SKILL_NAME_60007910</v>
          </cell>
          <cell r="B476" t="str">
            <v>생명의 정화 / 나브게헨의 포효 [빛]</v>
          </cell>
        </row>
        <row r="477">
          <cell r="A477" t="str">
            <v>SKILL_NAME_60007911</v>
          </cell>
          <cell r="B477" t="str">
            <v>생명의 정화 / 나브게헨의 포효 [어둠]</v>
          </cell>
        </row>
        <row r="478">
          <cell r="A478" t="str">
            <v>SKILL_NAME_60007920</v>
          </cell>
          <cell r="B478" t="str">
            <v>생명의 마법진 / 탐식의 나브게헨 [빛]</v>
          </cell>
        </row>
        <row r="479">
          <cell r="A479" t="str">
            <v>SKILL_NAME_60007921</v>
          </cell>
          <cell r="B479" t="str">
            <v>생명의 마법진 / 탐식의 나브게헨 [어둠]</v>
          </cell>
        </row>
        <row r="480">
          <cell r="A480" t="str">
            <v>SKILL_NAME_60007930</v>
          </cell>
          <cell r="B480" t="str">
            <v>생명의 기원 / 나브게헨의 폭주 [빛]</v>
          </cell>
        </row>
        <row r="481">
          <cell r="A481" t="str">
            <v>SKILL_NAME_60007931</v>
          </cell>
          <cell r="B481" t="str">
            <v>생명의 기원 / 나브게헨의 폭주 [어둠]</v>
          </cell>
        </row>
        <row r="482">
          <cell r="A482" t="str">
            <v>SKILL_NAME_60007940</v>
          </cell>
          <cell r="B482" t="str">
            <v>초록의 연금술 [빛]</v>
          </cell>
        </row>
        <row r="483">
          <cell r="A483" t="str">
            <v>SKILL_NAME_60007941</v>
          </cell>
          <cell r="B483" t="str">
            <v>초록의 연금술 [어둠]</v>
          </cell>
        </row>
        <row r="484">
          <cell r="A484" t="str">
            <v>SKILL_NAME_60007950</v>
          </cell>
          <cell r="B484" t="str">
            <v>에반 [빛]</v>
          </cell>
        </row>
        <row r="485">
          <cell r="A485" t="str">
            <v>SKILL_NAME_60007951</v>
          </cell>
          <cell r="B485" t="str">
            <v>에반 [어둠]</v>
          </cell>
        </row>
        <row r="486">
          <cell r="A486" t="str">
            <v>SKILL_DESC_7910</v>
          </cell>
          <cell r="B486" t="str">
            <v>아군 전체의 체력을 [ffc800]{1}[-] 회복시키고 회복시킨 아군의 회복력을 [64ffff]{2}[-]초간 [64ff64]{3}[-]% 증가시킵니다.</v>
          </cell>
        </row>
        <row r="487">
          <cell r="A487" t="str">
            <v>SKILL_DESC_7911</v>
          </cell>
          <cell r="B487" t="str">
            <v>체력 회복량과 피해량이 [64ff64]{1}[-] % 증가합니다.</v>
          </cell>
        </row>
        <row r="488">
          <cell r="A488" t="str">
            <v>SKILL_DESC_7914</v>
          </cell>
          <cell r="B488" t="str">
            <v>적 전체에게 [ffc800]{1}[-] 물리피해를 입히고 피해입은 적의 받는 물리피해를 [64ffff]{2}[-]초간 [ff6464]{3}[-]% 증가 시킵니다.</v>
          </cell>
        </row>
        <row r="489">
          <cell r="A489" t="str">
            <v>SKILL_DESC_7920</v>
          </cell>
          <cell r="B489" t="str">
            <v>자신의 주변 넓은 범위에 [64ffff]{1}[-]초 동안 마법진을 설치하여 범위 내 아군의 체력을 매 초 [ffc800]{2}[-] 회복시키고 공격속도를 [64ff64]{3}[-] 증가시킵니다.</v>
          </cell>
        </row>
        <row r="490">
          <cell r="A490" t="str">
            <v>SKILL_DESC_7921</v>
          </cell>
          <cell r="B490" t="str">
            <v>체력 회복량과 피해량이 [64ff64]{1}[-] % 증가합니다.</v>
          </cell>
        </row>
        <row r="491">
          <cell r="A491" t="str">
            <v>SKILL_DESC_7924</v>
          </cell>
          <cell r="B491" t="str">
            <v>적 대상의 주변 넓은 범위의 적들에게 [ffc800]{1}[-] 물리피해를 입히고 피해입은 대상의 이로운 효과를 제거한 후 [64ffff]{2}[-]초 동안 마법진을 설치하여 범위 내 적군에게 매 초 [ffc800]{3}[-] 물리피해를 입히고 공격력을 [ff6464]{4}[-]% 감소시킵니다.</v>
          </cell>
        </row>
        <row r="492">
          <cell r="A492" t="str">
            <v>SKILL_DESC_7930</v>
          </cell>
          <cell r="B492" t="str">
            <v>모든 아군에게 [64ffff]{1}[-]초 동안 [ffc800]{2}[-] 피해를 흡수하고 매 초 마나를 [64ff64]{3}[-] 회복하는 보호막을 생성합니다. 보호막이 지속되는 동안 상태이상에 면역이 됩니다.</v>
          </cell>
        </row>
        <row r="493">
          <cell r="A493" t="str">
            <v>SKILL_DESC_7931</v>
          </cell>
          <cell r="B493" t="str">
            <v>보호막량과 피해량이 [64ff64]{1}[-] % 증가합니다.</v>
          </cell>
        </row>
        <row r="494">
          <cell r="A494" t="str">
            <v>SKILL_DESC_7934</v>
          </cell>
          <cell r="B494" t="str">
            <v>적 대상 주변 넓은 범위의 적들에게 [64ffff]6[-]회에 걸쳐 총 [ffc800]{1}[-] 물리피해를 입히고 [64ffff]{2}[-]초간 기절시킵니다. 마지막 공격은 [ffc800]{3}[-] 물리피해를 입히고 [64ffff]{4}[-]초간 기절시킵니다.</v>
          </cell>
        </row>
        <row r="495">
          <cell r="A495" t="str">
            <v>SKILL_DESC_7940</v>
          </cell>
          <cell r="B495" t="str">
            <v>매 전투 시작 시 아군 전체의 체력을 [ffc800]{1}[-] 회복시키고 [64ffff]{2}[-]초 동안 받는 물리피해를 [64ff64]{3}[-]% 감소 시킵니다.\n[fa96fa][초록의 연금술사 에반][-] 생명의 정화, 생명의 마법진, 생명의 기원 스킬을 사용할 수 있으며 스킬 발동이 끝나면 '어둠의 연금술사 에반'으로 변합니다.\n[fa96fa][어둠의 연금술사 에반][-] 나브게헨의 포효, 탐식의 나브게헨, 나브게헨의 폭주 스킬을 사용할 수 있으며 스킬 발동이 끝나면 '초록의 연금술사 에반'으로 변합니다.</v>
          </cell>
        </row>
        <row r="496">
          <cell r="A496" t="str">
            <v>SKILL_DESC_7941</v>
          </cell>
          <cell r="B496" t="str">
            <v>체력 회복량이 [64ff64]{1}[-]% 증가합니다.</v>
          </cell>
        </row>
        <row r="497">
          <cell r="A497" t="str">
            <v>SKILL_DESC_60007910</v>
          </cell>
          <cell r="B497" t="str">
            <v>[생명의 정화] 스킬의 재사용 대기시간이 {1}초 감소합니다.</v>
          </cell>
        </row>
        <row r="498">
          <cell r="A498" t="str">
            <v>SKILL_DESC_60007911</v>
          </cell>
          <cell r="B498" t="str">
            <v>[나브게헨의 포효] 물리피해 증가 효과의 지속 시간이 {1}초로 변경됩니다.</v>
          </cell>
        </row>
        <row r="499">
          <cell r="A499" t="str">
            <v>SKILL_DESC_60007920</v>
          </cell>
          <cell r="B499" t="str">
            <v>[생명의 마법진] 마법진이 지속되는 동안 상태이상 저항이 {1} 증가합니다.</v>
          </cell>
        </row>
        <row r="500">
          <cell r="A500" t="str">
            <v>SKILL_DESC_60007921</v>
          </cell>
          <cell r="B500" t="str">
            <v>[탐식의 나브게헨] 마나 소모량이 1 감소합니다.</v>
          </cell>
        </row>
        <row r="501">
          <cell r="A501" t="str">
            <v>SKILL_DESC_60007930</v>
          </cell>
          <cell r="B501" t="str">
            <v>[생명의 기원] 보호막이 해제되지 않도록 변경되는 대신 보호막량이 {1}% 감소합니다.</v>
          </cell>
        </row>
        <row r="502">
          <cell r="A502" t="str">
            <v>SKILL_DESC_60007931</v>
          </cell>
          <cell r="B502" t="str">
            <v>[나브게헨의 폭주] 매 타격당 대상의 마나를 {1} 감소시킵니다.</v>
          </cell>
        </row>
        <row r="503">
          <cell r="A503" t="str">
            <v>SKILL_DESC_60007940</v>
          </cell>
          <cell r="B503" t="str">
            <v>받는 물리피해 감소량이 {1}%로 변경됩니다.</v>
          </cell>
        </row>
        <row r="504">
          <cell r="A504" t="str">
            <v>SKILL_DESC_60007941</v>
          </cell>
          <cell r="B504" t="str">
            <v>최초 전투 시작 시 '어둠의 연금술사 에반' 상태로 시작하고 {1}초 동안 상태이상에 면역이 됩니다.</v>
          </cell>
        </row>
        <row r="505">
          <cell r="A505" t="str">
            <v>SKILL_DESC_60007950</v>
          </cell>
          <cell r="B505" t="str">
            <v>공격력,방어력,체력+15% / 체력 +10%</v>
          </cell>
        </row>
        <row r="506">
          <cell r="A506" t="str">
            <v>SKILL_DESC_60007951</v>
          </cell>
          <cell r="B506" t="str">
            <v>에반의 연금술 형태가 변할 때 마다 아군 전체의 공격력이 {1}% 증가하고 공격속도가 {2} 증가합니다. 이 효과는 최대 {3}회까지 중첩되고 해제되지 않습니다.</v>
          </cell>
        </row>
        <row r="507">
          <cell r="A507" t="str">
            <v>SKILL_DESC_90000790</v>
          </cell>
          <cell r="B507" t="str">
            <v>에반이 스킬을 사용할 때마다 자신의 마나를 {1} 회복하고 {2}초 동안 아군 전체의 받는 물리피해를 {3}% 감소시키며 {4}초 동안 적 전체의 받는 물리피해를 {5}% 증가시킵니다.</v>
          </cell>
        </row>
        <row r="508">
          <cell r="A508" t="str">
            <v>SKILL_DESC_91007910</v>
          </cell>
          <cell r="B508" t="str">
            <v>[생명의 정화] 체력 회복량이 {1}% 증가합니다. 회복시킨 아군의 받는 물리피해를 {2}초간 {3}% 감소시킵니다.\n[나브게헨의 포효] 피해량이 {4}% 증가합니다. 적의 회복력을 {5}초간 {6}% 감소시킵니다.</v>
          </cell>
        </row>
        <row r="509">
          <cell r="A509" t="str">
            <v>SKILL_DESC_91007920</v>
          </cell>
          <cell r="B509" t="str">
            <v>[생명의 마법진] 마나 소모량이 1 감소하고 마법진 범위 내 아군의 공격력이 {1}% 증가합니다.\n[탐식의 나브게헨] 재사용 대기시간이 {2}초 감소하고 마법진 범위 내 적군의 공격속도가 {3} 감소합니다.</v>
          </cell>
        </row>
        <row r="510">
          <cell r="A510" t="str">
            <v>SKILL_DESC_91007930</v>
          </cell>
          <cell r="B510" t="str">
            <v>[생명의 기원] 사용 시 자신의 해로운 효과를 해제하며 사용하고 보호막량이 {1}% 증가합니다.\n[나브게헨의 폭주] 사용 중 상태이상에 면역이 되고 마지막 타격은 {2}초간 적의 모든 블록 확률을 {3} 감소 시킵니다.</v>
          </cell>
        </row>
        <row r="511">
          <cell r="A511" t="str">
            <v>SKILL_DESC_91007940</v>
          </cell>
          <cell r="B511" t="str">
            <v>[초록의 연금술] 받는 물리피해 감소 효과의 지속 시간이 {1}초로 변경되고 에반이 스킬을 사용할 때마다 {2}초 동안 적 전체의 받는 물리피해가 {3}% 증가합니다.</v>
          </cell>
        </row>
        <row r="512">
          <cell r="A512" t="str">
            <v>SKILL_DESC_93007900</v>
          </cell>
          <cell r="B512" t="str">
            <v>창조된 작은 어둠, 나브게헨의 영혼을 [64ffff]{1}[-]초 동안 소환하여 [64ffff]{2}[-]회에 걸쳐 매 주기마다 아군 전체의 체력을 [ffc800]{3}[-] 회복시키고 마나를 [64ff64]{4}[-] 회복시킵니다.</v>
          </cell>
        </row>
        <row r="513">
          <cell r="A513" t="str">
            <v>SKILL_DESC_93007901</v>
          </cell>
          <cell r="B513" t="str">
            <v>회복량이 {1}% 증가하고 마나 회복량이 {2}으로 변경됩니다.</v>
          </cell>
        </row>
        <row r="514">
          <cell r="A514" t="str">
            <v>SKILL_DESC_93007902</v>
          </cell>
          <cell r="B514" t="str">
            <v>매 주기마다 에반의 스킬 재사용 대기시간을 {1}초 감소시킵니다.</v>
          </cell>
        </row>
        <row r="515">
          <cell r="A515" t="str">
            <v>SKILL_NAME_8410</v>
          </cell>
          <cell r="B515" t="str">
            <v>심판의 날</v>
          </cell>
        </row>
        <row r="516">
          <cell r="A516" t="str">
            <v>SKILL_NAME_8420</v>
          </cell>
          <cell r="B516" t="str">
            <v>파멸</v>
          </cell>
        </row>
        <row r="517">
          <cell r="A517" t="str">
            <v>SKILL_NAME_8430</v>
          </cell>
          <cell r="B517" t="str">
            <v>마왕 강림</v>
          </cell>
        </row>
        <row r="518">
          <cell r="A518" t="str">
            <v>SKILL_NAME_8440</v>
          </cell>
          <cell r="B518" t="str">
            <v>어둠에 물든 자</v>
          </cell>
        </row>
        <row r="519">
          <cell r="A519" t="str">
            <v>SKILL_NAME_60008410</v>
          </cell>
          <cell r="B519" t="str">
            <v>심판의 날 [빛]</v>
          </cell>
        </row>
        <row r="520">
          <cell r="A520" t="str">
            <v>SKILL_NAME_60008411</v>
          </cell>
          <cell r="B520" t="str">
            <v>심판의 날 [어둠]</v>
          </cell>
        </row>
        <row r="521">
          <cell r="A521" t="str">
            <v>SKILL_NAME_60008420</v>
          </cell>
          <cell r="B521" t="str">
            <v>파멸 [빛]</v>
          </cell>
        </row>
        <row r="522">
          <cell r="A522" t="str">
            <v>SKILL_NAME_60008421</v>
          </cell>
          <cell r="B522" t="str">
            <v>파멸 [어둠]</v>
          </cell>
        </row>
        <row r="523">
          <cell r="A523" t="str">
            <v>SKILL_NAME_60008430</v>
          </cell>
          <cell r="B523" t="str">
            <v>마왕 강림 [빛]</v>
          </cell>
        </row>
        <row r="524">
          <cell r="A524" t="str">
            <v>SKILL_NAME_60008431</v>
          </cell>
          <cell r="B524" t="str">
            <v>마왕 강림 [어둠]</v>
          </cell>
        </row>
        <row r="525">
          <cell r="A525" t="str">
            <v>SKILL_NAME_60008440</v>
          </cell>
          <cell r="B525" t="str">
            <v>어둠에 물든 자 [빛]</v>
          </cell>
        </row>
        <row r="526">
          <cell r="A526" t="str">
            <v>SKILL_NAME_60008441</v>
          </cell>
          <cell r="B526" t="str">
            <v>어둠에 물든 자 [어둠]</v>
          </cell>
        </row>
        <row r="527">
          <cell r="A527" t="str">
            <v>SKILL_NAME_60008450</v>
          </cell>
          <cell r="B527" t="str">
            <v>마왕 카셀 [빛]</v>
          </cell>
        </row>
        <row r="528">
          <cell r="A528" t="str">
            <v>SKILL_NAME_60008451</v>
          </cell>
          <cell r="B528" t="str">
            <v>마왕 카셀 [어둠]</v>
          </cell>
        </row>
        <row r="529">
          <cell r="A529" t="str">
            <v>SKILL_DESC_8410</v>
          </cell>
          <cell r="B529" t="str">
            <v>자신 전방 직선 범위 내 적들을 2회 공격하여 총 [ffc800]{1}[-] 물리피해를 입히고 [64ffff]{2}[-]초간 마나를 회복할 수 없도록 만듭니다.\n[fa96fa][마왕][-] 추가로 더 넓은 범위의 적들을 1회 공격하여 [ffc800]{3}[-] 물리피해를 입히고 [64ffff]{4}[-]초간 넘어뜨립니다.\n[64ffff][어둠의 기운] 중첩이 {5}개 이상일 때 사용 가능합니다.[-]</v>
          </cell>
        </row>
        <row r="530">
          <cell r="A530" t="str">
            <v>SKILL_DESC_8411</v>
          </cell>
          <cell r="B530" t="str">
            <v>피해량이 [64ff64]{1}[-] % 증가합니다.</v>
          </cell>
        </row>
        <row r="531">
          <cell r="A531" t="str">
            <v>SKILL_DESC_8420</v>
          </cell>
          <cell r="B531" t="str">
            <v>어둠을 폭발시켜 자신 전방 직선 범위 내 적들을 {1}회 공격하여 총 [ffc800]{2}[-] 물리피해를 입히고 [64ffff]{3}[-]초간 날려버립니다.\n[fa96fa][마왕][-] 가장 멀리 떨어진 적 {4}명에게 [ffc800]{5}[-] 물리피해를 입히고 자신의 앞으로 끌어옵니다. 이후 어둠을 폭발시켜 공격합니다.\n[64ffff][어둠의 기운] 중첩이 {6}개 이상일 때 사용 가능합니다.[-]</v>
          </cell>
        </row>
        <row r="532">
          <cell r="A532" t="str">
            <v>SKILL_DESC_8421</v>
          </cell>
          <cell r="B532" t="str">
            <v>피해량이 [64ff64]{1}[-] % 증가합니다.</v>
          </cell>
        </row>
        <row r="533">
          <cell r="A533" t="str">
            <v>SKILL_DESC_8430</v>
          </cell>
          <cell r="B533" t="str">
            <v>자신에게 걸린 해로운 효과를 해제하며 [64ffff]{1}[-]초간 해제할 수 없는 [fa96fa][마왕][-] 상태가 되고, 주변 원형 범위 내 적들에게 [ffc800]{2}[-] 물리피해를 입힙니다. [fa96fa][마왕][-] 상태에서는 모든 스킬이 강화되며 상태이상에 면역이 되고 일반 공격이 변경되어 매 타격마다 [ffc800]{3}[-] 추가 물리피해를 입힙니다. [fa96fa][어둠의 기운][-] 중첩이 [64ffff]{4}[-]개 이상일 때 사용 가능하며, 사용 시 중첩을 모두 소모하여 중첩당 자신의 공격력이 [64ff64]{5}[-], 방어 관통력이 [64ff64]{6}[-] 증가합니다.</v>
          </cell>
        </row>
        <row r="534">
          <cell r="A534" t="str">
            <v>SKILL_DESC_8431</v>
          </cell>
          <cell r="B534" t="str">
            <v>공격력 증가량이 [64ff64]{1}[-] % 증가합니다.</v>
          </cell>
        </row>
        <row r="535">
          <cell r="A535" t="str">
            <v>SKILL_DESC_8440</v>
          </cell>
          <cell r="B535" t="str">
            <v>마왕 카셀은 어둠의 힘을 받아 마나를 회복할 수 없지만, 공격력이 [64ff64]{1}[-] 증가하고 모든 공격이 반드시 적중하며 스킬을 사용할 때 [fa96fa][어둠의 기운][-] 중첩이 필요합니다. 일반 공격 시 [fa96fa][어둠의 기운][-]을 획득할 수 있습니다. [fa96fa][어둠의 기운][-]은 최대 [64ffff]{2}[-]회 중첩되며 해제할 수 없습니다.</v>
          </cell>
        </row>
        <row r="536">
          <cell r="A536" t="str">
            <v>SKILL_DESC_8441</v>
          </cell>
          <cell r="B536" t="str">
            <v>공격력 증가량이 [64ff64]{1}[-] % 증가합니다.</v>
          </cell>
        </row>
        <row r="537">
          <cell r="A537" t="str">
            <v>SKILL_DESC_60008410</v>
          </cell>
          <cell r="B537" t="str">
            <v>사용에 필요한 어둠의 기운 중첩 수가 {1}회로 증가하고 피해량이 {2}% 증가합니다.</v>
          </cell>
        </row>
        <row r="538">
          <cell r="A538" t="str">
            <v>SKILL_DESC_60008411</v>
          </cell>
          <cell r="B538" t="str">
            <v>마나를 회복할 수 없도록 만드는 효과의 지속시간이 {1}초 증가합니다.</v>
          </cell>
        </row>
        <row r="539">
          <cell r="A539" t="str">
            <v>SKILL_DESC_60008420</v>
          </cell>
          <cell r="B539" t="str">
            <v>피해 입은 대상의 받는 물리피해를 {1}초간 {2}% 증가시킵니다.</v>
          </cell>
        </row>
        <row r="540">
          <cell r="A540" t="str">
            <v>SKILL_DESC_60008421</v>
          </cell>
          <cell r="B540" t="str">
            <v>적을 날려버리는 효과가 기절 효과로 변경됩니다.</v>
          </cell>
        </row>
        <row r="541">
          <cell r="A541" t="str">
            <v>SKILL_DESC_60008430</v>
          </cell>
          <cell r="B541" t="str">
            <v>지속시간 동안 물리 블록 확률이 {1} 증가합니다.</v>
          </cell>
        </row>
        <row r="542">
          <cell r="A542" t="str">
            <v>SKILL_DESC_60008431</v>
          </cell>
          <cell r="B542" t="str">
            <v>지속시간 동안 일반 공격의 피해량이 {1}% 증가합니다.</v>
          </cell>
        </row>
        <row r="543">
          <cell r="A543" t="str">
            <v>SKILL_DESC_60008440</v>
          </cell>
          <cell r="B543" t="str">
            <v>매 전투 시작 시 [어둠의 기운]을 {1}개 획득합니다.</v>
          </cell>
        </row>
        <row r="544">
          <cell r="A544" t="str">
            <v>SKILL_DESC_60008441</v>
          </cell>
          <cell r="B544" t="str">
            <v>적이 1명일 때 [어둠의 기운]을 {1}개 추가로 획득합니다.</v>
          </cell>
        </row>
        <row r="545">
          <cell r="A545" t="str">
            <v>SKILL_DESC_60008450</v>
          </cell>
          <cell r="B545" t="str">
            <v>공격력,방어력,체력+15% / 치명타피해 +20%</v>
          </cell>
        </row>
        <row r="546">
          <cell r="A546" t="str">
            <v>SKILL_DESC_60008451</v>
          </cell>
          <cell r="B546" t="str">
            <v>일반 공격 시 {1}초간 자신의 공격력이 {2}% 증가하고 보스에게 가하는 피해량이 {3}% 증가합니다. 이 효과는 최대 {4}회 중첩되며 해제할 수 없습니다.</v>
          </cell>
        </row>
        <row r="547">
          <cell r="A547" t="str">
            <v>SKILL_DESC_90000840</v>
          </cell>
          <cell r="B547" t="str">
            <v>일반 공격과 스킬 공격 시 대상의 회복력을 {1}초간 {2}% 감소시키고 {3}% 확률로 공격력의 {4}% 만큼 추가 물리피해를 입힙니다. 회복력 감소 효과는 최대 {5}회 중첩됩니다.</v>
          </cell>
        </row>
        <row r="548">
          <cell r="A548" t="str">
            <v>SKILL_DESC_91008410</v>
          </cell>
          <cell r="B548" t="str">
            <v>[심판의 날] 피해량이 {1}% 증가하고 대상의 이로운 효과를 제거합니다.</v>
          </cell>
        </row>
        <row r="549">
          <cell r="A549" t="str">
            <v>SKILL_DESC_91008420</v>
          </cell>
          <cell r="B549" t="str">
            <v>[파멸] 피해량이 {1}% 증가하고 [마왕] 상태에서 적을 끌어오는 효과의 대상이 {2}명으로 변경됩니다.</v>
          </cell>
        </row>
        <row r="550">
          <cell r="A550" t="str">
            <v>SKILL_DESC_91008430</v>
          </cell>
          <cell r="B550" t="str">
            <v>[마왕 강림] [마왕] 상태에서 영웅이 아닌 적에게 가하는 피해량이 {1}% 증가하고 치명타 피해량이 {2}% 증가합니다.</v>
          </cell>
        </row>
        <row r="551">
          <cell r="A551" t="str">
            <v>SKILL_DESC_91008440</v>
          </cell>
          <cell r="B551" t="str">
            <v>[어둠에 물든 자] 최대 중첩수가 {1}회로 변경되고 일반 공격 시 [어둠의 기운] 중첩이 {2}% 확률로 {3}개 추가로 중첩됩니다.</v>
          </cell>
        </row>
        <row r="552">
          <cell r="A552" t="str">
            <v>SKILL_DESC_93008400</v>
          </cell>
          <cell r="B552" t="str">
            <v>타락한 성검, 에아의 영혼을 [64ffff]{1}[-]초간 소환하여 지속시간 동안 자신의 공격력을 [64ff64]{2}[-]% 증가시키고 스킬 사용 시 적을 심판합니다.\n[심판의 날] 공격력이 가장 높은 적 대상과 대상 주변 원형범위 내 적에게 [ffc800]{3}[-] 물리피해를 입히고 마나를 [ff6464]{4}[-] 감소시킵니다.\n[파멸] 공격력이 가장 높은 적 대상과 대상 주변 원형범위 내 적에게 방어 관통력이 [64ff64]{5}[-] 더 높게 적용되는 [ffc800]{6}[-] 물리피해를 입힙니다.</v>
          </cell>
        </row>
        <row r="553">
          <cell r="A553" t="str">
            <v>SKILL_DESC_93008401</v>
          </cell>
          <cell r="B553" t="str">
            <v>사용 조건이 {1}회로 변경되고 마나 감소량이 {2}으로 변경됩니다.</v>
          </cell>
        </row>
        <row r="554">
          <cell r="A554" t="str">
            <v>SKILL_DESC_93008402</v>
          </cell>
          <cell r="B554" t="str">
            <v>영혼 지속시간이 {1}초로 변경되고 지속시간 동안 적에게 가하는 피해량이 {2}% 증가합니다.</v>
          </cell>
        </row>
        <row r="555">
          <cell r="A555" t="str">
            <v>SKILL_NAME_8510</v>
          </cell>
          <cell r="B555" t="str">
            <v>파멸의 빛</v>
          </cell>
        </row>
        <row r="556">
          <cell r="A556" t="str">
            <v>SKILL_NAME_8520</v>
          </cell>
          <cell r="B556" t="str">
            <v>파멸의 축복</v>
          </cell>
        </row>
        <row r="557">
          <cell r="A557" t="str">
            <v>SKILL_NAME_8530</v>
          </cell>
          <cell r="B557" t="str">
            <v>천벌</v>
          </cell>
        </row>
        <row r="558">
          <cell r="A558" t="str">
            <v>SKILL_NAME_8540</v>
          </cell>
          <cell r="B558" t="str">
            <v>타락함에 물든 천사</v>
          </cell>
        </row>
        <row r="559">
          <cell r="A559" t="str">
            <v>SKILL_NAME_60008510</v>
          </cell>
          <cell r="B559" t="str">
            <v>파멸의 빛 [빛]</v>
          </cell>
        </row>
        <row r="560">
          <cell r="A560" t="str">
            <v>SKILL_NAME_60008511</v>
          </cell>
          <cell r="B560" t="str">
            <v>파멸의 빛 [어둠]</v>
          </cell>
        </row>
        <row r="561">
          <cell r="A561" t="str">
            <v>SKILL_NAME_60008520</v>
          </cell>
          <cell r="B561" t="str">
            <v>파멸의 축복 [빛]</v>
          </cell>
        </row>
        <row r="562">
          <cell r="A562" t="str">
            <v>SKILL_NAME_60008521</v>
          </cell>
          <cell r="B562" t="str">
            <v>파멸의 축복 [어둠]</v>
          </cell>
        </row>
        <row r="563">
          <cell r="A563" t="str">
            <v>SKILL_NAME_60008530</v>
          </cell>
          <cell r="B563" t="str">
            <v>천벌 [빛]</v>
          </cell>
        </row>
        <row r="564">
          <cell r="A564" t="str">
            <v>SKILL_NAME_60008531</v>
          </cell>
          <cell r="B564" t="str">
            <v>천벌 [어둠]</v>
          </cell>
        </row>
        <row r="565">
          <cell r="A565" t="str">
            <v>SKILL_NAME_60008540</v>
          </cell>
          <cell r="B565" t="str">
            <v>타락함에 물든 천사 [빛]</v>
          </cell>
        </row>
        <row r="566">
          <cell r="A566" t="str">
            <v>SKILL_NAME_60008541</v>
          </cell>
          <cell r="B566" t="str">
            <v>타락함에 물든 천사 [어둠]</v>
          </cell>
        </row>
        <row r="567">
          <cell r="A567" t="str">
            <v>SKILL_NAME_60008550</v>
          </cell>
          <cell r="B567" t="str">
            <v>타락 프레이 [빛]</v>
          </cell>
        </row>
        <row r="568">
          <cell r="A568" t="str">
            <v>SKILL_NAME_60008551</v>
          </cell>
          <cell r="B568" t="str">
            <v>타락 프레이 [어둠]</v>
          </cell>
        </row>
        <row r="569">
          <cell r="A569" t="str">
            <v>SKILL_DESC_8510</v>
          </cell>
          <cell r="B569" t="str">
            <v>체력 상황이 가장 안좋은 아군과 그 주변 아군들의 체력을 [ffc800]{1}[-] 회복시키고 [64ffff]{2}[-]초간 회복력을 [64ff64]{3}[-]% 증가시킵니다. 이후 대상 주변을 폭발시켜 범위 내 적들에게 [ffc800]{4}[-] 마법 피해를 입히고 [64ffff]{5}[-]초간 회복력을 [ff6464]{6}[-]% 감소시킵니다. [fa96fa][빛을 잃은 어둠의 힘][-]이 [64ffff]{7}[-]개 이상일 때 사용 시 중첩을 [64ffff]{8}[-]개 소모하여 적 전체의 이로운 효과를 제거합니다.</v>
          </cell>
        </row>
        <row r="570">
          <cell r="A570" t="str">
            <v>SKILL_DESC_8511</v>
          </cell>
          <cell r="B570" t="str">
            <v>회복량과 피해량이 [64ff64]{1}[-] % 증가합니다.</v>
          </cell>
        </row>
        <row r="571">
          <cell r="A571" t="str">
            <v>SKILL_DESC_8520</v>
          </cell>
          <cell r="B571" t="str">
            <v>체력 상황이 가장 안좋은 아군 {1}명에게 [64ffff]{2}[-]초 동안 [ffc800]{3}[-] 의 피해를 흡수하는 [fa96fa][파멸의 축복][-]을 부여합니다. 보호막이 지속되는 동안 상태이상에 면역이 되며, 공격속도가 [64ff64]{4}[-] 증가합니다. [fa96fa][빛을 잃은 어둠의 힘][-]이 [64ffff]{5}[-]개 이상일 때 사용 시 중첩을 [64ffff]{6}[-]개 소모하여 자신에게 걸린 해로운 효과를 무시하고 사용 가능하며 대상의 해로운 효과를 해제하는 효과가 추가됩니다.</v>
          </cell>
        </row>
        <row r="572">
          <cell r="A572" t="str">
            <v>SKILL_DESC_8521</v>
          </cell>
          <cell r="B572" t="str">
            <v>보호막이 [64ff64]{1}[-] % 증가합니다.</v>
          </cell>
        </row>
        <row r="573">
          <cell r="A573" t="str">
            <v>SKILL_DESC_8530</v>
          </cell>
          <cell r="B573" t="str">
            <v>임의의 적 대상과 그 주변 범위 내 적들에게 [64ffff]{1}[-]회에 걸쳐 천벌을 내려 매 타격당 [ffc800]{2}[-] 마법 피해를 입히고 [64ffff]{3}[-]초간 대상의 받는 모든 피해를 [ff6464]{4}[-]% 증가시킵니다. 이 스킬은 방어 관통력이 [64ff64]{5}[-] 더 높게 적용되며 [fa96fa][빛을 잃은 어둠의 힘][-]이 [64ffff]{6}[-]개 이상일 때 사용 시 중첩을 [64ffff]{7}[-]개 소모하여 매 타격마다 피해입은 적들을 [64ffff]{8}[-]초간 기절시킵니다. 피해 증가 효과는 최대 [64ffff]{9}[-]회 중첩됩니다.</v>
          </cell>
        </row>
        <row r="574">
          <cell r="A574" t="str">
            <v>SKILL_DESC_8531</v>
          </cell>
          <cell r="B574" t="str">
            <v>피해량이 [64ff64]{1}[-] % 증가합니다.</v>
          </cell>
        </row>
        <row r="575">
          <cell r="A575" t="str">
            <v>SKILL_DESC_8540</v>
          </cell>
          <cell r="B575" t="str">
            <v>타락 프레이는 타락한 힘에 물들어 받는 피해가 [ff6464]{1}[-]% 증가하지만, 매 초 마나를 [ffc800]{2}[-] 회복하고 마나가 [64ffff]{3}[-]%일 때 매 초 [fa96fa][빛을 잃은 어둠의 힘][-]을 획득 합니다. [fa96fa][빛을 잃은 어둠의 힘][-]은 최대 [64ffff]{4}[-]개 중첩되며 해제할 수 없습니다.</v>
          </cell>
        </row>
        <row r="576">
          <cell r="A576" t="str">
            <v>SKILL_DESC_8541</v>
          </cell>
          <cell r="B576" t="str">
            <v>마나 회복량이 [64ff64]{1}[-] % 증가합니다.</v>
          </cell>
        </row>
        <row r="577">
          <cell r="A577" t="str">
            <v>SKILL_DESC_60008510</v>
          </cell>
          <cell r="B577" t="str">
            <v>{1}초간 피해 입은 적들이 받는 모든 피해가 {2}% 증가합니다.</v>
          </cell>
        </row>
        <row r="578">
          <cell r="A578" t="str">
            <v>SKILL_DESC_60008511</v>
          </cell>
          <cell r="B578" t="str">
            <v>마나 소모량이 1 증가하고 치유량이 {1}% 증가합니다.</v>
          </cell>
        </row>
        <row r="579">
          <cell r="A579" t="str">
            <v>SKILL_DESC_60008520</v>
          </cell>
          <cell r="B579" t="str">
            <v>보호막 대상이 아군 전체로 변경됩니다.</v>
          </cell>
        </row>
        <row r="580">
          <cell r="A580" t="str">
            <v>SKILL_DESC_60008521</v>
          </cell>
          <cell r="B580" t="str">
            <v>보호막을 보유한 아군의 모든 블록 확률을 {1} 증가시키는 효과가 추가됩니다.</v>
          </cell>
        </row>
        <row r="581">
          <cell r="A581" t="str">
            <v>SKILL_DESC_60008530</v>
          </cell>
          <cell r="B581" t="str">
            <v>피해량이 {1}% 증가합니다.</v>
          </cell>
        </row>
        <row r="582">
          <cell r="A582" t="str">
            <v>SKILL_DESC_60008531</v>
          </cell>
          <cell r="B582" t="str">
            <v>매 타격마다 마나를 {1} 감소시키는 효과가 추가됩니다.</v>
          </cell>
        </row>
        <row r="583">
          <cell r="A583" t="str">
            <v>SKILL_DESC_60008540</v>
          </cell>
          <cell r="B583" t="str">
            <v>최초 전투 시작 시 자신을 제외한 아군 전체에게 [타천사의 가호]를 부여하여 대상의 받는 모든 피해를 {1}% 감소시키고, 모든 방어력을 {2}% 증가시킵니다. [타천사의 가호] 효과는 해제할 수 없습니다.</v>
          </cell>
        </row>
        <row r="584">
          <cell r="A584" t="str">
            <v>SKILL_DESC_60008541</v>
          </cell>
          <cell r="B584" t="str">
            <v>최초 전투 시작 시 자신을 제외한 가장 공격력이 높은 아군 {1}명에게 [타천사의 결속]을 부여하여 대상의 공격속도를 {2}, 공격력을 타락 프레이 공격력의 {3}%만큼 증가시킵니다. [타천사의 결속] 효과는 해제할 수 없습니다.</v>
          </cell>
        </row>
        <row r="585">
          <cell r="A585" t="str">
            <v>SKILL_DESC_60008550</v>
          </cell>
          <cell r="B585" t="str">
            <v>공격력,방어력,체력+15% / 치명타확률 +100</v>
          </cell>
        </row>
        <row r="586">
          <cell r="A586" t="str">
            <v>SKILL_DESC_60008551</v>
          </cell>
          <cell r="B586" t="str">
            <v>매 전투 시작 시 {1}초간 자신을 제외한 가장 공격력이 높은 아군의 공격속도를 {2}, 영웅이 아닌 적에게 가하는 피해를 {3}% 증가시킵니다. 이 효과는 해제할 수 없습니다.</v>
          </cell>
        </row>
        <row r="587">
          <cell r="A587" t="str">
            <v>SKILL_DESC_90000850</v>
          </cell>
          <cell r="B587" t="str">
            <v>스킬 사용 시 공격력이 가장 높은 아군 {5}명의 체력을 타락 프레이 공격력의 {1}% 만큼 회복시키며 {2}초간 방어관통력을 {3} 증가시킵니다. 아군에 [마왕 카셀]이 있다면 [마왕 카셀]의 공격속도를 {4} 증가시킵니다.</v>
          </cell>
        </row>
        <row r="588">
          <cell r="A588" t="str">
            <v>SKILL_DESC_91008510</v>
          </cell>
          <cell r="B588" t="str">
            <v>[파멸의 빛] 치유량과 피해량이 {1}% 증가하고, 회복력 증가 효과와 감소 효과를 해제할 수 없도록 변경됩니다.</v>
          </cell>
        </row>
        <row r="589">
          <cell r="A589" t="str">
            <v>SKILL_DESC_91008520</v>
          </cell>
          <cell r="B589" t="str">
            <v>[파멸의 축복] 보호막의 지속시간이 {1}초 증가하고, 보호막이 지속되는동안 대상의 공격력이 {2}% 증가합니다.</v>
          </cell>
        </row>
        <row r="590">
          <cell r="A590" t="str">
            <v>SKILL_DESC_91008530</v>
          </cell>
          <cell r="B590" t="str">
            <v>[천벌] 피해량이 {1}% 증가하고, 사용중에 상태이상에 면역이 됩니다.</v>
          </cell>
        </row>
        <row r="591">
          <cell r="A591" t="str">
            <v>SKILL_DESC_91008540</v>
          </cell>
          <cell r="B591" t="str">
            <v>[타락함에 물든 천사] 매 초 마나를 회복하는 양이 {1}% 증가하고, 아군 전체의 공격력을 {2}% 증가시킵니다. 대상이 [마왕 카셀]이라면 공격력 증가 효과가 {3}배로 적용됩니다.</v>
          </cell>
        </row>
        <row r="592">
          <cell r="A592" t="str">
            <v>SKILL_DESC_93008500</v>
          </cell>
          <cell r="B592" t="str">
            <v xml:space="preserve">천사의 절망, 로스메르타의 영혼을 소환하여 [64ffff]{1}[-]초간 천벌 스킬의 피해량을 [ffc800]{2}[-]% 증가시키고 적 전체에게 [fa96fa][천사의 절망][-]을 부여하여 공격력을 [ff6464]{3}[-]% 감소시킵니다. 이후 매 [64ffff]{4}[-]초 마다 임의의 적과 그 주변에 [fa96fa][타천사의 심판][-]을 가하여 매 타격당 [ffc800]{5}[-]의 마법 피해를 입히고 [64ffff]{6}[-]초간 공격속도를 [ff6464]{7}[-] 감소시킵니다. 공격속도 감소 효과는 최대 [64ffff]{8}[-]회 중첩됩니다. </v>
          </cell>
        </row>
        <row r="593">
          <cell r="A593" t="str">
            <v>SKILL_DESC_93008501</v>
          </cell>
          <cell r="B593" t="str">
            <v>사용 조건이 {1}초 감소하고, [천사의 절망]의 공격력 감소량이 {2}%로 변경됩니다.</v>
          </cell>
        </row>
        <row r="594">
          <cell r="A594" t="str">
            <v>SKILL_DESC_93008502</v>
          </cell>
          <cell r="B594" t="str">
            <v>매 타격마다 대상의 이로운 효과를 제거하고 {1}초간 받는 모든 피해를 {2}% 증가시킵니다.</v>
          </cell>
        </row>
        <row r="595">
          <cell r="A595" t="str">
            <v>SKILL_NAME_9910</v>
          </cell>
          <cell r="B595" t="str">
            <v>시마티스의 광채</v>
          </cell>
        </row>
        <row r="596">
          <cell r="A596" t="str">
            <v>SKILL_NAME_9919</v>
          </cell>
          <cell r="B596" t="str">
            <v>루베리의 난무</v>
          </cell>
        </row>
        <row r="597">
          <cell r="A597" t="str">
            <v>SKILL_NAME_9920</v>
          </cell>
          <cell r="B597" t="str">
            <v>시마티스의 현란</v>
          </cell>
        </row>
        <row r="598">
          <cell r="A598" t="str">
            <v>SKILL_NAME_9929</v>
          </cell>
          <cell r="B598" t="str">
            <v>루베리의 만개</v>
          </cell>
        </row>
        <row r="599">
          <cell r="A599" t="str">
            <v>SKILL_NAME_9930</v>
          </cell>
          <cell r="B599" t="str">
            <v>공명의 수정</v>
          </cell>
        </row>
        <row r="600">
          <cell r="A600" t="str">
            <v>SKILL_NAME_9939</v>
          </cell>
          <cell r="B600" t="str">
            <v>공명의 수정</v>
          </cell>
        </row>
        <row r="601">
          <cell r="A601" t="str">
            <v>SKILL_NAME_9940</v>
          </cell>
          <cell r="B601" t="str">
            <v>찬란한 감정사</v>
          </cell>
        </row>
        <row r="602">
          <cell r="A602" t="str">
            <v>SKILL_NAME_60009910</v>
          </cell>
          <cell r="B602" t="str">
            <v>시마티스의 광채 / 루베리의 난무 [빛]</v>
          </cell>
        </row>
        <row r="603">
          <cell r="A603" t="str">
            <v>SKILL_NAME_60009911</v>
          </cell>
          <cell r="B603" t="str">
            <v>시마티스의 광채 / 루베리의 난무 [어둠]</v>
          </cell>
        </row>
        <row r="604">
          <cell r="A604" t="str">
            <v>SKILL_NAME_60009920</v>
          </cell>
          <cell r="B604" t="str">
            <v>시마티스의 현란 / 루베리의 만개 [빛]</v>
          </cell>
        </row>
        <row r="605">
          <cell r="A605" t="str">
            <v>SKILL_NAME_60009921</v>
          </cell>
          <cell r="B605" t="str">
            <v>시마티스의 현란 / 루베리의 만개 [어둠]</v>
          </cell>
        </row>
        <row r="606">
          <cell r="A606" t="str">
            <v>SKILL_NAME_60009930</v>
          </cell>
          <cell r="B606" t="str">
            <v>공명의 수정 [빛]</v>
          </cell>
        </row>
        <row r="607">
          <cell r="A607" t="str">
            <v>SKILL_NAME_60009931</v>
          </cell>
          <cell r="B607" t="str">
            <v>공명의 수정 [어둠]</v>
          </cell>
        </row>
        <row r="608">
          <cell r="A608" t="str">
            <v>SKILL_NAME_60009940</v>
          </cell>
          <cell r="B608" t="str">
            <v>찬란한 감정사 [빛]</v>
          </cell>
        </row>
        <row r="609">
          <cell r="A609" t="str">
            <v>SKILL_NAME_60009941</v>
          </cell>
          <cell r="B609" t="str">
            <v>찬란한 감정사 [어둠]</v>
          </cell>
        </row>
        <row r="610">
          <cell r="A610" t="str">
            <v>SKILL_NAME_60009950</v>
          </cell>
          <cell r="B610" t="str">
            <v>탈리샤 [빛]</v>
          </cell>
        </row>
        <row r="611">
          <cell r="A611" t="str">
            <v>SKILL_NAME_60009951</v>
          </cell>
          <cell r="B611" t="str">
            <v>탈리샤 [어둠]</v>
          </cell>
        </row>
        <row r="612">
          <cell r="A612" t="str">
            <v>SKILL_DESC_9910</v>
          </cell>
          <cell r="B612" t="str">
            <v>적 대상과 주변 범위 내 적들에게 [ffc800]{1}[-] 마법 피해를 입히고 [ff6464]{2}[-]초 이내에 같은 대상을 이 스킬로 다시 공격하면 [ffc800]{3}[-] 추가 방어무시 마법 피해를 입힙니다. 이 스킬은 [ff6464]{4}[-]번 사용할 때 마다 재사용 대기시간이 적용됩니다.</v>
          </cell>
        </row>
        <row r="613">
          <cell r="A613" t="str">
            <v>SKILL_DESC_9919</v>
          </cell>
          <cell r="B613" t="str">
            <v>적 대상과 주변 좁은 범위 내 적들을 [64ffff]{1}[-]회 공격하여 총 [ffc800]{2}[-] 마법 피해를 입히고 매 타격마다 대상을 [64ffff]{3}[-]초간 기절시킵니다. 대상이 보스라면 마지막 타격이 [ffc800]{4}[-] 추가 방어무시 마법 피해를 입힙니다.</v>
          </cell>
        </row>
        <row r="614">
          <cell r="A614" t="str">
            <v>SKILL_DESC_9911</v>
          </cell>
          <cell r="B614" t="str">
            <v>피해량이 [64ff64]{1}[-] % 증가합니다.</v>
          </cell>
        </row>
        <row r="615">
          <cell r="A615" t="str">
            <v>SKILL_DESC_9920</v>
          </cell>
          <cell r="B615" t="str">
            <v>적 대상 주변에 시마티스를 폭발시켜 [ffc800]{1}[-] 마법 피해를 입히고 [64ffff]{2}[-]초간 [시마티스의 현란]을 생성합니다. [시마티스의 현란]은 범위 내 아군의 마나를 매 초 [ffc800]{3}[-] 회복시키고, 범위 내 적들에게 매 초 [ffc800]{4}[-] 마법 피해를 입힙니다.</v>
          </cell>
        </row>
        <row r="616">
          <cell r="A616" t="str">
            <v>SKILL_DESC_9929</v>
          </cell>
          <cell r="B616" t="str">
            <v xml:space="preserve">자신 전방에 루베리를 폭발시켜 범위 내 아군의 체력을 [ffc800]{1}[-] 회복시키고 [64ffff]{2}[-]초간 [루베리의 만개]를 생성합니다. [루베리의 만개]는 범위 내 아군의 체력을 매 초 [ffc800]{3}[-] 회복시키고, 범위 내 적들의 공격력을 [ff6464]{4}[-]% 감소시킵니다. </v>
          </cell>
        </row>
        <row r="617">
          <cell r="A617" t="str">
            <v>SKILL_DESC_9921</v>
          </cell>
          <cell r="B617" t="str">
            <v>피해량과 치유량이 [64ff64]{1}[-] % 증가합니다.</v>
          </cell>
        </row>
        <row r="618">
          <cell r="A618" t="str">
            <v>SKILL_DESC_9930</v>
          </cell>
          <cell r="B618" t="str">
            <v>자신이 보유한 수정에 [ff6464]루베리의 빛[-]을 투영시켜 자신의 체력을 [ffc800]{1}[-] 회복하고 [64ffff][시마티스의 광채][-], [64ffff][시마티스의 현란][-] 스킬이 [ff6464][루베리의 난무][-], [ff6464][루베리의 만개][-] 스킬로 변경됩니다. 스킬을 다시 사용하면 수정에 [64ffff]시마티스의 빛[-]을 투영하며 자신의 마나를 [64ff64]{2}[-] 회복합니다. 사용할 때마다 자신의 공격력이 [64ff64]{3}[-]%, 모든 방어력이 [64ff64]{4}[-]% 증가하며 이 효과들은 최대 [64ffff]{5}[-]회 중첩됩니다.</v>
          </cell>
        </row>
        <row r="619">
          <cell r="A619" t="str">
            <v>SKILL_DESC_9931</v>
          </cell>
          <cell r="B619" t="str">
            <v>치유량이 [64ff64]{1}[-]% 증가합니다.</v>
          </cell>
        </row>
        <row r="620">
          <cell r="A620" t="str">
            <v>SKILL_DESC_9940</v>
          </cell>
          <cell r="B620" t="str">
            <v>보석을 감정하여 매 초 공격력이 [64ff64]{1}[-], 공격 속도가 [64ff64]{2}[-], 영웅이 아닌 적에게 가하는 피해량이 [64ff64]{3}[-]% 증가합니다. 이 효과는 최대 [64ffff]{4}[-]회 중첩됩니다.</v>
          </cell>
        </row>
        <row r="621">
          <cell r="A621" t="str">
            <v>SKILL_DESC_9941</v>
          </cell>
          <cell r="B621" t="str">
            <v>공격력 증가량이 [64ff64]{1}[-] % 증가합니다.</v>
          </cell>
        </row>
        <row r="622">
          <cell r="A622" t="str">
            <v>SKILL_DESC_60009910</v>
          </cell>
          <cell r="B622" t="str">
            <v>[시마티스의 광채] 재사용 대기시간이 {1}초로 변경되고 {2}번 사용할 때 마다 재사용 대기시간 적용으로 변경됩니다.</v>
          </cell>
        </row>
        <row r="623">
          <cell r="A623" t="str">
            <v>SKILL_DESC_60009911</v>
          </cell>
          <cell r="B623" t="str">
            <v>[루베리의 난무] 매 전투 시작 시 피해량이 {1}% 증가합니다. 이 효과는 최대 {2}회 중첩됩니다.</v>
          </cell>
        </row>
        <row r="624">
          <cell r="A624" t="str">
            <v>SKILL_DESC_60009920</v>
          </cell>
          <cell r="B624" t="str">
            <v>[시마티스의 현란] 마나 소모량이 1 감소합니다.</v>
          </cell>
        </row>
        <row r="625">
          <cell r="A625" t="str">
            <v>SKILL_DESC_60009921</v>
          </cell>
          <cell r="B625" t="str">
            <v>[루베리의 만개] 매 전투 시작 {1}초 후 자신 전방에 {2}초간 지속되는 [루베리의 만개]를 생성합니다.</v>
          </cell>
        </row>
        <row r="626">
          <cell r="A626" t="str">
            <v>SKILL_DESC_60009930</v>
          </cell>
          <cell r="B626" t="str">
            <v>체력 회복 효과가 아군 전체에게 적용되는 대신 회복량이 {1}% 감소합니다.</v>
          </cell>
        </row>
        <row r="627">
          <cell r="A627" t="str">
            <v>SKILL_DESC_60009931</v>
          </cell>
          <cell r="B627" t="str">
            <v>사용 시 자신이 보스에게 가하는 피해가 {1}% 증가합니다. 이 효과는 최대 {2}회 중첩됩니다.</v>
          </cell>
        </row>
        <row r="628">
          <cell r="A628" t="str">
            <v>SKILL_DESC_60009940</v>
          </cell>
          <cell r="B628" t="str">
            <v>발동 주기가 {1}초로 변경됩니다.</v>
          </cell>
        </row>
        <row r="629">
          <cell r="A629" t="str">
            <v>SKILL_DESC_60009941</v>
          </cell>
          <cell r="B629" t="str">
            <v>효과를 해제할 수 없도록 변경됩니다.</v>
          </cell>
        </row>
        <row r="630">
          <cell r="A630" t="str">
            <v>SKILL_DESC_60009950</v>
          </cell>
          <cell r="B630" t="str">
            <v>공격력,방어력,체력+15% / 치명타피해 +20%</v>
          </cell>
        </row>
        <row r="631">
          <cell r="A631" t="str">
            <v>SKILL_DESC_60009951</v>
          </cell>
          <cell r="B631" t="str">
            <v>적이 1명이거나, 5명 이상일 때 모든 스킬의 마나 소모량이 1칸 감소합니다.</v>
          </cell>
        </row>
        <row r="632">
          <cell r="A632" t="str">
            <v>SKILL_DESC_90000990</v>
          </cell>
          <cell r="B632" t="str">
            <v>자신의 공격력이 {1}% 증가하고, 일반 공격과 스킬 공격 시 {2}초간 대상의 공격력을 {3}% 감소시킵니다. 대상이 보스라면 받는 모든 피해를 {4}% 증가시킵니다. 받는 모든 피해 증가 효과는 해제할 수 없습니다.</v>
          </cell>
        </row>
        <row r="633">
          <cell r="A633" t="str">
            <v>SKILL_DESC_91009910</v>
          </cell>
          <cell r="B633" t="str">
            <v>[시마티스의 광채] 사용 시 마나를 {1} 회복합니다.\n[루베리의 난무] 재사용 대기시간이 {2}초 감소합니다.</v>
          </cell>
        </row>
        <row r="634">
          <cell r="A634" t="str">
            <v>SKILL_DESC_91009920</v>
          </cell>
          <cell r="B634" t="str">
            <v>[시마티스의 현란] 발동 시 자신 주변에 {1}초간 [시마티스의 현란]을 생성합니다. \n[루베리의 만개] 범위 내 아군의 회복력을 {2}% 증가시킵니다.</v>
          </cell>
        </row>
        <row r="635">
          <cell r="A635" t="str">
            <v>SKILL_DESC_91009930</v>
          </cell>
          <cell r="B635" t="str">
            <v>[공명의 수정] 재사용 대기시간이 {1}초 감소하고, 자신에게 걸린 해로운 효과를 제거하고 사용할 수 있도록 변경됩니다.</v>
          </cell>
        </row>
        <row r="636">
          <cell r="A636" t="str">
            <v>SKILL_DESC_91009940</v>
          </cell>
          <cell r="B636" t="str">
            <v>[찬란한 감정사] 중첩 당 자신의 모든 방어력이 {1}% 증가하고, 최대 중첩 수가 {2}회로 변경됩니다.</v>
          </cell>
        </row>
        <row r="637">
          <cell r="A637" t="str">
            <v>SKILL_DESC_93009900</v>
          </cell>
          <cell r="B637" t="str">
            <v>오색찬란한 향연, 디어젠므의 영혼을 소환하여 [64ffff]{1}[-]초간 자신의 치명타 피해량을 [64ff64]{2}[-]% 증가시킵니다. 이후 적 전체를 공격하여 [ffc800]{3}[-] 마법 피해를 입히고 피해 입은 대상의 받는 모든 피해를 [64ffff]{4}[-]초간 [ff6464]{5}[-]% 증가시키며 대상이 보스라면 [ffc800]{6}[-] 추가 방어무시 마법 피해를 입힙니다.</v>
          </cell>
        </row>
        <row r="638">
          <cell r="A638" t="str">
            <v>SKILL_DESC_93009901</v>
          </cell>
          <cell r="B638" t="str">
            <v>피해량이 {1}% 증가하고 재사용 대기시간이 {2}초 감소합니다.</v>
          </cell>
        </row>
        <row r="639">
          <cell r="A639" t="str">
            <v>SKILL_DESC_93009902</v>
          </cell>
          <cell r="B639" t="str">
            <v>지속시간 동안 {1}초 마다 자신의 스킬 재사용 대기시간이 {2}초씩 감소합니다.</v>
          </cell>
        </row>
        <row r="640">
          <cell r="A640" t="str">
            <v>SKILL_NAME_8110</v>
          </cell>
          <cell r="B640" t="str">
            <v>공허의 회오리</v>
          </cell>
        </row>
        <row r="641">
          <cell r="A641" t="str">
            <v>SKILL_NAME_8120</v>
          </cell>
          <cell r="B641" t="str">
            <v>초월자</v>
          </cell>
        </row>
        <row r="642">
          <cell r="A642" t="str">
            <v>SKILL_NAME_8124</v>
          </cell>
          <cell r="B642" t="str">
            <v>초월자 해제</v>
          </cell>
        </row>
        <row r="643">
          <cell r="A643" t="str">
            <v>SKILL_NAME_8130</v>
          </cell>
          <cell r="B643" t="str">
            <v>공허의 일격</v>
          </cell>
        </row>
        <row r="644">
          <cell r="A644" t="str">
            <v>SKILL_NAME_8140</v>
          </cell>
          <cell r="B644" t="str">
            <v>공허 폭주</v>
          </cell>
        </row>
        <row r="645">
          <cell r="A645" t="str">
            <v>SKILL_NAME_60008110</v>
          </cell>
          <cell r="B645" t="str">
            <v>공허의 회오리 [빛]</v>
          </cell>
        </row>
        <row r="646">
          <cell r="A646" t="str">
            <v>SKILL_NAME_60008111</v>
          </cell>
          <cell r="B646" t="str">
            <v>공허의 회오리 [어둠]</v>
          </cell>
        </row>
        <row r="647">
          <cell r="A647" t="str">
            <v>SKILL_NAME_60008120</v>
          </cell>
          <cell r="B647" t="str">
            <v>초월자 [빛]</v>
          </cell>
        </row>
        <row r="648">
          <cell r="A648" t="str">
            <v>SKILL_NAME_60008121</v>
          </cell>
          <cell r="B648" t="str">
            <v>초월자 [어둠]</v>
          </cell>
        </row>
        <row r="649">
          <cell r="A649" t="str">
            <v>SKILL_NAME_60008130</v>
          </cell>
          <cell r="B649" t="str">
            <v>공허의 일격 [빛]</v>
          </cell>
        </row>
        <row r="650">
          <cell r="A650" t="str">
            <v>SKILL_NAME_60008131</v>
          </cell>
          <cell r="B650" t="str">
            <v>공허의 일격 [어둠]</v>
          </cell>
        </row>
        <row r="651">
          <cell r="A651" t="str">
            <v>SKILL_NAME_60008140</v>
          </cell>
          <cell r="B651" t="str">
            <v>공허 폭주 [빛]</v>
          </cell>
        </row>
        <row r="652">
          <cell r="A652" t="str">
            <v>SKILL_NAME_60008141</v>
          </cell>
          <cell r="B652" t="str">
            <v>공허 폭주 [어둠]</v>
          </cell>
        </row>
        <row r="653">
          <cell r="A653" t="str">
            <v>SKILL_NAME_60008150</v>
          </cell>
          <cell r="B653" t="str">
            <v>힐다 [빛]</v>
          </cell>
        </row>
        <row r="654">
          <cell r="A654" t="str">
            <v>SKILL_NAME_60008151</v>
          </cell>
          <cell r="B654" t="str">
            <v>힐다 [어둠]</v>
          </cell>
        </row>
        <row r="655">
          <cell r="A655" t="str">
            <v>SKILL_DESC_8110</v>
          </cell>
          <cell r="B655" t="str">
            <v>전방 범위 내 적에게 12회에 걸쳐 총 [ffc800]{1}[-] 마법피해를 입히고 매 타격마다 대상의 마나를 [ff6464]{2}[-] 만큼 감소시킵니다.</v>
          </cell>
        </row>
        <row r="656">
          <cell r="A656" t="str">
            <v>SKILL_DESC_8111</v>
          </cell>
          <cell r="B656" t="str">
            <v>피해량이 [64ff64]{1}[-] % 증가합니다.</v>
          </cell>
        </row>
        <row r="657">
          <cell r="A657" t="str">
            <v>SKILL_DESC_8120</v>
          </cell>
          <cell r="B657" t="str">
            <v>자신에게 걸린 해로운 효과를 해제하며 적 전체에게 [ffc800]{1}[-] 마법피해를 입히고 [fa96fa][초월자][-] 상태가 되어 기본 공격을 강화시킵니다. [fa96fa][초월자][-] 상태에서는 스킬을 사용할 수 없게 되며 상태이상에 면역이 되고, 일반 공격 시 대상에게 최대 [64ffff]{2}[-]회 중첩되는 [fa96fa][공허][-] 상태를 중첩시킵니다. 또한 자신 주변 원형범위 내 적의 회복력을 [ff6464]{3}[-]% 감소시키고 매 초 자신의 마나를 [ff6464]{4}[-] 소모합니다. 소모되는 마나량은 시간이 지날수록 증가하며, 마나를 모두 소모하거나 스킬을 사용하면 [fa96fa][초월자][-] 상태가 해제됩니다.</v>
          </cell>
        </row>
        <row r="658">
          <cell r="A658" t="str">
            <v>SKILL_DESC_8121</v>
          </cell>
          <cell r="B658" t="str">
            <v>피해량이 [64ff64]{1}[-] % 증가합니다.</v>
          </cell>
        </row>
        <row r="659">
          <cell r="A659" t="str">
            <v>SKILL_DESC_8124</v>
          </cell>
          <cell r="B659" t="str">
            <v>[fa96fa][초월자][-] 상태를 해제하고 [fa96fa][초월자][-] 스킬의 재사용 대기시간을 [64ffff]{1}[-]초 적용합니다.\n이 스킬은 마나를 모두 소모하면 자동으로 발동됩니다.</v>
          </cell>
        </row>
        <row r="660">
          <cell r="A660" t="str">
            <v>SKILL_DESC_8130</v>
          </cell>
          <cell r="B660" t="str">
            <v>자신 전방 원형범위 내 적에게 [ffc800]{1}[-] 마법피해를 입히고 [64ffff]{2}[-]초간 넘어뜨립니다. [fa96fa][공허][-] 상태의 적을 타격 시 대상에게 걸린 모든 중첩을 소모시키며 중첩당 [ffc800]{3}[-] 마법피해를 추가로 입힙니다.</v>
          </cell>
        </row>
        <row r="661">
          <cell r="A661" t="str">
            <v>SKILL_DESC_8131</v>
          </cell>
          <cell r="B661" t="str">
            <v>피해량이 [64ff64]{1}[-] % 증가합니다.</v>
          </cell>
        </row>
        <row r="662">
          <cell r="A662" t="str">
            <v>SKILL_DESC_8140</v>
          </cell>
          <cell r="B662" t="str">
            <v>공격력이 [64ff64]{1}[-] 증가하고 모든 마나 회복량이 [64ff64]{2}[-]% 더 높게 적용되며 자신이 보유한 마나 [64ffff]{3}[-]칸 당 방어 관통력이 [64ff64]{4}[-]씩 증가합니다. 마나가 가득 차면 [64ffff]{5}[-]초간 [fa96fa][공허 폭주][-] 상태가 되어 지속시간 동안 모든 공격이 적의 블록 효과를 무시하고 마나에 따라 증가하는 방어 관통력이 [64ff64]{6}[-]으로 고정됩니다. [fa96fa][공허 폭주][-] 상태는 [64ffff]{7}[-]초의 재사용 대기시간을 가집니다.</v>
          </cell>
        </row>
        <row r="663">
          <cell r="A663" t="str">
            <v>SKILL_DESC_8141</v>
          </cell>
          <cell r="B663" t="str">
            <v>공격력 증가량이 [64ff64]{1}[-] % 증가합니다.</v>
          </cell>
        </row>
        <row r="664">
          <cell r="A664" t="str">
            <v>SKILL_DESC_60008110</v>
          </cell>
          <cell r="B664" t="str">
            <v>매 타격 당 마나를 {1} 회복합니다.</v>
          </cell>
        </row>
        <row r="665">
          <cell r="A665" t="str">
            <v>SKILL_DESC_60008111</v>
          </cell>
          <cell r="B665" t="str">
            <v>사용 중에 상태이상에 면역이 됩니다.</v>
          </cell>
        </row>
        <row r="666">
          <cell r="A666" t="str">
            <v>SKILL_DESC_60008120</v>
          </cell>
          <cell r="B666" t="str">
            <v>[초월자] 상태에서 공격 속도가 {1} 증가합니다.</v>
          </cell>
        </row>
        <row r="667">
          <cell r="A667" t="str">
            <v>SKILL_DESC_60008121</v>
          </cell>
          <cell r="B667" t="str">
            <v>[초월자] 상태일 때 받는 피해가 {1}% 감소합니다.</v>
          </cell>
        </row>
        <row r="668">
          <cell r="A668" t="str">
            <v>SKILL_DESC_60008130</v>
          </cell>
          <cell r="B668" t="str">
            <v>범위 내 적의 이로운 효과를 제거합니다.</v>
          </cell>
        </row>
        <row r="669">
          <cell r="A669" t="str">
            <v>SKILL_DESC_60008131</v>
          </cell>
          <cell r="B669" t="str">
            <v>피해량이 {1}% 증가합니다.</v>
          </cell>
        </row>
        <row r="670">
          <cell r="A670" t="str">
            <v>SKILL_DESC_60008140</v>
          </cell>
          <cell r="B670" t="str">
            <v>[공허 폭주]의 재사용 대기시간이 {1}초로 변경됩니다.</v>
          </cell>
        </row>
        <row r="671">
          <cell r="A671" t="str">
            <v>SKILL_DESC_60008141</v>
          </cell>
          <cell r="B671" t="str">
            <v>[공허 폭주] 상태에서 보스에게 가하는 피해량이 {1}% 증가합니다.</v>
          </cell>
        </row>
        <row r="672">
          <cell r="A672" t="str">
            <v>SKILL_DESC_60008150</v>
          </cell>
          <cell r="B672" t="str">
            <v>공격력,방어력,체력+15% / 공격속도 +100</v>
          </cell>
        </row>
        <row r="673">
          <cell r="A673" t="str">
            <v>SKILL_DESC_60008151</v>
          </cell>
          <cell r="B673" t="str">
            <v>[공허] 중첩을 해제할 수 없도록 변경되고, 일반 공격 시 {1}% 확률로 [공허]를 {2}개 중첩시킵니다.</v>
          </cell>
        </row>
        <row r="674">
          <cell r="A674" t="str">
            <v>SKILL_DESC_90000810</v>
          </cell>
          <cell r="B674" t="str">
            <v>자신의 공격력이 {1}%, 회복력이 {2}% 증가합니다. [초월자] 상태가 되면 공격력 증가량이 {3}%, 회복력 증가량이 {4}%로 변경됩니다.</v>
          </cell>
        </row>
        <row r="675">
          <cell r="A675" t="str">
            <v>SKILL_DESC_91008110</v>
          </cell>
          <cell r="B675" t="str">
            <v>[공허의 회오리] 매 타격마다 대상을 자신 전방으로 끌어모으고, {1}% 확률로 [공허]를 {2}개 중첩시킵니다.</v>
          </cell>
        </row>
        <row r="676">
          <cell r="A676" t="str">
            <v>SKILL_DESC_91008120</v>
          </cell>
          <cell r="B676" t="str">
            <v>[초월자] 시간이 지날수록 증가하는 마나 소모량이 {1}% 감소하고, 지속시간 동안 일반 공격 피해량이 {2}% 증가합니다.</v>
          </cell>
        </row>
        <row r="677">
          <cell r="A677" t="str">
            <v>SKILL_DESC_91008130</v>
          </cell>
          <cell r="B677" t="str">
            <v>[공허의 일격] 피해량이 {1}% 증가하고, [공허]의 최대 중첩 수가 {2}개로 변경됩니다.</v>
          </cell>
        </row>
        <row r="678">
          <cell r="A678" t="str">
            <v>SKILL_DESC_91008140</v>
          </cell>
          <cell r="B678" t="str">
            <v>[공허 폭주] 매 초 마나를 {1} 회복하고 [공허 폭주] 지속시간 동안 공격력이 {2}% 증가합니다.</v>
          </cell>
        </row>
        <row r="679">
          <cell r="A679" t="str">
            <v>SKILL_DESC_93008100</v>
          </cell>
          <cell r="B679" t="str">
            <v>만들어진 신의 꿈, 이노센트의 영혼을 [64ffff]{1}[-]초간 소환하여 지속시간 동안 자신의 공격력을 [64ff64]{2}[-]% 증가시키고 매 초 마나를 [64ff64]{3}[-] 회복하며, 적 전체의 공격력을 [ff6464]{4}[-]% 감소시킵니다.</v>
          </cell>
        </row>
        <row r="680">
          <cell r="A680" t="str">
            <v>SKILL_DESC_93008101</v>
          </cell>
          <cell r="B680" t="str">
            <v>사용 조건이 {1}초로 변경되고 지속시간 동안 적 전체의 방어력을 {2}% 감소시킵니다.</v>
          </cell>
        </row>
        <row r="681">
          <cell r="A681" t="str">
            <v>SKILL_DESC_93008102</v>
          </cell>
          <cell r="B681" t="str">
            <v>영혼 지속시간이 {1}초로 변경되고 지속시간 동안 적에게 가하는 피해량이 {2}% 증가합니다.</v>
          </cell>
        </row>
        <row r="682">
          <cell r="A682" t="str">
            <v>SKILL_NAME_8210</v>
          </cell>
          <cell r="B682" t="str">
            <v>집어삼키는 화염 - 카이엔</v>
          </cell>
        </row>
        <row r="683">
          <cell r="A683" t="str">
            <v>SKILL_NAME_8220</v>
          </cell>
          <cell r="B683" t="str">
            <v>절대 영도의 냉기 - 데비온</v>
          </cell>
        </row>
        <row r="684">
          <cell r="A684" t="str">
            <v>SKILL_NAME_8230</v>
          </cell>
          <cell r="B684" t="str">
            <v>휘몰아치는 폭풍 - 이카루스</v>
          </cell>
        </row>
        <row r="685">
          <cell r="A685" t="str">
            <v>SKILL_NAME_8240</v>
          </cell>
          <cell r="B685" t="str">
            <v>마도 공학의 정수</v>
          </cell>
        </row>
        <row r="686">
          <cell r="A686" t="str">
            <v>SKILL_NAME_60008210</v>
          </cell>
          <cell r="B686" t="str">
            <v>집어삼키는 화염 - 카이엔 [빛]</v>
          </cell>
        </row>
        <row r="687">
          <cell r="A687" t="str">
            <v>SKILL_NAME_60008211</v>
          </cell>
          <cell r="B687" t="str">
            <v>집어삼키는 화염 - 카이엔 [어둠]</v>
          </cell>
        </row>
        <row r="688">
          <cell r="A688" t="str">
            <v>SKILL_NAME_60008220</v>
          </cell>
          <cell r="B688" t="str">
            <v>절대 영도의 냉기 - 데비온 [빛]</v>
          </cell>
        </row>
        <row r="689">
          <cell r="A689" t="str">
            <v>SKILL_NAME_60008221</v>
          </cell>
          <cell r="B689" t="str">
            <v>절대 영도의 냉기 - 데비온 [어둠]</v>
          </cell>
        </row>
        <row r="690">
          <cell r="A690" t="str">
            <v>SKILL_NAME_60008230</v>
          </cell>
          <cell r="B690" t="str">
            <v>휘몰아치는 폭풍 - 이카루스 [빛]</v>
          </cell>
        </row>
        <row r="691">
          <cell r="A691" t="str">
            <v>SKILL_NAME_60008231</v>
          </cell>
          <cell r="B691" t="str">
            <v>휘몰아치는 폭풍 - 이카루스 [어둠]</v>
          </cell>
        </row>
        <row r="692">
          <cell r="A692" t="str">
            <v>SKILL_NAME_60008240</v>
          </cell>
          <cell r="B692" t="str">
            <v>마도 공학의 정수 [빛]</v>
          </cell>
        </row>
        <row r="693">
          <cell r="A693" t="str">
            <v>SKILL_NAME_60008241</v>
          </cell>
          <cell r="B693" t="str">
            <v>마도 공학의 정수 [어둠]</v>
          </cell>
        </row>
        <row r="694">
          <cell r="A694" t="str">
            <v>SKILL_NAME_60008250</v>
          </cell>
          <cell r="B694" t="str">
            <v>이솔렛 [빛]</v>
          </cell>
        </row>
        <row r="695">
          <cell r="A695" t="str">
            <v>SKILL_NAME_60008251</v>
          </cell>
          <cell r="B695" t="str">
            <v>이솔렛 [어둠]</v>
          </cell>
        </row>
        <row r="696">
          <cell r="A696" t="str">
            <v>SKILL_DESC_8210</v>
          </cell>
          <cell r="B696" t="str">
            <v>전방 범위 내 적들에게 [ffc800]{1}[-] 물리 피해를 입히고 [ff6464][발화][-] 상태로 만듭니다. [ff6464][발화][-] 상태의 적은 [64ffff]{2}[-]초 동안 회복력이 [ff6464]{3}[-]% 감소합니다.</v>
          </cell>
        </row>
        <row r="697">
          <cell r="A697" t="str">
            <v>SKILL_DESC_8211</v>
          </cell>
          <cell r="B697" t="str">
            <v>피해량이 [64ff64]{1}[-] % 증가합니다.</v>
          </cell>
        </row>
        <row r="698">
          <cell r="A698" t="str">
            <v>SKILL_DESC_8220</v>
          </cell>
          <cell r="B698" t="str">
            <v>[64ffff]{1}[-]회에 걸쳐 전방 범위내의 적에게 총 [ffc800]{2}[-] 물리 피해를 입히고 매 타격마다 대상을 [64ffff]{3}[-]초 동안 빙결시킵니다. 매 타격시 [ff6464][발화][-] 상태의 적에게 피해를 입히면 [64ffff][폭발 반응][-]을 일으켜 [ffc800]{4}[-] 추가 방어무시 피해를 입힙니다.</v>
          </cell>
        </row>
        <row r="699">
          <cell r="A699" t="str">
            <v>SKILL_DESC_8221</v>
          </cell>
          <cell r="B699" t="str">
            <v>피해량이 [64ff64]{1}[-] % 증가합니다.</v>
          </cell>
        </row>
        <row r="700">
          <cell r="A700" t="str">
            <v>SKILL_DESC_8230</v>
          </cell>
          <cell r="B700" t="str">
            <v>[64ffff]{1}[-]초 동안 전방 범위내의 적에게 [64ffff]{2}[-]회에 걸쳐 매 타격당 [ffc800]{3}[-] 물리 피해를 입히고 대상의 공격력을 [64ffff]{4}[-]초 동안 [ff6464]{5}[-]% 감소시킵니다. [ff6464][발화][-] 상태의 적에게 피해를 입히면 [64ff64][화염 폭풍][-]으로 변경되며 매 타격당 [ffc800]{6}[-] 물리 피해를 입히고 매 타격마다 적의 회복력을 [64ffff]{7}[-]초 동안 [ff6464]{8}[-]% 감소 시키는 효과가 추가됩니다. 이 효과는 최대 [64ffff]{9}[-]회 중첩됩니다.</v>
          </cell>
        </row>
        <row r="701">
          <cell r="A701" t="str">
            <v>SKILL_DESC_8231</v>
          </cell>
          <cell r="B701" t="str">
            <v>피해량이 [64ff64]{1}[-] % 증가합니다.</v>
          </cell>
        </row>
        <row r="702">
          <cell r="A702" t="str">
            <v>SKILL_DESC_8240</v>
          </cell>
          <cell r="B702" t="str">
            <v>이솔렛은 공격속도가 [64ffff]{1}[-]으로 고정되고 스킬 재사용 대기시간 감소 효과에 영향을 받지 않는 대신 치명타 피해량이 [64ff64]{2}[-]% 증가하고 스킬을 사용할 때마다 마나가 [64ff64]{3}[-] 회복됩니다.\n[64ffff][폭발 반응][-]을 일으키면 자신의 공격력이 [64ff64]{4}[-]% 증가합니다. 이 효과는 최대 [64ffff]{5}[-]회 중첩되며 해제할 수 없습니다.\n[64ff64][화염 폭풍][-]을 생성시키면 아군 전체의 받는 마법 피해가 [64ff64]{6}[-]% 감소합니다. 이 효과는 최대 [64ffff]{7}[-]회 중첩되며 해제할 수 없습니다.</v>
          </cell>
        </row>
        <row r="703">
          <cell r="A703" t="str">
            <v>SKILL_DESC_8241</v>
          </cell>
          <cell r="B703" t="str">
            <v>자신의 치명타 피해량이 추가로 [64ff64]{1}[-]% 증가합니다.</v>
          </cell>
        </row>
        <row r="704">
          <cell r="A704" t="str">
            <v>SKILL_DESC_60008210</v>
          </cell>
          <cell r="B704" t="str">
            <v>[발화] 상태에 받는 물리 피해 {1}% 증가 효과가 추가 됩니다.</v>
          </cell>
        </row>
        <row r="705">
          <cell r="A705" t="str">
            <v>SKILL_DESC_60008211</v>
          </cell>
          <cell r="B705" t="str">
            <v>[발화] 상태의 지속시간이 {1}초 증가합니다.</v>
          </cell>
        </row>
        <row r="706">
          <cell r="A706" t="str">
            <v>SKILL_DESC_60008220</v>
          </cell>
          <cell r="B706" t="str">
            <v>매 타격당 적의 마나를 {1} 감소시킵니다.</v>
          </cell>
        </row>
        <row r="707">
          <cell r="A707" t="str">
            <v>SKILL_DESC_60008221</v>
          </cell>
          <cell r="B707" t="str">
            <v>빙결효과가 사라지는 대신 [폭발 반응]의 피해량이 {1}% 증가합니다.</v>
          </cell>
        </row>
        <row r="708">
          <cell r="A708" t="str">
            <v>SKILL_DESC_60008230</v>
          </cell>
          <cell r="B708" t="str">
            <v>마나 소모량이 1 감소합니다.</v>
          </cell>
        </row>
        <row r="709">
          <cell r="A709" t="str">
            <v>SKILL_DESC_60008231</v>
          </cell>
          <cell r="B709" t="str">
            <v>[화염 폭풍]의 회복력 감소 효과가 {1}%로 변경됩니다.</v>
          </cell>
        </row>
        <row r="710">
          <cell r="A710" t="str">
            <v>SKILL_DESC_60008240</v>
          </cell>
          <cell r="B710" t="str">
            <v>[폭발 반응]을 일으킬 때 영웅이 아닌 적에게 가하는 피해 증가 {1}% 효과가 추가 됩니다.</v>
          </cell>
        </row>
        <row r="711">
          <cell r="A711" t="str">
            <v>SKILL_DESC_60008241</v>
          </cell>
          <cell r="B711" t="str">
            <v>[화염 폭풍] 생성 시 회복력 {1}% 증가 효과가 추가됩니다.</v>
          </cell>
        </row>
        <row r="712">
          <cell r="A712" t="str">
            <v>SKILL_DESC_60008250</v>
          </cell>
          <cell r="B712" t="str">
            <v>공격력,방어력,체력+15% / 치명타확률 +100</v>
          </cell>
        </row>
        <row r="713">
          <cell r="A713" t="str">
            <v>SKILL_DESC_60008251</v>
          </cell>
          <cell r="B713" t="str">
            <v>적이 {1}명일 때 자신의 보스에게 가하는 피해량이 {2}% 증가합니다.\n아군이 {3}명 이상일 때 자신을 제외한 아군 전체의 보스에게 가하는 피해량이 {4}% 증가합니다.</v>
          </cell>
        </row>
        <row r="714">
          <cell r="A714" t="str">
            <v>SKILL_DESC_90000820</v>
          </cell>
          <cell r="B714" t="str">
            <v>매 {1}초마다 가장 공격력이 높은 적의 받는 물리 피해를 {2}초 동안 {3}% 증가시키고 자신의 적에게 가하는 피해를 {4}% 증가시킵니다. 적에게 가하는 피해 증가 효과는 최대 {5}회 중첩되며 해제할 수 없습니다.</v>
          </cell>
        </row>
        <row r="715">
          <cell r="A715" t="str">
            <v>SKILL_DESC_91008210</v>
          </cell>
          <cell r="B715" t="str">
            <v>[집어삼키는 화염 - 카이엔] 범위내 적의 이로운 효과를 제거하고 [발화]시 회복력을 추가로 {1}% 감소시킵니다.</v>
          </cell>
        </row>
        <row r="716">
          <cell r="A716" t="str">
            <v>SKILL_DESC_91008220</v>
          </cell>
          <cell r="B716" t="str">
            <v>[절대 영도의 냉기 - 데비온] 피해량이 {1}% 증가하고 [폭발 반응]에 의한 추가피해가 대상의 블록효과를 무시합니다.</v>
          </cell>
        </row>
        <row r="717">
          <cell r="A717" t="str">
            <v>SKILL_DESC_91008230</v>
          </cell>
          <cell r="B717" t="str">
            <v>[휘몰아치는 폭풍 - 이카루스] 지속 시간 동안 범위내 적의 공격속도를 {1} 감소시키고 [화염 폭풍]에 피해입은 대상의 받는 물리 피해를 {2}초 동안 {3}% 증가시킵니다.</v>
          </cell>
        </row>
        <row r="718">
          <cell r="A718" t="str">
            <v>SKILL_DESC_91008240</v>
          </cell>
          <cell r="B718" t="str">
            <v>[마도 공학의 정수] [폭발 반응]의 최대 중첩수가 {1}회 증가하고 [화염 폭풍]의 최대 중첩수가 {2}회 증가합니다. 치명타 피해량이 {3}% 증가합니다.</v>
          </cell>
        </row>
        <row r="719">
          <cell r="A719" t="str">
            <v>SKILL_DESC_93008200</v>
          </cell>
          <cell r="B719" t="str">
            <v>어둠을 무릎꿇린 자, 델 테라비온의 영혼을 소환하여 적 전체에게 [ffc800]{1}[-] 물리 피해를 입히고 피해 입힌 대상을 해제할 수 없는 공간 결계에 가두어 [64ffff]{2}[-]초 동안 대상이 이로운 효과를 받지 못하도록 만들고 받는 물리 피해를 [ff6464]{3}[-]% 증가시킵니다. 그 후 영혼이 [64ffff]{4}[-]초 동안 지속되며 이솔렛의 공격력을 [64ff64]{5}[-]% 증가시킵니다.</v>
          </cell>
        </row>
        <row r="720">
          <cell r="A720" t="str">
            <v>SKILL_DESC_93008201</v>
          </cell>
          <cell r="B720" t="str">
            <v>공간 결계의 지속시간이 {1}초 증가합니다.</v>
          </cell>
        </row>
        <row r="721">
          <cell r="A721" t="str">
            <v>SKILL_DESC_93008202</v>
          </cell>
          <cell r="B721" t="str">
            <v>영혼 지속시간 동안 이솔렛의 영웅이 아닌 적에게 가하는 피해가 {1}% 증가합니다.</v>
          </cell>
        </row>
        <row r="722">
          <cell r="A722" t="str">
            <v>SKILL_NAME_8310</v>
          </cell>
          <cell r="B722" t="str">
            <v>단호한 일격</v>
          </cell>
        </row>
        <row r="723">
          <cell r="A723" t="str">
            <v>SKILL_NAME_8320</v>
          </cell>
          <cell r="B723" t="str">
            <v>굳은 의지</v>
          </cell>
        </row>
        <row r="724">
          <cell r="A724" t="str">
            <v>SKILL_NAME_8330</v>
          </cell>
          <cell r="B724" t="str">
            <v>사라져라.</v>
          </cell>
        </row>
        <row r="725">
          <cell r="A725" t="str">
            <v>SKILL_NAME_8340</v>
          </cell>
          <cell r="B725" t="str">
            <v>겔릭타의 힘</v>
          </cell>
        </row>
        <row r="726">
          <cell r="A726" t="str">
            <v>SKILL_NAME_60008310</v>
          </cell>
          <cell r="B726" t="str">
            <v>단호한 일격 [빛]</v>
          </cell>
        </row>
        <row r="727">
          <cell r="A727" t="str">
            <v>SKILL_NAME_60008311</v>
          </cell>
          <cell r="B727" t="str">
            <v>단호한 일격 [어둠]</v>
          </cell>
        </row>
        <row r="728">
          <cell r="A728" t="str">
            <v>SKILL_NAME_60008320</v>
          </cell>
          <cell r="B728" t="str">
            <v>굳은 의지 [빛]</v>
          </cell>
        </row>
        <row r="729">
          <cell r="A729" t="str">
            <v>SKILL_NAME_60008321</v>
          </cell>
          <cell r="B729" t="str">
            <v>굳은 의지 [어둠]</v>
          </cell>
        </row>
        <row r="730">
          <cell r="A730" t="str">
            <v>SKILL_NAME_60008330</v>
          </cell>
          <cell r="B730" t="str">
            <v>사라져라. [빛]</v>
          </cell>
        </row>
        <row r="731">
          <cell r="A731" t="str">
            <v>SKILL_NAME_60008331</v>
          </cell>
          <cell r="B731" t="str">
            <v>사라져라. [어둠]</v>
          </cell>
        </row>
        <row r="732">
          <cell r="A732" t="str">
            <v>SKILL_NAME_60008340</v>
          </cell>
          <cell r="B732" t="str">
            <v>겔릭타의 힘 [빛]</v>
          </cell>
        </row>
        <row r="733">
          <cell r="A733" t="str">
            <v>SKILL_NAME_60008341</v>
          </cell>
          <cell r="B733" t="str">
            <v>겔릭타의 힘 [어둠]</v>
          </cell>
        </row>
        <row r="734">
          <cell r="A734" t="str">
            <v>SKILL_NAME_60008350</v>
          </cell>
          <cell r="B734" t="str">
            <v>반역자 클라우스 [빛]</v>
          </cell>
        </row>
        <row r="735">
          <cell r="A735" t="str">
            <v>SKILL_NAME_60008351</v>
          </cell>
          <cell r="B735" t="str">
            <v>반역자 클라우스 [어둠]</v>
          </cell>
        </row>
        <row r="736">
          <cell r="A736" t="str">
            <v>SKILL_DESC_8310</v>
          </cell>
          <cell r="B736" t="str">
            <v>전방 범위 내 적에게 [ffc800]{1}[-] 물리 피해를 입히고 [64ffff]{2}[-]초간 기절시킵니다. 대상이 보스라면 [ffc800]{3}[-] 추가 물리 피해를 입힙니다.</v>
          </cell>
        </row>
        <row r="737">
          <cell r="A737" t="str">
            <v>SKILL_DESC_8311</v>
          </cell>
          <cell r="B737" t="str">
            <v>피해량이 [64ff64]{1}[-] % 증가합니다.</v>
          </cell>
        </row>
        <row r="738">
          <cell r="A738" t="str">
            <v>SKILL_DESC_8320</v>
          </cell>
          <cell r="B738" t="str">
            <v>주변 범위 내 적에게 [ffc800]{1}[-] 물리 피해를 입히며 [64ffff]{2}[-]초간 해제할 수 없는 [fa96fa][굳은 의지][-] 상태가 됩니다. [fa96fa][굳은 의지][-] 상태에서는 공격 속도가 [64ff64]{3}[-] 증가하고 자신이 걸린 상태이상의 지속시간이 [64ff64]{4}[-]% 감소합니다.</v>
          </cell>
        </row>
        <row r="739">
          <cell r="A739" t="str">
            <v>SKILL_DESC_8321</v>
          </cell>
          <cell r="B739" t="str">
            <v>피해량이 [64ff64]{1}[-] % 증가합니다.</v>
          </cell>
        </row>
        <row r="740">
          <cell r="A740" t="str">
            <v>SKILL_DESC_8330</v>
          </cell>
          <cell r="B740" t="str">
            <v>임의의 적을 6회 공격하여 타격 당 [ffc800]{1}[-] 물리 피해를 입히고, 추가로 공격하여 주변 범위 내 적에게 [ffc800]{2}[-] 물리 피해를 입히며 [64ffff]{3}[-]초간 넘어뜨립니다.</v>
          </cell>
        </row>
        <row r="741">
          <cell r="A741" t="str">
            <v>SKILL_DESC_8331</v>
          </cell>
          <cell r="B741" t="str">
            <v>피해량이 [64ff64]{1}[-] % 증가합니다.</v>
          </cell>
        </row>
        <row r="742">
          <cell r="A742" t="str">
            <v>SKILL_DESC_8340</v>
          </cell>
          <cell r="B742" t="str">
            <v>블록 스탯에 영향을 받지 않는 대신 치명타 확률이 [64ff64]{1}[-] 증가하고 방어 관통력이 [64ffff]{2}[-] 이상이 되면 모든 공격이 대상의 방어력을 무시합니다. 또한 일반 공격 시 적 전체에게 [ffc800]{3}[-] 추가 물리 피해를 입히고 [64ffff]{4}[-]초간 [fa96fa][겔릭타의 저주][-] 상태로 만듭니다. 대상이 이미 [fa96fa][겔릭타의 저주][-] 상태라면 추가 물리 피해를 입히지 않습니다.</v>
          </cell>
        </row>
        <row r="743">
          <cell r="A743" t="str">
            <v>SKILL_DESC_8341</v>
          </cell>
          <cell r="B743" t="str">
            <v>치명타 확률 증가량이 [64ff64]{1}[-] 증가합니다.</v>
          </cell>
        </row>
        <row r="744">
          <cell r="A744" t="str">
            <v>SKILL_DESC_60008310</v>
          </cell>
          <cell r="B744" t="str">
            <v>적이 1명일 때 피해량이 {1}% 증가합니다.</v>
          </cell>
        </row>
        <row r="745">
          <cell r="A745" t="str">
            <v>SKILL_DESC_60008311</v>
          </cell>
          <cell r="B745" t="str">
            <v>기절 지속시간이 {1}초 증가합니다.</v>
          </cell>
        </row>
        <row r="746">
          <cell r="A746" t="str">
            <v>SKILL_DESC_60008320</v>
          </cell>
          <cell r="B746" t="str">
            <v>[굳은 의지] 상태일 때 치명타 피해량이 {1}% 증가합니다.</v>
          </cell>
        </row>
        <row r="747">
          <cell r="A747" t="str">
            <v>SKILL_DESC_60008321</v>
          </cell>
          <cell r="B747" t="str">
            <v>사용시 자신에게 걸린 해로운 효과를 모두 해제합니다.</v>
          </cell>
        </row>
        <row r="748">
          <cell r="A748" t="str">
            <v>SKILL_DESC_60008330</v>
          </cell>
          <cell r="B748" t="str">
            <v>매 타격 마다 자신의 마나를 {1} 회복합니다.</v>
          </cell>
        </row>
        <row r="749">
          <cell r="A749" t="str">
            <v>SKILL_DESC_60008331</v>
          </cell>
          <cell r="B749" t="str">
            <v>사용 중에 상태이상에 면역이 됩니다.</v>
          </cell>
        </row>
        <row r="750">
          <cell r="A750" t="str">
            <v>SKILL_DESC_60008340</v>
          </cell>
          <cell r="B750" t="str">
            <v>[겔릭타의 저주] 지속시간 동안 대상의 물리 방어력을 {1}% 감소시키는 효과가 추가됩니다.</v>
          </cell>
        </row>
        <row r="751">
          <cell r="A751" t="str">
            <v>SKILL_DESC_60008341</v>
          </cell>
          <cell r="B751" t="str">
            <v>영웅이 아닌 적에게는 공격력의 {1}% 만큼 추가 물리 피해를 입힙니다.</v>
          </cell>
        </row>
        <row r="752">
          <cell r="A752" t="str">
            <v>SKILL_DESC_60008350</v>
          </cell>
          <cell r="B752" t="str">
            <v>공격력,방어력,체력+15% / 치명타확률 +100</v>
          </cell>
        </row>
        <row r="753">
          <cell r="A753" t="str">
            <v>SKILL_DESC_60008351</v>
          </cell>
          <cell r="B753" t="str">
            <v>매 전투 시작 시 영웅이 아닌 적에게 가하는 피해가 {1}% 증가하고 받는 피해가 {2}% 감소합니다. 이 효과는 해제할 수 없으며 최대 {3}회 중첩됩니다.</v>
          </cell>
        </row>
        <row r="754">
          <cell r="A754" t="str">
            <v>SKILL_DESC_90000830</v>
          </cell>
          <cell r="B754" t="str">
            <v>방어 관통력이 {1} 증가하고, 스킬을 사용할 때 마다 자신의 현재 체력을 {2}% 소모하지만 스킬 사용 시 마다 적에게 가하는 피해량이 {3}초간 {4}% 증가합니다. 피해량 증가 효과는 최대 {5}회 중첩되며 해제할 수 없습니다.</v>
          </cell>
        </row>
        <row r="755">
          <cell r="A755" t="str">
            <v>SKILL_DESC_91008310</v>
          </cell>
          <cell r="B755" t="str">
            <v>[단호한 일격] 마나 소모량이 {1} 감소하고, 대상이 보스일 때 입히는 추가 물리 피해량이 {2}% 증가합니다.</v>
          </cell>
        </row>
        <row r="756">
          <cell r="A756" t="str">
            <v>SKILL_DESC_91008320</v>
          </cell>
          <cell r="B756" t="str">
            <v>[굳은 의지] [굳은 의지] 상태의 지속시간이 {1}초 증가하고, 지속시간 동안 공격력이 {2}% 증가합니다.</v>
          </cell>
        </row>
        <row r="757">
          <cell r="A757" t="str">
            <v>SKILL_DESC_91008330</v>
          </cell>
          <cell r="B757" t="str">
            <v>[사라져라.] 재사용 대기시간이 {1}초 감소하고, 매 타격 마다 대상을 {2}초간 기절시킵니다.</v>
          </cell>
        </row>
        <row r="758">
          <cell r="A758" t="str">
            <v>SKILL_DESC_91008340</v>
          </cell>
          <cell r="B758" t="str">
            <v>[겔릭타의 힘] 상태이상 저항력이 {1} 증가하고, [겔릭타의 저주] 지속시간 동안 대상의 방어 관통력을 {2} 감소시킵니다.</v>
          </cell>
        </row>
        <row r="759">
          <cell r="A759" t="str">
            <v>SKILL_DESC_93008300</v>
          </cell>
          <cell r="B759" t="str">
            <v>신의 대적자, 겔릭타의 영혼을 소환하여 자신의 공격력을 [64ffff]{1}[-]초간 [64ff64]{2}[-]% 증가시키며, 임의의 적 대상과 주변 원형 범위 내 적에게 [ffc800]{3}[-] 물리 피해를 입히고 [64ffff]{4}[-]초간 넘어뜨립니다.</v>
          </cell>
        </row>
        <row r="760">
          <cell r="A760" t="str">
            <v>SKILL_DESC_93008301</v>
          </cell>
          <cell r="B760" t="str">
            <v>피해량이 {1}% 증가합니다.</v>
          </cell>
        </row>
        <row r="761">
          <cell r="A761" t="str">
            <v>SKILL_DESC_93008302</v>
          </cell>
          <cell r="B761" t="str">
            <v>영혼 지속시간 동안 자신의 방어 무시 피해량이 {1}% 증가합니다.</v>
          </cell>
        </row>
        <row r="762">
          <cell r="A762" t="str">
            <v>SKILL_NAME_8610</v>
          </cell>
          <cell r="B762" t="str">
            <v>물어 뜯어! 포치!</v>
          </cell>
        </row>
        <row r="763">
          <cell r="A763" t="str">
            <v>SKILL_NAME_8620</v>
          </cell>
          <cell r="B763" t="str">
            <v>날려버려! 푸치!</v>
          </cell>
        </row>
        <row r="764">
          <cell r="A764" t="str">
            <v>SKILL_NAME_8630</v>
          </cell>
          <cell r="B764" t="str">
            <v>휘감아 버려! 삐삐!</v>
          </cell>
        </row>
        <row r="765">
          <cell r="A765" t="str">
            <v>SKILL_NAME_8640</v>
          </cell>
          <cell r="B765" t="str">
            <v>아~ 귀찮아, 잘래</v>
          </cell>
        </row>
        <row r="766">
          <cell r="A766" t="str">
            <v>SKILL_NAME_60008610</v>
          </cell>
          <cell r="B766" t="str">
            <v>물어 뜯어! 포치! [빛]</v>
          </cell>
        </row>
        <row r="767">
          <cell r="A767" t="str">
            <v>SKILL_NAME_60008611</v>
          </cell>
          <cell r="B767" t="str">
            <v>물어 뜯어! 포치! [어둠]</v>
          </cell>
        </row>
        <row r="768">
          <cell r="A768" t="str">
            <v>SKILL_NAME_60008620</v>
          </cell>
          <cell r="B768" t="str">
            <v>날려버려! 푸치! [빛]</v>
          </cell>
        </row>
        <row r="769">
          <cell r="A769" t="str">
            <v>SKILL_NAME_60008621</v>
          </cell>
          <cell r="B769" t="str">
            <v>날려버려! 푸치! [어둠]</v>
          </cell>
        </row>
        <row r="770">
          <cell r="A770" t="str">
            <v>SKILL_NAME_60008630</v>
          </cell>
          <cell r="B770" t="str">
            <v>휘감아 버려! 삐삐! [빛]</v>
          </cell>
        </row>
        <row r="771">
          <cell r="A771" t="str">
            <v>SKILL_NAME_60008631</v>
          </cell>
          <cell r="B771" t="str">
            <v>휘감아 버려! 삐삐! [어둠]</v>
          </cell>
        </row>
        <row r="772">
          <cell r="A772" t="str">
            <v>SKILL_NAME_60008640</v>
          </cell>
          <cell r="B772" t="str">
            <v>아~ 귀찮아, 잘래 [빛]</v>
          </cell>
        </row>
        <row r="773">
          <cell r="A773" t="str">
            <v>SKILL_NAME_60008641</v>
          </cell>
          <cell r="B773" t="str">
            <v>아~ 귀찮아, 잘래 [어둠]</v>
          </cell>
        </row>
        <row r="774">
          <cell r="A774" t="str">
            <v>SKILL_NAME_60008650</v>
          </cell>
          <cell r="B774" t="str">
            <v>그레모리 [빛]</v>
          </cell>
        </row>
        <row r="775">
          <cell r="A775" t="str">
            <v>SKILL_NAME_60008651</v>
          </cell>
          <cell r="B775" t="str">
            <v>그레모리 [어둠]</v>
          </cell>
        </row>
        <row r="776">
          <cell r="A776" t="str">
            <v>SKILL_DESC_8610</v>
          </cell>
          <cell r="B776" t="str">
            <v>적 대상을 [64ffff]{1}[-]회 공격하여 매 타격마다 [ffc800]{2}[-] 마법 피해를 입히고 [fa96fa][포치의 흔적][-]을 남깁니다. 매 타격의 마법 피해는 [fa96fa][마력 충전][-] 중첩당 피해량이 [64ff64]{3}[-]% 증가하고 [fa96fa][포치의 흔적][-]은 [64ffff]{4}[-]초 동안 대상의 공격력을 [ff6464]{5}[-]% 감소시키며 최대 [64ffff]{6}[-]회까지 중첩됩니다. 대상이 보스라면 매 타격마다 [ffc800]{7}[-] 추가 마법 피해를 입히며 추가 마법 피해는 [fa96fa][마력 충전][-] 중첩당 피해량이 [64ff64]{8}[-]% 증가합니다. 이 스킬은 사용 후 봉인됩니다.</v>
          </cell>
        </row>
        <row r="777">
          <cell r="A777" t="str">
            <v>SKILL_DESC_8611</v>
          </cell>
          <cell r="B777" t="str">
            <v>피해량이 [64ff64]{1}[-] % 증가합니다.</v>
          </cell>
        </row>
        <row r="778">
          <cell r="A778" t="str">
            <v>SKILL_DESC_8620</v>
          </cell>
          <cell r="B778" t="str">
            <v>가장 멀리 있는 적 대상의 뒤에서 공격하여 [fa96fa][푸치의 흔적][-]을 남긴 후 [ffc800]{1}[-] 마법 피해를 입히고 [64ffff]{2}[-]초 동안 기절시킵니다. [fa96fa][푸치의 흔적][-]은 [64ffff]{3}[-]초 동안 대상의 마법 블록 확률을 [ff6464]{4}[-] 감소시킵니다. 이 스킬은 사용 후 봉인됩니다.</v>
          </cell>
        </row>
        <row r="779">
          <cell r="A779" t="str">
            <v>SKILL_DESC_8621</v>
          </cell>
          <cell r="B779" t="str">
            <v>피해량이 [64ff64]{1}[-] % 증가합니다.</v>
          </cell>
        </row>
        <row r="780">
          <cell r="A780" t="str">
            <v>SKILL_DESC_8630</v>
          </cell>
          <cell r="B780" t="str">
            <v>적 대상과 대상 주변 넓은 범위에 [64ffff]{1}[-]회에 걸쳐 총 [ffc800]{2}[-] 마법 피해를 입히고 매 타격마다 피해 입은 대상에게 [fa96fa][삐삐의 흔적][-]을 남깁니다. [fa96fa][삐삐의 흔적][-]이 [64ffff]{3}[-]중첩인 대상에게 이 스킬로 피해를 입히면 매 타격마다 [ffc800]{4}[-] 추가 방어무시 마법 피해를 입힙니다. [fa96fa][삐삐의 흔적][-]은 [64ffff]{5}[-]초 동안 대상의 받는 마법 피해를 [ff6464]{6}[-]% 증가시키고 [64ffff]{7}[-]회 중첩됩니다. 이 스킬은 사용 후 봉인됩니다.</v>
          </cell>
        </row>
        <row r="781">
          <cell r="A781" t="str">
            <v>SKILL_DESC_8631</v>
          </cell>
          <cell r="B781" t="str">
            <v>피해량이 [64ff64]{1}[-] % 증가합니다.</v>
          </cell>
        </row>
        <row r="782">
          <cell r="A782" t="str">
            <v>SKILL_DESC_8640</v>
          </cell>
          <cell r="B782" t="str">
            <v>모든 스킬이 봉인되면 활성화됩니다. 사용 시 자신의 상태이상을 해제하고 사용하며 사용하는 동안 상태이상에 면역이 되고 받는 모든 피해가 [ff6464]{1}[-]% 감소하며 모든 스킬의 봉인이 해제됩니다. [fa96fa][아~ 귀찮아, 잘래][-] 스킬을 사용할 때마다 [fa96fa][마력 충전][-] 중첩을 쌓습니다. [fa96fa][마력 충전][-] 중첩당 그레모리가 적에게 가하는 피해가 [64ff64]{2}[-]% 증가하고 공격력이 [64ff64]{3}[-]% 증가합니다. [fa96fa][마력 충전][-]은 최대 [64ffff]{4}[-]회 중첩되며 해제할 수 없습니다.</v>
          </cell>
        </row>
        <row r="783">
          <cell r="A783" t="str">
            <v>SKILL_DESC_8641</v>
          </cell>
          <cell r="B783" t="str">
            <v>가하는 피해 증가량이 [64ff64]{1}[-]% 추가로 증가합니다.</v>
          </cell>
        </row>
        <row r="784">
          <cell r="A784" t="str">
            <v>SKILL_DESC_60008610</v>
          </cell>
          <cell r="B784" t="str">
            <v>적이 1명일 때 보스에게 가하는 추가 마법 피해가 방어 무시 피해로 적용됩니다.</v>
          </cell>
        </row>
        <row r="785">
          <cell r="A785" t="str">
            <v>SKILL_DESC_60008611</v>
          </cell>
          <cell r="B785" t="str">
            <v>[포치의 흔적]에 마법 방어력 {1}% 감소 효과가 추가됩니다.</v>
          </cell>
        </row>
        <row r="786">
          <cell r="A786" t="str">
            <v>SKILL_DESC_60008620</v>
          </cell>
          <cell r="B786" t="str">
            <v>[푸치의 흔적]의 마법 블록 확률 감소 효과가 마법 블록 확률을 0으로 고정시키는 효과로 변경됩니다.</v>
          </cell>
        </row>
        <row r="787">
          <cell r="A787" t="str">
            <v>SKILL_DESC_60008621</v>
          </cell>
          <cell r="B787" t="str">
            <v>적 대상을 기절 시키는 효과가 멀리 날리는 효과로 변경됩니다.</v>
          </cell>
        </row>
        <row r="788">
          <cell r="A788" t="str">
            <v>SKILL_DESC_60008630</v>
          </cell>
          <cell r="B788" t="str">
            <v>마나 소모량이 1 감소합니다.</v>
          </cell>
        </row>
        <row r="789">
          <cell r="A789" t="str">
            <v>SKILL_DESC_60008631</v>
          </cell>
          <cell r="B789" t="str">
            <v>마나 소모량이 1증가하고 피해량이 {1}% 증가합니다.</v>
          </cell>
        </row>
        <row r="790">
          <cell r="A790" t="str">
            <v>SKILL_DESC_60008640</v>
          </cell>
          <cell r="B790" t="str">
            <v>사용 중 받는 모든 피해 감소효과가 {1}% 증가합니다.</v>
          </cell>
        </row>
        <row r="791">
          <cell r="A791" t="str">
            <v>SKILL_DESC_60008641</v>
          </cell>
          <cell r="B791" t="str">
            <v>매 전투 시작 시 [아~ 귀찮아, 잘래] 스킬이 활성화 됩니다.</v>
          </cell>
        </row>
        <row r="792">
          <cell r="A792" t="str">
            <v>SKILL_DESC_60008642</v>
          </cell>
          <cell r="B792" t="str">
            <v>매 전투 시작 시 [아~ 귀찮아, 잘래] 스킬을 사용합니다.</v>
          </cell>
        </row>
        <row r="793">
          <cell r="A793" t="str">
            <v>SKILL_DESC_60008650</v>
          </cell>
          <cell r="B793" t="str">
            <v>공격력,방어력,체력+15% / 치명타확률 +100</v>
          </cell>
        </row>
        <row r="794">
          <cell r="A794" t="str">
            <v>SKILL_DESC_60008651</v>
          </cell>
          <cell r="B794" t="str">
            <v>적이 {1}명일 때 영웅이 아닌 적에게 가하는 피해가 {2}% 증가합니다.</v>
          </cell>
        </row>
        <row r="795">
          <cell r="A795" t="str">
            <v>SKILL_DESC_90000860</v>
          </cell>
          <cell r="B795" t="str">
            <v>공격속도가 {1} 증가합니다. [아~ 귀찮아, 잘래] 스킬을 사용하면 2초에 걸쳐 그레모리의 체력을 최대 체력의 {2}%, 마나를 {3}% 회복시킵니다.</v>
          </cell>
        </row>
        <row r="796">
          <cell r="A796" t="str">
            <v>SKILL_DESC_91008610</v>
          </cell>
          <cell r="B796" t="str">
            <v>[물어 뜯어! 포치!] 피해량이 {1}% 증가하고 [포치의 흔적]에 회복력 {2}% 감소 효과가 추가됩니다.</v>
          </cell>
        </row>
        <row r="797">
          <cell r="A797" t="str">
            <v>SKILL_DESC_91008620</v>
          </cell>
          <cell r="B797" t="str">
            <v>[날려버려! 푸치!] 사용 중 상태이상 적중률이 {1} 증가하고 대상의 이로운 효과를 제거합니다.</v>
          </cell>
        </row>
        <row r="798">
          <cell r="A798" t="str">
            <v>SKILL_DESC_91008630</v>
          </cell>
          <cell r="B798" t="str">
            <v>[휘감아 버려! 삐삐!] [삐삐의 흔적]의 지속시간이 {1}초 증가하고 받는 마법 피해 증가효과가 {2}% 증가합니다.</v>
          </cell>
        </row>
        <row r="799">
          <cell r="A799" t="str">
            <v>SKILL_DESC_91008640</v>
          </cell>
          <cell r="B799" t="str">
            <v>[아~ 귀찮아, 잘래] 사용 중 받는 피해 감소 효과가 {1}% 증가하고 [마력 충전]에 치명타 피해량 {2}% 증가 효과가 추가됩니다.</v>
          </cell>
        </row>
        <row r="800">
          <cell r="A800" t="str">
            <v>SKILL_DESC_93008600</v>
          </cell>
          <cell r="B800" t="str">
            <v>연옥을 내비친 흉두, 피그리티아의 힘을 받아 본래의 모습으로 변하여 전방 넓은 범위의 적을 [64ffff]2[-]회 공격하여 총 [ffc800]{1}[-] 마법 피해를 입힌 후 크게 포효하여 주변 넓은 범위의 적에게 [ffc800]{2}[-] 마법 피해를 입힙니다. 그레모리의 [fa96fa][마력 충전][-] 중첩당 피해량이 [64ff64]{3}[-]% 증가합니다.</v>
          </cell>
        </row>
        <row r="801">
          <cell r="A801" t="str">
            <v>SKILL_DESC_93008601</v>
          </cell>
          <cell r="B801" t="str">
            <v>피해량이 [64ff64]{1}[-] % 증가합니다.</v>
          </cell>
        </row>
        <row r="802">
          <cell r="A802" t="str">
            <v>SKILL_DESC_93008602</v>
          </cell>
          <cell r="B802" t="str">
            <v>[마력 충전]의 최대 중첩수가 추가로 {2}회 증가합니다.</v>
          </cell>
        </row>
        <row r="803">
          <cell r="A803" t="str">
            <v>SKILL_NAME_8910</v>
          </cell>
          <cell r="B803" t="str">
            <v>은월의 바람</v>
          </cell>
        </row>
        <row r="804">
          <cell r="A804" t="str">
            <v>SKILL_NAME_8920</v>
          </cell>
          <cell r="B804" t="str">
            <v>은월의 표식</v>
          </cell>
        </row>
        <row r="805">
          <cell r="A805" t="str">
            <v>SKILL_NAME_8930</v>
          </cell>
          <cell r="B805" t="str">
            <v>은월의 검무</v>
          </cell>
        </row>
        <row r="806">
          <cell r="A806" t="str">
            <v>SKILL_NAME_8940</v>
          </cell>
          <cell r="B806" t="str">
            <v>이계의 마력</v>
          </cell>
        </row>
        <row r="807">
          <cell r="A807" t="str">
            <v>SKILL_NAME_8944</v>
          </cell>
          <cell r="B807" t="str">
            <v>만월 참수</v>
          </cell>
        </row>
        <row r="808">
          <cell r="A808" t="str">
            <v>SKILL_NAME_60008910</v>
          </cell>
          <cell r="B808" t="str">
            <v>은월의 바람 [빛]</v>
          </cell>
        </row>
        <row r="809">
          <cell r="A809" t="str">
            <v>SKILL_NAME_60008911</v>
          </cell>
          <cell r="B809" t="str">
            <v>은월의 바람 [어둠]</v>
          </cell>
        </row>
        <row r="810">
          <cell r="A810" t="str">
            <v>SKILL_NAME_60008920</v>
          </cell>
          <cell r="B810" t="str">
            <v>은월의 표식 [빛]</v>
          </cell>
        </row>
        <row r="811">
          <cell r="A811" t="str">
            <v>SKILL_NAME_60008921</v>
          </cell>
          <cell r="B811" t="str">
            <v>은월의 표식 [어둠]</v>
          </cell>
        </row>
        <row r="812">
          <cell r="A812" t="str">
            <v>SKILL_NAME_60008930</v>
          </cell>
          <cell r="B812" t="str">
            <v>은월의 검무 [빛]</v>
          </cell>
        </row>
        <row r="813">
          <cell r="A813" t="str">
            <v>SKILL_NAME_60008931</v>
          </cell>
          <cell r="B813" t="str">
            <v>은월의 검무 [어둠]</v>
          </cell>
        </row>
        <row r="814">
          <cell r="A814" t="str">
            <v>SKILL_NAME_60008940</v>
          </cell>
          <cell r="B814" t="str">
            <v>이계의 마력 [빛]</v>
          </cell>
        </row>
        <row r="815">
          <cell r="A815" t="str">
            <v>SKILL_NAME_60008941</v>
          </cell>
          <cell r="B815" t="str">
            <v>이계의 마력 [어둠]</v>
          </cell>
        </row>
        <row r="816">
          <cell r="A816" t="str">
            <v>SKILL_NAME_60008950</v>
          </cell>
          <cell r="B816" t="str">
            <v>리피네 [빛]</v>
          </cell>
        </row>
        <row r="817">
          <cell r="A817" t="str">
            <v>SKILL_NAME_60008951</v>
          </cell>
          <cell r="B817" t="str">
            <v>리피네 [어둠]</v>
          </cell>
        </row>
        <row r="818">
          <cell r="A818" t="str">
            <v>SKILL_DESC_8910</v>
          </cell>
          <cell r="B818" t="str">
            <v>적 대상에게 [64ffff]{1}[-]회에 걸쳐 총 [ffc800]{2}[-] 마법 피해를 입히고 추가로 공격하여 [ffc800]{3}[-] 마법 피해를 입히고 [64ffff]{4}[-]초간 기절시킵니다. 마지막 타격은 [fa96fa][이계의 저주][-] 중첩당 [ffc800]{5}[-] 추가 방어 무시 마법 피해를 입힙니다.</v>
          </cell>
        </row>
        <row r="819">
          <cell r="A819" t="str">
            <v>SKILL_DESC_8911</v>
          </cell>
          <cell r="B819" t="str">
            <v>피해량이 [64ff64]{1}[-] % 증가합니다.</v>
          </cell>
        </row>
        <row r="820">
          <cell r="A820" t="str">
            <v>SKILL_DESC_8920</v>
          </cell>
          <cell r="B820" t="str">
            <v>자신에게 걸린 상태이상 효과를 해제하며 거리가 가장 먼 적에게 이동하여 [64ffff]{1}[-]초간 해제할 수 없는 [fa96fa][은월의 표식][-]을 남기고 [ffc800]{2}[-] 마법 피해를 입힙니다. [fa96fa][흑월의 표식][-] 상태인 적이 있다면 [fa96fa][흑월의 표식][-] 상태인 대상을 공격하며 [fa96fa][만월의 표식][-]으로 변경시킵니다. 대상이 [fa96fa][만월의 표식][-] 상태가 되면 [64ffff]{3}[-]초간 [fa96fa][만월 참수][-] 스킬이 활성화됩니다. 리피네는 [fa96fa][은월의 표식][-] 또는 [fa96fa][만월의 표식][-] 상태인 대상을 우선적으로 공격합니다.</v>
          </cell>
        </row>
        <row r="821">
          <cell r="A821" t="str">
            <v>SKILL_DESC_8921</v>
          </cell>
          <cell r="B821" t="str">
            <v>피해량이 [64ff64]{1}[-] % 증가합니다.</v>
          </cell>
        </row>
        <row r="822">
          <cell r="A822" t="str">
            <v>SKILL_DESC_8930</v>
          </cell>
          <cell r="B822" t="str">
            <v>적 대상을 [64ffff]{1}[-]회 공격하여 총 [ffc800]{2}[-] 마법 피해를 입히고 추가로 공격하여 [ffc800]{3}[-] 마법 피해를 입힙니다. 마지막 타격은 [fa96fa][이계의 저주][-] 중첩당 [ffc800]{4}[-] 추가 방어 무시 마법 피해를 입힙니다.</v>
          </cell>
        </row>
        <row r="823">
          <cell r="A823" t="str">
            <v>SKILL_DESC_8931</v>
          </cell>
          <cell r="B823" t="str">
            <v>피해량이 [64ff64]{1}[-] % 증가합니다.</v>
          </cell>
        </row>
        <row r="824">
          <cell r="A824" t="str">
            <v>SKILL_DESC_8940</v>
          </cell>
          <cell r="B824" t="str">
            <v>이계의 마력으로 자신이 적에게 가하는 피해량이 [64ff64]{1}[-]% 증가하고 매 타격 마다 적 대상에게 [fa96fa][이계의 저주][-]를 [64ffff]1[-]개 중첩시킵니다. [fa96fa][이계의 저주][-]는 최대 [64ffff]{2}[-]회 중첩됩니다.</v>
          </cell>
        </row>
        <row r="825">
          <cell r="A825" t="str">
            <v>SKILL_DESC_8941</v>
          </cell>
          <cell r="B825" t="str">
            <v>적에게 가하는 피해량이 추가로 [64ff64]{1}[-] % 증가합니다.</v>
          </cell>
        </row>
        <row r="826">
          <cell r="A826" t="str">
            <v>SKILL_DESC_8944</v>
          </cell>
          <cell r="B826" t="str">
            <v>자신에게 걸린 상태이상 효과를 해제하며 [fa96fa][만월의 표식][-] 상태인 적을 [64ffff]{1}[-]회 공격하여 [ffc800]{2}[-] 마법 피해를 입히고, 마지막 타격은 [fa96fa][만월의 표식][-]을 폭발시키며 [ffc800]{3}[-] 방어 무시 마법 피해를 입히고 대상이 영웅이 아니라면 [ffc800]{4}[-] 추가 방어 무시 마법 피해를 입힙니다. [fa96fa][만월의 표식][-] 폭발 시 [fa96fa][이계의 저주][-] 중첩당 [ffc800]{5}[-] 추가 방어 무시 마법 피해를 입힙니다. 이 스킬은 [fa96fa][리히트][-]와 함께 사용하며, 해당 스킬로 적을 죽이면 [fa96fa][은월의 표식][-] 스킬과 리히트의 [fa96fa][흑월의 표식][-] 스킬의 재사용 대기시간이 초기화 됩니다.</v>
          </cell>
        </row>
        <row r="827">
          <cell r="A827" t="str">
            <v>SKILL_DESC_60008910</v>
          </cell>
          <cell r="B827" t="str">
            <v>마지막 타격이 대상의 마나를 {1} 감소시킵니다.</v>
          </cell>
        </row>
        <row r="828">
          <cell r="A828" t="str">
            <v>SKILL_DESC_60008911</v>
          </cell>
          <cell r="B828" t="str">
            <v>재사용 대기시간이 {1}초 감소합니다.</v>
          </cell>
        </row>
        <row r="829">
          <cell r="A829" t="str">
            <v>SKILL_DESC_60008920</v>
          </cell>
          <cell r="B829" t="str">
            <v>대상이 공격력이 가장 높은 적으로 변경됩니다.</v>
          </cell>
        </row>
        <row r="830">
          <cell r="A830" t="str">
            <v>SKILL_DESC_60008921</v>
          </cell>
          <cell r="B830" t="str">
            <v>피해입은 대상의 받는 마법 피해를 {1}초간 {2}% 증가시킵니다.</v>
          </cell>
        </row>
        <row r="831">
          <cell r="A831" t="str">
            <v>SKILL_DESC_60008930</v>
          </cell>
          <cell r="B831" t="str">
            <v>매 타격 마다 대상을 {1}초간 기절시킵니다.</v>
          </cell>
        </row>
        <row r="832">
          <cell r="A832" t="str">
            <v>SKILL_DESC_60008931</v>
          </cell>
          <cell r="B832" t="str">
            <v>피해량이 {1}% 증가합니다.</v>
          </cell>
        </row>
        <row r="833">
          <cell r="A833" t="str">
            <v>SKILL_DESC_60008940</v>
          </cell>
          <cell r="B833" t="str">
            <v>매 타격 마다 대상의 공격 속도를 {1}초간 {2}씩 감소시킵니다. 이 효과는 최대 {3}회 중첩됩니다.</v>
          </cell>
        </row>
        <row r="834">
          <cell r="A834" t="str">
            <v>SKILL_DESC_60008941</v>
          </cell>
          <cell r="B834" t="str">
            <v>적이 1명일 때 매 타격 마다 [이계의 저주]를 추가로 {1}개 중첩시킵니다.</v>
          </cell>
        </row>
        <row r="835">
          <cell r="A835" t="str">
            <v>SKILL_DESC_60008950</v>
          </cell>
          <cell r="B835" t="str">
            <v>공격력,방어력,체력+15% / 치명타확률 +100</v>
          </cell>
        </row>
        <row r="836">
          <cell r="A836" t="str">
            <v>SKILL_DESC_60008951</v>
          </cell>
          <cell r="B836" t="str">
            <v>매 전투 시작 시 보스에게 가하는 피해량이 {1}% 증가합니다. 최대 {2}회 중첩됩니다.</v>
          </cell>
        </row>
        <row r="837">
          <cell r="A837" t="str">
            <v>SKILL_DESC_90000890</v>
          </cell>
          <cell r="B837" t="str">
            <v>치명타 확률이 {1} 증가하고, 매 전투 시작 시 {2}초간 적에게 가하는 피해량이 {3}%, 보스에게 가하는 피해량이 {4}% 증가합니다. 이 효과는 해제할 수 없습니다.</v>
          </cell>
        </row>
        <row r="838">
          <cell r="A838" t="str">
            <v>SKILL_DESC_91008910</v>
          </cell>
          <cell r="B838" t="str">
            <v>[은월의 바람] 기절 시간이 {1}초 증가하고 대상이 받는 마법 피해를 {2}초간 {3}% 증가시킵니다.</v>
          </cell>
        </row>
        <row r="839">
          <cell r="A839" t="str">
            <v>SKILL_DESC_91008920</v>
          </cell>
          <cell r="B839" t="str">
            <v>[은월의 표식] 대상의 이로운 효과를 제거하며, 마법 치명타 저항력을 {1}초간 {2}만큼 감소시킵니다.</v>
          </cell>
        </row>
        <row r="840">
          <cell r="A840" t="str">
            <v>SKILL_DESC_91008930</v>
          </cell>
          <cell r="B840" t="str">
            <v>[은월의 검무] 재사용 대기시간이 {1}초 감소하고 적이 1명일 때 피해량이 {2}% 증가합니다.</v>
          </cell>
        </row>
        <row r="841">
          <cell r="A841" t="str">
            <v>SKILL_DESC_91008940</v>
          </cell>
          <cell r="B841" t="str">
            <v>[이계의 마력] 공격 속도가 {1} 증가하고, 매 전투 시작 시 적 전체에게 [이계의 저주]를 {2}개 중첩시킵니다.</v>
          </cell>
        </row>
        <row r="842">
          <cell r="A842" t="str">
            <v>SKILL_DESC_93008900</v>
          </cell>
          <cell r="B842" t="str">
            <v>[64ffff]{1}[-]초간 은월의 날개, 클라라페온의 영혼을 소환하여 지속시간 동안 자신의 공격력을 [64ff64]{2}[-]% 증가시키고, [64ffff]{3}[-]초간 [ffc800]{4}[-]의 피해를 흡수하고 치명타 피해량을 [64ff64]{5}[-]% 증가시키는 보호막을 생성합니다. 아군에 [fa96fa][리히트][-]가 있다면 [fa96fa][리히트][-]에게도 동일한 보호막이 생성됩니다.</v>
          </cell>
        </row>
        <row r="843">
          <cell r="A843" t="str">
            <v>SKILL_DESC_93008901</v>
          </cell>
          <cell r="B843" t="str">
            <v>영혼 지속시간과 보호막 지속시간이 {1}초로 변경됩니다.</v>
          </cell>
        </row>
        <row r="844">
          <cell r="A844" t="str">
            <v>SKILL_DESC_93008902</v>
          </cell>
          <cell r="B844" t="str">
            <v>공격력 증가량이 {1}%, 치명타 피해 증가량이 {2}%로 변경되고 보호막이 해제할 수 없도록 변경됩니다.</v>
          </cell>
        </row>
        <row r="845">
          <cell r="A845" t="str">
            <v>SKILL_NAME_8810</v>
          </cell>
          <cell r="B845" t="str">
            <v>흑월의 낙인</v>
          </cell>
        </row>
        <row r="846">
          <cell r="A846" t="str">
            <v>SKILL_NAME_8820</v>
          </cell>
          <cell r="B846" t="str">
            <v>흑월의 표식</v>
          </cell>
        </row>
        <row r="847">
          <cell r="A847" t="str">
            <v>SKILL_NAME_8830</v>
          </cell>
          <cell r="B847" t="str">
            <v>흑월의 검격</v>
          </cell>
        </row>
        <row r="848">
          <cell r="A848" t="str">
            <v>SKILL_NAME_8840</v>
          </cell>
          <cell r="B848" t="str">
            <v>이계의 마력</v>
          </cell>
        </row>
        <row r="849">
          <cell r="A849" t="str">
            <v>SKILL_NAME_8844</v>
          </cell>
          <cell r="B849" t="str">
            <v>만월 참수</v>
          </cell>
        </row>
        <row r="850">
          <cell r="A850" t="str">
            <v>SKILL_NAME_60008810</v>
          </cell>
          <cell r="B850" t="str">
            <v>흑월의 낙인 [빛]</v>
          </cell>
        </row>
        <row r="851">
          <cell r="A851" t="str">
            <v>SKILL_NAME_60008811</v>
          </cell>
          <cell r="B851" t="str">
            <v>흑월의 낙인 [어둠]</v>
          </cell>
        </row>
        <row r="852">
          <cell r="A852" t="str">
            <v>SKILL_NAME_60008820</v>
          </cell>
          <cell r="B852" t="str">
            <v>흑월의 표식 [빛]</v>
          </cell>
        </row>
        <row r="853">
          <cell r="A853" t="str">
            <v>SKILL_NAME_60008821</v>
          </cell>
          <cell r="B853" t="str">
            <v>흑월의 표식 [어둠]</v>
          </cell>
        </row>
        <row r="854">
          <cell r="A854" t="str">
            <v>SKILL_NAME_60008830</v>
          </cell>
          <cell r="B854" t="str">
            <v>흑월의 검격 [빛]</v>
          </cell>
        </row>
        <row r="855">
          <cell r="A855" t="str">
            <v>SKILL_NAME_60008831</v>
          </cell>
          <cell r="B855" t="str">
            <v>흑월의 검격 [어둠]</v>
          </cell>
        </row>
        <row r="856">
          <cell r="A856" t="str">
            <v>SKILL_NAME_60008840</v>
          </cell>
          <cell r="B856" t="str">
            <v>이계의 마력 [빛]</v>
          </cell>
        </row>
        <row r="857">
          <cell r="A857" t="str">
            <v>SKILL_NAME_60008841</v>
          </cell>
          <cell r="B857" t="str">
            <v>이계의 마력 [어둠]</v>
          </cell>
        </row>
        <row r="858">
          <cell r="A858" t="str">
            <v>SKILL_NAME_60008850</v>
          </cell>
          <cell r="B858" t="str">
            <v>리히트 [빛]</v>
          </cell>
        </row>
        <row r="859">
          <cell r="A859" t="str">
            <v>SKILL_NAME_60008851</v>
          </cell>
          <cell r="B859" t="str">
            <v>리히트 [어둠]</v>
          </cell>
        </row>
        <row r="860">
          <cell r="A860" t="str">
            <v>SKILL_DESC_8810</v>
          </cell>
          <cell r="B860" t="str">
            <v>전방 범위 내 적에게 [ffc800]{1}[-] 마법 피해를 입히고 피해입은 대상에게 [64ffff]{2}[-]초간 [fa96fa][흑월의 낙인][-]을 남긴 후 [64ffff]{3}[-]초간 넘어뜨립니다. 타격 시 [fa96fa][이계의 저주][-] 중첩당 [ffc800]{4}[-] 추가 블록 무시 마법 피해를 입힙니다. [fa96fa][흑월의 낙인][-]에 걸린 대상은 지속시간 동안 마나를 회복 할 수 없습니다.</v>
          </cell>
        </row>
        <row r="861">
          <cell r="A861" t="str">
            <v>SKILL_DESC_8811</v>
          </cell>
          <cell r="B861" t="str">
            <v>피해량이 [64ff64]{1}[-] % 증가합니다.</v>
          </cell>
        </row>
        <row r="862">
          <cell r="A862" t="str">
            <v>SKILL_DESC_8820</v>
          </cell>
          <cell r="B862" t="str">
            <v>자신에게 걸린 상태이상 효과를 해제하며 적 대상에게 [64ffff]{1}[-]초간 해제할 수 없는 [fa96fa][흑월의 표식][-]을 남기고 [ffc800]{2}[-] 마법 피해를 입힙니다. [fa96fa][은월의 표식][-] 상태인 적이 있다면 [fa96fa][은월의 표식][-] 상태인 대상을 공격하며 [fa96fa][만월의 표식][-]으로 변경시킵니다. 대상이 [fa96fa][만월의 표식][-] 상태가 되면 [64ffff]{4}[-]초간 [fa96fa][만월 참수][-] 스킬이 활성화됩니다.</v>
          </cell>
        </row>
        <row r="863">
          <cell r="A863" t="str">
            <v>SKILL_DESC_8821</v>
          </cell>
          <cell r="B863" t="str">
            <v>피해량이 [64ff64]{1}[-] % 증가합니다.</v>
          </cell>
        </row>
        <row r="864">
          <cell r="A864" t="str">
            <v>SKILL_DESC_8830</v>
          </cell>
          <cell r="B864" t="str">
            <v>전방 범위를 [64ffff]{1}[-]회 공격하여 총 [ffc800]{2}[-] 마법 피해를 입히고 [64ffff]{3}[-]초간 기절 시킨 후 마지막 일격을 휘둘러 [ffc800]{4}[-]마법 피해를 입히고 [fa96fa][이계의 저주][-] 중첩당 [ffc800]{5}[-] 추가 블록 무시 마법 피해를 입힙니다. 스킬 사용 중 모든 상태이상에 면역이 됩니다.</v>
          </cell>
        </row>
        <row r="865">
          <cell r="A865" t="str">
            <v>SKILL_DESC_8831</v>
          </cell>
          <cell r="B865" t="str">
            <v>피해량이 [64ff64]{1}[-] % 증가합니다.</v>
          </cell>
        </row>
        <row r="866">
          <cell r="A866" t="str">
            <v>SKILL_DESC_8840</v>
          </cell>
          <cell r="B866" t="str">
            <v xml:space="preserve">이계의 마력으로 자신이 적에게 가하는 피해량이 [64ff64]{1}[-]% 증가하고 매 타격 마다 적 대상에게 [fa96fa][이계의 저주][-]를 [64ffff]1[-]개 중첩시킵니다. [fa96fa][이계의 저주][-]는 최대 [64ffff]{2}[-]회 중첩됩니다. </v>
          </cell>
        </row>
        <row r="867">
          <cell r="A867" t="str">
            <v>SKILL_DESC_8841</v>
          </cell>
          <cell r="B867" t="str">
            <v>적에게 가하는 피해량이 추가로 [64ff64]{1}[-] % 증가합니다.</v>
          </cell>
        </row>
        <row r="868">
          <cell r="A868" t="str">
            <v>SKILL_DESC_8844</v>
          </cell>
          <cell r="B868" t="str">
            <v>자신에게 걸린 상태이상 효과를 해제하며 [fa96fa][만월의 표식][-] 상태인 적을 [64ffff]{1}[-]회 공격하여 [ffc800]{2}[-] 마법 피해를 입히고, 마지막 타격은 [fa96fa][만월의 표식][-]을 폭발시키며 [ffc800]{3}[-] 블록 무시 마법 피해를 입히고 대상이 영웅이 아니라면 [ffc800]{4}[-] 추가 블록 무시 마법 피해를 입힙니다. [fa96fa][만월의 표식][-] 폭발 시 [fa96fa][이계의 저주][-] 중첩당 [ffc800]{5}[-] 추가 블록 무시 마법 피해를 입힙니다. 이 스킬은 [fa96fa][리피네][-]와 함께 사용하며, 해당 스킬로 적을 죽이면 [fa96fa][흑월의 표식][-] 스킬과 리피네의 [fa96fa][은월의 표식][-] 스킬의 재사용 대기시간이 초기화 됩니다.</v>
          </cell>
        </row>
        <row r="869">
          <cell r="A869" t="str">
            <v>SKILL_DESC_60008810</v>
          </cell>
          <cell r="B869" t="str">
            <v>피해량이 {1}% 증가합니다.</v>
          </cell>
        </row>
        <row r="870">
          <cell r="A870" t="str">
            <v>SKILL_DESC_60008811</v>
          </cell>
          <cell r="B870" t="str">
            <v>[흑월의 낙인]이 해제되지 않도록 변경됩니다.</v>
          </cell>
        </row>
        <row r="871">
          <cell r="A871" t="str">
            <v>SKILL_DESC_60008820</v>
          </cell>
          <cell r="B871" t="str">
            <v>피해입힌 대상을 {1}초간 기절시킵니다.</v>
          </cell>
        </row>
        <row r="872">
          <cell r="A872" t="str">
            <v>SKILL_DESC_60008821</v>
          </cell>
          <cell r="B872" t="str">
            <v>피해입은 대상의 받는 마법 피해가 10초간 {1}% 증가합니다.</v>
          </cell>
        </row>
        <row r="873">
          <cell r="A873" t="str">
            <v>SKILL_DESC_60008830</v>
          </cell>
          <cell r="B873" t="str">
            <v>사용 중 모든 피해에 면역이 됩니다.</v>
          </cell>
        </row>
        <row r="874">
          <cell r="A874" t="str">
            <v>SKILL_DESC_60008831</v>
          </cell>
          <cell r="B874" t="str">
            <v>기절 효과의 지속시간이 {1}초 증가합니다.</v>
          </cell>
        </row>
        <row r="875">
          <cell r="A875" t="str">
            <v>SKILL_DESC_60008840</v>
          </cell>
          <cell r="B875" t="str">
            <v>적이 {1}명 이상일 때 매 타격 마다 [이계의 저주]를 추가로 1개 중첩시킵니다.</v>
          </cell>
        </row>
        <row r="876">
          <cell r="A876" t="str">
            <v>SKILL_DESC_60008841</v>
          </cell>
          <cell r="B876" t="str">
            <v>적이 {1}명 일 때 매 타격 마다 [이계의 저주]를 추가로 1개 중첩시킵니다.</v>
          </cell>
        </row>
        <row r="877">
          <cell r="A877" t="str">
            <v>SKILL_DESC_60008851</v>
          </cell>
          <cell r="B877" t="str">
            <v>매 전투 시작 시 {1}초간 체력이 {2}%이하로 내려가지 않습니다. 지속 시간내에 체력이 {3}% 이하로 내려가면 5초간 영웅에게 가하는 피해량이 {4}% 감소합니다. 모든 효과는 해제할 수 없습니다.</v>
          </cell>
        </row>
        <row r="878">
          <cell r="A878" t="str">
            <v>SKILL_DESC_90000880</v>
          </cell>
          <cell r="B878" t="str">
            <v>공격력이 {1}% 증가하고 적에게 피해를 입힐 때 {2}초간 대상의 받는 마법피해를 {3}% 증가시킵니다.</v>
          </cell>
        </row>
        <row r="879">
          <cell r="A879" t="str">
            <v>SKILL_DESC_91008810</v>
          </cell>
          <cell r="B879" t="str">
            <v>[흑월의 낙인] 피해입은 대상의 이로운 효과를 제거하고 [흑월의 낙인]에 회복력 {1}% 감소 효과가 추가됩니다.</v>
          </cell>
        </row>
        <row r="880">
          <cell r="A880" t="str">
            <v>SKILL_DESC_91008820</v>
          </cell>
          <cell r="B880" t="str">
            <v>[흑월의 표식] 스킬 사용 시 {1}초간 자신의 공격력이 {2}% 증가하고 피해입은 대상의 마법 방어력을 {3}초간 {4}% 감소시킵니다.</v>
          </cell>
        </row>
        <row r="881">
          <cell r="A881" t="str">
            <v>SKILL_DESC_91008830</v>
          </cell>
          <cell r="B881" t="str">
            <v>[흑월의 검격] 피해량이 {1}% 증가하고 재사용 대기시간이 {2}% 감소합니다.</v>
          </cell>
        </row>
        <row r="882">
          <cell r="A882" t="str">
            <v>SKILL_DESC_91008840</v>
          </cell>
          <cell r="B882" t="str">
            <v>[이계의 마력] 방어 관통력이 {1} 증가하고 리히트가 [이계의 저주]를 중첩시킬 때마다 [이계의 저주]를 중첩시킨 만큼 받는 마법 피해 증가 {2}% 효과를 중첩시킵니다. 받는 마법 피해 증가 효과는 최대 {3}회까지 중첩됩니다.</v>
          </cell>
        </row>
        <row r="883">
          <cell r="A883" t="str">
            <v>SKILL_DESC_93008800</v>
          </cell>
          <cell r="B883" t="str">
            <v>흑월의 날개, 녹티페우스의 영혼을 소환하여 적 대상과 대상 주변 범위에 [ffc800]{1}[-] 마법 피해를 입히고 피해입은 대상에게 [fa96fa][이계의 저주][-]를 [64ffff]{2}[-]회 중첩시킵니다. 사용 후 [fa96fa][흑월의 힘][-] 중첩을 획득합니다. [fa96fa][흑월의 힘][-]은 매 중첩당 적에게 가하는 피해가 [ff6464]{3}[-]% 증가하며 최대 [64ffff]{4}[-]회 중첩되고 해제할 수 없습니다. 아군에 [fa96fa][리피네][-]가 있다면 [fa96fa][리피네][-]에게도 [fa96fa][흑월의 힘][-]이 중첩됩니다.</v>
          </cell>
        </row>
        <row r="884">
          <cell r="A884" t="str">
            <v>SKILL_DESC_93008801</v>
          </cell>
          <cell r="B884" t="str">
            <v>[흑월의 힘]에 받는 피해 5% 감소 효과가 추가됩니다.</v>
          </cell>
        </row>
        <row r="885">
          <cell r="A885" t="str">
            <v>SKILL_DESC_93008802</v>
          </cell>
          <cell r="B885" t="str">
            <v>[흑월의 힘]의 최대 중첩수가 2회 증가합니다.</v>
          </cell>
        </row>
        <row r="886">
          <cell r="A886" t="str">
            <v>SKILL_NAME_10010</v>
          </cell>
          <cell r="B886" t="str">
            <v>죽음의 연격</v>
          </cell>
        </row>
        <row r="887">
          <cell r="A887" t="str">
            <v>SKILL_NAME_10020</v>
          </cell>
          <cell r="B887" t="str">
            <v>멸망의 파도</v>
          </cell>
        </row>
        <row r="888">
          <cell r="A888" t="str">
            <v>SKILL_NAME_10024</v>
          </cell>
          <cell r="B888" t="str">
            <v>멸망의 해일</v>
          </cell>
        </row>
        <row r="889">
          <cell r="A889" t="str">
            <v>SKILL_NAME_10030</v>
          </cell>
          <cell r="B889" t="str">
            <v>파멸의 시간</v>
          </cell>
        </row>
        <row r="890">
          <cell r="A890" t="str">
            <v>SKILL_NAME_10040</v>
          </cell>
          <cell r="B890" t="str">
            <v>마신의 갑주</v>
          </cell>
        </row>
        <row r="891">
          <cell r="A891" t="str">
            <v>SKILL_NAME_60010010</v>
          </cell>
          <cell r="B891" t="str">
            <v>죽음의 연격 [빛]</v>
          </cell>
        </row>
        <row r="892">
          <cell r="A892" t="str">
            <v>SKILL_NAME_60010011</v>
          </cell>
          <cell r="B892" t="str">
            <v>죽음의 연격 [어둠]</v>
          </cell>
        </row>
        <row r="893">
          <cell r="A893" t="str">
            <v>SKILL_NAME_60010020</v>
          </cell>
          <cell r="B893" t="str">
            <v>멸망의 파도 [빛]</v>
          </cell>
        </row>
        <row r="894">
          <cell r="A894" t="str">
            <v>SKILL_NAME_60010021</v>
          </cell>
          <cell r="B894" t="str">
            <v>멸망의 파도 [어둠]</v>
          </cell>
        </row>
        <row r="895">
          <cell r="A895" t="str">
            <v>SKILL_NAME_60010030</v>
          </cell>
          <cell r="B895" t="str">
            <v>파멸의 시간 [빛]</v>
          </cell>
        </row>
        <row r="896">
          <cell r="A896" t="str">
            <v>SKILL_NAME_60010031</v>
          </cell>
          <cell r="B896" t="str">
            <v>파멸의 시간 [어둠]</v>
          </cell>
        </row>
        <row r="897">
          <cell r="A897" t="str">
            <v>SKILL_NAME_60010040</v>
          </cell>
          <cell r="B897" t="str">
            <v>마신의 갑주 [빛]</v>
          </cell>
        </row>
        <row r="898">
          <cell r="A898" t="str">
            <v>SKILL_NAME_60010041</v>
          </cell>
          <cell r="B898" t="str">
            <v>마신의 갑주 [어둠]</v>
          </cell>
        </row>
        <row r="899">
          <cell r="A899" t="str">
            <v>SKILL_NAME_60010050</v>
          </cell>
          <cell r="B899" t="str">
            <v>루시키엘 [빛]</v>
          </cell>
        </row>
        <row r="900">
          <cell r="A900" t="str">
            <v>SKILL_NAME_60010051</v>
          </cell>
          <cell r="B900" t="str">
            <v>루시키엘 [어둠]</v>
          </cell>
        </row>
        <row r="901">
          <cell r="A901" t="str">
            <v>SKILL_DESC_10010</v>
          </cell>
          <cell r="B901" t="str">
            <v>적 대상과 대상 주변을 [64ffff]{1}[-]회 공격하여 총 [ffc800]{2}[-] 마법 피해를 입히고 [fa96fa][죽음의 그림자][-]를 남깁니다. [fa96fa][죽음의 그림자][-]는 [64ffff]{3}[-]초에 걸쳐 [ffc800]{4}[-] 마법 피해를 입히고 대상의 회복력을 [ff6464]{5}[-]% 감소시킵니다.</v>
          </cell>
        </row>
        <row r="902">
          <cell r="A902" t="str">
            <v>SKILL_DESC_10011</v>
          </cell>
          <cell r="B902" t="str">
            <v>피해량이 [64ff64]{1}[-] % 증가합니다.</v>
          </cell>
        </row>
        <row r="903">
          <cell r="A903" t="str">
            <v>SKILL_DESC_10020</v>
          </cell>
          <cell r="B903" t="str">
            <v>전방 범위내의 적들을 [64ffff]{1}[-]회 공격합니다. 첫 번째 공격은 [ffc800]{2}[-] 마법 피해를 입히고 [64ffff]{3}[-]초간 기절시키고 두 번째 공격은 [ffc800]{4}[-] 마법 피해를 입히고 피해 입은 대상을 자신의 앞으로 끌고 옵니다. 사용 후 [fa96fa][멸망의 해일][-] 스킬로 변경됩니다.</v>
          </cell>
        </row>
        <row r="904">
          <cell r="A904" t="str">
            <v>SKILL_DESC_10021</v>
          </cell>
          <cell r="B904" t="str">
            <v>피해량이 [64ff64]{1}[-] % 증가합니다.</v>
          </cell>
        </row>
        <row r="905">
          <cell r="A905" t="str">
            <v>SKILL_DESC_10024</v>
          </cell>
          <cell r="B905" t="str">
            <v>전방 넓은 범위내의 적들을 [64ffff]{1}[-]회 공격합니다. 첫 번째 공격은 [ffc800]{2}[-] 마법 피해를 입히고 [64ffff]{3}[-]초간 기절시키고 두 번째 공격은 [ffc800]{4}[-] 마법 피해를 입히고 피해 입은 대상을 자신의 앞으로 끌고 옵니다. 사용 후 [fa96fa][멸망의 파도][-] 스킬로 변경 됩니다.</v>
          </cell>
        </row>
        <row r="906">
          <cell r="A906" t="str">
            <v>SKILL_DESC_10030</v>
          </cell>
          <cell r="B906" t="str">
            <v>자신 주변의 적들을 [64ffff]{1}[-]회 공격하여 총 [ffc800]{2}[-] 마법 피해를 입히고 자신의 앞으로 끌어모읍니다. 마지막 타격은 [ffc800]{3}[-] 마법 피해를 입히고 피해 입은 대상을 [64ffff]{4}[-]초간 넘어뜨리고 [64ffff]{5}[-]초간 지속되는 [fa96fa][파멸의 고통][-]을 남깁니다. [fa96fa][파멸의 고통][-]이 있는 대상을 루시키엘이 일반 공격과 스킬 공격으로 피해를 입힐 때마다 [ffc800]{6}[-] 추가 마법 피해를 입힙니다.</v>
          </cell>
        </row>
        <row r="907">
          <cell r="A907" t="str">
            <v>SKILL_DESC_10031</v>
          </cell>
          <cell r="B907" t="str">
            <v>피해량이 [64ff64]{1}[-] % 증가합니다.</v>
          </cell>
        </row>
        <row r="908">
          <cell r="A908" t="str">
            <v>SKILL_DESC_10040</v>
          </cell>
          <cell r="B908" t="str">
            <v>받는 모든 피해가 [64ff64]{1}[-]% 감소하고 상태 이상 지속시간이 [64ff64]{2}[-]% 감소합니다. 스킬을 사용할 때마다 [64ffff]{3}[-]초간 [ffc800]{4}[-]의 피해를 흡수하는 [fa96fa][마신의 권능][-]을 생성합니다. [fa96fa][마신의 권능][-]이 지속되는 동안 상태 이상에 면역이 됩니다.</v>
          </cell>
        </row>
        <row r="909">
          <cell r="A909" t="str">
            <v>SKILL_DESC_10041</v>
          </cell>
          <cell r="B909" t="str">
            <v>보호막량이 [64ff64]{1}[-]% 증가합니다.</v>
          </cell>
        </row>
        <row r="910">
          <cell r="A910" t="str">
            <v>SKILL_DESC_60010010</v>
          </cell>
          <cell r="B910" t="str">
            <v>[죽음의 그림자]가 해제할 수 없도록 변경됩니다.</v>
          </cell>
        </row>
        <row r="911">
          <cell r="A911" t="str">
            <v>SKILL_DESC_60010011</v>
          </cell>
          <cell r="B911" t="str">
            <v>[죽음의 그림자]에 받는 마법 피해 {1}% 증가 효과가 추가됩니다.</v>
          </cell>
        </row>
        <row r="912">
          <cell r="A912" t="str">
            <v>SKILL_DESC_60010020</v>
          </cell>
          <cell r="B912" t="str">
            <v>마나 소모량이 1 감소합니다.</v>
          </cell>
        </row>
        <row r="913">
          <cell r="A913" t="str">
            <v>SKILL_DESC_60010021</v>
          </cell>
          <cell r="B913" t="str">
            <v>최초 전투 시작 시 [멸망의 해일] 스킬로 변경됩니다.</v>
          </cell>
        </row>
        <row r="914">
          <cell r="A914" t="str">
            <v>SKILL_DESC_60010030</v>
          </cell>
          <cell r="B914" t="str">
            <v>재사용 대기시간이 {1}초 감소합니다.</v>
          </cell>
        </row>
        <row r="915">
          <cell r="A915" t="str">
            <v>SKILL_DESC_60010031</v>
          </cell>
          <cell r="B915" t="str">
            <v>피해를 입힐 때마다 피해 입은 대상의 마나를 {1} 감소시킵니다.</v>
          </cell>
        </row>
        <row r="916">
          <cell r="A916" t="str">
            <v>SKILL_DESC_60010040</v>
          </cell>
          <cell r="B916" t="str">
            <v>매 전투 시작 시 [마신의 권능]을 생성합니다.</v>
          </cell>
        </row>
        <row r="917">
          <cell r="A917" t="str">
            <v>SKILL_DESC_60010041</v>
          </cell>
          <cell r="B917" t="str">
            <v>받는 모든 피해가 추가로 {1}% 감소합니다.</v>
          </cell>
        </row>
        <row r="918">
          <cell r="A918" t="str">
            <v>SKILL_DESC_60010051</v>
          </cell>
          <cell r="B918" t="str">
            <v>매 {1}초 마다 적에게 가하는 피해량이 {2}% 증가합니다. 이 효과는 최대 {3}회 까지 중첩되며 해제할 수 없습니다.</v>
          </cell>
        </row>
        <row r="919">
          <cell r="A919" t="str">
            <v>SKILL_DESC_90001000</v>
          </cell>
          <cell r="B919" t="str">
            <v>적을 {1}회 공격하면 자신에게 [파멸의 화신]이 중첩됩니다. [파멸의 화신]은 매 중첩마다 공격력이 {2}% 증가하고 공격 속도가 {3} 증가합니다. 이 효과는 최대 {4}회 중첩되며 해제할 수 없습니다. [파멸의 화신]이 {5}회 중첩되면 일반 공격과 스킬 공격으로 대상에게 피해를 입힐 때마다 공격력의 {6}% 추가 방어 무시 마법 피해를 입힙니다.</v>
          </cell>
        </row>
        <row r="920">
          <cell r="A920" t="str">
            <v>SKILL_DESC_91010010</v>
          </cell>
          <cell r="B920" t="str">
            <v>[죽음의 연격] 재사용 대기시간이 {1}초 감소하고 [죽음의 그림자]에 받는 마법 피해 {2}% 증가 효과가 추가됩니다.</v>
          </cell>
        </row>
        <row r="921">
          <cell r="A921" t="str">
            <v>SKILL_DESC_91010020</v>
          </cell>
          <cell r="B921" t="str">
            <v>[멸망의 파도] 대상의 이로운 효과를 제거하고 사용 중 상태 이상 적중률이 {1} 증가합니다.\n[멸망의 해일] 대상의 이로운 효과를 제거하고 사용 중 상태 이상 적중률이 {2} 증가합니다.</v>
          </cell>
        </row>
        <row r="922">
          <cell r="A922" t="str">
            <v>SKILL_DESC_91010030</v>
          </cell>
          <cell r="B922" t="str">
            <v>[파멸의 시간] [파멸의 고통]으로 입히는 피해가 방어무시 피해로 변경되고 [파멸의 고통]의 피해량이 {1}% 증가합니다.</v>
          </cell>
        </row>
        <row r="923">
          <cell r="A923" t="str">
            <v>SKILL_DESC_91010040</v>
          </cell>
          <cell r="B923" t="str">
            <v xml:space="preserve">[마신의 갑주] [마신의 권능]이 해제되지 않도록 변경되고 보호막량이 {1}% 증가합니다. </v>
          </cell>
        </row>
        <row r="924">
          <cell r="A924" t="str">
            <v>SKILL_DESC_93010000</v>
          </cell>
          <cell r="B924" t="str">
            <v>궁극적 파괴의 형상, 바르바토스 기간트의 영혼과 공명하여 자신에게 [fa96fa][마신의 권능][-]을 생성하고 자신 주변 범위의 적들에게 [ffc800]{1}[-] 마법 피해를 입히고 [64ffff]{2}[-]초간 기절 시킵니다. 그 후 [64ffff]{3}[-]초간 궁극적 파괴의 형상, 바르바토스 기간트의 영혼이 유지되며 영혼이 유지되는 동안 모든 스킬을 사용할 수 없게 되지만 공격속도가 [64ff64]{4}[-] 증가하고 받는 모든 피해가 [64ff64]{5}[-]% 감소하며 일반 공격의 피해량이 [64ff64]{6}[-]배로 증가하고 방어 무시 피해로 변경되며 대상 주변 범위에 [64ff64]{7}[-]%의 피해를 입히도록 변경됩니다. 영혼이 유지되는 동안 적을 죽이면 [fa96fa][마신의 권능][-]을 생성합니다.</v>
          </cell>
        </row>
        <row r="925">
          <cell r="A925" t="str">
            <v>SKILL_DESC_93010001</v>
          </cell>
          <cell r="B925" t="str">
            <v>소울웨폰 스킬 사용 시 자신의 해로운 효과를 해제하고 사용하며 처음 공명 피해에 피해를 입은 대상의 이로운 효과를 제거합니다.</v>
          </cell>
        </row>
        <row r="926">
          <cell r="A926" t="str">
            <v>SKILL_DESC_93010002</v>
          </cell>
          <cell r="B926" t="str">
            <v>영혼의 유지시간이 {1}초 증가하고 재사용 대기시간이 {2}초 감소합니다. 영혼이 유지되는 동안 상태 이상에 면역이 됩니다.</v>
          </cell>
        </row>
        <row r="927">
          <cell r="A927" t="str">
            <v>SKILL_NAME_8010</v>
          </cell>
          <cell r="B927" t="str">
            <v>증오의 바람</v>
          </cell>
        </row>
        <row r="928">
          <cell r="A928" t="str">
            <v>SKILL_NAME_8020</v>
          </cell>
          <cell r="B928" t="str">
            <v>원한의 문</v>
          </cell>
        </row>
        <row r="929">
          <cell r="A929" t="str">
            <v>SKILL_NAME_8030</v>
          </cell>
          <cell r="B929" t="str">
            <v>절망의 도래</v>
          </cell>
        </row>
        <row r="930">
          <cell r="A930" t="str">
            <v>SKILL_NAME_8040</v>
          </cell>
          <cell r="B930" t="str">
            <v>암혼의 그릇</v>
          </cell>
        </row>
        <row r="931">
          <cell r="A931" t="str">
            <v>SKILL_NAME_60008010</v>
          </cell>
          <cell r="B931" t="str">
            <v>증오의 바람 [빛]</v>
          </cell>
        </row>
        <row r="932">
          <cell r="A932" t="str">
            <v>SKILL_NAME_60008011</v>
          </cell>
          <cell r="B932" t="str">
            <v>증오의 바람 [어둠]</v>
          </cell>
        </row>
        <row r="933">
          <cell r="A933" t="str">
            <v>SKILL_NAME_60008020</v>
          </cell>
          <cell r="B933" t="str">
            <v>원한의 문 [빛]</v>
          </cell>
        </row>
        <row r="934">
          <cell r="A934" t="str">
            <v>SKILL_NAME_60008021</v>
          </cell>
          <cell r="B934" t="str">
            <v>원한의 문 [어둠]</v>
          </cell>
        </row>
        <row r="935">
          <cell r="A935" t="str">
            <v>SKILL_NAME_60008030</v>
          </cell>
          <cell r="B935" t="str">
            <v>절망의 도래 [빛]</v>
          </cell>
        </row>
        <row r="936">
          <cell r="A936" t="str">
            <v>SKILL_NAME_60008031</v>
          </cell>
          <cell r="B936" t="str">
            <v>절망의 도래 [어둠]</v>
          </cell>
        </row>
        <row r="937">
          <cell r="A937" t="str">
            <v>SKILL_NAME_60008040</v>
          </cell>
          <cell r="B937" t="str">
            <v>암혼의 그릇 [빛]</v>
          </cell>
        </row>
        <row r="938">
          <cell r="A938" t="str">
            <v>SKILL_NAME_60008041</v>
          </cell>
          <cell r="B938" t="str">
            <v>암혼의 그릇 [어둠]</v>
          </cell>
        </row>
        <row r="939">
          <cell r="A939" t="str">
            <v>SKILL_NAME_60008050</v>
          </cell>
          <cell r="B939" t="str">
            <v>샤크메 [빛]</v>
          </cell>
        </row>
        <row r="940">
          <cell r="A940" t="str">
            <v>SKILL_NAME_60008051</v>
          </cell>
          <cell r="B940" t="str">
            <v>샤크메 [어둠]</v>
          </cell>
        </row>
        <row r="941">
          <cell r="A941" t="str">
            <v>SKILL_DESC_8010</v>
          </cell>
          <cell r="B941" t="str">
            <v>전방 직선 범위 내 적에게 [64ffff]{1}[-]회에 걸쳐 총 [ffc800]{2}[-] 물리 피해를 입히고 매 타격 마다 자신의 마나를 [64ff64]{3}[-] 만큼 회복합니다.</v>
          </cell>
        </row>
        <row r="942">
          <cell r="A942" t="str">
            <v>SKILL_DESC_8011</v>
          </cell>
          <cell r="B942" t="str">
            <v>피해량이 [64ff64]{1}[-] % 증가합니다.</v>
          </cell>
        </row>
        <row r="943">
          <cell r="A943" t="str">
            <v>SKILL_DESC_8020</v>
          </cell>
          <cell r="B943" t="str">
            <v>자신 전방에 [64ffff]{1}[-]초간 [fa96fa][원한의 문][-]을 생성하여 범위 내 적에게 총 [ffc800]{2}[-] 물리 피해를 입히고 매 타격 마다 [64ffff]{3}[-]초간 지속되는 [fa96fa][원한][-]을 중첩시킵니다. [fa96fa][원한][-]은 최대 [64ffff]{4}[-]회 중첩되며 매 중첩 마다 대상의 회복력을 [ff6464]{5}[-]%씩 감소시킵니다. 대상이 영웅이 아니라면 회복력 감소량이 [ff6464]{6}[-]배 증가합니다.</v>
          </cell>
        </row>
        <row r="944">
          <cell r="A944" t="str">
            <v>SKILL_DESC_8021</v>
          </cell>
          <cell r="B944" t="str">
            <v>피해량이 [64ff64]{1}[-] % 증가합니다.</v>
          </cell>
        </row>
        <row r="945">
          <cell r="A945" t="str">
            <v>SKILL_DESC_8030</v>
          </cell>
          <cell r="B945" t="str">
            <v>자신에게 걸린 해로운 효과를 해제하며 [fa96fa][암혼][-] 중첩을 모두 소모하여 아군 전체의 공격력을 [64ffff]{1}[-]초간 [64ff64]{2}[-]% + [64ff64][암혼] 중첩당 {3}[-]% 증가시키며, 적 전체에게 [ffc800]{4}[-] 추가 물리 피해를 입히고 [64ffff]{5}[-]초간 기절시키며 대상의 받는 물리 피해를 [64ffff]{6}[-]초간 [ff6464]{7}[-]% + [ff6464][암혼] 중첩당 {8}[-]% 증가시킵니다. 해당 스킬의 피해량은 [fa96fa][암혼][-] 중첩당 [64ff64]{9}[-]%씩 증가하며, 대상이 영웅이 아니라면 중첩당 피해 증가량이 [ff64ff]{10}[-]배 증가합니다.</v>
          </cell>
        </row>
        <row r="946">
          <cell r="A946" t="str">
            <v>SKILL_DESC_8031</v>
          </cell>
          <cell r="B946" t="str">
            <v>피해량이 [64ff64]{1}[-] % 증가합니다.</v>
          </cell>
        </row>
        <row r="947">
          <cell r="A947" t="str">
            <v>SKILL_DESC_8040</v>
          </cell>
          <cell r="B947" t="str">
            <v>최대 체력이 [64ff64]{1}[-]% 증가하고 적에게 스킬로 피해를 입힐 때 마다 자신 최대 체력의 [ffc800]{2}[-]% 만큼 추가 물리 피해를 입히며 아군 전체의 체력을 샤크메 최대 체력의 [64ff64]{3}[-]% 만큼 회복시키고 마법 방어력을 [64ffff]{4}[-]초간 [64ff64]{5}[-]씩 증가시키며 자신에게 [64ffff]{6}[-]초간 지속되는 [fa96fa][암혼][-]을 중첩시킵니다. [fa96fa][암혼][-]은 최대 [64ffff]{7}[-]회 중첩되고 해제할 수 없으며, 마법 방어력 증가 효과는 최대 [64ffff]{8}[-]회 중첩됩니다.</v>
          </cell>
        </row>
        <row r="948">
          <cell r="A948" t="str">
            <v>SKILL_DESC_8041</v>
          </cell>
          <cell r="B948" t="str">
            <v>최대 체력이 추가로 [64ff64]{1}[-] % 증가합니다.</v>
          </cell>
        </row>
        <row r="949">
          <cell r="A949" t="str">
            <v>SKILL_DESC_60008010</v>
          </cell>
          <cell r="B949" t="str">
            <v>피해입은 대상의 받는 물리 피해를 {1}초간 {2}% 증가시킵니다.</v>
          </cell>
        </row>
        <row r="950">
          <cell r="A950" t="str">
            <v>SKILL_DESC_60008011</v>
          </cell>
          <cell r="B950" t="str">
            <v>대상의 이로운 효과를 제거합니다.</v>
          </cell>
        </row>
        <row r="951">
          <cell r="A951" t="str">
            <v>SKILL_DESC_60008020</v>
          </cell>
          <cell r="B951" t="str">
            <v>재사용 대기시간이 {1}초 감소합니다.</v>
          </cell>
        </row>
        <row r="952">
          <cell r="A952" t="str">
            <v>SKILL_DESC_60008021</v>
          </cell>
          <cell r="B952" t="str">
            <v>[원한의 문] 지속시간 동안 매 타격 마다 대상을 {1}초간 기절시킵니다.</v>
          </cell>
        </row>
        <row r="953">
          <cell r="A953" t="str">
            <v>SKILL_DESC_60008030</v>
          </cell>
          <cell r="B953" t="str">
            <v>피해량이 {1}% 증가합니다.</v>
          </cell>
        </row>
        <row r="954">
          <cell r="A954" t="str">
            <v>SKILL_DESC_60008031</v>
          </cell>
          <cell r="B954" t="str">
            <v>아군 전체의 해로운 효과를 해제합니다.</v>
          </cell>
        </row>
        <row r="955">
          <cell r="A955" t="str">
            <v>SKILL_DESC_60008040</v>
          </cell>
          <cell r="B955" t="str">
            <v>최대 체력 비례 추가 피해 비율이 {1}%로 변경됩니다.</v>
          </cell>
        </row>
        <row r="956">
          <cell r="A956" t="str">
            <v>SKILL_DESC_60008041</v>
          </cell>
          <cell r="B956" t="str">
            <v>적이 1명일 때 최대 체력 비례 회복량이 {1}%로 변경됩니다.</v>
          </cell>
        </row>
        <row r="957">
          <cell r="A957" t="str">
            <v>SKILL_DESC_60008050</v>
          </cell>
          <cell r="B957" t="str">
            <v>공격력,방어력,체력+15% / 체력 +10%</v>
          </cell>
        </row>
        <row r="958">
          <cell r="A958" t="str">
            <v>SKILL_DESC_60008051</v>
          </cell>
          <cell r="B958" t="str">
            <v>공격력이 가장 높은 아군 {1}명의 공격력을 자신 최대 체력의 {2}% 만큼 증가시키고, 대상이 받는 모든 피해의 {3}%를 대신 받습니다. 이 효과는 해제할 수 없으며 아군의 피해를 대신 받을 시 자신에게는 피해량이 {4}% 감소되어 적용됩니다. 결투장에서는 공격력 증가 효과 수치가 절반으로 적용됩니다.</v>
          </cell>
        </row>
        <row r="959">
          <cell r="A959" t="str">
            <v>SKILL_DESC_90000800</v>
          </cell>
          <cell r="B959" t="str">
            <v>일반 공격으로 적에게 피해를 입힐 때 마다 자신의 체력을 최대 체력의 {1}% 만큼 회복하고 자신에게 해제할 수 없는 [마수]를 중첩시킵니다. [마수]는 최대 {2}회 중첩되며, 최대 중첩시 적 전체의 받는 물리 피해를 {3}초간 {4}%증가시키고 중첩을 모두 소모하여 {5}초간 해제할 수 없는 [어둠의 마수] 상태가 되어 자신의 공격 속도를 {6}, 회복력을 {7}% 증가시킵니다. [어둠의 마수] 상태에서는 [마수]가 중첩되지 않으며, 아군 전체에게는 공격 속도와 회복력 증가 효과가 샤크메가 받는 효과의 절반 만큼 적용됩니다.</v>
          </cell>
        </row>
        <row r="960">
          <cell r="A960" t="str">
            <v>SKILL_DESC_91008010</v>
          </cell>
          <cell r="B960" t="str">
            <v>[증오의 바람] 마나 소모량이 {1} 감소하고 대상의 모든 블록 확률을 {2}초간 {3}만큼 감소시킵니다.</v>
          </cell>
        </row>
        <row r="961">
          <cell r="A961" t="str">
            <v>SKILL_DESC_91008020</v>
          </cell>
          <cell r="B961" t="str">
            <v>[원한의 문] [원한]의 최대 중첩수가 {1}회로 변경되고 중첩 효과에 받는 물리 피해 {2}% 증가 효과가 추가됩니다.</v>
          </cell>
        </row>
        <row r="962">
          <cell r="A962" t="str">
            <v>SKILL_DESC_91008030</v>
          </cell>
          <cell r="B962" t="str">
            <v>[절망의 도래] 피해량이 {1}% 증가하고 대상의 방어력을 무시합니다.</v>
          </cell>
        </row>
        <row r="963">
          <cell r="A963" t="str">
            <v>SKILL_DESC_91008040</v>
          </cell>
          <cell r="B963" t="str">
            <v>[암혼의 그릇] 상태이상 저항력이 {1} 증가하고 마법 방어력 증가 효과가 모든 방어력 증가로 변경됩니다.</v>
          </cell>
        </row>
        <row r="964">
          <cell r="A964" t="str">
            <v>SKILL_DESC_93008000</v>
          </cell>
          <cell r="B964" t="str">
            <v>손을 뻗는 어둠, 르펜엔드의 영혼을 [64ffff]{1}[-]초간 소환하여 매 [64ffff]{2}[-]초 마다 전방 범위 내 적에게 자신 최대 체력의 [ffc800]{3}[-]% 만큼 물리 피해를 입히고 매 타격 마다 대상의 받는 물리 피해를 [64ffff]{4}[-]초간 [ff6464]{5}[-]% 증가시키며, 영혼 지속시간 동안 자신과 자신을 제외한 공격력이 가장 높은 아군의 적에게 가하는 피해량을 [64ff64]{6}[-]% 증가시킵니다.</v>
          </cell>
        </row>
        <row r="965">
          <cell r="A965" t="str">
            <v>SKILL_DESC_93008001</v>
          </cell>
          <cell r="B965" t="str">
            <v>영혼 지속시간 동안 매 초 마나를 {1} 만큼 회복합니다.</v>
          </cell>
        </row>
        <row r="966">
          <cell r="A966" t="str">
            <v>SKILL_DESC_93008002</v>
          </cell>
          <cell r="B966" t="str">
            <v>발동 조건이 {1}초로 변경되고 적에게 가하는 피해 증가량이 {2}%로 변경됩니다.</v>
          </cell>
        </row>
        <row r="967">
          <cell r="A967" t="str">
            <v>SKILL_NAME_10110</v>
          </cell>
          <cell r="B967" t="str">
            <v>불어라~ 순풍!!</v>
          </cell>
        </row>
        <row r="968">
          <cell r="A968" t="str">
            <v>SKILL_NAME_10114</v>
          </cell>
          <cell r="B968" t="str">
            <v>불어라~ 역풍!!</v>
          </cell>
        </row>
        <row r="969">
          <cell r="A969" t="str">
            <v>SKILL_NAME_10120</v>
          </cell>
          <cell r="B969" t="str">
            <v>정신이~ 번쩍!!</v>
          </cell>
        </row>
        <row r="970">
          <cell r="A970" t="str">
            <v>SKILL_NAME_10130</v>
          </cell>
          <cell r="B970" t="str">
            <v>응원이 없으면 섭섭하죠!!</v>
          </cell>
        </row>
        <row r="971">
          <cell r="A971" t="str">
            <v>SKILL_NAME_10140</v>
          </cell>
          <cell r="B971" t="str">
            <v>나는야 모험 가이드!!</v>
          </cell>
        </row>
        <row r="972">
          <cell r="A972" t="str">
            <v>SKILL_NAME_60010110</v>
          </cell>
          <cell r="B972" t="str">
            <v>불어라~ 순풍!! / 불어라~ 역풍!! [빛]</v>
          </cell>
        </row>
        <row r="973">
          <cell r="A973" t="str">
            <v>SKILL_NAME_60010111</v>
          </cell>
          <cell r="B973" t="str">
            <v>불어라~ 순풍!! / 불어라~ 역풍!! [어둠]</v>
          </cell>
        </row>
        <row r="974">
          <cell r="A974" t="str">
            <v>SKILL_NAME_60010120</v>
          </cell>
          <cell r="B974" t="str">
            <v>정신이~ 번쩍!! [빛]</v>
          </cell>
        </row>
        <row r="975">
          <cell r="A975" t="str">
            <v>SKILL_NAME_60010121</v>
          </cell>
          <cell r="B975" t="str">
            <v>정신이~ 번쩍!! [어둠]</v>
          </cell>
        </row>
        <row r="976">
          <cell r="A976" t="str">
            <v>SKILL_NAME_60010130</v>
          </cell>
          <cell r="B976" t="str">
            <v>응원이 없으면 섭섭하죠!! [빛]</v>
          </cell>
        </row>
        <row r="977">
          <cell r="A977" t="str">
            <v>SKILL_NAME_60010131</v>
          </cell>
          <cell r="B977" t="str">
            <v>응원이 없으면 섭섭하죠!! [어둠]</v>
          </cell>
        </row>
        <row r="978">
          <cell r="A978" t="str">
            <v>SKILL_NAME_60010140</v>
          </cell>
          <cell r="B978" t="str">
            <v>나는야 모험 가이드!! [빛]</v>
          </cell>
        </row>
        <row r="979">
          <cell r="A979" t="str">
            <v>SKILL_NAME_60010141</v>
          </cell>
          <cell r="B979" t="str">
            <v>나는야 모험 가이드!! [어둠]</v>
          </cell>
        </row>
        <row r="980">
          <cell r="A980" t="str">
            <v>SKILL_NAME_60010150</v>
          </cell>
          <cell r="B980" t="str">
            <v>에스텔 [빛]</v>
          </cell>
        </row>
        <row r="981">
          <cell r="A981" t="str">
            <v>SKILL_NAME_60010151</v>
          </cell>
          <cell r="B981" t="str">
            <v>에스텔 [어둠]</v>
          </cell>
        </row>
        <row r="982">
          <cell r="A982" t="str">
            <v>SKILL_DESC_10110</v>
          </cell>
          <cell r="B982" t="str">
            <v>아군 전체의 해로운 효과를 해제시키고 체력을 [ffc800]{1}[-] 만큼 회복시키며 [64ffff]{2}[-]초간 지속되는 [fa96fa][순풍][-] 효과를 부여합니다. [fa96fa][순풍][-]의 지속시간 동안 상태이상 면역이 됩니다. 사용 후 [fa96fa][불어라~ 역풍!!][-] 스킬로 변경됩니다.\n[fa96fa][모험 가이드][-] 상태일 때 사용 시, [fa96fa][순풍][-]의 지속시간이 [64ffff]{3}[-]초 증가합니다.</v>
          </cell>
        </row>
        <row r="983">
          <cell r="A983" t="str">
            <v>SKILL_DESC_10111</v>
          </cell>
          <cell r="B983" t="str">
            <v>체력 회복량이 [64ff64]{1}[-]% 증가합니다.</v>
          </cell>
        </row>
        <row r="984">
          <cell r="A984" t="str">
            <v>SKILL_DESC_10114</v>
          </cell>
          <cell r="B984" t="str">
            <v>적군 전체에게 [ffc800]{1}[-] 물리 피해를 입히고 [64ffff]{2}[-]초간 지속되는 [fa96fa][역풍][-] 효과를 부여합니다. [fa96fa][역풍][-]의 지속시간 동안 대상의 받는 물리피해가 [ff6464]{3}[-]% 증가합니다. 사용 후 [fa96fa][불어라~ 순풍!!][-] 스킬로 변경됩니다.\n[fa96fa][모험 가이드][-] 상태일 때 사용 시, [fa96fa][역풍][-]의 지속 시간이 [64ffff]{4}[-]초 증가합니다.</v>
          </cell>
        </row>
        <row r="985">
          <cell r="A985" t="str">
            <v>SKILL_DESC_10120</v>
          </cell>
          <cell r="B985" t="str">
            <v>가장 공격력이 높은 아군 [64ffff]{1}[-]명에게 [64ffff]{2}[-]초간 지속되는 [fa96fa][응원][-] 효과를 부여하고 가장 공격력이 높은 적군 [64ffff]{3}[-]명에게 [ffc800]{4}[-] 물리 피해를 입히고 [64ffff]{5}[-]초간 지속되는 [fa96fa][사기 저하][-] 효과를 부여합니다. [fa96fa][응원][-]의 지속시간 동안 대상의 치명타 피해량을 [64ff64]{6}[-]% 증가시킵니다. [fa96fa][사기 저하][-] 지속시간 동안 대상의 공격력을 [ff6464]{7}[-]% 감소시킵니다.\n[fa96fa][모험 가이드][-] 상태일 때 사용 시, [fa96fa][응원][-], [fa96fa][사기 저하][-]의 지속시간이 [64ffff]{8}[-]초 증가합니다.</v>
          </cell>
        </row>
        <row r="986">
          <cell r="A986" t="str">
            <v>SKILL_DESC_10121</v>
          </cell>
          <cell r="B986" t="str">
            <v>피해량이 [64ff64]{1}[-]% 증가합니다.</v>
          </cell>
        </row>
        <row r="987">
          <cell r="A987" t="str">
            <v>SKILL_DESC_10130</v>
          </cell>
          <cell r="B987" t="str">
            <v>[64ffff]{1}[-]초 동안 아군 전체의 공격속도를 [64ff64]{2}[-] 증가시키고 받는 물리 피해를 [64ff64]{3}[-]% 감소시키며 매 초 체력을 [ffc800]{4}[-] 만큼 회복시킵니다.\n[fa96fa][모험 가이드][-] 상태일 때 사용 시, 효과 지속시간이 [64ffff]{5}[-]초 증가합니다.</v>
          </cell>
        </row>
        <row r="988">
          <cell r="A988" t="str">
            <v>SKILL_DESC_10131</v>
          </cell>
          <cell r="B988" t="str">
            <v>체력 회복량이 [64ff64]{1}[-]% 증가합니다.</v>
          </cell>
        </row>
        <row r="989">
          <cell r="A989" t="str">
            <v>SKILL_DESC_10140</v>
          </cell>
          <cell r="B989" t="str">
            <v>자신의 공격속도가 [64ff64]{1}[-] 증가하고 일반 공격 시 [64ffff]{2}[-], 스킬 사용 시 [64ffff]{3}[-] 만큼 [fa96fa][동행][-] 중첩을 획득합니다. [fa96fa][동행][-] [64ffff]{4}[-]회 중첩 시, 중첩을 모두 소모하여 아군 전체의 마나를 [64ff64]{5}[-]칸 회복시키고 자신은 [64ffff]{6}[-]초 동안 [fa96fa][모험 가이드][-] 상태가 됩니다.</v>
          </cell>
        </row>
        <row r="990">
          <cell r="A990" t="str">
            <v>SKILL_DESC_10141</v>
          </cell>
          <cell r="B990" t="str">
            <v>공격속도 증가량이 추가로 [64ff64]{1}[-] 증가합니다.</v>
          </cell>
        </row>
        <row r="991">
          <cell r="A991" t="str">
            <v>SKILL_DESC_60010110</v>
          </cell>
          <cell r="B991" t="str">
            <v>[순풍]의 지속시간 동안 대상의 물리 블록 확률이 {1} 증가합니다.</v>
          </cell>
        </row>
        <row r="992">
          <cell r="A992" t="str">
            <v>SKILL_DESC_60010111</v>
          </cell>
          <cell r="B992" t="str">
            <v>[역풍]의 지속시간 동안 대상의 물리 방어력이 {1}% 감소합니다.</v>
          </cell>
        </row>
        <row r="993">
          <cell r="A993" t="str">
            <v>SKILL_DESC_60010120</v>
          </cell>
          <cell r="B993" t="str">
            <v>[응원]의 대상의 수가 {1}명 증가합니다.</v>
          </cell>
        </row>
        <row r="994">
          <cell r="A994" t="str">
            <v>SKILL_DESC_60010121</v>
          </cell>
          <cell r="B994" t="str">
            <v>[사기 저하] 발동 시 대상의 이로운 효과를 제거합니다.</v>
          </cell>
        </row>
        <row r="995">
          <cell r="A995" t="str">
            <v>SKILL_DESC_60010130</v>
          </cell>
          <cell r="B995" t="str">
            <v>지속시간 동안 근거리 영웅의 영웅이 아닌 적에게 가하는 피해량을 {1}% 증가시킵니다.</v>
          </cell>
        </row>
        <row r="996">
          <cell r="A996" t="str">
            <v>SKILL_DESC_60010131</v>
          </cell>
          <cell r="B996" t="str">
            <v>지속시간 동안 원거리 영웅의 영웅이 아닌 적에게 가하는 피해량을 {1}% 증가시킵니다.</v>
          </cell>
        </row>
        <row r="997">
          <cell r="A997" t="str">
            <v>SKILL_DESC_60010140</v>
          </cell>
          <cell r="B997" t="str">
            <v>마나 회복량이 {1}% 증가합니다.</v>
          </cell>
        </row>
        <row r="998">
          <cell r="A998" t="str">
            <v>SKILL_DESC_60010141</v>
          </cell>
          <cell r="B998" t="str">
            <v>[모험 가이드] 상태에서 일반 공격 시 대상의 받는 물리피해를 {1}초간 {2}% 증가시킵니다.</v>
          </cell>
        </row>
        <row r="999">
          <cell r="A999" t="str">
            <v>SKILL_DESC_60010151</v>
          </cell>
          <cell r="B999" t="str">
            <v>아군 전체의 공격 시 마나 회복량을 {1} 증가시킵니다. 이 효과는 해제할 수 없습니다.</v>
          </cell>
        </row>
        <row r="1000">
          <cell r="A1000" t="str">
            <v>SKILL_DESC_90001010</v>
          </cell>
          <cell r="B1000" t="str">
            <v>[모험 가이드] 상태의 지속시간이 {1}초 증가하고 자신이 [모험 가이드] 상태일 때 아군 전체의 공격력을 {2}% 증가시킵니다.</v>
          </cell>
        </row>
        <row r="1001">
          <cell r="A1001" t="str">
            <v>SKILL_DESC_91010110</v>
          </cell>
          <cell r="B1001" t="str">
            <v>[불어라~ 순풍!!] 마나 소모량이 {1} 감소하고, [순풍] 효과에 아군 전체의 모든 회피율을 {2} 증가시키는 효과가 추가됩니다.\n[불어라~ 역풍!!] 피해입은 대상을 {3}초 동안 침묵시키고, [역풍] 효과에 대상이 영웅에게 가하는 피해를 {4}% 감소시키는 효과가 추가됩니다.</v>
          </cell>
        </row>
        <row r="1002">
          <cell r="A1002" t="str">
            <v>SKILL_DESC_91010120</v>
          </cell>
          <cell r="B1002" t="str">
            <v>[정신이~ 번쩍!!] 재사용 대기시간이 {1}초 감소하고, [응원] 효과에 보스에게 가하는 피해 {2}% 증가 효과가 추가됩니다.</v>
          </cell>
        </row>
        <row r="1003">
          <cell r="A1003" t="str">
            <v>SKILL_DESC_91010130</v>
          </cell>
          <cell r="B1003" t="str">
            <v>[응원이 없으면 섭섭하죠!!] 체력 회복량이 {1}% 증가하고, 모든 효과를 해제할 수 없도록 변경됩니다.</v>
          </cell>
        </row>
        <row r="1004">
          <cell r="A1004" t="str">
            <v>SKILL_DESC_91010140</v>
          </cell>
          <cell r="B1004" t="str">
            <v>[나는야 모험 가이드!!] [모험 가이드] 상태를 해제할 수 없도록 변경되며, 지속시간 동안 일반 공격 시 {1}% 확률로 대상의 마나를 {2} 감소시킵니다. 이 효과는 {3}초에 한번만 발동됩니다.</v>
          </cell>
        </row>
        <row r="1005">
          <cell r="A1005" t="str">
            <v>SKILL_DESC_93010100</v>
          </cell>
          <cell r="B1005" t="str">
            <v>순풍의 응원가, 스토스모스의 영혼을 [64ffff]{1}[-]초간 소환하여 지속시간 동안 아군 전체의 체력을 매 초 [ffc800]{2}[-] 만큼 회복시키고 공격력이 가장 높은 아군의 공격속도를 [64ff64]{3}[-] 증가시키며, 적군 전체의 받는 물리피해를 [ff6464]{4}[-]% 증가시킵니다.</v>
          </cell>
        </row>
        <row r="1006">
          <cell r="A1006" t="str">
            <v>SKILL_DESC_93010101</v>
          </cell>
          <cell r="B1006" t="str">
            <v>공격속도 증가량이 {1}으로, 물리피해 증가량이 {2}%로 변경됩니다.</v>
          </cell>
        </row>
        <row r="1007">
          <cell r="A1007" t="str">
            <v>SKILL_DESC_93010102</v>
          </cell>
          <cell r="B1007" t="str">
            <v>지속시간 동안 공격력이 가장 높은 아군이 보스에게 가하는 피해량을 {1}% 증가시킵니다.</v>
          </cell>
        </row>
        <row r="1008">
          <cell r="A1008" t="str">
            <v>SKILL_NAME_10210</v>
          </cell>
          <cell r="B1008" t="str">
            <v>구원의 빛</v>
          </cell>
        </row>
        <row r="1009">
          <cell r="A1009" t="str">
            <v>SKILL_NAME_10220</v>
          </cell>
          <cell r="B1009" t="str">
            <v>여신의 손길 - 자비</v>
          </cell>
        </row>
        <row r="1010">
          <cell r="A1010" t="str">
            <v>SKILL_NAME_10225</v>
          </cell>
          <cell r="B1010" t="str">
            <v>여신의 손길 - 포용</v>
          </cell>
        </row>
        <row r="1011">
          <cell r="A1011" t="str">
            <v>SKILL_NAME_10230</v>
          </cell>
          <cell r="B1011" t="str">
            <v>속죄의 제물</v>
          </cell>
        </row>
        <row r="1012">
          <cell r="A1012" t="str">
            <v>SKILL_NAME_10240</v>
          </cell>
          <cell r="B1012" t="str">
            <v>여신의 세례</v>
          </cell>
        </row>
        <row r="1013">
          <cell r="A1013" t="str">
            <v>SKILL_NAME_60010210</v>
          </cell>
          <cell r="B1013" t="str">
            <v>구원의 빛 [빛]</v>
          </cell>
        </row>
        <row r="1014">
          <cell r="A1014" t="str">
            <v>SKILL_NAME_60010211</v>
          </cell>
          <cell r="B1014" t="str">
            <v>구원의 빛 [어둠]</v>
          </cell>
        </row>
        <row r="1015">
          <cell r="A1015" t="str">
            <v>SKILL_NAME_60010220</v>
          </cell>
          <cell r="B1015" t="str">
            <v>여신의 손길 - 자비 / 여신의 손길 - 포용 [빛]</v>
          </cell>
        </row>
        <row r="1016">
          <cell r="A1016" t="str">
            <v>SKILL_NAME_60010221</v>
          </cell>
          <cell r="B1016" t="str">
            <v>여신의 손길 - 자비 / 여신의 손길 - 포용 [어둠]</v>
          </cell>
        </row>
        <row r="1017">
          <cell r="A1017" t="str">
            <v>SKILL_NAME_60010230</v>
          </cell>
          <cell r="B1017" t="str">
            <v>속죄의 제물 [빛]</v>
          </cell>
        </row>
        <row r="1018">
          <cell r="A1018" t="str">
            <v>SKILL_NAME_60010231</v>
          </cell>
          <cell r="B1018" t="str">
            <v>속죄의 제물 [어둠]</v>
          </cell>
        </row>
        <row r="1019">
          <cell r="A1019" t="str">
            <v>SKILL_NAME_60010240</v>
          </cell>
          <cell r="B1019" t="str">
            <v>여신의 세례 [빛]</v>
          </cell>
        </row>
        <row r="1020">
          <cell r="A1020" t="str">
            <v>SKILL_NAME_60010241</v>
          </cell>
          <cell r="B1020" t="str">
            <v>여신의 세례 [어둠]</v>
          </cell>
        </row>
        <row r="1021">
          <cell r="A1021" t="str">
            <v>SKILL_NAME_60010250</v>
          </cell>
          <cell r="B1021" t="str">
            <v>이사야 [빛]</v>
          </cell>
        </row>
        <row r="1022">
          <cell r="A1022" t="str">
            <v>SKILL_NAME_60010251</v>
          </cell>
          <cell r="B1022" t="str">
            <v>이사야 [어둠]</v>
          </cell>
        </row>
        <row r="1023">
          <cell r="A1023" t="str">
            <v>SKILL_DESC_10210</v>
          </cell>
          <cell r="B1023" t="str">
            <v>자신의 해로운 효과를 해제하고 사용합니다. 자신 주변 넓은 범위 내 아군의 해로운 효과를 해제하고 [64ffff]{1}[-]초간 이사야 최대 체력의 [64ff64]{2}[-]% 만큼 피해를 흡수하는 보호막을 부여하며 자신을 제외한 아군의 체력을 이사야 최대 체력의 [64ff64]{3}[-]% + [ffc800]{4}[-] 만큼 회복시킵니다. 보호막이 지속되는 동안 매 초 체력을 [ffc800]{5}[-] 만큼 회복시키며 상태이상에 면역이 됩니다. 적군에게는 [ffc800]{6}[-] 마법 피해를 입히고 피해입은 대상을 [64ffff]{7}[-]초간 침묵시킵니다.\n사용 시 자신의 현재 체력의 [ff6464]{8}[-]%를 소모하며 해제할 수 없는 [fa96fa][죄악][-] 중첩을 획득합니다.</v>
          </cell>
        </row>
        <row r="1024">
          <cell r="A1024" t="str">
            <v>SKILL_DESC_10211</v>
          </cell>
          <cell r="B1024" t="str">
            <v>피해량이 [64ff64]{1}[-]% 증가합니다.</v>
          </cell>
        </row>
        <row r="1025">
          <cell r="A1025" t="str">
            <v>SKILL_DESC_10220</v>
          </cell>
          <cell r="B1025" t="str">
            <v>가장 공격력이 높은 적의 뒤로 이동하여 [ffc800]{1}[-] 마법 피해를 입히고 [64ffff]{2}[-]초간 [fa96fa][자비의 손길][-]을 남깁니다. [fa96fa][자비의 손길][-]은 대상의 공격력을 [ff6464]{3}[-]%, 공격속도를 [ff6464]{4}[-] 감소시킵니다.\n사용 시 자신의 현재 체력의 [ff6464]{5}[-]%를 소모하며 해제할 수 없는 [fa96fa][죄악][-] 중첩을 획득합니다.</v>
          </cell>
        </row>
        <row r="1026">
          <cell r="A1026" t="str">
            <v>SKILL_DESC_10225</v>
          </cell>
          <cell r="B1026" t="str">
            <v>가장 공격력이 높은 아군의 뒤로 이동하여 [64ffff]{1}[-]초간 [fa96fa][포용의 손길][-]을 남깁니다. [fa96fa][포용의 손길][-]은 대상의 체력을 총 [ffc800]{2}[-] 만큼 회복시키며 대상의 공격력을 이사야 최대 체력의 [64ff64]{3}[-]% 만큼 증가시킵니다.\n사용 시 자신의 현재 체력의 [ff6464]{4}[-]%를 소모하며 해제할 수 없는 [fa96fa][죄악][-] 중첩을 획득합니다.</v>
          </cell>
        </row>
        <row r="1027">
          <cell r="A1027" t="str">
            <v>SKILL_DESC_10221</v>
          </cell>
          <cell r="B1027" t="str">
            <v>피해량이 [64ff64]{1}[-]% 증가합니다.</v>
          </cell>
        </row>
        <row r="1028">
          <cell r="A1028" t="str">
            <v>SKILL_DESC_10230</v>
          </cell>
          <cell r="B1028" t="str">
            <v>자신의 모든 해로운 효과를 제거하고 사용하며 자신 주변 넓은 범위의 아군에게 [64ffff]{1}[-]초간 무적 효과를 부여하고 적군은 [64ffff]{2}[-]초간 이로운 효과를 받을 수 없도록 만듭니다. 그 후 자신의 위치에 [64ffff]{3}[-]초간 유지되는 [fa96fa][속죄의 영역][-]을 전개합니다. [fa96fa][속죄의 영역][-] 범위 내 아군은 매 [64ffff]{4}[-]초마다 이사야 최대 체력의 [64ff64]{5}[-]% + [ffc800]{6}[-] 만큼 회복하고 해로운 효과가 제거되며 적군은 매 [64ffff]{7}[-]초마다 [ffc800]{8}[-] 마법 피해를 입으며 피해 입은 대상은 받는 모든 피해가 [64ffff]{9}[-]초간 [ff6464]{10}[-]% 증가합니다.\n사용 시 자신의 현재 체력의 [ff6464]{11}[-]%를 소모하며 사용합니다.</v>
          </cell>
        </row>
        <row r="1029">
          <cell r="A1029" t="str">
            <v>SKILL_DESC_10231</v>
          </cell>
          <cell r="B1029" t="str">
            <v>피해량이 [64ff64]{1}[-]% 증가합니다.</v>
          </cell>
        </row>
        <row r="1030">
          <cell r="A1030" t="str">
            <v>SKILL_DESC_10240</v>
          </cell>
          <cell r="B1030" t="str">
            <v>최초 전투 시작 시 자신이 적에게 가하는 피해가 [64ff64]{1}[-]% 감소하고 적에게 받는 피해가 [64ff64]{2}[-]% 증가합니다. 자신을 제외한 아군의 적에게 가하는 피해가 [64ff64]{3}[-]% 증가하고 적에게 받는 피해가 [64ff64]{4}[-]% 감소하며 가장 공격력이 높은 아군에게는 [fa96fa][여신의 세례][-] 효과를 부여하여 공격력을 [64ff64]{5}[-]%, 방어력을 [64ff64]{6}[-]% 증가시킵니다.\n[fa96fa][죄악][-] 중첩이 [64ffff]{7}[-]회 중첩되면 해제할 수 없는 [fa96fa][구원의 길][-] 상태가 되며 [fa96fa][구원의 길][-] 상태 중에는 [fa96fa][죄악][-] 중첩을 획득하지 않으며 [fa96fa][속죄의 제물][-] 스킬을 사용할 수 있습니다.</v>
          </cell>
        </row>
        <row r="1031">
          <cell r="A1031" t="str">
            <v>SKILL_DESC_10241</v>
          </cell>
          <cell r="B1031" t="str">
            <v>공격력과 방어력 증가량이 [64ff64]{1}[-]% 증가합니다.</v>
          </cell>
        </row>
        <row r="1032">
          <cell r="A1032" t="str">
            <v>SKILL_DESC_60010210</v>
          </cell>
          <cell r="B1032" t="str">
            <v>체력 회복량이 {1}% 증가합니다.</v>
          </cell>
        </row>
        <row r="1033">
          <cell r="A1033" t="str">
            <v>SKILL_DESC_60010211</v>
          </cell>
          <cell r="B1033" t="str">
            <v>피해입은 대상의 받는 모든 피해가 {1}초간 {2}% 증가합니다.</v>
          </cell>
        </row>
        <row r="1034">
          <cell r="A1034" t="str">
            <v>SKILL_DESC_60010220</v>
          </cell>
          <cell r="B1034" t="str">
            <v>[여신의 손길 – 포용] 마나 소모량이 {1} 감소합니다.</v>
          </cell>
        </row>
        <row r="1035">
          <cell r="A1035" t="str">
            <v>SKILL_DESC_60010221</v>
          </cell>
          <cell r="B1035" t="str">
            <v>[여신의 손길 – 자비] 대상의 이로운 효과를 제거하는 효과가 추가됩니다.</v>
          </cell>
        </row>
        <row r="1036">
          <cell r="A1036" t="str">
            <v>SKILL_DESC_60010230</v>
          </cell>
          <cell r="B1036" t="str">
            <v>[속죄의 영역]에 매 {1}초 마다 범위 내 아군의 보스에게 가하는 피해를 {2}초간 {3}% 증가시키는 효과가 추가됩니다.</v>
          </cell>
        </row>
        <row r="1037">
          <cell r="A1037" t="str">
            <v>SKILL_DESC_60010231</v>
          </cell>
          <cell r="B1037" t="str">
            <v>[속죄의 영역]의 회복량이 {1}%, 피해량이 {2}% 증가합니다.</v>
          </cell>
        </row>
        <row r="1038">
          <cell r="A1038" t="str">
            <v>SKILL_DESC_60010240</v>
          </cell>
          <cell r="B1038" t="str">
            <v>[여신의 세례] 가장 공격력이 높은 아군에게 부여되는 [여신의 세례] 효과에 치명타 피해량 {1}% 증가 효과가 추가됩니다.</v>
          </cell>
        </row>
        <row r="1039">
          <cell r="A1039" t="str">
            <v>SKILL_DESC_60010241</v>
          </cell>
          <cell r="B1039" t="str">
            <v>최초 전투 시작 시 [죄악] 중첩을 1개 획득합니다.</v>
          </cell>
        </row>
        <row r="1040">
          <cell r="A1040" t="str">
            <v>SKILL_DESC_60010251</v>
          </cell>
          <cell r="B1040" t="str">
            <v>자신의 받는 모든 피해를 {1} 감소시키고 회복력을 {2}% 증가시킵니다.</v>
          </cell>
        </row>
        <row r="1041">
          <cell r="A1041" t="str">
            <v>SKILL_DESC_90001020</v>
          </cell>
          <cell r="B1041" t="str">
            <v>스킬을 사용할 때마다 {1}초에 걸쳐 자신의 체력을 최대 체력의 {2}% 만큼 회복합니다. 일반 공격과 스킬 공격으로 피해 입힌 대상의 받는 모든 피해를 {3}초간 {4}% 증가시킵니다.</v>
          </cell>
        </row>
        <row r="1042">
          <cell r="A1042" t="str">
            <v>SKILL_DESC_91010210</v>
          </cell>
          <cell r="B1042" t="str">
            <v>[구원의 빛] 보호막의 지속 시간이 {1}초 증가하고 침묵 효과의 지속 시간이 {2}초 증가합니다.</v>
          </cell>
        </row>
        <row r="1043">
          <cell r="A1043" t="str">
            <v>SKILL_DESC_91010220</v>
          </cell>
          <cell r="B1043" t="str">
            <v>[여신의 손길 - 자비] [자비의 손길]에 피해입은 대상의 받는 모든 피해가 {1}초간 {2}% 증가합니다. [여신의 손길 - 포용] [포용의 손길]에 대상의 공격속도 {3} 증가 효과가 추가됩니다.</v>
          </cell>
        </row>
        <row r="1044">
          <cell r="A1044" t="str">
            <v>SKILL_DESC_91010230</v>
          </cell>
          <cell r="B1044" t="str">
            <v>[속죄의 제물] 무적 효과의 지속시간이 {1}초 증가하고 이로운 효과를 받을 수 없도록 만드는 효과의 지속시간이 {2}초 증가합니다. [속죄의 영역]에 매 {3}초마다 아군의 마나를 {4} 회복 시키는 효과가 추가 되고 적군의 마나를 {5} 감소 시키는 효과가 추가됩니다.</v>
          </cell>
        </row>
        <row r="1045">
          <cell r="A1045" t="str">
            <v>SKILL_DESC_91010240</v>
          </cell>
          <cell r="B1045" t="str">
            <v>[여신의 세례] 가장 공격력이 높은 아군 대상이 1명 증가하고 [여신의 세례] 효과에 가장 공격력이 높은 아군의 영웅이 아닌 적에게 가하는 피해가 {1}% 증가하는 효과가 추가됩니다.</v>
          </cell>
        </row>
        <row r="1046">
          <cell r="A1046" t="str">
            <v>SKILL_DESC_93010200</v>
          </cell>
          <cell r="B1046" t="str">
            <v>검에 새겨진 신앙, 에사이아스의 영혼을 소환하여 [64ffff]{1}[-]초간 아군 전체의 적에게 가하는 피해량을 [64ff64]{2}[-]% 증가시키고 적에게 받는 피해를 [64ff64]{3}[-]% 감소시키며 매 초 대상의 체력을 이사야 최대 체력의 [ffc800]{4}[-]% 만큼 회복시킵니다.</v>
          </cell>
        </row>
        <row r="1047">
          <cell r="A1047" t="str">
            <v>SKILL_DESC_93010201</v>
          </cell>
          <cell r="B1047" t="str">
            <v>지속시간이 {1}초 증가하고 사용 조건이 {2}초 감소합니다.</v>
          </cell>
        </row>
        <row r="1048">
          <cell r="A1048" t="str">
            <v>SKILL_DESC_93010202</v>
          </cell>
          <cell r="B1048" t="str">
            <v>소울웨폰 스킬을 사용할 때마다 적에게 가하는 피해량이 {1}% 추가로 증가하고 적에게 받는 피해가 {2}% 추가로 감소합니다.</v>
          </cell>
        </row>
        <row r="1049">
          <cell r="A1049" t="str">
            <v>SKILL_NAME_6000110</v>
          </cell>
          <cell r="B1049" t="str">
            <v>사룡의 숨결</v>
          </cell>
        </row>
        <row r="1050">
          <cell r="A1050" t="str">
            <v>SKILL_NAME_6000120</v>
          </cell>
          <cell r="B1050" t="str">
            <v>압도적인 말살</v>
          </cell>
        </row>
        <row r="1051">
          <cell r="A1051" t="str">
            <v>SKILL_NAME_6000130</v>
          </cell>
          <cell r="B1051" t="str">
            <v>사선의 기로</v>
          </cell>
        </row>
        <row r="1052">
          <cell r="A1052" t="str">
            <v>SKILL_NAME_6000141</v>
          </cell>
          <cell r="B1052" t="str">
            <v>지옥의 화신</v>
          </cell>
        </row>
        <row r="1053">
          <cell r="A1053" t="str">
            <v>SKILL_NAME_6000150</v>
          </cell>
          <cell r="B1053" t="str">
            <v>잃어버린 자아</v>
          </cell>
        </row>
        <row r="1054">
          <cell r="A1054" t="str">
            <v>SKILL_NAME_6000160</v>
          </cell>
          <cell r="B1054" t="str">
            <v>완전한 육체</v>
          </cell>
        </row>
        <row r="1055">
          <cell r="A1055" t="str">
            <v>SKILL_NAME_6000100</v>
          </cell>
          <cell r="B1055" t="str">
            <v>첫 번째 자손</v>
          </cell>
        </row>
        <row r="1056">
          <cell r="A1056" t="str">
            <v>SKILL_NAME_6000151</v>
          </cell>
          <cell r="B1056" t="str">
            <v>지옥 연행</v>
          </cell>
        </row>
        <row r="1057">
          <cell r="A1057" t="str">
            <v>SKILL_DESC_6000110</v>
          </cell>
          <cell r="B1057" t="str">
            <v>적 전체에게 마법 피해를 입히고 기절시킨 후 지면에 {1}초 동안 지속되는 [사룡의 불꽃]을 남깁니다. [사룡의 불꽃]은 매 타격 마다 보호막을 파괴시키고 블록 무시 마법 피해를 입힙니다.</v>
          </cell>
        </row>
        <row r="1058">
          <cell r="A1058" t="str">
            <v>SKILL_DESC_6000120</v>
          </cell>
          <cell r="B1058" t="str">
            <v>잠시 힘을 집중한 뒤 전방 직선 범위 내 적들에게 {1}초 동안 광선을 발사하여 마법 피해를 입힙니다. 이 스킬은 매 타격마다 마나를 {2} 만큼 감소시키고 넉백 시키며 거리가 멀어질수록 피해량이 증가합니다.</v>
          </cell>
        </row>
        <row r="1059">
          <cell r="A1059" t="str">
            <v>SKILL_DESC_6000130</v>
          </cell>
          <cell r="B1059" t="str">
            <v>테르시오가 {1}초 동안 지옥의 문을 통해 드래곤의 원혼들을 소환합니다. 드래곤의 원혼들은 적들을 공격하여 마법 피해를 입히고 피해 입은 대상은 받는 마법 피해가 {2}% 증가합니다. 마법 피해 증가 효과는 최대 {3}회 중첩되며 최대 중첩 시 받는 마법 피해 증가 효과가 해제되지 않도록 변경됩니다.</v>
          </cell>
        </row>
        <row r="1060">
          <cell r="A1060" t="str">
            <v>SKILL_DESC_6000141</v>
          </cell>
          <cell r="B1060" t="str">
            <v>테르시오의 체력이 {1}%가 되면 [증오의 힘]이 활성화 되고 {2}초 동안 온 힘을 집중해 날아오를 준비를 합니다. 집중 시간 동안 [증오의 힘]을 소멸 시키지 못하면 테르시오가 날아올라 적 전체를 공격하여 전멸시킵니다. [증오의 힘]은 상태이상 스킬을 사용하여 감소시킬 수 있습니다.</v>
          </cell>
        </row>
        <row r="1061">
          <cell r="A1061" t="str">
            <v>SKILL_DESC_6000150</v>
          </cell>
          <cell r="B1061" t="str">
            <v>최초 전투 시작 시, 그리고 매 {1}초 마다 테르시오가 죽음의 힘을 가진 [사룡] 상태가 됩니다. [사룡] 상태에서는 치명타 확률이 {2} 증가하고 적에게 가하는 피해가 {3}% 증가합니다.</v>
          </cell>
        </row>
        <row r="1062">
          <cell r="A1062" t="str">
            <v>SKILL_DESC_6000160</v>
          </cell>
          <cell r="B1062" t="str">
            <v>테르시오는 공격 속도와 방어력 및 공격력 변화의 영향을 받지 않고 모든 치명타 저항력이 {1} 만큼 증가하며 모든 공격이 반드시 적중합니다.</v>
          </cell>
        </row>
        <row r="1063">
          <cell r="A1063" t="str">
            <v>SKILL_DESC_6000100</v>
          </cell>
          <cell r="B1063" t="str">
            <v>테르시오의 일반 공격은 대상 주변 범위에 마법 피해를 입히며, 피해 입은 대상은 적에게 가하는 피해가 {1}% 만큼 감소합니다. 이 효과는 최대 {2}회 중첩되며 해제할 수 없습니다.</v>
          </cell>
        </row>
        <row r="1064">
          <cell r="A1064" t="str">
            <v>SKILL_DESC_6000151</v>
          </cell>
          <cell r="B1064" t="str">
            <v>매 {1}초 마다 가장 마법 방어력이 높은 적 {2}명에게 마법 피해를 입히고 {3}초 동안 전투에서 이탈시키며 대상에게 [지옥의 저주] 효과를 부여합니다. [지옥의 저주] 효과는 최대 {4}회 중첩되며 중첩 당 대상의 마나 회복력을 {5} 만큼, 공격 속도를 {6} 만큼 감소시키며 해제할 수 없습니다.</v>
          </cell>
        </row>
        <row r="1065">
          <cell r="A1065" t="str">
            <v>SKILL_NAME_6000210</v>
          </cell>
          <cell r="B1065" t="str">
            <v>검기 인각</v>
          </cell>
        </row>
        <row r="1066">
          <cell r="A1066" t="str">
            <v>SKILL_NAME_6000220</v>
          </cell>
          <cell r="B1066" t="str">
            <v>요동치는 대지</v>
          </cell>
        </row>
        <row r="1067">
          <cell r="A1067" t="str">
            <v>SKILL_NAME_6000230</v>
          </cell>
          <cell r="B1067" t="str">
            <v>심연으로의 인도</v>
          </cell>
        </row>
        <row r="1068">
          <cell r="A1068" t="str">
            <v>SKILL_NAME_6000241</v>
          </cell>
          <cell r="B1068" t="str">
            <v>파멸의 종언</v>
          </cell>
        </row>
        <row r="1069">
          <cell r="A1069" t="str">
            <v>SKILL_NAME_6000250</v>
          </cell>
          <cell r="B1069" t="str">
            <v>여제의 분노</v>
          </cell>
        </row>
        <row r="1070">
          <cell r="A1070" t="str">
            <v>SKILL_NAME_6000201</v>
          </cell>
          <cell r="B1070" t="str">
            <v>여제 알현</v>
          </cell>
        </row>
        <row r="1071">
          <cell r="A1071" t="str">
            <v>SKILL_NAME_6000260</v>
          </cell>
          <cell r="B1071" t="str">
            <v>무결한 육체</v>
          </cell>
        </row>
        <row r="1072">
          <cell r="A1072" t="str">
            <v>SKILL_DESC_6000210</v>
          </cell>
          <cell r="B1072" t="str">
            <v>자신 전방 범위의 적들에게 3회의 걸쳐 마법 피해를 입힌 후 검기를 폭발시켜 마법 피해를 입히고 기절시킵니다. 이 스킬로 피해를 입힌 적의 수에 비례하여 아포칼립시온의 체력이 회복되며 스킬을 사용할 때마다 피해량이 증가합니다.</v>
          </cell>
        </row>
        <row r="1073">
          <cell r="A1073" t="str">
            <v>SKILL_DESC_6000220</v>
          </cell>
          <cell r="B1073" t="str">
            <v>자신 전방 직선 범위 적들에게 마법 피해를 입히고 보호막을 파괴하며 매 타격은 대상의 마나를 {1} 만큼 감소시키고 {2}초간 기절시킵니다. 대상이 상태이상에 걸린 경우에는 피해량이 더 높게 적용됩니다.</v>
          </cell>
        </row>
        <row r="1074">
          <cell r="A1074" t="str">
            <v>SKILL_DESC_6000230</v>
          </cell>
          <cell r="B1074" t="str">
            <v>적 전체에게 마법 피해를 입히고 {1}초간 기절시킨 후 [심연의 저주] 상태로 만듭니다. 이후 아포칼립시온은 [심판] 중첩을 {2}개 획득하고 {3}초간 기운을 모읍니다. 기운을 다 모으면 적 전체에게 마법 피해를 입히고 {4}초간 멀리 날려버립니다. 피해 입은 대상이 [심연의 저주] 상태라면 대상의 보호막을 파괴하고 자신의 앞으로 끌고오며 더욱 큰 피해를 입힙니다. 아포칼립시온의 [심판] 중첩은 치명타를 맞을 때마다 감소되며 기운을 모으는 동안 [심판] 중첩이 모두 감소하면 [심연의 저주] 상태가 해제됩니다. 이 스킬을 사용하는 동안 아포칼립시온의 모든 치명타 저항력이 {5}, 모든 회피율이 {6} 만큼 증가합니다.</v>
          </cell>
        </row>
        <row r="1075">
          <cell r="A1075" t="str">
            <v>SKILL_DESC_6000241</v>
          </cell>
          <cell r="B1075" t="str">
            <v>아포칼립시온의 체력이 {1}%가 되면 [증오의 힘]이 활성화 되며 {2}초 동안 작은 유성들을 소환하여 마법 피해를 입힙니다. {3}초 안에 아포칼립시온의 [증오의 힘]을 모두 감소시키지 못하면 거대한 유성을 소환하여 적을 전멸시킵니다. [증오의 힘]은 상태이상 스킬을 사용하여 감소시킬 수 있습니다.</v>
          </cell>
        </row>
        <row r="1076">
          <cell r="A1076" t="str">
            <v>SKILL_DESC_6000250</v>
          </cell>
          <cell r="B1076" t="str">
            <v>{1}초 마다 [여제의 분노]의 단계가 증가합니다. 단계별 효과는 중첩되어 적용됩니다. \n1단계 : 아포칼립시온이 매 초 자신의 최대 체력의 {2}% 만큼 체력을 회복하고 받는 모든 피해가 {3} 만큼 감소합니다. \n2단계 : 아포칼립시온의 적에게 가하는 피해가 {4}% 만큼 증가하며 자신은 피해 증가 효과의 영향을 받지 않게됩니다. \n3단계 : 아포칼립시온이 가하는 모든 피해가 방어 무시 피해로 변경됩니다.</v>
          </cell>
        </row>
        <row r="1077">
          <cell r="A1077" t="str">
            <v>SKILL_DESC_6000201</v>
          </cell>
          <cell r="B1077" t="str">
            <v>아포칼립시온이 일반 공격 시 자신 주변에 대상이 없으면 적 {1}명의 모든 이로운 효과를 제거하고 자신의 앞으로 끌고옵니다.</v>
          </cell>
        </row>
        <row r="1078">
          <cell r="A1078" t="str">
            <v>SKILL_DESC_6000260</v>
          </cell>
          <cell r="B1078" t="str">
            <v>아포칼립시온은 공격 속도와 방어력 및 공격력 변화의 영향을 받지 않고 모든 공격이 반드시 적중하며 치명타 확률이 {1} 만큼 더 높게 적용됩니다.</v>
          </cell>
        </row>
        <row r="1079">
          <cell r="A1079" t="str">
            <v>RAID_WARNING_TERSIO_3</v>
          </cell>
          <cell r="B1079" t="str">
            <v>[FF8200]테르시오가 지옥의 문을 통해 죽은 드래곤들의 원혼을 불러내기 시작합니다.</v>
          </cell>
        </row>
        <row r="1080">
          <cell r="A1080" t="str">
            <v>RAID_WARNING_APOCALYPSION_3</v>
          </cell>
          <cell r="B1080" t="str">
            <v>[FF8200]아포칼립시온이 심연의 기운을 모으기 시작합니다.</v>
          </cell>
        </row>
      </sheetData>
      <sheetData sheetId="7"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AD3870"/>
  <sheetViews>
    <sheetView tabSelected="1" zoomScale="85" zoomScaleNormal="85" workbookViewId="0">
      <pane xSplit="1" ySplit="1" topLeftCell="B412" activePane="bottomRight" state="frozen"/>
      <selection pane="topRight" activeCell="C1" sqref="C1"/>
      <selection pane="bottomLeft" activeCell="A3" sqref="A3"/>
      <selection pane="bottomRight" activeCell="I433" sqref="I433"/>
    </sheetView>
  </sheetViews>
  <sheetFormatPr defaultColWidth="9" defaultRowHeight="14.1" customHeight="1" x14ac:dyDescent="0.3"/>
  <cols>
    <col min="1" max="1" width="9.375" style="1" customWidth="1"/>
    <col min="2" max="2" width="12.375" style="1" customWidth="1"/>
    <col min="3" max="3" width="24.25" style="1" customWidth="1"/>
    <col min="4" max="4" width="13.625" style="1" customWidth="1"/>
    <col min="5" max="5" width="29.625" style="1" customWidth="1"/>
    <col min="6" max="6" width="23" style="1" customWidth="1"/>
    <col min="7" max="7" width="11.625" style="12" bestFit="1" customWidth="1"/>
    <col min="8" max="9" width="11.75" style="1" customWidth="1"/>
    <col min="10" max="10" width="12.375" style="60" bestFit="1" customWidth="1"/>
    <col min="11" max="16384" width="9" style="1"/>
  </cols>
  <sheetData>
    <row r="1" spans="1:30" s="14" customFormat="1" ht="107.25" customHeight="1" x14ac:dyDescent="0.3">
      <c r="A1" s="13" t="s">
        <v>14</v>
      </c>
      <c r="B1" s="13" t="s">
        <v>13</v>
      </c>
      <c r="C1" s="14" t="s">
        <v>2</v>
      </c>
      <c r="D1" s="15" t="s">
        <v>3</v>
      </c>
      <c r="E1" s="15" t="s">
        <v>56</v>
      </c>
      <c r="F1" s="15" t="s">
        <v>0</v>
      </c>
      <c r="G1" s="17" t="s">
        <v>520</v>
      </c>
      <c r="H1" s="16" t="s">
        <v>1</v>
      </c>
      <c r="I1" s="103" t="s">
        <v>1674</v>
      </c>
      <c r="J1" s="14" t="s">
        <v>759</v>
      </c>
    </row>
    <row r="2" spans="1:30" s="73" customFormat="1" ht="18" customHeight="1" x14ac:dyDescent="0.3">
      <c r="A2" s="71" t="s">
        <v>1444</v>
      </c>
      <c r="B2" s="71" t="s">
        <v>1444</v>
      </c>
      <c r="C2" s="70" t="s">
        <v>1443</v>
      </c>
      <c r="D2" s="70" t="s">
        <v>1443</v>
      </c>
      <c r="E2" s="70" t="s">
        <v>1443</v>
      </c>
      <c r="F2" s="70"/>
      <c r="G2" s="70" t="s">
        <v>1443</v>
      </c>
      <c r="H2" s="70" t="s">
        <v>1443</v>
      </c>
      <c r="I2" s="70" t="s">
        <v>1675</v>
      </c>
      <c r="J2" s="70"/>
      <c r="K2" s="72"/>
      <c r="L2" s="72"/>
      <c r="M2" s="70"/>
      <c r="N2" s="70"/>
      <c r="O2" s="70"/>
      <c r="P2" s="70"/>
      <c r="Q2" s="72"/>
      <c r="R2" s="72"/>
      <c r="S2" s="70"/>
      <c r="T2" s="70"/>
      <c r="U2" s="70"/>
      <c r="V2" s="70"/>
      <c r="W2" s="72"/>
      <c r="X2" s="72"/>
      <c r="Y2" s="70"/>
      <c r="Z2" s="70"/>
      <c r="AA2" s="70"/>
      <c r="AB2" s="70"/>
      <c r="AC2" s="72"/>
      <c r="AD2" s="72"/>
    </row>
    <row r="3" spans="1:30" ht="14.1" customHeight="1" x14ac:dyDescent="0.3">
      <c r="A3" s="18">
        <v>100</v>
      </c>
      <c r="B3" s="19">
        <v>1</v>
      </c>
      <c r="C3" s="20" t="str">
        <f>VLOOKUP(B3,[1]CreatureTable!$A:$AP,3,FALSE)</f>
        <v>Hero.Kasel</v>
      </c>
      <c r="D3" s="20" t="s">
        <v>1347</v>
      </c>
      <c r="E3" s="20" t="str">
        <f>CONCATENATE("HERO_ACTION_",UPPER(D3))</f>
        <v>HERO_ACTION_SIGNATURE</v>
      </c>
      <c r="F3" s="18" t="str">
        <f>IFERROR(VLOOKUP($E3,[2]Localization_SkillKorean!$A:$B,2,FALSE),"#null")</f>
        <v>#null</v>
      </c>
      <c r="G3" s="12" t="s">
        <v>1348</v>
      </c>
      <c r="H3" s="21"/>
      <c r="I3" s="21"/>
    </row>
    <row r="4" spans="1:30" ht="14.1" customHeight="1" x14ac:dyDescent="0.3">
      <c r="A4" s="18">
        <v>101</v>
      </c>
      <c r="B4" s="19">
        <v>1</v>
      </c>
      <c r="C4" s="20" t="str">
        <f>VLOOKUP(B4,[1]CreatureTable!$A:$AP,3,FALSE)</f>
        <v>Hero.Kasel</v>
      </c>
      <c r="D4" s="20" t="s">
        <v>4</v>
      </c>
      <c r="E4" s="20" t="str">
        <f>CONCATENATE("HERO_ACTION_",UPPER(D4))</f>
        <v>HERO_ACTION_IDLE</v>
      </c>
      <c r="F4" s="18" t="str">
        <f>IFERROR(VLOOKUP($E4,[2]Localization_ArchiveKorean!$A:$B,2,FALSE),"#null")</f>
        <v>대기</v>
      </c>
      <c r="G4" s="12" t="s">
        <v>686</v>
      </c>
      <c r="H4" s="21"/>
      <c r="I4" s="21"/>
    </row>
    <row r="5" spans="1:30" ht="14.1" customHeight="1" x14ac:dyDescent="0.2">
      <c r="A5" s="18">
        <v>102</v>
      </c>
      <c r="B5" s="19">
        <v>1</v>
      </c>
      <c r="C5" s="20" t="str">
        <f>VLOOKUP(B5,[1]CreatureTable!$A:$AP,3,FALSE)</f>
        <v>Hero.Kasel</v>
      </c>
      <c r="D5" s="20" t="s">
        <v>5</v>
      </c>
      <c r="E5" s="20" t="str">
        <f t="shared" ref="E5:E75" si="0">CONCATENATE("HERO_ACTION_",UPPER(D5))</f>
        <v>HERO_ACTION_BATTLEIDLE</v>
      </c>
      <c r="F5" s="18" t="str">
        <f>IFERROR(VLOOKUP($E5,[2]Localization_ArchiveKorean!$A:$B,2,FALSE),"#null")</f>
        <v>전투 준비</v>
      </c>
      <c r="G5" s="12" t="s">
        <v>686</v>
      </c>
      <c r="H5" s="2"/>
      <c r="I5" s="2"/>
    </row>
    <row r="6" spans="1:30" ht="14.1" customHeight="1" x14ac:dyDescent="0.2">
      <c r="A6" s="18">
        <v>103</v>
      </c>
      <c r="B6" s="19">
        <v>1</v>
      </c>
      <c r="C6" s="20" t="str">
        <f>VLOOKUP(B6,[1]CreatureTable!$A:$AP,3,FALSE)</f>
        <v>Hero.Kasel</v>
      </c>
      <c r="D6" s="20" t="s">
        <v>6</v>
      </c>
      <c r="E6" s="20" t="str">
        <f t="shared" si="0"/>
        <v>HERO_ACTION_RUN</v>
      </c>
      <c r="F6" s="18" t="str">
        <f>IFERROR(VLOOKUP($E6,[2]Localization_ArchiveKorean!$A:$B,2,FALSE),"#null")</f>
        <v>달리기</v>
      </c>
      <c r="G6" s="12" t="s">
        <v>688</v>
      </c>
      <c r="H6" s="2"/>
      <c r="I6" s="2"/>
    </row>
    <row r="7" spans="1:30" ht="14.1" customHeight="1" x14ac:dyDescent="0.3">
      <c r="A7" s="18">
        <v>104</v>
      </c>
      <c r="B7" s="19">
        <v>1</v>
      </c>
      <c r="C7" s="20" t="str">
        <f>VLOOKUP(B7,[1]CreatureTable!$A:$AP,3,FALSE)</f>
        <v>Hero.Kasel</v>
      </c>
      <c r="D7" s="20" t="s">
        <v>7</v>
      </c>
      <c r="E7" s="20" t="str">
        <f t="shared" si="0"/>
        <v>HERO_ACTION_DIE</v>
      </c>
      <c r="F7" s="18" t="str">
        <f>IFERROR(VLOOKUP($E7,[2]Localization_ArchiveKorean!$A:$B,2,FALSE),"#null")</f>
        <v>사망</v>
      </c>
      <c r="G7" s="12" t="s">
        <v>687</v>
      </c>
      <c r="H7" s="21"/>
      <c r="I7" s="21"/>
    </row>
    <row r="8" spans="1:30" ht="14.1" customHeight="1" x14ac:dyDescent="0.3">
      <c r="A8" s="18">
        <v>105</v>
      </c>
      <c r="B8" s="19">
        <v>1</v>
      </c>
      <c r="C8" s="20" t="str">
        <f>VLOOKUP(B8,[1]CreatureTable!$A:$AP,3,FALSE)</f>
        <v>Hero.Kasel</v>
      </c>
      <c r="D8" s="20" t="s">
        <v>8</v>
      </c>
      <c r="E8" s="20" t="str">
        <f t="shared" si="0"/>
        <v>HERO_ACTION_DAMAGE</v>
      </c>
      <c r="F8" s="18" t="str">
        <f>IFERROR(VLOOKUP($E8,[2]Localization_ArchiveKorean!$A:$B,2,FALSE),"#null")</f>
        <v>피격</v>
      </c>
      <c r="G8" s="12" t="s">
        <v>756</v>
      </c>
      <c r="H8" s="21"/>
      <c r="I8" s="21"/>
    </row>
    <row r="9" spans="1:30" ht="14.1" customHeight="1" x14ac:dyDescent="0.3">
      <c r="A9" s="18">
        <v>106</v>
      </c>
      <c r="B9" s="19">
        <v>1</v>
      </c>
      <c r="C9" s="20" t="str">
        <f>VLOOKUP(B9,[1]CreatureTable!$A:$AP,3,FALSE)</f>
        <v>Hero.Kasel</v>
      </c>
      <c r="D9" s="20" t="s">
        <v>9</v>
      </c>
      <c r="E9" s="20" t="str">
        <f t="shared" si="0"/>
        <v>HERO_ACTION_STUN</v>
      </c>
      <c r="F9" s="18" t="str">
        <f>IFERROR(VLOOKUP($E9,[2]Localization_ArchiveKorean!$A:$B,2,FALSE),"#null")</f>
        <v>기절</v>
      </c>
      <c r="G9" s="12" t="s">
        <v>756</v>
      </c>
      <c r="H9" s="21"/>
      <c r="I9" s="21"/>
    </row>
    <row r="10" spans="1:30" ht="14.1" customHeight="1" x14ac:dyDescent="0.2">
      <c r="A10" s="18">
        <v>107</v>
      </c>
      <c r="B10" s="19">
        <v>1</v>
      </c>
      <c r="C10" s="20" t="str">
        <f>VLOOKUP(B10,[1]CreatureTable!$A:$AP,3,FALSE)</f>
        <v>Hero.Kasel</v>
      </c>
      <c r="D10" s="20" t="s">
        <v>10</v>
      </c>
      <c r="E10" s="20" t="str">
        <f t="shared" si="0"/>
        <v>HERO_ACTION_DOWN</v>
      </c>
      <c r="F10" s="18" t="str">
        <f>IFERROR(VLOOKUP($E10,[2]Localization_ArchiveKorean!$A:$B,2,FALSE),"#null")</f>
        <v>넘어짐</v>
      </c>
      <c r="G10" s="12" t="s">
        <v>687</v>
      </c>
      <c r="H10" s="22"/>
      <c r="I10" s="22"/>
    </row>
    <row r="11" spans="1:30" ht="14.1" customHeight="1" x14ac:dyDescent="0.3">
      <c r="A11" s="18">
        <v>108</v>
      </c>
      <c r="B11" s="19">
        <v>1</v>
      </c>
      <c r="C11" s="20" t="str">
        <f>VLOOKUP(B11,[1]CreatureTable!$A:$AP,3,FALSE)</f>
        <v>Hero.Kasel</v>
      </c>
      <c r="D11" s="20" t="s">
        <v>15</v>
      </c>
      <c r="E11" s="20" t="s">
        <v>730</v>
      </c>
      <c r="F11" s="18" t="str">
        <f>IFERROR(VLOOKUP($E11,[2]Localization_ArchiveKorean!$A:$B,2,FALSE),"#null")</f>
        <v>공격 모션</v>
      </c>
      <c r="G11" s="12" t="s">
        <v>685</v>
      </c>
      <c r="H11" s="21"/>
      <c r="I11" s="21"/>
    </row>
    <row r="12" spans="1:30" ht="14.1" customHeight="1" x14ac:dyDescent="0.3">
      <c r="A12" s="18">
        <v>109</v>
      </c>
      <c r="B12" s="19">
        <v>1</v>
      </c>
      <c r="C12" s="20" t="str">
        <f>VLOOKUP(B12,[1]CreatureTable!$A:$AP,3,FALSE)</f>
        <v>Hero.Kasel</v>
      </c>
      <c r="D12" s="20" t="s">
        <v>16</v>
      </c>
      <c r="E12" s="20" t="s">
        <v>523</v>
      </c>
      <c r="F12" s="18" t="str">
        <f>IFERROR(VLOOKUP($E12,[2]Localization_SkillKorean!$A:$B,2,FALSE),"#null")</f>
        <v>심판의 날</v>
      </c>
      <c r="G12" s="12" t="s">
        <v>685</v>
      </c>
      <c r="H12" s="21"/>
      <c r="I12" s="21"/>
    </row>
    <row r="13" spans="1:30" ht="14.1" customHeight="1" x14ac:dyDescent="0.3">
      <c r="A13" s="18">
        <v>110</v>
      </c>
      <c r="B13" s="19">
        <v>1</v>
      </c>
      <c r="C13" s="20" t="str">
        <f>VLOOKUP(B13,[1]CreatureTable!$A:$AP,3,FALSE)</f>
        <v>Hero.Kasel</v>
      </c>
      <c r="D13" s="20" t="s">
        <v>827</v>
      </c>
      <c r="E13" s="20" t="s">
        <v>813</v>
      </c>
      <c r="F13" s="18" t="str">
        <f>IFERROR(VLOOKUP($E13,[2]Localization_SkillKorean!$A:$B,2,FALSE),"#null")</f>
        <v>용맹한 돌진</v>
      </c>
      <c r="G13" s="12" t="s">
        <v>685</v>
      </c>
      <c r="H13" s="21"/>
      <c r="I13" s="21"/>
    </row>
    <row r="14" spans="1:30" ht="14.1" customHeight="1" x14ac:dyDescent="0.3">
      <c r="A14" s="18">
        <v>111</v>
      </c>
      <c r="B14" s="19">
        <v>1</v>
      </c>
      <c r="C14" s="20" t="str">
        <f>VLOOKUP(B14,[1]CreatureTable!$A:$AP,3,FALSE)</f>
        <v>Hero.Kasel</v>
      </c>
      <c r="D14" s="20" t="s">
        <v>17</v>
      </c>
      <c r="E14" s="20" t="s">
        <v>705</v>
      </c>
      <c r="F14" s="18" t="str">
        <f>IFERROR(VLOOKUP($E14,[2]Localization_SkillKorean!$A:$B,2,FALSE),"#null")</f>
        <v>신의 대행자</v>
      </c>
      <c r="G14" s="12" t="s">
        <v>685</v>
      </c>
      <c r="H14" s="21"/>
      <c r="I14" s="21"/>
    </row>
    <row r="15" spans="1:30" ht="14.1" customHeight="1" x14ac:dyDescent="0.3">
      <c r="A15" s="18">
        <v>112</v>
      </c>
      <c r="B15" s="19">
        <v>1</v>
      </c>
      <c r="C15" s="20" t="str">
        <f>VLOOKUP(B15,[1]CreatureTable!$A:$AP,3,FALSE)</f>
        <v>Hero.Kasel</v>
      </c>
      <c r="D15" s="20" t="s">
        <v>18</v>
      </c>
      <c r="E15" s="20" t="str">
        <f t="shared" si="0"/>
        <v>HERO_ACTION_VICTORY</v>
      </c>
      <c r="F15" s="18" t="str">
        <f>IFERROR(VLOOKUP($E15,[2]Localization_ArchiveKorean!$A:$B,2,FALSE),"#null")</f>
        <v>승리</v>
      </c>
      <c r="G15" s="12" t="s">
        <v>689</v>
      </c>
      <c r="H15" s="21"/>
      <c r="I15" s="21"/>
    </row>
    <row r="16" spans="1:30" ht="14.1" customHeight="1" x14ac:dyDescent="0.3">
      <c r="A16" s="18">
        <v>113</v>
      </c>
      <c r="B16" s="19">
        <v>1</v>
      </c>
      <c r="C16" s="20" t="str">
        <f>VLOOKUP(B16,[1]CreatureTable!$A:$AP,3,FALSE)</f>
        <v>Hero.Kasel</v>
      </c>
      <c r="D16" s="20" t="s">
        <v>19</v>
      </c>
      <c r="E16" s="20" t="str">
        <f t="shared" si="0"/>
        <v>HERO_ACTION_ANGER</v>
      </c>
      <c r="F16" s="18" t="str">
        <f>IFERROR(VLOOKUP($E16,[2]Localization_ArchiveKorean!$A:$B,2,FALSE),"#null")</f>
        <v>분노</v>
      </c>
      <c r="G16" s="12" t="s">
        <v>691</v>
      </c>
      <c r="H16" s="21"/>
      <c r="I16" s="21"/>
    </row>
    <row r="17" spans="1:16" ht="14.1" customHeight="1" x14ac:dyDescent="0.3">
      <c r="A17" s="18">
        <v>114</v>
      </c>
      <c r="B17" s="19">
        <v>1</v>
      </c>
      <c r="C17" s="20" t="str">
        <f>VLOOKUP(B17,[1]CreatureTable!$A:$AP,3,FALSE)</f>
        <v>Hero.Kasel</v>
      </c>
      <c r="D17" s="20" t="s">
        <v>20</v>
      </c>
      <c r="E17" s="20" t="s">
        <v>831</v>
      </c>
      <c r="F17" s="18" t="str">
        <f>IFERROR(VLOOKUP($E17,[2]Localization_ArchiveKorean!$A:$B,2,FALSE),"#null")</f>
        <v>분노 (대)</v>
      </c>
      <c r="G17" s="12" t="s">
        <v>691</v>
      </c>
      <c r="H17" s="21"/>
      <c r="I17" s="21"/>
    </row>
    <row r="18" spans="1:16" ht="14.1" customHeight="1" x14ac:dyDescent="0.3">
      <c r="A18" s="18">
        <v>115</v>
      </c>
      <c r="B18" s="19">
        <v>1</v>
      </c>
      <c r="C18" s="20" t="str">
        <f>VLOOKUP(B18,[1]CreatureTable!$A:$AP,3,FALSE)</f>
        <v>Hero.Kasel</v>
      </c>
      <c r="D18" s="20" t="s">
        <v>21</v>
      </c>
      <c r="E18" s="20" t="str">
        <f t="shared" si="0"/>
        <v>HERO_ACTION_BIGLAUGH</v>
      </c>
      <c r="F18" s="18" t="str">
        <f>IFERROR(VLOOKUP($E18,[2]Localization_ArchiveKorean!$A:$B,2,FALSE),"#null")</f>
        <v>웃음 (대)</v>
      </c>
      <c r="G18" s="12" t="s">
        <v>689</v>
      </c>
      <c r="H18" s="21"/>
      <c r="I18" s="21"/>
    </row>
    <row r="19" spans="1:16" ht="14.1" customHeight="1" x14ac:dyDescent="0.3">
      <c r="A19" s="18">
        <v>116</v>
      </c>
      <c r="B19" s="19">
        <v>1</v>
      </c>
      <c r="C19" s="20" t="str">
        <f>VLOOKUP(B19,[1]CreatureTable!$A:$AP,3,FALSE)</f>
        <v>Hero.Kasel</v>
      </c>
      <c r="D19" s="20" t="s">
        <v>22</v>
      </c>
      <c r="E19" s="20" t="str">
        <f t="shared" si="0"/>
        <v>HERO_ACTION_COMA</v>
      </c>
      <c r="F19" s="18" t="str">
        <f>IFERROR(VLOOKUP($E19,[2]Localization_ArchiveKorean!$A:$B,2,FALSE),"#null")</f>
        <v>부상 입음</v>
      </c>
      <c r="G19" s="12" t="s">
        <v>691</v>
      </c>
      <c r="H19" s="21"/>
      <c r="I19" s="21"/>
    </row>
    <row r="20" spans="1:16" ht="14.1" customHeight="1" x14ac:dyDescent="0.3">
      <c r="A20" s="18">
        <v>117</v>
      </c>
      <c r="B20" s="19">
        <v>1</v>
      </c>
      <c r="C20" s="20" t="str">
        <f>VLOOKUP(B20,[1]CreatureTable!$A:$AP,3,FALSE)</f>
        <v>Hero.Kasel</v>
      </c>
      <c r="D20" s="20" t="s">
        <v>23</v>
      </c>
      <c r="E20" s="20" t="str">
        <f t="shared" si="0"/>
        <v>HERO_ACTION_CONFIDENCE</v>
      </c>
      <c r="F20" s="18" t="str">
        <f>IFERROR(VLOOKUP($E20,[2]Localization_ArchiveKorean!$A:$B,2,FALSE),"#null")</f>
        <v>자신만만</v>
      </c>
      <c r="G20" s="12" t="s">
        <v>689</v>
      </c>
      <c r="H20" s="21"/>
      <c r="I20" s="21"/>
    </row>
    <row r="21" spans="1:16" ht="14.1" customHeight="1" x14ac:dyDescent="0.3">
      <c r="A21" s="18">
        <v>118</v>
      </c>
      <c r="B21" s="19">
        <v>1</v>
      </c>
      <c r="C21" s="20" t="str">
        <f>VLOOKUP(B21,[1]CreatureTable!$A:$AP,3,FALSE)</f>
        <v>Hero.Kasel</v>
      </c>
      <c r="D21" s="20" t="s">
        <v>24</v>
      </c>
      <c r="E21" s="20" t="str">
        <f t="shared" si="0"/>
        <v>HERO_ACTION_DAMN</v>
      </c>
      <c r="F21" s="18" t="str">
        <f>IFERROR(VLOOKUP($E21,[2]Localization_ArchiveKorean!$A:$B,2,FALSE),"#null")</f>
        <v>제길</v>
      </c>
      <c r="G21" s="12" t="s">
        <v>691</v>
      </c>
      <c r="H21" s="21"/>
      <c r="I21" s="21"/>
    </row>
    <row r="22" spans="1:16" ht="14.1" customHeight="1" x14ac:dyDescent="0.3">
      <c r="A22" s="18">
        <v>119</v>
      </c>
      <c r="B22" s="19">
        <v>1</v>
      </c>
      <c r="C22" s="20" t="str">
        <f>VLOOKUP(B22,[1]CreatureTable!$A:$AP,3,FALSE)</f>
        <v>Hero.Kasel</v>
      </c>
      <c r="D22" s="20" t="s">
        <v>25</v>
      </c>
      <c r="E22" s="20" t="str">
        <f t="shared" si="0"/>
        <v>HERO_ACTION_DECISION</v>
      </c>
      <c r="F22" s="18" t="str">
        <f>IFERROR(VLOOKUP($E22,[2]Localization_ArchiveKorean!$A:$B,2,FALSE),"#null")</f>
        <v>결정</v>
      </c>
      <c r="G22" s="12" t="s">
        <v>689</v>
      </c>
      <c r="H22" s="21"/>
      <c r="I22" s="21"/>
    </row>
    <row r="23" spans="1:16" ht="14.1" customHeight="1" x14ac:dyDescent="0.3">
      <c r="A23" s="18">
        <v>120</v>
      </c>
      <c r="B23" s="19">
        <v>1</v>
      </c>
      <c r="C23" s="20" t="str">
        <f>VLOOKUP(B23,[1]CreatureTable!$A:$AP,3,FALSE)</f>
        <v>Hero.Kasel</v>
      </c>
      <c r="D23" s="20" t="s">
        <v>12</v>
      </c>
      <c r="E23" s="20" t="str">
        <f t="shared" si="0"/>
        <v>HERO_ACTION_DIFFICULTY</v>
      </c>
      <c r="F23" s="18" t="str">
        <f>IFERROR(VLOOKUP($E23,[2]Localization_ArchiveKorean!$A:$B,2,FALSE),"#null")</f>
        <v>곤란함</v>
      </c>
      <c r="G23" s="12" t="s">
        <v>691</v>
      </c>
      <c r="H23" s="21"/>
      <c r="I23" s="21"/>
    </row>
    <row r="24" spans="1:16" ht="14.1" customHeight="1" x14ac:dyDescent="0.3">
      <c r="A24" s="18">
        <v>121</v>
      </c>
      <c r="B24" s="19">
        <v>1</v>
      </c>
      <c r="C24" s="20" t="str">
        <f>VLOOKUP(B24,[1]CreatureTable!$A:$AP,3,FALSE)</f>
        <v>Hero.Kasel</v>
      </c>
      <c r="D24" s="20" t="s">
        <v>26</v>
      </c>
      <c r="E24" s="20" t="str">
        <f t="shared" si="0"/>
        <v>HERO_ACTION_GLARE</v>
      </c>
      <c r="F24" s="18" t="str">
        <f>IFERROR(VLOOKUP($E24,[2]Localization_ArchiveKorean!$A:$B,2,FALSE),"#null")</f>
        <v>노려보기</v>
      </c>
      <c r="G24" s="12" t="s">
        <v>691</v>
      </c>
      <c r="H24" s="21"/>
      <c r="I24" s="21"/>
    </row>
    <row r="25" spans="1:16" ht="14.1" customHeight="1" x14ac:dyDescent="0.3">
      <c r="A25" s="18">
        <v>122</v>
      </c>
      <c r="B25" s="19">
        <v>1</v>
      </c>
      <c r="C25" s="20" t="str">
        <f>VLOOKUP(B25,[1]CreatureTable!$A:$AP,3,FALSE)</f>
        <v>Hero.Kasel</v>
      </c>
      <c r="D25" s="20" t="s">
        <v>27</v>
      </c>
      <c r="E25" s="20" t="str">
        <f t="shared" si="0"/>
        <v>HERO_ACTION_INNIDLE</v>
      </c>
      <c r="F25" s="18" t="str">
        <f>IFERROR(VLOOKUP($E25,[2]Localization_ArchiveKorean!$A:$B,2,FALSE),"#null")</f>
        <v>여관 대기 동작</v>
      </c>
      <c r="G25" s="12" t="s">
        <v>686</v>
      </c>
      <c r="H25" s="21"/>
      <c r="I25" s="21"/>
    </row>
    <row r="26" spans="1:16" ht="14.1" customHeight="1" x14ac:dyDescent="0.3">
      <c r="A26" s="18">
        <v>123</v>
      </c>
      <c r="B26" s="19">
        <v>1</v>
      </c>
      <c r="C26" s="20" t="str">
        <f>VLOOKUP(B26,[1]CreatureTable!$A:$AP,3,FALSE)</f>
        <v>Hero.Kasel</v>
      </c>
      <c r="D26" s="20" t="s">
        <v>28</v>
      </c>
      <c r="E26" s="20" t="str">
        <f t="shared" si="0"/>
        <v>HERO_ACTION_INNREACTION</v>
      </c>
      <c r="F26" s="18" t="str">
        <f>IFERROR(VLOOKUP($E26,[2]Localization_ArchiveKorean!$A:$B,2,FALSE),"#null")</f>
        <v>여관 반응</v>
      </c>
      <c r="G26" s="12" t="s">
        <v>689</v>
      </c>
      <c r="H26" s="21"/>
      <c r="I26" s="21"/>
    </row>
    <row r="27" spans="1:16" ht="14.1" customHeight="1" x14ac:dyDescent="0.3">
      <c r="A27" s="18">
        <v>124</v>
      </c>
      <c r="B27" s="19">
        <v>1</v>
      </c>
      <c r="C27" s="20" t="str">
        <f>VLOOKUP(B27,[1]CreatureTable!$A:$AP,3,FALSE)</f>
        <v>Hero.Kasel</v>
      </c>
      <c r="D27" s="20" t="s">
        <v>29</v>
      </c>
      <c r="E27" s="20" t="str">
        <f t="shared" si="0"/>
        <v>HERO_ACTION_LAUGH</v>
      </c>
      <c r="F27" s="18" t="str">
        <f>IFERROR(VLOOKUP($E27,[2]Localization_ArchiveKorean!$A:$B,2,FALSE),"#null")</f>
        <v>웃음</v>
      </c>
      <c r="G27" s="12" t="s">
        <v>689</v>
      </c>
      <c r="H27" s="21"/>
      <c r="I27" s="21"/>
    </row>
    <row r="28" spans="1:16" ht="14.1" customHeight="1" x14ac:dyDescent="0.3">
      <c r="A28" s="18">
        <v>125</v>
      </c>
      <c r="B28" s="19">
        <v>1</v>
      </c>
      <c r="C28" s="20" t="str">
        <f>VLOOKUP(B28,[1]CreatureTable!$A:$AP,3,FALSE)</f>
        <v>Hero.Kasel</v>
      </c>
      <c r="D28" s="20" t="s">
        <v>30</v>
      </c>
      <c r="E28" s="20" t="s">
        <v>777</v>
      </c>
      <c r="F28" s="18" t="str">
        <f>IFERROR(VLOOKUP($E28,[2]Localization_ArchiveKorean!$A:$B,2,FALSE),"#null")</f>
        <v>일반 자세</v>
      </c>
      <c r="G28" s="12" t="s">
        <v>686</v>
      </c>
      <c r="H28" s="21"/>
      <c r="I28" s="21"/>
      <c r="P28" s="23"/>
    </row>
    <row r="29" spans="1:16" ht="14.1" customHeight="1" x14ac:dyDescent="0.3">
      <c r="A29" s="18">
        <v>126</v>
      </c>
      <c r="B29" s="19">
        <v>1</v>
      </c>
      <c r="C29" s="20" t="str">
        <f>VLOOKUP(B29,[1]CreatureTable!$A:$AP,3,FALSE)</f>
        <v>Hero.Kasel</v>
      </c>
      <c r="D29" s="20" t="s">
        <v>31</v>
      </c>
      <c r="E29" s="20" t="s">
        <v>755</v>
      </c>
      <c r="F29" s="18" t="str">
        <f>IFERROR(VLOOKUP($E29,[2]Localization_ArchiveKorean!$A:$B,2,FALSE),"#null")</f>
        <v>입 벌리며 놀람 1</v>
      </c>
      <c r="G29" s="12" t="s">
        <v>689</v>
      </c>
      <c r="H29" s="21"/>
      <c r="I29" s="21"/>
    </row>
    <row r="30" spans="1:16" ht="14.1" customHeight="1" x14ac:dyDescent="0.3">
      <c r="A30" s="18">
        <v>127</v>
      </c>
      <c r="B30" s="19">
        <v>1</v>
      </c>
      <c r="C30" s="20" t="str">
        <f>VLOOKUP(B30,[1]CreatureTable!$A:$AP,3,FALSE)</f>
        <v>Hero.Kasel</v>
      </c>
      <c r="D30" s="20" t="s">
        <v>32</v>
      </c>
      <c r="E30" s="20" t="s">
        <v>754</v>
      </c>
      <c r="F30" s="18" t="str">
        <f>IFERROR(VLOOKUP($E30,[2]Localization_ArchiveKorean!$A:$B,2,FALSE),"#null")</f>
        <v>입 벌리며 놀람 2</v>
      </c>
      <c r="G30" s="12" t="s">
        <v>689</v>
      </c>
      <c r="H30" s="21"/>
      <c r="I30" s="21"/>
    </row>
    <row r="31" spans="1:16" ht="14.1" customHeight="1" x14ac:dyDescent="0.3">
      <c r="A31" s="18">
        <v>128</v>
      </c>
      <c r="B31" s="19">
        <v>1</v>
      </c>
      <c r="C31" s="20" t="str">
        <f>VLOOKUP(B31,[1]CreatureTable!$A:$AP,3,FALSE)</f>
        <v>Hero.Kasel</v>
      </c>
      <c r="D31" s="20" t="s">
        <v>33</v>
      </c>
      <c r="E31" s="20" t="str">
        <f t="shared" si="0"/>
        <v>HERO_ACTION_PURIFY1</v>
      </c>
      <c r="F31" s="18" t="str">
        <f>IFERROR(VLOOKUP($E31,[2]Localization_ArchiveKorean!$A:$B,2,FALSE),"#null")</f>
        <v>정화 모션 1</v>
      </c>
      <c r="G31" s="12" t="s">
        <v>690</v>
      </c>
      <c r="H31" s="21"/>
      <c r="I31" s="21"/>
    </row>
    <row r="32" spans="1:16" ht="14.1" customHeight="1" x14ac:dyDescent="0.3">
      <c r="A32" s="18">
        <v>129</v>
      </c>
      <c r="B32" s="19">
        <v>1</v>
      </c>
      <c r="C32" s="20" t="str">
        <f>VLOOKUP(B32,[1]CreatureTable!$A:$AP,3,FALSE)</f>
        <v>Hero.Kasel</v>
      </c>
      <c r="D32" s="20" t="s">
        <v>34</v>
      </c>
      <c r="E32" s="20" t="str">
        <f t="shared" si="0"/>
        <v>HERO_ACTION_PURIFY2</v>
      </c>
      <c r="F32" s="18" t="str">
        <f>IFERROR(VLOOKUP($E32,[2]Localization_ArchiveKorean!$A:$B,2,FALSE),"#null")</f>
        <v>정화 모션 2</v>
      </c>
      <c r="G32" s="12" t="s">
        <v>690</v>
      </c>
      <c r="H32" s="21"/>
      <c r="I32" s="21"/>
    </row>
    <row r="33" spans="1:9" ht="14.1" customHeight="1" x14ac:dyDescent="0.3">
      <c r="A33" s="18">
        <v>130</v>
      </c>
      <c r="B33" s="19">
        <v>1</v>
      </c>
      <c r="C33" s="20" t="str">
        <f>VLOOKUP(B33,[1]CreatureTable!$A:$AP,3,FALSE)</f>
        <v>Hero.Kasel</v>
      </c>
      <c r="D33" s="20" t="s">
        <v>35</v>
      </c>
      <c r="E33" s="20" t="str">
        <f t="shared" si="0"/>
        <v>HERO_ACTION_PURIFYREACTION1</v>
      </c>
      <c r="F33" s="18" t="str">
        <f>IFERROR(VLOOKUP($E33,[2]Localization_ArchiveKorean!$A:$B,2,FALSE),"#null")</f>
        <v>정화 반응 1</v>
      </c>
      <c r="G33" s="12" t="s">
        <v>690</v>
      </c>
      <c r="H33" s="21"/>
      <c r="I33" s="21"/>
    </row>
    <row r="34" spans="1:9" ht="14.1" customHeight="1" x14ac:dyDescent="0.3">
      <c r="A34" s="18">
        <v>131</v>
      </c>
      <c r="B34" s="19">
        <v>1</v>
      </c>
      <c r="C34" s="20" t="str">
        <f>VLOOKUP(B34,[1]CreatureTable!$A:$AP,3,FALSE)</f>
        <v>Hero.Kasel</v>
      </c>
      <c r="D34" s="20" t="s">
        <v>36</v>
      </c>
      <c r="E34" s="20" t="str">
        <f t="shared" si="0"/>
        <v>HERO_ACTION_PURIFYREACTION2</v>
      </c>
      <c r="F34" s="18" t="str">
        <f>IFERROR(VLOOKUP($E34,[2]Localization_ArchiveKorean!$A:$B,2,FALSE),"#null")</f>
        <v>정화 반응 2</v>
      </c>
      <c r="G34" s="12" t="s">
        <v>690</v>
      </c>
      <c r="H34" s="4"/>
      <c r="I34" s="4"/>
    </row>
    <row r="35" spans="1:9" ht="14.1" customHeight="1" x14ac:dyDescent="0.2">
      <c r="A35" s="18">
        <v>132</v>
      </c>
      <c r="B35" s="19">
        <v>1</v>
      </c>
      <c r="C35" s="20" t="str">
        <f>VLOOKUP(B35,[1]CreatureTable!$A:$AP,3,FALSE)</f>
        <v>Hero.Kasel</v>
      </c>
      <c r="D35" s="6" t="s">
        <v>37</v>
      </c>
      <c r="E35" s="20" t="str">
        <f t="shared" si="0"/>
        <v>HERO_ACTION_QUESTION</v>
      </c>
      <c r="F35" s="18" t="str">
        <f>IFERROR(VLOOKUP($E35,[2]Localization_ArchiveKorean!$A:$B,2,FALSE),"#null")</f>
        <v>질문 1</v>
      </c>
      <c r="G35" s="12" t="s">
        <v>689</v>
      </c>
      <c r="H35" s="4"/>
      <c r="I35" s="4"/>
    </row>
    <row r="36" spans="1:9" ht="14.1" customHeight="1" x14ac:dyDescent="0.2">
      <c r="A36" s="18">
        <v>133</v>
      </c>
      <c r="B36" s="19">
        <v>1</v>
      </c>
      <c r="C36" s="20" t="str">
        <f>VLOOKUP(B36,[1]CreatureTable!$A:$AP,3,FALSE)</f>
        <v>Hero.Kasel</v>
      </c>
      <c r="D36" s="6" t="s">
        <v>38</v>
      </c>
      <c r="E36" s="20" t="str">
        <f t="shared" si="0"/>
        <v>HERO_ACTION_QUESTION2</v>
      </c>
      <c r="F36" s="18" t="str">
        <f>IFERROR(VLOOKUP($E36,[2]Localization_ArchiveKorean!$A:$B,2,FALSE),"#null")</f>
        <v>질문 2</v>
      </c>
      <c r="G36" s="12" t="s">
        <v>689</v>
      </c>
      <c r="H36" s="4"/>
      <c r="I36" s="4"/>
    </row>
    <row r="37" spans="1:9" ht="14.1" customHeight="1" x14ac:dyDescent="0.2">
      <c r="A37" s="18">
        <v>134</v>
      </c>
      <c r="B37" s="19">
        <v>1</v>
      </c>
      <c r="C37" s="20" t="str">
        <f>VLOOKUP(B37,[1]CreatureTable!$A:$AP,3,FALSE)</f>
        <v>Hero.Kasel</v>
      </c>
      <c r="D37" s="6" t="s">
        <v>39</v>
      </c>
      <c r="E37" s="20" t="str">
        <f t="shared" si="0"/>
        <v>HERO_ACTION_REALIZE</v>
      </c>
      <c r="F37" s="18" t="str">
        <f>IFERROR(VLOOKUP($E37,[2]Localization_ArchiveKorean!$A:$B,2,FALSE),"#null")</f>
        <v>깨달음</v>
      </c>
      <c r="G37" s="12" t="s">
        <v>689</v>
      </c>
      <c r="H37" s="4"/>
      <c r="I37" s="4"/>
    </row>
    <row r="38" spans="1:9" ht="14.1" customHeight="1" x14ac:dyDescent="0.3">
      <c r="A38" s="18">
        <v>135</v>
      </c>
      <c r="B38" s="19">
        <v>1</v>
      </c>
      <c r="C38" s="20" t="str">
        <f>VLOOKUP(B38,[1]CreatureTable!$A:$AP,3,FALSE)</f>
        <v>Hero.Kasel</v>
      </c>
      <c r="D38" s="24" t="s">
        <v>40</v>
      </c>
      <c r="E38" s="20" t="str">
        <f t="shared" si="0"/>
        <v>HERO_ACTION_SAD</v>
      </c>
      <c r="F38" s="18" t="str">
        <f>IFERROR(VLOOKUP($E38,[2]Localization_ArchiveKorean!$A:$B,2,FALSE),"#null")</f>
        <v>슬픔</v>
      </c>
      <c r="G38" s="12" t="s">
        <v>691</v>
      </c>
      <c r="H38" s="4"/>
      <c r="I38" s="4"/>
    </row>
    <row r="39" spans="1:9" ht="14.1" customHeight="1" x14ac:dyDescent="0.3">
      <c r="A39" s="18">
        <v>136</v>
      </c>
      <c r="B39" s="19">
        <v>1</v>
      </c>
      <c r="C39" s="20" t="str">
        <f>VLOOKUP(B39,[1]CreatureTable!$A:$AP,3,FALSE)</f>
        <v>Hero.Kasel</v>
      </c>
      <c r="D39" s="24" t="s">
        <v>41</v>
      </c>
      <c r="E39" s="20" t="str">
        <f t="shared" si="0"/>
        <v>HERO_ACTION_SADDEEP</v>
      </c>
      <c r="F39" s="18" t="str">
        <f>IFERROR(VLOOKUP($E39,[2]Localization_ArchiveKorean!$A:$B,2,FALSE),"#null")</f>
        <v>깊은 슬픔</v>
      </c>
      <c r="G39" s="12" t="s">
        <v>691</v>
      </c>
      <c r="H39" s="4"/>
      <c r="I39" s="4"/>
    </row>
    <row r="40" spans="1:9" ht="14.1" customHeight="1" x14ac:dyDescent="0.2">
      <c r="A40" s="18">
        <v>137</v>
      </c>
      <c r="B40" s="19">
        <v>1</v>
      </c>
      <c r="C40" s="20" t="str">
        <f>VLOOKUP(B40,[1]CreatureTable!$A:$AP,3,FALSE)</f>
        <v>Hero.Kasel</v>
      </c>
      <c r="D40" s="25" t="s">
        <v>42</v>
      </c>
      <c r="E40" s="20" t="str">
        <f t="shared" si="0"/>
        <v>HERO_ACTION_SCARE</v>
      </c>
      <c r="F40" s="18" t="str">
        <f>IFERROR(VLOOKUP($E40,[2]Localization_ArchiveKorean!$A:$B,2,FALSE),"#null")</f>
        <v>무서움1</v>
      </c>
      <c r="G40" s="12" t="s">
        <v>691</v>
      </c>
      <c r="H40" s="4"/>
      <c r="I40" s="4"/>
    </row>
    <row r="41" spans="1:9" ht="14.1" customHeight="1" x14ac:dyDescent="0.2">
      <c r="A41" s="18">
        <v>138</v>
      </c>
      <c r="B41" s="19">
        <v>1</v>
      </c>
      <c r="C41" s="20" t="str">
        <f>VLOOKUP(B41,[1]CreatureTable!$A:$AP,3,FALSE)</f>
        <v>Hero.Kasel</v>
      </c>
      <c r="D41" s="25" t="s">
        <v>43</v>
      </c>
      <c r="E41" s="20" t="str">
        <f t="shared" si="0"/>
        <v>HERO_ACTION_SCARE2</v>
      </c>
      <c r="F41" s="18" t="str">
        <f>IFERROR(VLOOKUP($E41,[2]Localization_ArchiveKorean!$A:$B,2,FALSE),"#null")</f>
        <v>무서움2</v>
      </c>
      <c r="G41" s="12" t="s">
        <v>691</v>
      </c>
      <c r="H41" s="4"/>
      <c r="I41" s="4"/>
    </row>
    <row r="42" spans="1:9" ht="14.1" customHeight="1" x14ac:dyDescent="0.2">
      <c r="A42" s="18">
        <v>139</v>
      </c>
      <c r="B42" s="19">
        <v>1</v>
      </c>
      <c r="C42" s="20" t="str">
        <f>VLOOKUP(B42,[1]CreatureTable!$A:$AP,3,FALSE)</f>
        <v>Hero.Kasel</v>
      </c>
      <c r="D42" s="25" t="s">
        <v>44</v>
      </c>
      <c r="E42" s="20" t="s">
        <v>776</v>
      </c>
      <c r="F42" s="18" t="str">
        <f>IFERROR(VLOOKUP($E42,[2]Localization_ArchiveKorean!$A:$B,2,FALSE),"#null")</f>
        <v>소리지름</v>
      </c>
      <c r="G42" s="12" t="s">
        <v>691</v>
      </c>
      <c r="H42" s="4"/>
      <c r="I42" s="4"/>
    </row>
    <row r="43" spans="1:9" ht="14.1" customHeight="1" x14ac:dyDescent="0.2">
      <c r="A43" s="18">
        <v>140</v>
      </c>
      <c r="B43" s="19">
        <v>1</v>
      </c>
      <c r="C43" s="20" t="str">
        <f>VLOOKUP(B43,[1]CreatureTable!$A:$AP,3,FALSE)</f>
        <v>Hero.Kasel</v>
      </c>
      <c r="D43" s="25" t="s">
        <v>45</v>
      </c>
      <c r="E43" s="20" t="str">
        <f t="shared" si="0"/>
        <v>HERO_ACTION_SIGH</v>
      </c>
      <c r="F43" s="18" t="str">
        <f>IFERROR(VLOOKUP($E43,[2]Localization_ArchiveKorean!$A:$B,2,FALSE),"#null")</f>
        <v>한숨</v>
      </c>
      <c r="G43" s="12" t="s">
        <v>691</v>
      </c>
      <c r="H43" s="4"/>
      <c r="I43" s="4"/>
    </row>
    <row r="44" spans="1:9" ht="14.1" customHeight="1" x14ac:dyDescent="0.2">
      <c r="A44" s="18">
        <v>141</v>
      </c>
      <c r="B44" s="19">
        <v>1</v>
      </c>
      <c r="C44" s="20" t="str">
        <f>VLOOKUP(B44,[1]CreatureTable!$A:$AP,3,FALSE)</f>
        <v>Hero.Kasel</v>
      </c>
      <c r="D44" s="25" t="s">
        <v>46</v>
      </c>
      <c r="E44" s="20" t="str">
        <f t="shared" si="0"/>
        <v>HERO_ACTION_SMILEBITTER</v>
      </c>
      <c r="F44" s="18" t="str">
        <f>IFERROR(VLOOKUP($E44,[2]Localization_ArchiveKorean!$A:$B,2,FALSE),"#null")</f>
        <v>쓴웃음</v>
      </c>
      <c r="G44" s="12" t="s">
        <v>691</v>
      </c>
      <c r="H44" s="4"/>
      <c r="I44" s="4"/>
    </row>
    <row r="45" spans="1:9" ht="14.1" customHeight="1" x14ac:dyDescent="0.2">
      <c r="A45" s="18">
        <v>142</v>
      </c>
      <c r="B45" s="19">
        <v>1</v>
      </c>
      <c r="C45" s="20" t="str">
        <f>VLOOKUP(B45,[1]CreatureTable!$A:$AP,3,FALSE)</f>
        <v>Hero.Kasel</v>
      </c>
      <c r="D45" s="25" t="s">
        <v>47</v>
      </c>
      <c r="E45" s="20" t="str">
        <f t="shared" si="0"/>
        <v>HERO_ACTION_SUPERIORITY</v>
      </c>
      <c r="F45" s="18" t="str">
        <f>IFERROR(VLOOKUP($E45,[2]Localization_ArchiveKorean!$A:$B,2,FALSE),"#null")</f>
        <v>우월감 1</v>
      </c>
      <c r="G45" s="12" t="s">
        <v>689</v>
      </c>
      <c r="H45" s="4"/>
      <c r="I45" s="4"/>
    </row>
    <row r="46" spans="1:9" ht="14.1" customHeight="1" x14ac:dyDescent="0.2">
      <c r="A46" s="18">
        <v>143</v>
      </c>
      <c r="B46" s="19">
        <v>1</v>
      </c>
      <c r="C46" s="20" t="str">
        <f>VLOOKUP(B46,[1]CreatureTable!$A:$AP,3,FALSE)</f>
        <v>Hero.Kasel</v>
      </c>
      <c r="D46" s="25" t="s">
        <v>48</v>
      </c>
      <c r="E46" s="20" t="str">
        <f t="shared" si="0"/>
        <v>HERO_ACTION_SUPERIORITY2</v>
      </c>
      <c r="F46" s="18" t="str">
        <f>IFERROR(VLOOKUP($E46,[2]Localization_ArchiveKorean!$A:$B,2,FALSE),"#null")</f>
        <v>우월감 2</v>
      </c>
      <c r="G46" s="12" t="s">
        <v>689</v>
      </c>
      <c r="H46" s="4"/>
      <c r="I46" s="4"/>
    </row>
    <row r="47" spans="1:9" ht="14.1" customHeight="1" x14ac:dyDescent="0.2">
      <c r="A47" s="18">
        <v>144</v>
      </c>
      <c r="B47" s="19">
        <v>1</v>
      </c>
      <c r="C47" s="20" t="str">
        <f>VLOOKUP(B47,[1]CreatureTable!$A:$AP,3,FALSE)</f>
        <v>Hero.Kasel</v>
      </c>
      <c r="D47" s="25" t="s">
        <v>49</v>
      </c>
      <c r="E47" s="20" t="str">
        <f t="shared" si="0"/>
        <v>HERO_ACTION_SURPRISEBIG</v>
      </c>
      <c r="F47" s="18" t="str">
        <f>IFERROR(VLOOKUP($E47,[2]Localization_ArchiveKorean!$A:$B,2,FALSE),"#null")</f>
        <v>놀람 (대)</v>
      </c>
      <c r="G47" s="12" t="s">
        <v>689</v>
      </c>
      <c r="H47" s="4"/>
      <c r="I47" s="4"/>
    </row>
    <row r="48" spans="1:9" ht="14.1" customHeight="1" x14ac:dyDescent="0.2">
      <c r="A48" s="18">
        <v>145</v>
      </c>
      <c r="B48" s="19">
        <v>1</v>
      </c>
      <c r="C48" s="20" t="str">
        <f>VLOOKUP(B48,[1]CreatureTable!$A:$AP,3,FALSE)</f>
        <v>Hero.Kasel</v>
      </c>
      <c r="D48" s="25" t="s">
        <v>50</v>
      </c>
      <c r="E48" s="20" t="str">
        <f t="shared" si="0"/>
        <v>HERO_ACTION_UNCONSCIOUS</v>
      </c>
      <c r="F48" s="18" t="str">
        <f>IFERROR(VLOOKUP($E48,[2]Localization_ArchiveKorean!$A:$B,2,FALSE),"#null")</f>
        <v>무의식</v>
      </c>
      <c r="G48" s="12" t="s">
        <v>691</v>
      </c>
      <c r="H48" s="4"/>
      <c r="I48" s="4"/>
    </row>
    <row r="49" spans="1:10" ht="14.1" customHeight="1" x14ac:dyDescent="0.2">
      <c r="A49" s="18">
        <v>146</v>
      </c>
      <c r="B49" s="19">
        <v>1</v>
      </c>
      <c r="C49" s="20" t="str">
        <f>VLOOKUP(B49,[1]CreatureTable!$A:$AP,3,FALSE)</f>
        <v>Hero.Kasel</v>
      </c>
      <c r="D49" s="25" t="s">
        <v>51</v>
      </c>
      <c r="E49" s="20" t="str">
        <f t="shared" si="0"/>
        <v>HERO_ACTION_UNEASYLAUGH</v>
      </c>
      <c r="F49" s="18" t="str">
        <f>IFERROR(VLOOKUP($E49,[2]Localization_ArchiveKorean!$A:$B,2,FALSE),"#null")</f>
        <v>불안한 웃음</v>
      </c>
      <c r="G49" s="12" t="s">
        <v>691</v>
      </c>
      <c r="H49" s="4"/>
      <c r="I49" s="4"/>
    </row>
    <row r="50" spans="1:10" ht="14.1" customHeight="1" x14ac:dyDescent="0.2">
      <c r="A50" s="18">
        <v>147</v>
      </c>
      <c r="B50" s="19">
        <v>1</v>
      </c>
      <c r="C50" s="20" t="str">
        <f>VLOOKUP(B50,[1]CreatureTable!$A:$AP,3,FALSE)</f>
        <v>Hero.Kasel</v>
      </c>
      <c r="D50" s="25" t="s">
        <v>52</v>
      </c>
      <c r="E50" s="20" t="str">
        <f t="shared" si="0"/>
        <v>HERO_ACTION_WORRY</v>
      </c>
      <c r="F50" s="18" t="str">
        <f>IFERROR(VLOOKUP($E50,[2]Localization_ArchiveKorean!$A:$B,2,FALSE),"#null")</f>
        <v>걱정 1</v>
      </c>
      <c r="G50" s="12" t="s">
        <v>691</v>
      </c>
      <c r="H50" s="4"/>
      <c r="I50" s="4"/>
    </row>
    <row r="51" spans="1:10" ht="14.1" customHeight="1" x14ac:dyDescent="0.2">
      <c r="A51" s="18">
        <v>148</v>
      </c>
      <c r="B51" s="19">
        <v>1</v>
      </c>
      <c r="C51" s="20" t="str">
        <f>VLOOKUP(B51,[1]CreatureTable!$A:$AP,3,FALSE)</f>
        <v>Hero.Kasel</v>
      </c>
      <c r="D51" s="25" t="s">
        <v>53</v>
      </c>
      <c r="E51" s="20" t="str">
        <f t="shared" si="0"/>
        <v>HERO_ACTION_WORRY2</v>
      </c>
      <c r="F51" s="18" t="str">
        <f>IFERROR(VLOOKUP($E51,[2]Localization_ArchiveKorean!$A:$B,2,FALSE),"#null")</f>
        <v>걱정 2</v>
      </c>
      <c r="G51" s="12" t="s">
        <v>691</v>
      </c>
      <c r="H51" s="4"/>
      <c r="I51" s="4"/>
    </row>
    <row r="52" spans="1:10" ht="14.1" customHeight="1" x14ac:dyDescent="0.2">
      <c r="A52" s="18">
        <v>149</v>
      </c>
      <c r="B52" s="19">
        <v>1</v>
      </c>
      <c r="C52" s="20" t="str">
        <f>VLOOKUP(B52,[1]CreatureTable!$A:$AP,3,FALSE)</f>
        <v>Hero.Kasel</v>
      </c>
      <c r="D52" s="25" t="s">
        <v>54</v>
      </c>
      <c r="E52" s="20" t="str">
        <f t="shared" si="0"/>
        <v>HERO_ACTION_CLOSEEARS</v>
      </c>
      <c r="F52" s="18" t="str">
        <f>IFERROR(VLOOKUP($E52,[2]Localization_ArchiveKorean!$A:$B,2,FALSE),"#null")</f>
        <v>귀 막음</v>
      </c>
      <c r="G52" s="12" t="s">
        <v>691</v>
      </c>
      <c r="H52" s="4"/>
      <c r="I52" s="4"/>
    </row>
    <row r="53" spans="1:10" ht="14.1" customHeight="1" x14ac:dyDescent="0.2">
      <c r="A53" s="18">
        <v>150</v>
      </c>
      <c r="B53" s="19">
        <v>1</v>
      </c>
      <c r="C53" s="20" t="str">
        <f>VLOOKUP(B53,[1]CreatureTable!$A:$AP,3,FALSE)</f>
        <v>Hero.Kasel</v>
      </c>
      <c r="D53" s="25" t="s">
        <v>55</v>
      </c>
      <c r="E53" s="20" t="str">
        <f t="shared" si="0"/>
        <v>HERO_ACTION_HIGHFIVE</v>
      </c>
      <c r="F53" s="18" t="str">
        <f>IFERROR(VLOOKUP($E53,[2]Localization_ArchiveKorean!$A:$B,2,FALSE),"#null")</f>
        <v>하이파이브</v>
      </c>
      <c r="G53" s="12" t="s">
        <v>689</v>
      </c>
      <c r="H53" s="4"/>
      <c r="I53" s="4"/>
    </row>
    <row r="54" spans="1:10" ht="14.1" customHeight="1" x14ac:dyDescent="0.2">
      <c r="A54" s="18">
        <v>151</v>
      </c>
      <c r="B54" s="19">
        <v>1</v>
      </c>
      <c r="C54" s="20" t="str">
        <f>VLOOKUP(B54,[1]CreatureTable!$A:$AP,3,FALSE)</f>
        <v>Hero.Kasel</v>
      </c>
      <c r="D54" s="25" t="s">
        <v>961</v>
      </c>
      <c r="E54" s="20" t="str">
        <f t="shared" ref="E54:E61" si="1">CONCATENATE("HERO_ACTION_",UPPER(D54))</f>
        <v>HERO_ACTION_SADSMILE</v>
      </c>
      <c r="F54" s="18" t="str">
        <f>IFERROR(VLOOKUP($E54,[2]Localization_ArchiveKorean!$A:$B,2,FALSE),"#null")</f>
        <v>아련한 웃음</v>
      </c>
      <c r="G54" s="12" t="s">
        <v>691</v>
      </c>
      <c r="H54" s="4"/>
      <c r="I54" s="4"/>
    </row>
    <row r="55" spans="1:10" ht="14.1" customHeight="1" x14ac:dyDescent="0.2">
      <c r="A55" s="18">
        <v>152</v>
      </c>
      <c r="B55" s="19">
        <v>1</v>
      </c>
      <c r="C55" s="20" t="str">
        <f>VLOOKUP(B55,[1]CreatureTable!$A:$AP,3,FALSE)</f>
        <v>Hero.Kasel</v>
      </c>
      <c r="D55" s="25" t="s">
        <v>962</v>
      </c>
      <c r="E55" s="20" t="str">
        <f t="shared" si="1"/>
        <v>HERO_ACTION_LEAN</v>
      </c>
      <c r="F55" s="18" t="str">
        <f>IFERROR(VLOOKUP($E55,[2]Localization_ArchiveKorean!$A:$B,2,FALSE),"#null")</f>
        <v>기대어 앉음</v>
      </c>
      <c r="G55" s="12" t="s">
        <v>686</v>
      </c>
      <c r="H55" s="4"/>
      <c r="I55" s="4"/>
    </row>
    <row r="56" spans="1:10" ht="14.1" customHeight="1" x14ac:dyDescent="0.2">
      <c r="A56" s="18">
        <v>153</v>
      </c>
      <c r="B56" s="19">
        <v>1</v>
      </c>
      <c r="C56" s="20" t="str">
        <f>VLOOKUP(B56,[1]CreatureTable!$A:$AP,3,FALSE)</f>
        <v>Hero.Kasel</v>
      </c>
      <c r="D56" s="25" t="s">
        <v>963</v>
      </c>
      <c r="E56" s="20" t="str">
        <f t="shared" si="1"/>
        <v>HERO_ACTION_WALK1</v>
      </c>
      <c r="F56" s="18" t="str">
        <f>IFERROR(VLOOKUP($E56,[2]Localization_ArchiveKorean!$A:$B,2,FALSE),"#null")</f>
        <v>걷기 1</v>
      </c>
      <c r="G56" s="12" t="s">
        <v>688</v>
      </c>
      <c r="H56" s="4"/>
      <c r="I56" s="4"/>
    </row>
    <row r="57" spans="1:10" ht="14.1" customHeight="1" x14ac:dyDescent="0.2">
      <c r="A57" s="18">
        <v>154</v>
      </c>
      <c r="B57" s="19">
        <v>1</v>
      </c>
      <c r="C57" s="20" t="str">
        <f>VLOOKUP(B57,[1]CreatureTable!$A:$AP,3,FALSE)</f>
        <v>Hero.Kasel</v>
      </c>
      <c r="D57" s="25" t="s">
        <v>964</v>
      </c>
      <c r="E57" s="20" t="str">
        <f t="shared" si="1"/>
        <v>HERO_ACTION_WALK2</v>
      </c>
      <c r="F57" s="18" t="str">
        <f>IFERROR(VLOOKUP($E57,[2]Localization_ArchiveKorean!$A:$B,2,FALSE),"#null")</f>
        <v>걷기 2</v>
      </c>
      <c r="G57" s="12" t="s">
        <v>688</v>
      </c>
      <c r="H57" s="4"/>
      <c r="I57" s="4"/>
    </row>
    <row r="58" spans="1:10" ht="14.1" customHeight="1" x14ac:dyDescent="0.2">
      <c r="A58" s="18">
        <v>155</v>
      </c>
      <c r="B58" s="19">
        <v>1</v>
      </c>
      <c r="C58" s="20" t="str">
        <f>VLOOKUP(B58,[1]CreatureTable!$A:$AP,3,FALSE)</f>
        <v>Hero.Kasel</v>
      </c>
      <c r="D58" s="25" t="s">
        <v>965</v>
      </c>
      <c r="E58" s="20" t="str">
        <f t="shared" si="1"/>
        <v>HERO_ACTION_LOOKBACK</v>
      </c>
      <c r="F58" s="18" t="str">
        <f>IFERROR(VLOOKUP($E58,[2]Localization_ArchiveKorean!$A:$B,2,FALSE),"#null")</f>
        <v>뒤 돌아봄</v>
      </c>
      <c r="G58" s="12" t="s">
        <v>691</v>
      </c>
      <c r="H58" s="4"/>
      <c r="I58" s="4"/>
    </row>
    <row r="59" spans="1:10" ht="14.1" customHeight="1" x14ac:dyDescent="0.2">
      <c r="A59" s="18">
        <v>156</v>
      </c>
      <c r="B59" s="19">
        <v>1</v>
      </c>
      <c r="C59" s="20" t="str">
        <f>VLOOKUP(B59,[1]CreatureTable!$A:$AP,3,FALSE)</f>
        <v>Hero.Kasel</v>
      </c>
      <c r="D59" s="25" t="s">
        <v>966</v>
      </c>
      <c r="E59" s="20" t="str">
        <f t="shared" si="1"/>
        <v>HERO_ACTION_HUG</v>
      </c>
      <c r="F59" s="18" t="str">
        <f>IFERROR(VLOOKUP($E59,[2]Localization_ArchiveKorean!$A:$B,2,FALSE),"#null")</f>
        <v>안아 들다</v>
      </c>
      <c r="G59" s="12" t="s">
        <v>691</v>
      </c>
      <c r="H59" s="4"/>
      <c r="I59" s="4"/>
    </row>
    <row r="60" spans="1:10" ht="14.1" customHeight="1" x14ac:dyDescent="0.2">
      <c r="A60" s="18">
        <v>157</v>
      </c>
      <c r="B60" s="19">
        <v>1</v>
      </c>
      <c r="C60" s="20" t="str">
        <f>VLOOKUP(B60,[1]CreatureTable!$A:$AP,3,FALSE)</f>
        <v>Hero.Kasel</v>
      </c>
      <c r="D60" s="25" t="s">
        <v>967</v>
      </c>
      <c r="E60" s="20" t="str">
        <f t="shared" si="1"/>
        <v>HERO_ACTION_SIT</v>
      </c>
      <c r="F60" s="18" t="str">
        <f>IFERROR(VLOOKUP($E60,[2]Localization_ArchiveKorean!$A:$B,2,FALSE),"#null")</f>
        <v>주저앉음</v>
      </c>
      <c r="G60" s="12" t="s">
        <v>686</v>
      </c>
      <c r="H60" s="4"/>
      <c r="I60" s="4"/>
    </row>
    <row r="61" spans="1:10" ht="14.1" customHeight="1" x14ac:dyDescent="0.2">
      <c r="A61" s="18">
        <v>158</v>
      </c>
      <c r="B61" s="19">
        <v>1</v>
      </c>
      <c r="C61" s="20" t="str">
        <f>VLOOKUP(B61,[1]CreatureTable!$A:$AP,3,FALSE)</f>
        <v>Hero.Kasel</v>
      </c>
      <c r="D61" s="25" t="s">
        <v>968</v>
      </c>
      <c r="E61" s="20" t="str">
        <f t="shared" si="1"/>
        <v>HERO_ACTION_HUG2</v>
      </c>
      <c r="F61" s="18" t="str">
        <f>IFERROR(VLOOKUP($E61,[2]Localization_ArchiveKorean!$A:$B,2,FALSE),"#null")</f>
        <v>포옹</v>
      </c>
      <c r="G61" s="12" t="s">
        <v>691</v>
      </c>
      <c r="H61" s="4"/>
      <c r="I61" s="4"/>
    </row>
    <row r="62" spans="1:10" ht="14.1" customHeight="1" x14ac:dyDescent="0.2">
      <c r="A62" s="18">
        <v>159</v>
      </c>
      <c r="B62" s="19">
        <v>1</v>
      </c>
      <c r="C62" s="20" t="str">
        <f>VLOOKUP(B62,[1]CreatureTable!$A:$AP,3,FALSE)</f>
        <v>Hero.Kasel</v>
      </c>
      <c r="D62" s="25" t="s">
        <v>1140</v>
      </c>
      <c r="E62" s="20" t="s">
        <v>1123</v>
      </c>
      <c r="F62" s="18" t="str">
        <f>IFERROR(VLOOKUP($E62,[2]Localization_ArchiveKorean!$A:$B,2,FALSE),"#null")</f>
        <v>칼 겨눔</v>
      </c>
      <c r="G62" s="12" t="s">
        <v>691</v>
      </c>
      <c r="H62" s="4"/>
      <c r="I62" s="4"/>
      <c r="J62" s="60">
        <v>6.25</v>
      </c>
    </row>
    <row r="63" spans="1:10" ht="14.1" customHeight="1" x14ac:dyDescent="0.2">
      <c r="A63" s="18">
        <v>160</v>
      </c>
      <c r="B63" s="19">
        <v>1</v>
      </c>
      <c r="C63" s="20" t="str">
        <f>VLOOKUP(B63,[1]CreatureTable!$A:$AP,3,FALSE)</f>
        <v>Hero.Kasel</v>
      </c>
      <c r="D63" s="25" t="s">
        <v>1228</v>
      </c>
      <c r="E63" s="20" t="s">
        <v>510</v>
      </c>
      <c r="F63" s="18" t="str">
        <f>IFERROR(VLOOKUP($E63,[2]Localization_ArchiveKorean!$A:$B,2,FALSE),"#null")</f>
        <v>놀람 1</v>
      </c>
      <c r="G63" s="12" t="s">
        <v>691</v>
      </c>
      <c r="H63" s="4"/>
      <c r="I63" s="4"/>
      <c r="J63" s="60">
        <v>11.5</v>
      </c>
    </row>
    <row r="64" spans="1:10" ht="14.1" customHeight="1" x14ac:dyDescent="0.2">
      <c r="A64" s="18">
        <v>161</v>
      </c>
      <c r="B64" s="19">
        <v>1</v>
      </c>
      <c r="C64" s="20" t="str">
        <f>VLOOKUP(B64,[1]CreatureTable!$A:$AP,3,FALSE)</f>
        <v>Hero.Kasel</v>
      </c>
      <c r="D64" s="25" t="s">
        <v>1229</v>
      </c>
      <c r="E64" s="20" t="s">
        <v>1231</v>
      </c>
      <c r="F64" s="18" t="str">
        <f>IFERROR(VLOOKUP($E64,[2]Localization_ArchiveKorean!$A:$B,2,FALSE),"#null")</f>
        <v>놀람 2</v>
      </c>
      <c r="G64" s="12" t="s">
        <v>691</v>
      </c>
      <c r="H64" s="4"/>
      <c r="I64" s="4"/>
      <c r="J64" s="60">
        <v>11.5</v>
      </c>
    </row>
    <row r="65" spans="1:10" ht="14.1" customHeight="1" x14ac:dyDescent="0.2">
      <c r="A65" s="18">
        <v>162</v>
      </c>
      <c r="B65" s="19">
        <v>1</v>
      </c>
      <c r="C65" s="20" t="str">
        <f>VLOOKUP(B65,[1]CreatureTable!$A:$AP,3,FALSE)</f>
        <v>Hero.Kasel</v>
      </c>
      <c r="D65" s="25" t="s">
        <v>1230</v>
      </c>
      <c r="E65" s="20" t="str">
        <f t="shared" ref="E65" si="2">CONCATENATE("HERO_ACTION_",UPPER(D65))</f>
        <v>HERO_ACTION_SADSMILE</v>
      </c>
      <c r="F65" s="18" t="str">
        <f>IFERROR(VLOOKUP($E65,[2]Localization_ArchiveKorean!$A:$B,2,FALSE),"#null")</f>
        <v>아련한 웃음</v>
      </c>
      <c r="G65" s="12" t="s">
        <v>691</v>
      </c>
      <c r="H65" s="4"/>
      <c r="I65" s="4"/>
      <c r="J65" s="60">
        <v>11.5</v>
      </c>
    </row>
    <row r="66" spans="1:10" ht="14.1" customHeight="1" x14ac:dyDescent="0.2">
      <c r="A66" s="18">
        <v>163</v>
      </c>
      <c r="B66" s="19">
        <v>1</v>
      </c>
      <c r="C66" s="20" t="str">
        <f>VLOOKUP(B66,[1]CreatureTable!$A:$AP,3,FALSE)</f>
        <v>Hero.Kasel</v>
      </c>
      <c r="D66" s="25" t="s">
        <v>1460</v>
      </c>
      <c r="E66" s="20" t="s">
        <v>1461</v>
      </c>
      <c r="F66" s="18" t="str">
        <f>IFERROR(VLOOKUP($E66,[2]Localization_ArchiveKorean!$A:$B,2,FALSE),"#null")</f>
        <v>손 내밈</v>
      </c>
      <c r="G66" s="12" t="s">
        <v>689</v>
      </c>
      <c r="H66" s="4"/>
      <c r="I66" s="4"/>
      <c r="J66" s="60">
        <v>6.9</v>
      </c>
    </row>
    <row r="67" spans="1:10" ht="14.1" customHeight="1" x14ac:dyDescent="0.3">
      <c r="A67" s="18">
        <v>200</v>
      </c>
      <c r="B67" s="26">
        <v>2</v>
      </c>
      <c r="C67" s="27" t="str">
        <f>VLOOKUP(B67,[1]CreatureTable!$A:$AP,3,FALSE)</f>
        <v>Hero.Frey</v>
      </c>
      <c r="D67" s="27" t="s">
        <v>1347</v>
      </c>
      <c r="E67" s="27" t="str">
        <f>CONCATENATE("HERO_ACTION_",UPPER(D67))</f>
        <v>HERO_ACTION_SIGNATURE</v>
      </c>
      <c r="F67" s="18" t="str">
        <f>IFERROR(VLOOKUP($E67,[2]Localization_SkillKorean!$A:$B,2,FALSE),"#null")</f>
        <v>#null</v>
      </c>
      <c r="G67" s="12" t="s">
        <v>1348</v>
      </c>
      <c r="H67" s="4"/>
      <c r="I67" s="4"/>
    </row>
    <row r="68" spans="1:10" ht="14.1" customHeight="1" x14ac:dyDescent="0.3">
      <c r="A68" s="18">
        <v>201</v>
      </c>
      <c r="B68" s="26">
        <v>2</v>
      </c>
      <c r="C68" s="27" t="str">
        <f>VLOOKUP(B68,[1]CreatureTable!$A:$AP,3,FALSE)</f>
        <v>Hero.Frey</v>
      </c>
      <c r="D68" s="27" t="s">
        <v>4</v>
      </c>
      <c r="E68" s="27" t="str">
        <f t="shared" si="0"/>
        <v>HERO_ACTION_IDLE</v>
      </c>
      <c r="F68" s="18" t="str">
        <f>IFERROR(VLOOKUP($E68,[2]Localization_ArchiveKorean!$A:$B,2,FALSE),"#null")</f>
        <v>대기</v>
      </c>
      <c r="G68" s="12" t="s">
        <v>686</v>
      </c>
      <c r="H68" s="4"/>
      <c r="I68" s="4"/>
    </row>
    <row r="69" spans="1:10" ht="14.1" customHeight="1" x14ac:dyDescent="0.3">
      <c r="A69" s="18">
        <v>202</v>
      </c>
      <c r="B69" s="26">
        <v>2</v>
      </c>
      <c r="C69" s="27" t="str">
        <f>VLOOKUP(B69,[1]CreatureTable!$A:$AP,3,FALSE)</f>
        <v>Hero.Frey</v>
      </c>
      <c r="D69" s="27" t="s">
        <v>5</v>
      </c>
      <c r="E69" s="27" t="str">
        <f t="shared" si="0"/>
        <v>HERO_ACTION_BATTLEIDLE</v>
      </c>
      <c r="F69" s="18" t="str">
        <f>IFERROR(VLOOKUP($E69,[2]Localization_ArchiveKorean!$A:$B,2,FALSE),"#null")</f>
        <v>전투 준비</v>
      </c>
      <c r="G69" s="12" t="s">
        <v>686</v>
      </c>
      <c r="H69" s="4"/>
      <c r="I69" s="4"/>
    </row>
    <row r="70" spans="1:10" ht="14.1" customHeight="1" x14ac:dyDescent="0.3">
      <c r="A70" s="18">
        <v>203</v>
      </c>
      <c r="B70" s="26">
        <v>2</v>
      </c>
      <c r="C70" s="27" t="str">
        <f>VLOOKUP(B70,[1]CreatureTable!$A:$AP,3,FALSE)</f>
        <v>Hero.Frey</v>
      </c>
      <c r="D70" s="27" t="s">
        <v>6</v>
      </c>
      <c r="E70" s="27" t="str">
        <f t="shared" si="0"/>
        <v>HERO_ACTION_RUN</v>
      </c>
      <c r="F70" s="18" t="str">
        <f>IFERROR(VLOOKUP($E70,[2]Localization_ArchiveKorean!$A:$B,2,FALSE),"#null")</f>
        <v>달리기</v>
      </c>
      <c r="G70" s="12" t="s">
        <v>688</v>
      </c>
      <c r="H70" s="4"/>
      <c r="I70" s="4"/>
    </row>
    <row r="71" spans="1:10" ht="14.1" customHeight="1" x14ac:dyDescent="0.3">
      <c r="A71" s="18">
        <v>204</v>
      </c>
      <c r="B71" s="26">
        <v>2</v>
      </c>
      <c r="C71" s="27" t="str">
        <f>VLOOKUP(B71,[1]CreatureTable!$A:$AP,3,FALSE)</f>
        <v>Hero.Frey</v>
      </c>
      <c r="D71" s="27" t="s">
        <v>7</v>
      </c>
      <c r="E71" s="27" t="str">
        <f t="shared" si="0"/>
        <v>HERO_ACTION_DIE</v>
      </c>
      <c r="F71" s="18" t="str">
        <f>IFERROR(VLOOKUP($E71,[2]Localization_ArchiveKorean!$A:$B,2,FALSE),"#null")</f>
        <v>사망</v>
      </c>
      <c r="G71" s="12" t="s">
        <v>687</v>
      </c>
      <c r="H71" s="21"/>
      <c r="I71" s="21"/>
    </row>
    <row r="72" spans="1:10" ht="14.1" customHeight="1" x14ac:dyDescent="0.3">
      <c r="A72" s="18">
        <v>205</v>
      </c>
      <c r="B72" s="26">
        <v>2</v>
      </c>
      <c r="C72" s="27" t="str">
        <f>VLOOKUP(B72,[1]CreatureTable!$A:$AP,3,FALSE)</f>
        <v>Hero.Frey</v>
      </c>
      <c r="D72" s="27" t="s">
        <v>8</v>
      </c>
      <c r="E72" s="27" t="str">
        <f t="shared" si="0"/>
        <v>HERO_ACTION_DAMAGE</v>
      </c>
      <c r="F72" s="18" t="str">
        <f>IFERROR(VLOOKUP($E72,[2]Localization_ArchiveKorean!$A:$B,2,FALSE),"#null")</f>
        <v>피격</v>
      </c>
      <c r="G72" s="12" t="s">
        <v>686</v>
      </c>
      <c r="H72" s="4"/>
      <c r="I72" s="4"/>
    </row>
    <row r="73" spans="1:10" ht="14.1" customHeight="1" x14ac:dyDescent="0.3">
      <c r="A73" s="18">
        <v>206</v>
      </c>
      <c r="B73" s="26">
        <v>2</v>
      </c>
      <c r="C73" s="27" t="str">
        <f>VLOOKUP(B73,[1]CreatureTable!$A:$AP,3,FALSE)</f>
        <v>Hero.Frey</v>
      </c>
      <c r="D73" s="27" t="s">
        <v>9</v>
      </c>
      <c r="E73" s="27" t="str">
        <f t="shared" si="0"/>
        <v>HERO_ACTION_STUN</v>
      </c>
      <c r="F73" s="18" t="str">
        <f>IFERROR(VLOOKUP($E73,[2]Localization_ArchiveKorean!$A:$B,2,FALSE),"#null")</f>
        <v>기절</v>
      </c>
      <c r="G73" s="12" t="s">
        <v>686</v>
      </c>
      <c r="H73" s="4"/>
      <c r="I73" s="4"/>
    </row>
    <row r="74" spans="1:10" ht="14.1" customHeight="1" x14ac:dyDescent="0.3">
      <c r="A74" s="18">
        <v>207</v>
      </c>
      <c r="B74" s="26">
        <v>2</v>
      </c>
      <c r="C74" s="27" t="str">
        <f>VLOOKUP(B74,[1]CreatureTable!$A:$AP,3,FALSE)</f>
        <v>Hero.Frey</v>
      </c>
      <c r="D74" s="27" t="s">
        <v>10</v>
      </c>
      <c r="E74" s="27" t="str">
        <f t="shared" si="0"/>
        <v>HERO_ACTION_DOWN</v>
      </c>
      <c r="F74" s="18" t="str">
        <f>IFERROR(VLOOKUP($E74,[2]Localization_ArchiveKorean!$A:$B,2,FALSE),"#null")</f>
        <v>넘어짐</v>
      </c>
      <c r="G74" s="12" t="s">
        <v>687</v>
      </c>
      <c r="H74" s="4"/>
      <c r="I74" s="4"/>
    </row>
    <row r="75" spans="1:10" ht="14.1" customHeight="1" x14ac:dyDescent="0.3">
      <c r="A75" s="18">
        <v>208</v>
      </c>
      <c r="B75" s="26">
        <v>2</v>
      </c>
      <c r="C75" s="27" t="str">
        <f>VLOOKUP(B75,[1]CreatureTable!$A:$AP,3,FALSE)</f>
        <v>Hero.Frey</v>
      </c>
      <c r="D75" s="27" t="s">
        <v>94</v>
      </c>
      <c r="E75" s="27" t="str">
        <f t="shared" si="0"/>
        <v>HERO_ACTION_ATTACK1</v>
      </c>
      <c r="F75" s="18" t="str">
        <f>IFERROR(VLOOKUP($E75,[2]Localization_ArchiveKorean!$A:$B,2,FALSE),"#null")</f>
        <v>공격 모션</v>
      </c>
      <c r="G75" s="12" t="s">
        <v>685</v>
      </c>
      <c r="H75" s="4"/>
      <c r="I75" s="4"/>
    </row>
    <row r="76" spans="1:10" ht="14.1" customHeight="1" x14ac:dyDescent="0.3">
      <c r="A76" s="18">
        <v>209</v>
      </c>
      <c r="B76" s="26">
        <v>2</v>
      </c>
      <c r="C76" s="27" t="str">
        <f>VLOOKUP(B76,[1]CreatureTable!$A:$AP,3,FALSE)</f>
        <v>Hero.Frey</v>
      </c>
      <c r="D76" s="27" t="s">
        <v>96</v>
      </c>
      <c r="E76" s="27" t="s">
        <v>524</v>
      </c>
      <c r="F76" s="18" t="str">
        <f>IFERROR(VLOOKUP($E76,[2]Localization_SkillKorean!$A:$B,2,FALSE),"#null")</f>
        <v>기적의 빛</v>
      </c>
      <c r="G76" s="12" t="s">
        <v>685</v>
      </c>
      <c r="H76" s="4"/>
      <c r="I76" s="4"/>
    </row>
    <row r="77" spans="1:10" ht="14.1" customHeight="1" x14ac:dyDescent="0.3">
      <c r="A77" s="18">
        <v>210</v>
      </c>
      <c r="B77" s="26">
        <v>2</v>
      </c>
      <c r="C77" s="27" t="str">
        <f>VLOOKUP(B77,[1]CreatureTable!$A:$AP,3,FALSE)</f>
        <v>Hero.Frey</v>
      </c>
      <c r="D77" s="27" t="s">
        <v>97</v>
      </c>
      <c r="E77" s="27" t="s">
        <v>706</v>
      </c>
      <c r="F77" s="18" t="str">
        <f>IFERROR(VLOOKUP($E77,[2]Localization_SkillKorean!$A:$B,2,FALSE),"#null")</f>
        <v>빛의 축복</v>
      </c>
      <c r="G77" s="12" t="s">
        <v>685</v>
      </c>
      <c r="H77" s="4"/>
      <c r="I77" s="4"/>
    </row>
    <row r="78" spans="1:10" ht="14.1" customHeight="1" x14ac:dyDescent="0.3">
      <c r="A78" s="18">
        <v>211</v>
      </c>
      <c r="B78" s="26">
        <v>2</v>
      </c>
      <c r="C78" s="27" t="str">
        <f>VLOOKUP(B78,[1]CreatureTable!$A:$AP,3,FALSE)</f>
        <v>Hero.Frey</v>
      </c>
      <c r="D78" s="27" t="s">
        <v>118</v>
      </c>
      <c r="E78" s="27" t="s">
        <v>525</v>
      </c>
      <c r="F78" s="18" t="str">
        <f>IFERROR(VLOOKUP($E78,[2]Localization_SkillKorean!$A:$B,2,FALSE),"#null")</f>
        <v>천벌</v>
      </c>
      <c r="G78" s="12" t="s">
        <v>685</v>
      </c>
      <c r="H78" s="4"/>
      <c r="I78" s="4"/>
    </row>
    <row r="79" spans="1:10" ht="14.1" customHeight="1" x14ac:dyDescent="0.3">
      <c r="A79" s="18">
        <v>212</v>
      </c>
      <c r="B79" s="26">
        <v>2</v>
      </c>
      <c r="C79" s="27" t="str">
        <f>VLOOKUP(B79,[1]CreatureTable!$A:$AP,3,FALSE)</f>
        <v>Hero.Frey</v>
      </c>
      <c r="D79" s="27" t="s">
        <v>98</v>
      </c>
      <c r="E79" s="27" t="str">
        <f t="shared" ref="E79:E155" si="3">CONCATENATE("HERO_ACTION_",UPPER(D79))</f>
        <v>HERO_ACTION_VICTORY</v>
      </c>
      <c r="F79" s="18" t="str">
        <f>IFERROR(VLOOKUP($E79,[2]Localization_ArchiveKorean!$A:$B,2,FALSE),"#null")</f>
        <v>승리</v>
      </c>
      <c r="G79" s="12" t="s">
        <v>689</v>
      </c>
      <c r="H79" s="4"/>
      <c r="I79" s="4"/>
    </row>
    <row r="80" spans="1:10" ht="14.1" customHeight="1" x14ac:dyDescent="0.2">
      <c r="A80" s="18">
        <v>213</v>
      </c>
      <c r="B80" s="26">
        <v>2</v>
      </c>
      <c r="C80" s="27" t="str">
        <f>VLOOKUP(B80,[1]CreatureTable!$A:$AP,3,FALSE)</f>
        <v>Hero.Frey</v>
      </c>
      <c r="D80" s="28" t="s">
        <v>57</v>
      </c>
      <c r="E80" s="27" t="str">
        <f t="shared" si="3"/>
        <v>HERO_ACTION_ANGER</v>
      </c>
      <c r="F80" s="18" t="str">
        <f>IFERROR(VLOOKUP($E80,[2]Localization_ArchiveKorean!$A:$B,2,FALSE),"#null")</f>
        <v>분노</v>
      </c>
      <c r="G80" s="12" t="s">
        <v>691</v>
      </c>
      <c r="H80" s="4"/>
      <c r="I80" s="4"/>
    </row>
    <row r="81" spans="1:9" ht="14.1" customHeight="1" x14ac:dyDescent="0.3">
      <c r="A81" s="18">
        <v>214</v>
      </c>
      <c r="B81" s="26">
        <v>2</v>
      </c>
      <c r="C81" s="27" t="str">
        <f>VLOOKUP(B81,[1]CreatureTable!$A:$AP,3,FALSE)</f>
        <v>Hero.Frey</v>
      </c>
      <c r="D81" s="29" t="s">
        <v>58</v>
      </c>
      <c r="E81" s="27" t="str">
        <f t="shared" si="3"/>
        <v>HERO_ACTION_ANXIETY</v>
      </c>
      <c r="F81" s="18" t="str">
        <f>IFERROR(VLOOKUP($E81,[2]Localization_ArchiveKorean!$A:$B,2,FALSE),"#null")</f>
        <v>불안함</v>
      </c>
      <c r="G81" s="12" t="s">
        <v>691</v>
      </c>
      <c r="H81" s="4"/>
      <c r="I81" s="4"/>
    </row>
    <row r="82" spans="1:9" ht="14.1" customHeight="1" x14ac:dyDescent="0.3">
      <c r="A82" s="18">
        <v>215</v>
      </c>
      <c r="B82" s="26">
        <v>2</v>
      </c>
      <c r="C82" s="27" t="str">
        <f>VLOOKUP(B82,[1]CreatureTable!$A:$AP,3,FALSE)</f>
        <v>Hero.Frey</v>
      </c>
      <c r="D82" s="29" t="s">
        <v>59</v>
      </c>
      <c r="E82" s="27" t="str">
        <f t="shared" si="3"/>
        <v>HERO_ACTION_AWKWARD</v>
      </c>
      <c r="F82" s="18" t="str">
        <f>IFERROR(VLOOKUP($E82,[2]Localization_ArchiveKorean!$A:$B,2,FALSE),"#null")</f>
        <v>어색</v>
      </c>
      <c r="G82" s="12" t="s">
        <v>691</v>
      </c>
      <c r="H82" s="4"/>
      <c r="I82" s="4"/>
    </row>
    <row r="83" spans="1:9" ht="14.1" customHeight="1" x14ac:dyDescent="0.3">
      <c r="A83" s="18">
        <v>216</v>
      </c>
      <c r="B83" s="26">
        <v>2</v>
      </c>
      <c r="C83" s="27" t="str">
        <f>VLOOKUP(B83,[1]CreatureTable!$A:$AP,3,FALSE)</f>
        <v>Hero.Frey</v>
      </c>
      <c r="D83" s="29" t="s">
        <v>60</v>
      </c>
      <c r="E83" s="27" t="str">
        <f t="shared" si="3"/>
        <v>HERO_ACTION_BLAME</v>
      </c>
      <c r="F83" s="18" t="str">
        <f>IFERROR(VLOOKUP($E83,[2]Localization_ArchiveKorean!$A:$B,2,FALSE),"#null")</f>
        <v>자책</v>
      </c>
      <c r="G83" s="12" t="s">
        <v>691</v>
      </c>
      <c r="H83" s="4"/>
      <c r="I83" s="4"/>
    </row>
    <row r="84" spans="1:9" ht="14.1" customHeight="1" x14ac:dyDescent="0.3">
      <c r="A84" s="18">
        <v>217</v>
      </c>
      <c r="B84" s="26">
        <v>2</v>
      </c>
      <c r="C84" s="27" t="str">
        <f>VLOOKUP(B84,[1]CreatureTable!$A:$AP,3,FALSE)</f>
        <v>Hero.Frey</v>
      </c>
      <c r="D84" s="29" t="s">
        <v>61</v>
      </c>
      <c r="E84" s="27" t="str">
        <f t="shared" si="3"/>
        <v>HERO_ACTION_COMA</v>
      </c>
      <c r="F84" s="18" t="str">
        <f>IFERROR(VLOOKUP($E84,[2]Localization_ArchiveKorean!$A:$B,2,FALSE),"#null")</f>
        <v>부상 입음</v>
      </c>
      <c r="G84" s="12" t="s">
        <v>691</v>
      </c>
      <c r="H84" s="4"/>
      <c r="I84" s="4"/>
    </row>
    <row r="85" spans="1:9" ht="14.1" customHeight="1" x14ac:dyDescent="0.2">
      <c r="A85" s="18">
        <v>218</v>
      </c>
      <c r="B85" s="26">
        <v>2</v>
      </c>
      <c r="C85" s="27" t="str">
        <f>VLOOKUP(B85,[1]CreatureTable!$A:$AP,3,FALSE)</f>
        <v>Hero.Frey</v>
      </c>
      <c r="D85" s="5" t="s">
        <v>11</v>
      </c>
      <c r="E85" s="27" t="str">
        <f t="shared" si="3"/>
        <v>HERO_ACTION_DECISION</v>
      </c>
      <c r="F85" s="18" t="str">
        <f>IFERROR(VLOOKUP($E85,[2]Localization_ArchiveKorean!$A:$B,2,FALSE),"#null")</f>
        <v>결정</v>
      </c>
      <c r="G85" s="12" t="s">
        <v>689</v>
      </c>
      <c r="H85" s="4"/>
      <c r="I85" s="4"/>
    </row>
    <row r="86" spans="1:9" ht="14.1" customHeight="1" x14ac:dyDescent="0.2">
      <c r="A86" s="18">
        <v>219</v>
      </c>
      <c r="B86" s="26">
        <v>2</v>
      </c>
      <c r="C86" s="27" t="str">
        <f>VLOOKUP(B86,[1]CreatureTable!$A:$AP,3,FALSE)</f>
        <v>Hero.Frey</v>
      </c>
      <c r="D86" s="5" t="s">
        <v>12</v>
      </c>
      <c r="E86" s="27" t="str">
        <f t="shared" si="3"/>
        <v>HERO_ACTION_DIFFICULTY</v>
      </c>
      <c r="F86" s="18" t="str">
        <f>IFERROR(VLOOKUP($E86,[2]Localization_ArchiveKorean!$A:$B,2,FALSE),"#null")</f>
        <v>곤란함</v>
      </c>
      <c r="G86" s="12" t="s">
        <v>691</v>
      </c>
      <c r="H86" s="4"/>
      <c r="I86" s="4"/>
    </row>
    <row r="87" spans="1:9" ht="14.1" customHeight="1" x14ac:dyDescent="0.3">
      <c r="A87" s="18">
        <v>220</v>
      </c>
      <c r="B87" s="26">
        <v>2</v>
      </c>
      <c r="C87" s="27" t="str">
        <f>VLOOKUP(B87,[1]CreatureTable!$A:$AP,3,FALSE)</f>
        <v>Hero.Frey</v>
      </c>
      <c r="D87" s="29" t="s">
        <v>227</v>
      </c>
      <c r="E87" s="27" t="str">
        <f t="shared" si="3"/>
        <v>HERO_ACTION_FORCEDSMILE</v>
      </c>
      <c r="F87" s="18" t="str">
        <f>IFERROR(VLOOKUP($E87,[2]Localization_ArchiveKorean!$A:$B,2,FALSE),"#null")</f>
        <v>가식적인 미소</v>
      </c>
      <c r="G87" s="12" t="s">
        <v>691</v>
      </c>
      <c r="H87" s="4"/>
      <c r="I87" s="4"/>
    </row>
    <row r="88" spans="1:9" ht="14.1" customHeight="1" x14ac:dyDescent="0.3">
      <c r="A88" s="18">
        <v>221</v>
      </c>
      <c r="B88" s="26">
        <v>2</v>
      </c>
      <c r="C88" s="27" t="str">
        <f>VLOOKUP(B88,[1]CreatureTable!$A:$AP,3,FALSE)</f>
        <v>Hero.Frey</v>
      </c>
      <c r="D88" s="29" t="s">
        <v>26</v>
      </c>
      <c r="E88" s="27" t="str">
        <f t="shared" si="3"/>
        <v>HERO_ACTION_GLARE</v>
      </c>
      <c r="F88" s="18" t="str">
        <f>IFERROR(VLOOKUP($E88,[2]Localization_ArchiveKorean!$A:$B,2,FALSE),"#null")</f>
        <v>노려보기</v>
      </c>
      <c r="G88" s="12" t="s">
        <v>691</v>
      </c>
      <c r="H88" s="4"/>
      <c r="I88" s="4"/>
    </row>
    <row r="89" spans="1:9" ht="14.1" customHeight="1" x14ac:dyDescent="0.2">
      <c r="A89" s="18">
        <v>222</v>
      </c>
      <c r="B89" s="26">
        <v>2</v>
      </c>
      <c r="C89" s="27" t="str">
        <f>VLOOKUP(B89,[1]CreatureTable!$A:$AP,3,FALSE)</f>
        <v>Hero.Frey</v>
      </c>
      <c r="D89" s="28" t="s">
        <v>63</v>
      </c>
      <c r="E89" s="27" t="str">
        <f t="shared" si="3"/>
        <v>HERO_ACTION_HAPPY</v>
      </c>
      <c r="F89" s="18" t="str">
        <f>IFERROR(VLOOKUP($E89,[2]Localization_ArchiveKorean!$A:$B,2,FALSE),"#null")</f>
        <v>행복</v>
      </c>
      <c r="G89" s="12" t="s">
        <v>689</v>
      </c>
      <c r="H89" s="4"/>
      <c r="I89" s="4"/>
    </row>
    <row r="90" spans="1:9" ht="14.1" customHeight="1" x14ac:dyDescent="0.3">
      <c r="A90" s="18">
        <v>223</v>
      </c>
      <c r="B90" s="26">
        <v>2</v>
      </c>
      <c r="C90" s="27" t="str">
        <f>VLOOKUP(B90,[1]CreatureTable!$A:$AP,3,FALSE)</f>
        <v>Hero.Frey</v>
      </c>
      <c r="D90" s="29" t="s">
        <v>64</v>
      </c>
      <c r="E90" s="27" t="s">
        <v>829</v>
      </c>
      <c r="F90" s="18" t="str">
        <f>IFERROR(VLOOKUP($E90,[2]Localization_ArchiveKorean!$A:$B,2,FALSE),"#null")</f>
        <v>웃음</v>
      </c>
      <c r="G90" s="12" t="s">
        <v>689</v>
      </c>
      <c r="H90" s="4"/>
      <c r="I90" s="4"/>
    </row>
    <row r="91" spans="1:9" ht="14.1" customHeight="1" x14ac:dyDescent="0.2">
      <c r="A91" s="18">
        <v>224</v>
      </c>
      <c r="B91" s="26">
        <v>2</v>
      </c>
      <c r="C91" s="27" t="str">
        <f>VLOOKUP(B91,[1]CreatureTable!$A:$AP,3,FALSE)</f>
        <v>Hero.Frey</v>
      </c>
      <c r="D91" s="5" t="s">
        <v>62</v>
      </c>
      <c r="E91" s="27" t="s">
        <v>830</v>
      </c>
      <c r="F91" s="18" t="str">
        <f>IFERROR(VLOOKUP($E91,[2]Localization_ArchiveKorean!$A:$B,2,FALSE),"#null")</f>
        <v>웃음 (소)</v>
      </c>
      <c r="G91" s="12" t="s">
        <v>691</v>
      </c>
      <c r="H91" s="4"/>
      <c r="I91" s="4"/>
    </row>
    <row r="92" spans="1:9" ht="14.1" customHeight="1" x14ac:dyDescent="0.3">
      <c r="A92" s="18">
        <v>225</v>
      </c>
      <c r="B92" s="26">
        <v>2</v>
      </c>
      <c r="C92" s="27" t="str">
        <f>VLOOKUP(B92,[1]CreatureTable!$A:$AP,3,FALSE)</f>
        <v>Hero.Frey</v>
      </c>
      <c r="D92" s="29" t="s">
        <v>30</v>
      </c>
      <c r="E92" s="27" t="s">
        <v>777</v>
      </c>
      <c r="F92" s="18" t="str">
        <f>IFERROR(VLOOKUP($E92,[2]Localization_ArchiveKorean!$A:$B,2,FALSE),"#null")</f>
        <v>일반 자세</v>
      </c>
      <c r="G92" s="12" t="s">
        <v>686</v>
      </c>
      <c r="H92" s="4"/>
      <c r="I92" s="4"/>
    </row>
    <row r="93" spans="1:9" ht="14.1" customHeight="1" x14ac:dyDescent="0.3">
      <c r="A93" s="18">
        <v>226</v>
      </c>
      <c r="B93" s="26">
        <v>2</v>
      </c>
      <c r="C93" s="27" t="str">
        <f>VLOOKUP(B93,[1]CreatureTable!$A:$AP,3,FALSE)</f>
        <v>Hero.Frey</v>
      </c>
      <c r="D93" s="29" t="s">
        <v>65</v>
      </c>
      <c r="E93" s="27" t="str">
        <f t="shared" si="3"/>
        <v>HERO_ACTION_NOTFORGIVE</v>
      </c>
      <c r="F93" s="18" t="str">
        <f>IFERROR(VLOOKUP($E93,[2]Localization_ArchiveKorean!$A:$B,2,FALSE),"#null")</f>
        <v>용서할 수 없음</v>
      </c>
      <c r="G93" s="12" t="s">
        <v>691</v>
      </c>
      <c r="H93" s="4"/>
      <c r="I93" s="4"/>
    </row>
    <row r="94" spans="1:9" ht="14.1" customHeight="1" x14ac:dyDescent="0.3">
      <c r="A94" s="18">
        <v>227</v>
      </c>
      <c r="B94" s="26">
        <v>2</v>
      </c>
      <c r="C94" s="27" t="str">
        <f>VLOOKUP(B94,[1]CreatureTable!$A:$AP,3,FALSE)</f>
        <v>Hero.Frey</v>
      </c>
      <c r="D94" s="29" t="s">
        <v>66</v>
      </c>
      <c r="E94" s="27" t="str">
        <f t="shared" si="3"/>
        <v>HERO_ACTION_PURIFY1</v>
      </c>
      <c r="F94" s="18" t="str">
        <f>IFERROR(VLOOKUP($E94,[2]Localization_ArchiveKorean!$A:$B,2,FALSE),"#null")</f>
        <v>정화 모션 1</v>
      </c>
      <c r="G94" s="12" t="s">
        <v>690</v>
      </c>
      <c r="H94" s="4"/>
      <c r="I94" s="4"/>
    </row>
    <row r="95" spans="1:9" ht="14.1" customHeight="1" x14ac:dyDescent="0.2">
      <c r="A95" s="18">
        <v>228</v>
      </c>
      <c r="B95" s="26">
        <v>2</v>
      </c>
      <c r="C95" s="27" t="str">
        <f>VLOOKUP(B95,[1]CreatureTable!$A:$AP,3,FALSE)</f>
        <v>Hero.Frey</v>
      </c>
      <c r="D95" s="5" t="s">
        <v>67</v>
      </c>
      <c r="E95" s="27" t="str">
        <f t="shared" si="3"/>
        <v>HERO_ACTION_PURIFY2</v>
      </c>
      <c r="F95" s="18" t="str">
        <f>IFERROR(VLOOKUP($E95,[2]Localization_ArchiveKorean!$A:$B,2,FALSE),"#null")</f>
        <v>정화 모션 2</v>
      </c>
      <c r="G95" s="12" t="s">
        <v>690</v>
      </c>
      <c r="H95" s="4"/>
      <c r="I95" s="4"/>
    </row>
    <row r="96" spans="1:9" ht="14.1" customHeight="1" x14ac:dyDescent="0.2">
      <c r="A96" s="18">
        <v>229</v>
      </c>
      <c r="B96" s="26">
        <v>2</v>
      </c>
      <c r="C96" s="27" t="str">
        <f>VLOOKUP(B96,[1]CreatureTable!$A:$AP,3,FALSE)</f>
        <v>Hero.Frey</v>
      </c>
      <c r="D96" s="5" t="s">
        <v>68</v>
      </c>
      <c r="E96" s="27" t="str">
        <f t="shared" si="3"/>
        <v>HERO_ACTION_PURIFYREACTION1</v>
      </c>
      <c r="F96" s="18" t="str">
        <f>IFERROR(VLOOKUP($E96,[2]Localization_ArchiveKorean!$A:$B,2,FALSE),"#null")</f>
        <v>정화 반응 1</v>
      </c>
      <c r="G96" s="12" t="s">
        <v>690</v>
      </c>
      <c r="H96" s="4"/>
      <c r="I96" s="4"/>
    </row>
    <row r="97" spans="1:9" ht="14.1" customHeight="1" x14ac:dyDescent="0.2">
      <c r="A97" s="18">
        <v>230</v>
      </c>
      <c r="B97" s="26">
        <v>2</v>
      </c>
      <c r="C97" s="27" t="str">
        <f>VLOOKUP(B97,[1]CreatureTable!$A:$AP,3,FALSE)</f>
        <v>Hero.Frey</v>
      </c>
      <c r="D97" s="5" t="s">
        <v>69</v>
      </c>
      <c r="E97" s="27" t="str">
        <f t="shared" si="3"/>
        <v>HERO_ACTION_PURIFYREACTION2</v>
      </c>
      <c r="F97" s="18" t="str">
        <f>IFERROR(VLOOKUP($E97,[2]Localization_ArchiveKorean!$A:$B,2,FALSE),"#null")</f>
        <v>정화 반응 2</v>
      </c>
      <c r="G97" s="12" t="s">
        <v>690</v>
      </c>
      <c r="H97" s="4"/>
      <c r="I97" s="4"/>
    </row>
    <row r="98" spans="1:9" ht="14.1" customHeight="1" x14ac:dyDescent="0.3">
      <c r="A98" s="18">
        <v>231</v>
      </c>
      <c r="B98" s="26">
        <v>2</v>
      </c>
      <c r="C98" s="27" t="str">
        <f>VLOOKUP(B98,[1]CreatureTable!$A:$AP,3,FALSE)</f>
        <v>Hero.Frey</v>
      </c>
      <c r="D98" s="29" t="s">
        <v>70</v>
      </c>
      <c r="E98" s="27" t="s">
        <v>779</v>
      </c>
      <c r="F98" s="18" t="str">
        <f>IFERROR(VLOOKUP($E98,[2]Localization_ArchiveKorean!$A:$B,2,FALSE),"#null")</f>
        <v>질문</v>
      </c>
      <c r="G98" s="12" t="s">
        <v>689</v>
      </c>
      <c r="H98" s="4"/>
      <c r="I98" s="4"/>
    </row>
    <row r="99" spans="1:9" ht="14.1" customHeight="1" x14ac:dyDescent="0.3">
      <c r="A99" s="18">
        <v>232</v>
      </c>
      <c r="B99" s="26">
        <v>2</v>
      </c>
      <c r="C99" s="27" t="str">
        <f>VLOOKUP(B99,[1]CreatureTable!$A:$AP,3,FALSE)</f>
        <v>Hero.Frey</v>
      </c>
      <c r="D99" s="29" t="s">
        <v>39</v>
      </c>
      <c r="E99" s="27" t="str">
        <f t="shared" si="3"/>
        <v>HERO_ACTION_REALIZE</v>
      </c>
      <c r="F99" s="18" t="str">
        <f>IFERROR(VLOOKUP($E99,[2]Localization_ArchiveKorean!$A:$B,2,FALSE),"#null")</f>
        <v>깨달음</v>
      </c>
      <c r="G99" s="12" t="s">
        <v>689</v>
      </c>
      <c r="H99" s="4"/>
      <c r="I99" s="4"/>
    </row>
    <row r="100" spans="1:9" ht="14.1" customHeight="1" x14ac:dyDescent="0.2">
      <c r="A100" s="18">
        <v>233</v>
      </c>
      <c r="B100" s="26">
        <v>2</v>
      </c>
      <c r="C100" s="27" t="str">
        <f>VLOOKUP(B100,[1]CreatureTable!$A:$AP,3,FALSE)</f>
        <v>Hero.Frey</v>
      </c>
      <c r="D100" s="28" t="s">
        <v>71</v>
      </c>
      <c r="E100" s="27" t="s">
        <v>783</v>
      </c>
      <c r="F100" s="18" t="str">
        <f>IFERROR(VLOOKUP($E100,[2]Localization_ArchiveKorean!$A:$B,2,FALSE),"#null")</f>
        <v>입 벌리며 놀람</v>
      </c>
      <c r="G100" s="12" t="s">
        <v>689</v>
      </c>
      <c r="H100" s="4"/>
      <c r="I100" s="4"/>
    </row>
    <row r="101" spans="1:9" ht="14.1" customHeight="1" x14ac:dyDescent="0.3">
      <c r="A101" s="18">
        <v>234</v>
      </c>
      <c r="B101" s="26">
        <v>2</v>
      </c>
      <c r="C101" s="27" t="str">
        <f>VLOOKUP(B101,[1]CreatureTable!$A:$AP,3,FALSE)</f>
        <v>Hero.Frey</v>
      </c>
      <c r="D101" s="29" t="s">
        <v>72</v>
      </c>
      <c r="E101" s="27" t="s">
        <v>770</v>
      </c>
      <c r="F101" s="18" t="str">
        <f>IFERROR(VLOOKUP($E101,[2]Localization_ArchiveKorean!$A:$B,2,FALSE),"#null")</f>
        <v>슬픔 1</v>
      </c>
      <c r="G101" s="12" t="s">
        <v>691</v>
      </c>
      <c r="H101" s="4"/>
      <c r="I101" s="4"/>
    </row>
    <row r="102" spans="1:9" ht="14.1" customHeight="1" x14ac:dyDescent="0.2">
      <c r="A102" s="18">
        <v>235</v>
      </c>
      <c r="B102" s="26">
        <v>2</v>
      </c>
      <c r="C102" s="27" t="str">
        <f>VLOOKUP(B102,[1]CreatureTable!$A:$AP,3,FALSE)</f>
        <v>Hero.Frey</v>
      </c>
      <c r="D102" s="5" t="s">
        <v>87</v>
      </c>
      <c r="E102" s="27" t="s">
        <v>766</v>
      </c>
      <c r="F102" s="18" t="str">
        <f>IFERROR(VLOOKUP($E102,[2]Localization_ArchiveKorean!$A:$B,2,FALSE),"#null")</f>
        <v>슬픔 2</v>
      </c>
      <c r="G102" s="12" t="s">
        <v>691</v>
      </c>
      <c r="H102" s="4"/>
      <c r="I102" s="4"/>
    </row>
    <row r="103" spans="1:9" ht="14.1" customHeight="1" x14ac:dyDescent="0.3">
      <c r="A103" s="18">
        <v>236</v>
      </c>
      <c r="B103" s="26">
        <v>2</v>
      </c>
      <c r="C103" s="27" t="str">
        <f>VLOOKUP(B103,[1]CreatureTable!$A:$AP,3,FALSE)</f>
        <v>Hero.Frey</v>
      </c>
      <c r="D103" s="29" t="s">
        <v>73</v>
      </c>
      <c r="E103" s="27" t="str">
        <f t="shared" si="3"/>
        <v>HERO_ACTION_SCOLD</v>
      </c>
      <c r="F103" s="18" t="str">
        <f>IFERROR(VLOOKUP($E103,[2]Localization_ArchiveKorean!$A:$B,2,FALSE),"#null")</f>
        <v>혼냄</v>
      </c>
      <c r="G103" s="12" t="s">
        <v>691</v>
      </c>
      <c r="H103" s="4"/>
      <c r="I103" s="4"/>
    </row>
    <row r="104" spans="1:9" ht="14.1" customHeight="1" x14ac:dyDescent="0.3">
      <c r="A104" s="18">
        <v>237</v>
      </c>
      <c r="B104" s="26">
        <v>2</v>
      </c>
      <c r="C104" s="27" t="str">
        <f>VLOOKUP(B104,[1]CreatureTable!$A:$AP,3,FALSE)</f>
        <v>Hero.Frey</v>
      </c>
      <c r="D104" s="29" t="s">
        <v>74</v>
      </c>
      <c r="E104" s="27" t="s">
        <v>784</v>
      </c>
      <c r="F104" s="18" t="str">
        <f>IFERROR(VLOOKUP($E104,[2]Localization_ArchiveKorean!$A:$B,2,FALSE),"#null")</f>
        <v>곤란함</v>
      </c>
      <c r="G104" s="12" t="s">
        <v>691</v>
      </c>
      <c r="H104" s="4"/>
      <c r="I104" s="4"/>
    </row>
    <row r="105" spans="1:9" ht="14.1" customHeight="1" x14ac:dyDescent="0.3">
      <c r="A105" s="18">
        <v>238</v>
      </c>
      <c r="B105" s="26">
        <v>2</v>
      </c>
      <c r="C105" s="27" t="str">
        <f>VLOOKUP(B105,[1]CreatureTable!$A:$AP,3,FALSE)</f>
        <v>Hero.Frey</v>
      </c>
      <c r="D105" s="29" t="s">
        <v>75</v>
      </c>
      <c r="E105" s="27" t="str">
        <f t="shared" si="3"/>
        <v>HERO_ACTION_SIGH</v>
      </c>
      <c r="F105" s="18" t="str">
        <f>IFERROR(VLOOKUP($E105,[2]Localization_ArchiveKorean!$A:$B,2,FALSE),"#null")</f>
        <v>한숨</v>
      </c>
      <c r="G105" s="12" t="s">
        <v>691</v>
      </c>
      <c r="H105" s="4"/>
      <c r="I105" s="4"/>
    </row>
    <row r="106" spans="1:9" ht="14.1" customHeight="1" x14ac:dyDescent="0.2">
      <c r="A106" s="18">
        <v>239</v>
      </c>
      <c r="B106" s="26">
        <v>2</v>
      </c>
      <c r="C106" s="27" t="str">
        <f>VLOOKUP(B106,[1]CreatureTable!$A:$AP,3,FALSE)</f>
        <v>Hero.Frey</v>
      </c>
      <c r="D106" s="5" t="s">
        <v>76</v>
      </c>
      <c r="E106" s="27" t="s">
        <v>780</v>
      </c>
      <c r="F106" s="18" t="str">
        <f>IFERROR(VLOOKUP($E106,[2]Localization_ArchiveKorean!$A:$B,2,FALSE),"#null")</f>
        <v>미안함</v>
      </c>
      <c r="G106" s="12" t="s">
        <v>691</v>
      </c>
      <c r="H106" s="4"/>
      <c r="I106" s="4"/>
    </row>
    <row r="107" spans="1:9" ht="14.1" customHeight="1" x14ac:dyDescent="0.2">
      <c r="A107" s="18">
        <v>240</v>
      </c>
      <c r="B107" s="26">
        <v>2</v>
      </c>
      <c r="C107" s="27" t="str">
        <f>VLOOKUP(B107,[1]CreatureTable!$A:$AP,3,FALSE)</f>
        <v>Hero.Frey</v>
      </c>
      <c r="D107" s="5" t="s">
        <v>77</v>
      </c>
      <c r="E107" s="27" t="str">
        <f t="shared" si="3"/>
        <v>HERO_ACTION_SULK</v>
      </c>
      <c r="F107" s="18" t="str">
        <f>IFERROR(VLOOKUP($E107,[2]Localization_ArchiveKorean!$A:$B,2,FALSE),"#null")</f>
        <v>뾰루퉁</v>
      </c>
      <c r="G107" s="12" t="s">
        <v>691</v>
      </c>
      <c r="H107" s="4"/>
      <c r="I107" s="4"/>
    </row>
    <row r="108" spans="1:9" ht="14.1" customHeight="1" x14ac:dyDescent="0.2">
      <c r="A108" s="18">
        <v>241</v>
      </c>
      <c r="B108" s="26">
        <v>2</v>
      </c>
      <c r="C108" s="27" t="str">
        <f>VLOOKUP(B108,[1]CreatureTable!$A:$AP,3,FALSE)</f>
        <v>Hero.Frey</v>
      </c>
      <c r="D108" s="5" t="s">
        <v>78</v>
      </c>
      <c r="E108" s="27" t="s">
        <v>781</v>
      </c>
      <c r="F108" s="18" t="str">
        <f>IFERROR(VLOOKUP($E108,[2]Localization_ArchiveKorean!$A:$B,2,FALSE),"#null")</f>
        <v>놀람</v>
      </c>
      <c r="G108" s="12" t="s">
        <v>691</v>
      </c>
      <c r="H108" s="4"/>
      <c r="I108" s="4"/>
    </row>
    <row r="109" spans="1:9" ht="14.1" customHeight="1" x14ac:dyDescent="0.3">
      <c r="A109" s="18">
        <v>242</v>
      </c>
      <c r="B109" s="26">
        <v>2</v>
      </c>
      <c r="C109" s="27" t="str">
        <f>VLOOKUP(B109,[1]CreatureTable!$A:$AP,3,FALSE)</f>
        <v>Hero.Frey</v>
      </c>
      <c r="D109" s="29" t="s">
        <v>79</v>
      </c>
      <c r="E109" s="27" t="str">
        <f t="shared" si="3"/>
        <v>HERO_ACTION_THANKS</v>
      </c>
      <c r="F109" s="18" t="str">
        <f>IFERROR(VLOOKUP($E109,[2]Localization_ArchiveKorean!$A:$B,2,FALSE),"#null")</f>
        <v>감사함</v>
      </c>
      <c r="G109" s="12" t="s">
        <v>689</v>
      </c>
      <c r="H109" s="4"/>
      <c r="I109" s="4"/>
    </row>
    <row r="110" spans="1:9" ht="14.1" customHeight="1" x14ac:dyDescent="0.3">
      <c r="A110" s="18">
        <v>243</v>
      </c>
      <c r="B110" s="26">
        <v>2</v>
      </c>
      <c r="C110" s="27" t="str">
        <f>VLOOKUP(B110,[1]CreatureTable!$A:$AP,3,FALSE)</f>
        <v>Hero.Frey</v>
      </c>
      <c r="D110" s="29" t="s">
        <v>80</v>
      </c>
      <c r="E110" s="27" t="str">
        <f t="shared" si="3"/>
        <v>HERO_ACTION_THINK</v>
      </c>
      <c r="F110" s="18" t="str">
        <f>IFERROR(VLOOKUP($E110,[2]Localization_ArchiveKorean!$A:$B,2,FALSE),"#null")</f>
        <v>고민</v>
      </c>
      <c r="G110" s="12" t="s">
        <v>691</v>
      </c>
      <c r="H110" s="4"/>
      <c r="I110" s="4"/>
    </row>
    <row r="111" spans="1:9" ht="14.1" customHeight="1" x14ac:dyDescent="0.2">
      <c r="A111" s="18">
        <v>244</v>
      </c>
      <c r="B111" s="26">
        <v>2</v>
      </c>
      <c r="C111" s="27" t="str">
        <f>VLOOKUP(B111,[1]CreatureTable!$A:$AP,3,FALSE)</f>
        <v>Hero.Frey</v>
      </c>
      <c r="D111" s="28" t="s">
        <v>81</v>
      </c>
      <c r="E111" s="27" t="s">
        <v>782</v>
      </c>
      <c r="F111" s="18" t="str">
        <f>IFERROR(VLOOKUP($E111,[2]Localization_ArchiveKorean!$A:$B,2,FALSE),"#null")</f>
        <v>걱정</v>
      </c>
      <c r="G111" s="12" t="s">
        <v>691</v>
      </c>
      <c r="H111" s="4"/>
      <c r="I111" s="4"/>
    </row>
    <row r="112" spans="1:9" ht="14.1" customHeight="1" x14ac:dyDescent="0.3">
      <c r="A112" s="18">
        <v>245</v>
      </c>
      <c r="B112" s="26">
        <v>2</v>
      </c>
      <c r="C112" s="27" t="str">
        <f>VLOOKUP(B112,[1]CreatureTable!$A:$AP,3,FALSE)</f>
        <v>Hero.Frey</v>
      </c>
      <c r="D112" s="29" t="s">
        <v>82</v>
      </c>
      <c r="E112" s="27" t="s">
        <v>800</v>
      </c>
      <c r="F112" s="18" t="str">
        <f>IFERROR(VLOOKUP($E112,[2]Localization_ArchiveKorean!$A:$B,2,FALSE),"#null")</f>
        <v>혼란</v>
      </c>
      <c r="G112" s="12" t="s">
        <v>691</v>
      </c>
      <c r="H112" s="4"/>
      <c r="I112" s="4"/>
    </row>
    <row r="113" spans="1:9" ht="14.1" customHeight="1" x14ac:dyDescent="0.3">
      <c r="A113" s="18">
        <v>246</v>
      </c>
      <c r="B113" s="26">
        <v>2</v>
      </c>
      <c r="C113" s="27" t="str">
        <f>VLOOKUP(B113,[1]CreatureTable!$A:$AP,3,FALSE)</f>
        <v>Hero.Frey</v>
      </c>
      <c r="D113" s="29" t="s">
        <v>83</v>
      </c>
      <c r="E113" s="27" t="str">
        <f t="shared" si="3"/>
        <v>HERO_ACTION_FEAR</v>
      </c>
      <c r="F113" s="18" t="str">
        <f>IFERROR(VLOOKUP($E113,[2]Localization_ArchiveKorean!$A:$B,2,FALSE),"#null")</f>
        <v>두려움</v>
      </c>
      <c r="G113" s="12" t="s">
        <v>691</v>
      </c>
      <c r="H113" s="4"/>
      <c r="I113" s="4"/>
    </row>
    <row r="114" spans="1:9" ht="14.1" customHeight="1" x14ac:dyDescent="0.3">
      <c r="A114" s="18">
        <v>247</v>
      </c>
      <c r="B114" s="26">
        <v>2</v>
      </c>
      <c r="C114" s="27" t="str">
        <f>VLOOKUP(B114,[1]CreatureTable!$A:$AP,3,FALSE)</f>
        <v>Hero.Frey</v>
      </c>
      <c r="D114" s="29" t="s">
        <v>84</v>
      </c>
      <c r="E114" s="27" t="s">
        <v>1006</v>
      </c>
      <c r="F114" s="18" t="str">
        <f>IFERROR(VLOOKUP($E114,[2]Localization_ArchiveKorean!$A:$B,2,FALSE),"#null")</f>
        <v>기도 1</v>
      </c>
      <c r="G114" s="12" t="s">
        <v>689</v>
      </c>
      <c r="H114" s="4"/>
      <c r="I114" s="4"/>
    </row>
    <row r="115" spans="1:9" ht="14.1" customHeight="1" x14ac:dyDescent="0.3">
      <c r="A115" s="18">
        <v>260</v>
      </c>
      <c r="B115" s="26">
        <v>2</v>
      </c>
      <c r="C115" s="27" t="str">
        <f>VLOOKUP(B115,[1]CreatureTable!$A:$AP,3,FALSE)</f>
        <v>Hero.Frey</v>
      </c>
      <c r="D115" s="29" t="s">
        <v>973</v>
      </c>
      <c r="E115" s="27" t="str">
        <f>CONCATENATE("HERO_ACTION_",UPPER(D115))</f>
        <v>HERO_ACTION_PRAY2</v>
      </c>
      <c r="F115" s="18" t="str">
        <f>IFERROR(VLOOKUP($E115,[2]Localization_ArchiveKorean!$A:$B,2,FALSE),"#null")</f>
        <v>기도 2</v>
      </c>
      <c r="G115" s="12" t="s">
        <v>691</v>
      </c>
      <c r="H115" s="4"/>
      <c r="I115" s="4"/>
    </row>
    <row r="116" spans="1:9" ht="14.1" customHeight="1" x14ac:dyDescent="0.3">
      <c r="A116" s="18">
        <v>261</v>
      </c>
      <c r="B116" s="26">
        <v>2</v>
      </c>
      <c r="C116" s="27" t="str">
        <f>VLOOKUP(B116,[1]CreatureTable!$A:$AP,3,FALSE)</f>
        <v>Hero.Frey</v>
      </c>
      <c r="D116" s="29" t="s">
        <v>974</v>
      </c>
      <c r="E116" s="27" t="str">
        <f>CONCATENATE("HERO_ACTION_",UPPER(D116))</f>
        <v>HERO_ACTION_PRAY3</v>
      </c>
      <c r="F116" s="18" t="str">
        <f>IFERROR(VLOOKUP($E116,[2]Localization_ArchiveKorean!$A:$B,2,FALSE),"#null")</f>
        <v>기도 3</v>
      </c>
      <c r="G116" s="12" t="s">
        <v>691</v>
      </c>
      <c r="H116" s="4"/>
      <c r="I116" s="4"/>
    </row>
    <row r="117" spans="1:9" ht="14.1" customHeight="1" x14ac:dyDescent="0.3">
      <c r="A117" s="18">
        <v>248</v>
      </c>
      <c r="B117" s="26">
        <v>2</v>
      </c>
      <c r="C117" s="27" t="str">
        <f>VLOOKUP(B117,[1]CreatureTable!$A:$AP,3,FALSE)</f>
        <v>Hero.Frey</v>
      </c>
      <c r="D117" s="29" t="s">
        <v>85</v>
      </c>
      <c r="E117" s="27" t="str">
        <f t="shared" si="3"/>
        <v>HERO_ACTION_FORCE</v>
      </c>
      <c r="F117" s="18" t="str">
        <f>IFERROR(VLOOKUP($E117,[2]Localization_ArchiveKorean!$A:$B,2,FALSE),"#null")</f>
        <v>기모음</v>
      </c>
      <c r="G117" s="12" t="s">
        <v>689</v>
      </c>
      <c r="H117" s="4"/>
      <c r="I117" s="4"/>
    </row>
    <row r="118" spans="1:9" ht="14.1" customHeight="1" x14ac:dyDescent="0.2">
      <c r="A118" s="18">
        <v>249</v>
      </c>
      <c r="B118" s="26">
        <v>2</v>
      </c>
      <c r="C118" s="27" t="str">
        <f>VLOOKUP(B118,[1]CreatureTable!$A:$AP,3,FALSE)</f>
        <v>Hero.Frey</v>
      </c>
      <c r="D118" s="5" t="s">
        <v>86</v>
      </c>
      <c r="E118" s="27" t="str">
        <f t="shared" si="3"/>
        <v>HERO_ACTION_RESOLUTE</v>
      </c>
      <c r="F118" s="18" t="str">
        <f>IFERROR(VLOOKUP($E118,[2]Localization_ArchiveKorean!$A:$B,2,FALSE),"#null")</f>
        <v>단호한</v>
      </c>
      <c r="G118" s="12" t="s">
        <v>691</v>
      </c>
      <c r="H118" s="4"/>
      <c r="I118" s="4"/>
    </row>
    <row r="119" spans="1:9" ht="14.1" customHeight="1" x14ac:dyDescent="0.2">
      <c r="A119" s="18">
        <v>250</v>
      </c>
      <c r="B119" s="26">
        <v>2</v>
      </c>
      <c r="C119" s="27" t="str">
        <f>VLOOKUP(B119,[1]CreatureTable!$A:$AP,3,FALSE)</f>
        <v>Hero.Frey</v>
      </c>
      <c r="D119" s="5" t="s">
        <v>88</v>
      </c>
      <c r="E119" s="27" t="str">
        <f t="shared" si="3"/>
        <v>HERO_ACTION_INNIDLE</v>
      </c>
      <c r="F119" s="18" t="str">
        <f>IFERROR(VLOOKUP($E119,[2]Localization_ArchiveKorean!$A:$B,2,FALSE),"#null")</f>
        <v>여관 대기 동작</v>
      </c>
      <c r="G119" s="12" t="s">
        <v>686</v>
      </c>
      <c r="H119" s="4"/>
      <c r="I119" s="4"/>
    </row>
    <row r="120" spans="1:9" ht="14.1" customHeight="1" x14ac:dyDescent="0.3">
      <c r="A120" s="18">
        <v>251</v>
      </c>
      <c r="B120" s="26">
        <v>2</v>
      </c>
      <c r="C120" s="27" t="str">
        <f>VLOOKUP(B120,[1]CreatureTable!$A:$AP,3,FALSE)</f>
        <v>Hero.Frey</v>
      </c>
      <c r="D120" s="29" t="s">
        <v>28</v>
      </c>
      <c r="E120" s="27" t="str">
        <f t="shared" si="3"/>
        <v>HERO_ACTION_INNREACTION</v>
      </c>
      <c r="F120" s="18" t="str">
        <f>IFERROR(VLOOKUP($E120,[2]Localization_ArchiveKorean!$A:$B,2,FALSE),"#null")</f>
        <v>여관 반응</v>
      </c>
      <c r="G120" s="12" t="s">
        <v>689</v>
      </c>
      <c r="H120" s="4"/>
      <c r="I120" s="4"/>
    </row>
    <row r="121" spans="1:9" ht="14.1" customHeight="1" x14ac:dyDescent="0.3">
      <c r="A121" s="18">
        <v>252</v>
      </c>
      <c r="B121" s="26">
        <v>2</v>
      </c>
      <c r="C121" s="27" t="str">
        <f>VLOOKUP(B121,[1]CreatureTable!$A:$AP,3,FALSE)</f>
        <v>Hero.Frey</v>
      </c>
      <c r="D121" s="29" t="s">
        <v>977</v>
      </c>
      <c r="E121" s="27" t="str">
        <f t="shared" si="3"/>
        <v>HERO_ACTION_BLANKEYES1</v>
      </c>
      <c r="F121" s="18" t="str">
        <f>IFERROR(VLOOKUP($E121,[2]Localization_ArchiveKorean!$A:$B,2,FALSE),"#null")</f>
        <v>멍한 눈동자1</v>
      </c>
      <c r="G121" s="12" t="s">
        <v>691</v>
      </c>
      <c r="H121" s="4"/>
      <c r="I121" s="4"/>
    </row>
    <row r="122" spans="1:9" ht="14.1" customHeight="1" x14ac:dyDescent="0.3">
      <c r="A122" s="18">
        <v>253</v>
      </c>
      <c r="B122" s="26">
        <v>2</v>
      </c>
      <c r="C122" s="27" t="str">
        <f>VLOOKUP(B122,[1]CreatureTable!$A:$AP,3,FALSE)</f>
        <v>Hero.Frey</v>
      </c>
      <c r="D122" s="29" t="s">
        <v>978</v>
      </c>
      <c r="E122" s="27" t="str">
        <f t="shared" si="3"/>
        <v>HERO_ACTION_BLANKEYES2</v>
      </c>
      <c r="F122" s="18" t="str">
        <f>IFERROR(VLOOKUP($E122,[2]Localization_ArchiveKorean!$A:$B,2,FALSE),"#null")</f>
        <v>멍한 눈동자2</v>
      </c>
      <c r="G122" s="12" t="s">
        <v>691</v>
      </c>
      <c r="H122" s="4"/>
      <c r="I122" s="4"/>
    </row>
    <row r="123" spans="1:9" ht="14.1" customHeight="1" x14ac:dyDescent="0.3">
      <c r="A123" s="18">
        <v>254</v>
      </c>
      <c r="B123" s="26">
        <v>2</v>
      </c>
      <c r="C123" s="27" t="str">
        <f>VLOOKUP(B123,[1]CreatureTable!$A:$AP,3,FALSE)</f>
        <v>Hero.Frey</v>
      </c>
      <c r="D123" s="29" t="s">
        <v>969</v>
      </c>
      <c r="E123" s="27" t="str">
        <f t="shared" si="3"/>
        <v>HERO_ACTION_LEAN1</v>
      </c>
      <c r="F123" s="18" t="str">
        <f>IFERROR(VLOOKUP($E123,[2]Localization_ArchiveKorean!$A:$B,2,FALSE),"#null")</f>
        <v>기대어 앉음1</v>
      </c>
      <c r="G123" s="12" t="s">
        <v>686</v>
      </c>
      <c r="H123" s="4"/>
      <c r="I123" s="4"/>
    </row>
    <row r="124" spans="1:9" ht="14.1" customHeight="1" x14ac:dyDescent="0.3">
      <c r="A124" s="18">
        <v>255</v>
      </c>
      <c r="B124" s="26">
        <v>2</v>
      </c>
      <c r="C124" s="27" t="str">
        <f>VLOOKUP(B124,[1]CreatureTable!$A:$AP,3,FALSE)</f>
        <v>Hero.Frey</v>
      </c>
      <c r="D124" s="29" t="s">
        <v>970</v>
      </c>
      <c r="E124" s="27" t="str">
        <f t="shared" si="3"/>
        <v>HERO_ACTION_LEAN2</v>
      </c>
      <c r="F124" s="18" t="str">
        <f>IFERROR(VLOOKUP($E124,[2]Localization_ArchiveKorean!$A:$B,2,FALSE),"#null")</f>
        <v>기대어 앉음2</v>
      </c>
      <c r="G124" s="12" t="s">
        <v>686</v>
      </c>
      <c r="H124" s="4"/>
      <c r="I124" s="4"/>
    </row>
    <row r="125" spans="1:9" ht="14.1" customHeight="1" x14ac:dyDescent="0.2">
      <c r="A125" s="18">
        <v>256</v>
      </c>
      <c r="B125" s="26">
        <v>2</v>
      </c>
      <c r="C125" s="27" t="str">
        <f>VLOOKUP(B125,[1]CreatureTable!$A:$AP,3,FALSE)</f>
        <v>Hero.Frey</v>
      </c>
      <c r="D125" s="5" t="s">
        <v>855</v>
      </c>
      <c r="E125" s="27" t="str">
        <f t="shared" si="3"/>
        <v>HERO_ACTION_WALK</v>
      </c>
      <c r="F125" s="18" t="str">
        <f>IFERROR(VLOOKUP($E125,[2]Localization_ArchiveKorean!$A:$B,2,FALSE),"#null")</f>
        <v>걷기</v>
      </c>
      <c r="G125" s="12" t="s">
        <v>688</v>
      </c>
      <c r="H125" s="4"/>
      <c r="I125" s="4"/>
    </row>
    <row r="126" spans="1:9" ht="14.1" customHeight="1" x14ac:dyDescent="0.2">
      <c r="A126" s="18">
        <v>257</v>
      </c>
      <c r="B126" s="26">
        <v>2</v>
      </c>
      <c r="C126" s="27" t="str">
        <f>VLOOKUP(B126,[1]CreatureTable!$A:$AP,3,FALSE)</f>
        <v>Hero.Frey</v>
      </c>
      <c r="D126" s="5" t="s">
        <v>966</v>
      </c>
      <c r="E126" s="27" t="s">
        <v>1007</v>
      </c>
      <c r="F126" s="18" t="str">
        <f>IFERROR(VLOOKUP($E126,[2]Localization_ArchiveKorean!$A:$B,2,FALSE),"#null")</f>
        <v>안기다</v>
      </c>
      <c r="G126" s="12" t="s">
        <v>691</v>
      </c>
      <c r="H126" s="4"/>
      <c r="I126" s="4"/>
    </row>
    <row r="127" spans="1:9" ht="14.1" customHeight="1" x14ac:dyDescent="0.3">
      <c r="A127" s="18">
        <v>258</v>
      </c>
      <c r="B127" s="26">
        <v>2</v>
      </c>
      <c r="C127" s="27" t="str">
        <f>VLOOKUP(B127,[1]CreatureTable!$A:$AP,3,FALSE)</f>
        <v>Hero.Frey</v>
      </c>
      <c r="D127" s="29" t="s">
        <v>971</v>
      </c>
      <c r="E127" s="27" t="s">
        <v>1065</v>
      </c>
      <c r="F127" s="18" t="str">
        <f>IFERROR(VLOOKUP($E127,[2]Localization_ArchiveKorean!$A:$B,2,FALSE),"#null")</f>
        <v>각성</v>
      </c>
      <c r="G127" s="12" t="s">
        <v>686</v>
      </c>
      <c r="H127" s="4"/>
      <c r="I127" s="4"/>
    </row>
    <row r="128" spans="1:9" ht="14.1" customHeight="1" x14ac:dyDescent="0.3">
      <c r="A128" s="18">
        <v>259</v>
      </c>
      <c r="B128" s="26">
        <v>2</v>
      </c>
      <c r="C128" s="27" t="str">
        <f>VLOOKUP(B128,[1]CreatureTable!$A:$AP,3,FALSE)</f>
        <v>Hero.Frey</v>
      </c>
      <c r="D128" s="29" t="s">
        <v>972</v>
      </c>
      <c r="E128" s="27" t="str">
        <f t="shared" si="3"/>
        <v>HERO_ACTION_GETUP2</v>
      </c>
      <c r="F128" s="18" t="str">
        <f>IFERROR(VLOOKUP($E128,[2]Localization_ArchiveKorean!$A:$B,2,FALSE),"#null")</f>
        <v>일어남</v>
      </c>
      <c r="G128" s="12" t="s">
        <v>686</v>
      </c>
      <c r="H128" s="4"/>
      <c r="I128" s="4"/>
    </row>
    <row r="129" spans="1:10" ht="14.1" customHeight="1" x14ac:dyDescent="0.3">
      <c r="A129" s="18">
        <v>262</v>
      </c>
      <c r="B129" s="26">
        <v>2</v>
      </c>
      <c r="C129" s="27" t="str">
        <f>VLOOKUP(B129,[1]CreatureTable!$A:$AP,3,FALSE)</f>
        <v>Hero.Frey</v>
      </c>
      <c r="D129" s="29" t="s">
        <v>975</v>
      </c>
      <c r="E129" s="27" t="s">
        <v>775</v>
      </c>
      <c r="F129" s="18" t="str">
        <f>IFERROR(VLOOKUP($E129,[2]Localization_ArchiveKorean!$A:$B,2,FALSE),"#null")</f>
        <v>소리지름</v>
      </c>
      <c r="G129" s="12" t="s">
        <v>691</v>
      </c>
      <c r="H129" s="4"/>
      <c r="I129" s="4"/>
    </row>
    <row r="130" spans="1:10" ht="14.1" customHeight="1" x14ac:dyDescent="0.2">
      <c r="A130" s="18">
        <v>263</v>
      </c>
      <c r="B130" s="26">
        <v>2</v>
      </c>
      <c r="C130" s="27" t="str">
        <f>VLOOKUP(B130,[1]CreatureTable!$A:$AP,3,FALSE)</f>
        <v>Hero.Frey</v>
      </c>
      <c r="D130" s="5" t="s">
        <v>976</v>
      </c>
      <c r="E130" s="27" t="str">
        <f t="shared" si="3"/>
        <v>HERO_ACTION_SCREAM</v>
      </c>
      <c r="F130" s="18" t="str">
        <f>IFERROR(VLOOKUP($E130,[2]Localization_ArchiveKorean!$A:$B,2,FALSE),"#null")</f>
        <v>절규</v>
      </c>
      <c r="G130" s="12" t="s">
        <v>691</v>
      </c>
      <c r="H130" s="4"/>
      <c r="I130" s="4"/>
    </row>
    <row r="131" spans="1:10" ht="14.1" customHeight="1" x14ac:dyDescent="0.2">
      <c r="A131" s="18">
        <v>264</v>
      </c>
      <c r="B131" s="26">
        <v>2</v>
      </c>
      <c r="C131" s="27" t="str">
        <f>VLOOKUP(B131,[1]CreatureTable!$A:$AP,3,FALSE)</f>
        <v>Hero.Frey</v>
      </c>
      <c r="D131" s="5" t="s">
        <v>968</v>
      </c>
      <c r="E131" s="27" t="s">
        <v>1466</v>
      </c>
      <c r="F131" s="18" t="str">
        <f>IFERROR(VLOOKUP($E131,[2]Localization_ArchiveKorean!$A:$B,2,FALSE),"#null")</f>
        <v>포옹1</v>
      </c>
      <c r="G131" s="12" t="s">
        <v>691</v>
      </c>
      <c r="H131" s="4"/>
      <c r="I131" s="4"/>
      <c r="J131" s="60" t="s">
        <v>1464</v>
      </c>
    </row>
    <row r="132" spans="1:10" ht="14.1" customHeight="1" x14ac:dyDescent="0.2">
      <c r="A132" s="18">
        <v>265</v>
      </c>
      <c r="B132" s="26">
        <v>2</v>
      </c>
      <c r="C132" s="27" t="str">
        <f>VLOOKUP(B132,[1]CreatureTable!$A:$AP,3,FALSE)</f>
        <v>Hero.Frey</v>
      </c>
      <c r="D132" s="5" t="s">
        <v>1491</v>
      </c>
      <c r="E132" s="27" t="s">
        <v>1465</v>
      </c>
      <c r="F132" s="18" t="str">
        <f>IFERROR(VLOOKUP($E132,[2]Localization_ArchiveKorean!$A:$B,2,FALSE),"#null")</f>
        <v>포옹2</v>
      </c>
      <c r="G132" s="12" t="s">
        <v>689</v>
      </c>
      <c r="H132" s="4"/>
      <c r="I132" s="4"/>
      <c r="J132" s="60">
        <v>6.9</v>
      </c>
    </row>
    <row r="133" spans="1:10" ht="14.1" customHeight="1" x14ac:dyDescent="0.2">
      <c r="A133" s="18">
        <v>266</v>
      </c>
      <c r="B133" s="26">
        <v>2</v>
      </c>
      <c r="C133" s="27" t="str">
        <f>VLOOKUP(B133,[1]CreatureTable!$A:$AP,3,FALSE)</f>
        <v>Hero.Frey</v>
      </c>
      <c r="D133" s="5" t="s">
        <v>989</v>
      </c>
      <c r="E133" s="27" t="s">
        <v>1565</v>
      </c>
      <c r="F133" s="18" t="str">
        <f>IFERROR(VLOOKUP($E133,[2]Localization_ArchiveKorean!$A:$B,2,FALSE),"#null")</f>
        <v>막기</v>
      </c>
      <c r="G133" s="12" t="s">
        <v>689</v>
      </c>
      <c r="H133" s="4"/>
      <c r="I133" s="4"/>
      <c r="J133" s="60">
        <v>6.9</v>
      </c>
    </row>
    <row r="134" spans="1:10" ht="14.1" customHeight="1" x14ac:dyDescent="0.2">
      <c r="A134" s="18">
        <v>267</v>
      </c>
      <c r="B134" s="26">
        <v>2</v>
      </c>
      <c r="C134" s="27" t="str">
        <f>VLOOKUP(B134,[1]CreatureTable!$A:$AP,3,FALSE)</f>
        <v>Hero.Frey</v>
      </c>
      <c r="D134" s="5" t="s">
        <v>1493</v>
      </c>
      <c r="E134" s="27" t="str">
        <f t="shared" si="3"/>
        <v>HERO_ACTION_LOOKAWAY</v>
      </c>
      <c r="F134" s="18" t="str">
        <f>IFERROR(VLOOKUP($E134,[2]Localization_ArchiveKorean!$A:$B,2,FALSE),"#null")</f>
        <v>외면</v>
      </c>
      <c r="G134" s="12" t="s">
        <v>691</v>
      </c>
      <c r="H134" s="4"/>
      <c r="I134" s="4"/>
      <c r="J134" s="60">
        <v>6.9</v>
      </c>
    </row>
    <row r="135" spans="1:10" ht="14.1" customHeight="1" x14ac:dyDescent="0.2">
      <c r="A135" s="18">
        <v>268</v>
      </c>
      <c r="B135" s="26">
        <v>2</v>
      </c>
      <c r="C135" s="27" t="str">
        <f>VLOOKUP(B135,[1]CreatureTable!$A:$AP,3,FALSE)</f>
        <v>Hero.Frey</v>
      </c>
      <c r="D135" s="5" t="s">
        <v>1492</v>
      </c>
      <c r="E135" s="27" t="s">
        <v>1461</v>
      </c>
      <c r="F135" s="18" t="str">
        <f>IFERROR(VLOOKUP($E135,[2]Localization_ArchiveKorean!$A:$B,2,FALSE),"#null")</f>
        <v>손 내밈</v>
      </c>
      <c r="G135" s="12" t="s">
        <v>689</v>
      </c>
      <c r="H135" s="4"/>
      <c r="I135" s="4"/>
      <c r="J135" s="60">
        <v>6.9</v>
      </c>
    </row>
    <row r="136" spans="1:10" ht="14.1" customHeight="1" x14ac:dyDescent="0.2">
      <c r="A136" s="18">
        <v>269</v>
      </c>
      <c r="B136" s="26">
        <v>2</v>
      </c>
      <c r="C136" s="27" t="str">
        <f>VLOOKUP(B136,[1]CreatureTable!$A:$AP,3,FALSE)</f>
        <v>Hero.Frey</v>
      </c>
      <c r="D136" s="5" t="s">
        <v>1462</v>
      </c>
      <c r="E136" s="27" t="s">
        <v>1463</v>
      </c>
      <c r="F136" s="18" t="str">
        <f>IFERROR(VLOOKUP($E136,[2]Localization_ArchiveKorean!$A:$B,2,FALSE),"#null")</f>
        <v>주저앉음</v>
      </c>
      <c r="G136" s="12" t="s">
        <v>691</v>
      </c>
      <c r="H136" s="4"/>
      <c r="I136" s="4"/>
      <c r="J136" s="60">
        <v>6.9</v>
      </c>
    </row>
    <row r="137" spans="1:10" ht="14.1" customHeight="1" x14ac:dyDescent="0.3">
      <c r="A137" s="18">
        <v>300</v>
      </c>
      <c r="B137" s="19">
        <v>3</v>
      </c>
      <c r="C137" s="20" t="str">
        <f>VLOOKUP(B137,[1]CreatureTable!$A:$AP,3,FALSE)</f>
        <v>Hero.Cleo</v>
      </c>
      <c r="D137" s="20" t="s">
        <v>1347</v>
      </c>
      <c r="E137" s="20" t="str">
        <f>CONCATENATE("HERO_ACTION_",UPPER(D137))</f>
        <v>HERO_ACTION_SIGNATURE</v>
      </c>
      <c r="F137" s="18" t="str">
        <f>IFERROR(VLOOKUP($E137,[2]Localization_SkillKorean!$A:$B,2,FALSE),"#null")</f>
        <v>#null</v>
      </c>
      <c r="G137" s="12" t="s">
        <v>1348</v>
      </c>
      <c r="H137" s="4"/>
      <c r="I137" s="4"/>
    </row>
    <row r="138" spans="1:10" ht="14.1" customHeight="1" x14ac:dyDescent="0.3">
      <c r="A138" s="18">
        <v>301</v>
      </c>
      <c r="B138" s="19">
        <v>3</v>
      </c>
      <c r="C138" s="20" t="str">
        <f>VLOOKUP(B138,[1]CreatureTable!$A:$AP,3,FALSE)</f>
        <v>Hero.Cleo</v>
      </c>
      <c r="D138" s="24" t="s">
        <v>89</v>
      </c>
      <c r="E138" s="20" t="str">
        <f t="shared" si="3"/>
        <v>HERO_ACTION_IDLE</v>
      </c>
      <c r="F138" s="18" t="str">
        <f>IFERROR(VLOOKUP($E138,[2]Localization_ArchiveKorean!$A:$B,2,FALSE),"#null")</f>
        <v>대기</v>
      </c>
      <c r="G138" s="12" t="s">
        <v>686</v>
      </c>
      <c r="H138" s="4"/>
      <c r="I138" s="4"/>
    </row>
    <row r="139" spans="1:10" ht="14.1" customHeight="1" x14ac:dyDescent="0.2">
      <c r="A139" s="18">
        <v>302</v>
      </c>
      <c r="B139" s="19">
        <v>3</v>
      </c>
      <c r="C139" s="20" t="str">
        <f>VLOOKUP(B139,[1]CreatureTable!$A:$AP,3,FALSE)</f>
        <v>Hero.Cleo</v>
      </c>
      <c r="D139" s="25" t="s">
        <v>5</v>
      </c>
      <c r="E139" s="20" t="str">
        <f t="shared" si="3"/>
        <v>HERO_ACTION_BATTLEIDLE</v>
      </c>
      <c r="F139" s="18" t="str">
        <f>IFERROR(VLOOKUP($E139,[2]Localization_ArchiveKorean!$A:$B,2,FALSE),"#null")</f>
        <v>전투 준비</v>
      </c>
      <c r="G139" s="12" t="s">
        <v>686</v>
      </c>
      <c r="H139" s="4"/>
      <c r="I139" s="4"/>
    </row>
    <row r="140" spans="1:10" ht="14.1" customHeight="1" x14ac:dyDescent="0.3">
      <c r="A140" s="18">
        <v>303</v>
      </c>
      <c r="B140" s="19">
        <v>3</v>
      </c>
      <c r="C140" s="20" t="str">
        <f>VLOOKUP(B140,[1]CreatureTable!$A:$AP,3,FALSE)</f>
        <v>Hero.Cleo</v>
      </c>
      <c r="D140" s="24" t="s">
        <v>90</v>
      </c>
      <c r="E140" s="20" t="str">
        <f t="shared" si="3"/>
        <v>HERO_ACTION_RUN</v>
      </c>
      <c r="F140" s="18" t="str">
        <f>IFERROR(VLOOKUP($E140,[2]Localization_ArchiveKorean!$A:$B,2,FALSE),"#null")</f>
        <v>달리기</v>
      </c>
      <c r="G140" s="12" t="s">
        <v>688</v>
      </c>
      <c r="H140" s="4"/>
      <c r="I140" s="4"/>
    </row>
    <row r="141" spans="1:10" ht="14.1" customHeight="1" x14ac:dyDescent="0.3">
      <c r="A141" s="18">
        <v>304</v>
      </c>
      <c r="B141" s="19">
        <v>3</v>
      </c>
      <c r="C141" s="20" t="str">
        <f>VLOOKUP(B141,[1]CreatureTable!$A:$AP,3,FALSE)</f>
        <v>Hero.Cleo</v>
      </c>
      <c r="D141" s="24" t="s">
        <v>91</v>
      </c>
      <c r="E141" s="20" t="str">
        <f t="shared" si="3"/>
        <v>HERO_ACTION_DIE</v>
      </c>
      <c r="F141" s="18" t="str">
        <f>IFERROR(VLOOKUP($E141,[2]Localization_ArchiveKorean!$A:$B,2,FALSE),"#null")</f>
        <v>사망</v>
      </c>
      <c r="G141" s="12" t="s">
        <v>687</v>
      </c>
      <c r="H141" s="4"/>
      <c r="I141" s="4"/>
    </row>
    <row r="142" spans="1:10" s="34" customFormat="1" ht="14.1" customHeight="1" x14ac:dyDescent="0.3">
      <c r="A142" s="18">
        <v>305</v>
      </c>
      <c r="B142" s="35">
        <v>3</v>
      </c>
      <c r="C142" s="34" t="str">
        <f>VLOOKUP(B142,[1]CreatureTable!$A:$AP,3,FALSE)</f>
        <v>Hero.Cleo</v>
      </c>
      <c r="D142" s="36" t="s">
        <v>702</v>
      </c>
      <c r="E142" s="34" t="str">
        <f t="shared" si="3"/>
        <v>HERO_ACTION_DAMAGE</v>
      </c>
      <c r="F142" s="18" t="str">
        <f>IFERROR(VLOOKUP($E142,[2]Localization_ArchiveKorean!$A:$B,2,FALSE),"#null")</f>
        <v>피격</v>
      </c>
      <c r="G142" s="37" t="s">
        <v>686</v>
      </c>
      <c r="H142" s="38"/>
      <c r="I142" s="38"/>
      <c r="J142" s="60"/>
    </row>
    <row r="143" spans="1:10" ht="14.1" customHeight="1" x14ac:dyDescent="0.3">
      <c r="A143" s="18">
        <v>306</v>
      </c>
      <c r="B143" s="19">
        <v>3</v>
      </c>
      <c r="C143" s="20" t="str">
        <f>VLOOKUP(B143,[1]CreatureTable!$A:$AP,3,FALSE)</f>
        <v>Hero.Cleo</v>
      </c>
      <c r="D143" s="24" t="s">
        <v>92</v>
      </c>
      <c r="E143" s="20" t="str">
        <f t="shared" si="3"/>
        <v>HERO_ACTION_STUN</v>
      </c>
      <c r="F143" s="18" t="str">
        <f>IFERROR(VLOOKUP($E143,[2]Localization_ArchiveKorean!$A:$B,2,FALSE),"#null")</f>
        <v>기절</v>
      </c>
      <c r="G143" s="12" t="s">
        <v>686</v>
      </c>
      <c r="H143" s="4"/>
      <c r="I143" s="4"/>
    </row>
    <row r="144" spans="1:10" ht="14.1" customHeight="1" x14ac:dyDescent="0.3">
      <c r="A144" s="18">
        <v>307</v>
      </c>
      <c r="B144" s="19">
        <v>3</v>
      </c>
      <c r="C144" s="20" t="str">
        <f>VLOOKUP(B144,[1]CreatureTable!$A:$AP,3,FALSE)</f>
        <v>Hero.Cleo</v>
      </c>
      <c r="D144" s="24" t="s">
        <v>93</v>
      </c>
      <c r="E144" s="20" t="str">
        <f t="shared" si="3"/>
        <v>HERO_ACTION_DOWN</v>
      </c>
      <c r="F144" s="18" t="str">
        <f>IFERROR(VLOOKUP($E144,[2]Localization_ArchiveKorean!$A:$B,2,FALSE),"#null")</f>
        <v>넘어짐</v>
      </c>
      <c r="G144" s="12" t="s">
        <v>687</v>
      </c>
      <c r="H144" s="4"/>
      <c r="I144" s="4"/>
    </row>
    <row r="145" spans="1:9" ht="14.1" customHeight="1" x14ac:dyDescent="0.2">
      <c r="A145" s="18">
        <v>308</v>
      </c>
      <c r="B145" s="19">
        <v>3</v>
      </c>
      <c r="C145" s="20" t="str">
        <f>VLOOKUP(B145,[1]CreatureTable!$A:$AP,3,FALSE)</f>
        <v>Hero.Cleo</v>
      </c>
      <c r="D145" s="6" t="s">
        <v>94</v>
      </c>
      <c r="E145" s="20" t="str">
        <f t="shared" si="3"/>
        <v>HERO_ACTION_ATTACK1</v>
      </c>
      <c r="F145" s="18" t="str">
        <f>IFERROR(VLOOKUP($E145,[2]Localization_ArchiveKorean!$A:$B,2,FALSE),"#null")</f>
        <v>공격 모션</v>
      </c>
      <c r="G145" s="12" t="s">
        <v>685</v>
      </c>
      <c r="H145" s="4"/>
      <c r="I145" s="4"/>
    </row>
    <row r="146" spans="1:9" ht="14.1" customHeight="1" x14ac:dyDescent="0.3">
      <c r="A146" s="18">
        <v>309</v>
      </c>
      <c r="B146" s="19">
        <v>3</v>
      </c>
      <c r="C146" s="20" t="str">
        <f>VLOOKUP(B146,[1]CreatureTable!$A:$AP,3,FALSE)</f>
        <v>Hero.Cleo</v>
      </c>
      <c r="D146" s="24" t="s">
        <v>95</v>
      </c>
      <c r="E146" s="20" t="s">
        <v>708</v>
      </c>
      <c r="F146" s="18" t="str">
        <f>IFERROR(VLOOKUP($E146,[2]Localization_SkillKorean!$A:$B,2,FALSE),"#null")</f>
        <v>화염구</v>
      </c>
      <c r="G146" s="12" t="s">
        <v>685</v>
      </c>
      <c r="H146" s="4"/>
      <c r="I146" s="4"/>
    </row>
    <row r="147" spans="1:9" ht="14.1" customHeight="1" x14ac:dyDescent="0.3">
      <c r="A147" s="18">
        <v>310</v>
      </c>
      <c r="B147" s="19">
        <v>3</v>
      </c>
      <c r="C147" s="20" t="str">
        <f>VLOOKUP(B147,[1]CreatureTable!$A:$AP,3,FALSE)</f>
        <v>Hero.Cleo</v>
      </c>
      <c r="D147" s="24" t="s">
        <v>96</v>
      </c>
      <c r="E147" s="20" t="s">
        <v>526</v>
      </c>
      <c r="F147" s="18" t="str">
        <f>IFERROR(VLOOKUP($E147,[2]Localization_SkillKorean!$A:$B,2,FALSE),"#null")</f>
        <v>불바늘</v>
      </c>
      <c r="G147" s="12" t="s">
        <v>685</v>
      </c>
      <c r="H147" s="4"/>
      <c r="I147" s="4"/>
    </row>
    <row r="148" spans="1:9" ht="14.1" customHeight="1" x14ac:dyDescent="0.3">
      <c r="A148" s="18">
        <v>311</v>
      </c>
      <c r="B148" s="19">
        <v>3</v>
      </c>
      <c r="C148" s="20" t="str">
        <f>VLOOKUP(B148,[1]CreatureTable!$A:$AP,3,FALSE)</f>
        <v>Hero.Cleo</v>
      </c>
      <c r="D148" s="24" t="s">
        <v>97</v>
      </c>
      <c r="E148" s="20" t="s">
        <v>707</v>
      </c>
      <c r="F148" s="18" t="str">
        <f>IFERROR(VLOOKUP($E148,[2]Localization_SkillKorean!$A:$B,2,FALSE),"#null")</f>
        <v>불비</v>
      </c>
      <c r="G148" s="12" t="s">
        <v>685</v>
      </c>
      <c r="H148" s="4"/>
      <c r="I148" s="4"/>
    </row>
    <row r="149" spans="1:9" ht="14.1" customHeight="1" x14ac:dyDescent="0.3">
      <c r="A149" s="18">
        <v>312</v>
      </c>
      <c r="B149" s="19">
        <v>3</v>
      </c>
      <c r="C149" s="20" t="str">
        <f>VLOOKUP(B149,[1]CreatureTable!$A:$AP,3,FALSE)</f>
        <v>Hero.Cleo</v>
      </c>
      <c r="D149" s="24" t="s">
        <v>98</v>
      </c>
      <c r="E149" s="20" t="str">
        <f t="shared" si="3"/>
        <v>HERO_ACTION_VICTORY</v>
      </c>
      <c r="F149" s="18" t="str">
        <f>IFERROR(VLOOKUP($E149,[2]Localization_ArchiveKorean!$A:$B,2,FALSE),"#null")</f>
        <v>승리</v>
      </c>
      <c r="G149" s="12" t="s">
        <v>689</v>
      </c>
      <c r="H149" s="4"/>
      <c r="I149" s="4"/>
    </row>
    <row r="150" spans="1:9" ht="14.1" customHeight="1" x14ac:dyDescent="0.3">
      <c r="A150" s="18">
        <v>313</v>
      </c>
      <c r="B150" s="19">
        <v>3</v>
      </c>
      <c r="C150" s="20" t="str">
        <f>VLOOKUP(B150,[1]CreatureTable!$A:$AP,3,FALSE)</f>
        <v>Hero.Cleo</v>
      </c>
      <c r="D150" s="24" t="s">
        <v>57</v>
      </c>
      <c r="E150" s="20" t="str">
        <f t="shared" si="3"/>
        <v>HERO_ACTION_ANGER</v>
      </c>
      <c r="F150" s="18" t="str">
        <f>IFERROR(VLOOKUP($E150,[2]Localization_ArchiveKorean!$A:$B,2,FALSE),"#null")</f>
        <v>분노</v>
      </c>
      <c r="G150" s="12" t="s">
        <v>691</v>
      </c>
      <c r="H150" s="4"/>
      <c r="I150" s="4"/>
    </row>
    <row r="151" spans="1:9" ht="14.1" customHeight="1" x14ac:dyDescent="0.3">
      <c r="A151" s="18">
        <v>314</v>
      </c>
      <c r="B151" s="19">
        <v>3</v>
      </c>
      <c r="C151" s="20" t="str">
        <f>VLOOKUP(B151,[1]CreatureTable!$A:$AP,3,FALSE)</f>
        <v>Hero.Cleo</v>
      </c>
      <c r="D151" s="24" t="s">
        <v>113</v>
      </c>
      <c r="E151" s="20" t="s">
        <v>509</v>
      </c>
      <c r="F151" s="18" t="str">
        <f>IFERROR(VLOOKUP($E151,[2]Localization_ArchiveKorean!$A:$B,2,FALSE),"#null")</f>
        <v>분노 (소)</v>
      </c>
      <c r="G151" s="12" t="s">
        <v>691</v>
      </c>
      <c r="H151" s="4"/>
      <c r="I151" s="4"/>
    </row>
    <row r="152" spans="1:9" ht="14.1" customHeight="1" x14ac:dyDescent="0.2">
      <c r="A152" s="18">
        <v>315</v>
      </c>
      <c r="B152" s="19">
        <v>3</v>
      </c>
      <c r="C152" s="20" t="str">
        <f>VLOOKUP(B152,[1]CreatureTable!$A:$AP,3,FALSE)</f>
        <v>Hero.Cleo</v>
      </c>
      <c r="D152" s="6" t="s">
        <v>99</v>
      </c>
      <c r="E152" s="20" t="s">
        <v>831</v>
      </c>
      <c r="F152" s="18" t="str">
        <f>IFERROR(VLOOKUP($E152,[2]Localization_ArchiveKorean!$A:$B,2,FALSE),"#null")</f>
        <v>분노 (대)</v>
      </c>
      <c r="G152" s="12" t="s">
        <v>691</v>
      </c>
      <c r="H152" s="4"/>
      <c r="I152" s="4"/>
    </row>
    <row r="153" spans="1:9" ht="14.1" customHeight="1" x14ac:dyDescent="0.2">
      <c r="A153" s="18">
        <v>316</v>
      </c>
      <c r="B153" s="19">
        <v>3</v>
      </c>
      <c r="C153" s="20" t="str">
        <f>VLOOKUP(B153,[1]CreatureTable!$A:$AP,3,FALSE)</f>
        <v>Hero.Cleo</v>
      </c>
      <c r="D153" s="6" t="s">
        <v>100</v>
      </c>
      <c r="E153" s="20" t="s">
        <v>785</v>
      </c>
      <c r="F153" s="18" t="str">
        <f>IFERROR(VLOOKUP($E153,[2]Localization_ArchiveKorean!$A:$B,2,FALSE),"#null")</f>
        <v>부끄러움 1</v>
      </c>
      <c r="G153" s="12" t="s">
        <v>691</v>
      </c>
      <c r="H153" s="4"/>
      <c r="I153" s="4"/>
    </row>
    <row r="154" spans="1:9" ht="14.1" customHeight="1" x14ac:dyDescent="0.2">
      <c r="A154" s="18">
        <v>317</v>
      </c>
      <c r="B154" s="19">
        <v>3</v>
      </c>
      <c r="C154" s="20" t="str">
        <f>VLOOKUP(B154,[1]CreatureTable!$A:$AP,3,FALSE)</f>
        <v>Hero.Cleo</v>
      </c>
      <c r="D154" s="6" t="s">
        <v>112</v>
      </c>
      <c r="E154" s="20" t="s">
        <v>786</v>
      </c>
      <c r="F154" s="18" t="str">
        <f>IFERROR(VLOOKUP($E154,[2]Localization_ArchiveKorean!$A:$B,2,FALSE),"#null")</f>
        <v>부끄러움 2</v>
      </c>
      <c r="G154" s="12" t="s">
        <v>691</v>
      </c>
      <c r="H154" s="4"/>
      <c r="I154" s="4"/>
    </row>
    <row r="155" spans="1:9" ht="14.1" customHeight="1" x14ac:dyDescent="0.3">
      <c r="A155" s="18">
        <v>318</v>
      </c>
      <c r="B155" s="19">
        <v>3</v>
      </c>
      <c r="C155" s="20" t="str">
        <f>VLOOKUP(B155,[1]CreatureTable!$A:$AP,3,FALSE)</f>
        <v>Hero.Cleo</v>
      </c>
      <c r="D155" s="24" t="s">
        <v>101</v>
      </c>
      <c r="E155" s="20" t="str">
        <f t="shared" si="3"/>
        <v>HERO_ACTION_CRY</v>
      </c>
      <c r="F155" s="18" t="str">
        <f>IFERROR(VLOOKUP($E155,[2]Localization_ArchiveKorean!$A:$B,2,FALSE),"#null")</f>
        <v>우는 모습</v>
      </c>
      <c r="G155" s="12" t="s">
        <v>691</v>
      </c>
      <c r="H155" s="4"/>
      <c r="I155" s="4"/>
    </row>
    <row r="156" spans="1:9" ht="14.1" customHeight="1" x14ac:dyDescent="0.3">
      <c r="A156" s="18">
        <v>319</v>
      </c>
      <c r="B156" s="19">
        <v>3</v>
      </c>
      <c r="C156" s="20" t="str">
        <f>VLOOKUP(B156,[1]CreatureTable!$A:$AP,3,FALSE)</f>
        <v>Hero.Cleo</v>
      </c>
      <c r="D156" s="24" t="s">
        <v>102</v>
      </c>
      <c r="E156" s="20" t="s">
        <v>516</v>
      </c>
      <c r="F156" s="18" t="str">
        <f>IFERROR(VLOOKUP($E156,[2]Localization_ArchiveKorean!$A:$B,2,FALSE),"#null")</f>
        <v>즐거움</v>
      </c>
      <c r="G156" s="12" t="s">
        <v>689</v>
      </c>
      <c r="H156" s="4"/>
      <c r="I156" s="4"/>
    </row>
    <row r="157" spans="1:9" ht="14.1" customHeight="1" x14ac:dyDescent="0.2">
      <c r="A157" s="18">
        <v>320</v>
      </c>
      <c r="B157" s="19">
        <v>3</v>
      </c>
      <c r="C157" s="20" t="str">
        <f>VLOOKUP(B157,[1]CreatureTable!$A:$AP,3,FALSE)</f>
        <v>Hero.Cleo</v>
      </c>
      <c r="D157" s="25" t="s">
        <v>103</v>
      </c>
      <c r="E157" s="20" t="str">
        <f t="shared" ref="E157:E177" si="4">CONCATENATE("HERO_ACTION_",UPPER(D157))</f>
        <v>HERO_ACTION_FURY</v>
      </c>
      <c r="F157" s="18" t="str">
        <f>IFERROR(VLOOKUP($E157,[2]Localization_ArchiveKorean!$A:$B,2,FALSE),"#null")</f>
        <v>분노 폭발</v>
      </c>
      <c r="G157" s="12" t="s">
        <v>691</v>
      </c>
      <c r="H157" s="4"/>
      <c r="I157" s="4"/>
    </row>
    <row r="158" spans="1:9" ht="14.1" customHeight="1" x14ac:dyDescent="0.3">
      <c r="A158" s="18">
        <v>321</v>
      </c>
      <c r="B158" s="19">
        <v>3</v>
      </c>
      <c r="C158" s="20" t="str">
        <f>VLOOKUP(B158,[1]CreatureTable!$A:$AP,3,FALSE)</f>
        <v>Hero.Cleo</v>
      </c>
      <c r="D158" s="24" t="s">
        <v>104</v>
      </c>
      <c r="E158" s="20" t="s">
        <v>507</v>
      </c>
      <c r="F158" s="18" t="str">
        <f>IFERROR(VLOOKUP($E158,[2]Localization_ArchiveKorean!$A:$B,2,FALSE),"#null")</f>
        <v>슬픔</v>
      </c>
      <c r="G158" s="12" t="s">
        <v>691</v>
      </c>
      <c r="H158" s="4"/>
      <c r="I158" s="4"/>
    </row>
    <row r="159" spans="1:9" ht="14.1" customHeight="1" x14ac:dyDescent="0.3">
      <c r="A159" s="18">
        <v>322</v>
      </c>
      <c r="B159" s="19">
        <v>3</v>
      </c>
      <c r="C159" s="20" t="str">
        <f>VLOOKUP(B159,[1]CreatureTable!$A:$AP,3,FALSE)</f>
        <v>Hero.Cleo</v>
      </c>
      <c r="D159" s="24" t="s">
        <v>63</v>
      </c>
      <c r="E159" s="20" t="str">
        <f t="shared" si="4"/>
        <v>HERO_ACTION_HAPPY</v>
      </c>
      <c r="F159" s="18" t="str">
        <f>IFERROR(VLOOKUP($E159,[2]Localization_ArchiveKorean!$A:$B,2,FALSE),"#null")</f>
        <v>행복</v>
      </c>
      <c r="G159" s="12" t="s">
        <v>689</v>
      </c>
      <c r="H159" s="4"/>
      <c r="I159" s="4"/>
    </row>
    <row r="160" spans="1:9" ht="14.1" customHeight="1" x14ac:dyDescent="0.3">
      <c r="A160" s="18">
        <v>323</v>
      </c>
      <c r="B160" s="19">
        <v>3</v>
      </c>
      <c r="C160" s="20" t="str">
        <f>VLOOKUP(B160,[1]CreatureTable!$A:$AP,3,FALSE)</f>
        <v>Hero.Cleo</v>
      </c>
      <c r="D160" s="24" t="s">
        <v>64</v>
      </c>
      <c r="E160" s="20" t="str">
        <f t="shared" si="4"/>
        <v>HERO_ACTION_LAUGH</v>
      </c>
      <c r="F160" s="18" t="str">
        <f>IFERROR(VLOOKUP($E160,[2]Localization_ArchiveKorean!$A:$B,2,FALSE),"#null")</f>
        <v>웃음</v>
      </c>
      <c r="G160" s="12" t="s">
        <v>689</v>
      </c>
      <c r="H160" s="4"/>
      <c r="I160" s="4"/>
    </row>
    <row r="161" spans="1:9" ht="14.1" customHeight="1" x14ac:dyDescent="0.3">
      <c r="A161" s="18">
        <v>324</v>
      </c>
      <c r="B161" s="19">
        <v>3</v>
      </c>
      <c r="C161" s="20" t="str">
        <f>VLOOKUP(B161,[1]CreatureTable!$A:$AP,3,FALSE)</f>
        <v>Hero.Cleo</v>
      </c>
      <c r="D161" s="24" t="s">
        <v>105</v>
      </c>
      <c r="E161" s="20" t="str">
        <f t="shared" si="4"/>
        <v>HERO_ACTION_MERONG</v>
      </c>
      <c r="F161" s="18" t="str">
        <f>IFERROR(VLOOKUP($E161,[2]Localization_ArchiveKorean!$A:$B,2,FALSE),"#null")</f>
        <v>메롱</v>
      </c>
      <c r="G161" s="12" t="s">
        <v>691</v>
      </c>
      <c r="H161" s="4"/>
      <c r="I161" s="4"/>
    </row>
    <row r="162" spans="1:9" ht="14.1" customHeight="1" x14ac:dyDescent="0.2">
      <c r="A162" s="18">
        <v>325</v>
      </c>
      <c r="B162" s="19">
        <v>3</v>
      </c>
      <c r="C162" s="20" t="str">
        <f>VLOOKUP(B162,[1]CreatureTable!$A:$AP,3,FALSE)</f>
        <v>Hero.Cleo</v>
      </c>
      <c r="D162" s="6" t="s">
        <v>106</v>
      </c>
      <c r="E162" s="20" t="s">
        <v>777</v>
      </c>
      <c r="F162" s="18" t="str">
        <f>IFERROR(VLOOKUP($E162,[2]Localization_ArchiveKorean!$A:$B,2,FALSE),"#null")</f>
        <v>일반 자세</v>
      </c>
      <c r="G162" s="12" t="s">
        <v>686</v>
      </c>
      <c r="H162" s="4"/>
      <c r="I162" s="4"/>
    </row>
    <row r="163" spans="1:9" ht="14.1" customHeight="1" x14ac:dyDescent="0.2">
      <c r="A163" s="18">
        <v>326</v>
      </c>
      <c r="B163" s="19">
        <v>3</v>
      </c>
      <c r="C163" s="20" t="str">
        <f>VLOOKUP(B163,[1]CreatureTable!$A:$AP,3,FALSE)</f>
        <v>Hero.Cleo</v>
      </c>
      <c r="D163" s="6" t="s">
        <v>107</v>
      </c>
      <c r="E163" s="20" t="str">
        <f t="shared" si="4"/>
        <v>HERO_ACTION_OH</v>
      </c>
      <c r="F163" s="18" t="str">
        <f>IFERROR(VLOOKUP($E163,[2]Localization_ArchiveKorean!$A:$B,2,FALSE),"#null")</f>
        <v>입 벌리며 놀람</v>
      </c>
      <c r="G163" s="12" t="s">
        <v>691</v>
      </c>
      <c r="H163" s="4"/>
      <c r="I163" s="4"/>
    </row>
    <row r="164" spans="1:9" ht="14.1" customHeight="1" x14ac:dyDescent="0.2">
      <c r="A164" s="18">
        <v>327</v>
      </c>
      <c r="B164" s="19">
        <v>3</v>
      </c>
      <c r="C164" s="20" t="str">
        <f>VLOOKUP(B164,[1]CreatureTable!$A:$AP,3,FALSE)</f>
        <v>Hero.Cleo</v>
      </c>
      <c r="D164" s="6" t="s">
        <v>66</v>
      </c>
      <c r="E164" s="20" t="str">
        <f t="shared" si="4"/>
        <v>HERO_ACTION_PURIFY1</v>
      </c>
      <c r="F164" s="18" t="str">
        <f>IFERROR(VLOOKUP($E164,[2]Localization_ArchiveKorean!$A:$B,2,FALSE),"#null")</f>
        <v>정화 모션 1</v>
      </c>
      <c r="G164" s="12" t="s">
        <v>690</v>
      </c>
      <c r="H164" s="4"/>
      <c r="I164" s="4"/>
    </row>
    <row r="165" spans="1:9" ht="14.1" customHeight="1" x14ac:dyDescent="0.3">
      <c r="A165" s="18">
        <v>328</v>
      </c>
      <c r="B165" s="19">
        <v>3</v>
      </c>
      <c r="C165" s="20" t="str">
        <f>VLOOKUP(B165,[1]CreatureTable!$A:$AP,3,FALSE)</f>
        <v>Hero.Cleo</v>
      </c>
      <c r="D165" s="24" t="s">
        <v>67</v>
      </c>
      <c r="E165" s="20" t="str">
        <f t="shared" si="4"/>
        <v>HERO_ACTION_PURIFY2</v>
      </c>
      <c r="F165" s="18" t="str">
        <f>IFERROR(VLOOKUP($E165,[2]Localization_ArchiveKorean!$A:$B,2,FALSE),"#null")</f>
        <v>정화 모션 2</v>
      </c>
      <c r="G165" s="12" t="s">
        <v>690</v>
      </c>
      <c r="H165" s="4"/>
      <c r="I165" s="4"/>
    </row>
    <row r="166" spans="1:9" ht="14.1" customHeight="1" x14ac:dyDescent="0.3">
      <c r="A166" s="18">
        <v>329</v>
      </c>
      <c r="B166" s="19">
        <v>3</v>
      </c>
      <c r="C166" s="20" t="str">
        <f>VLOOKUP(B166,[1]CreatureTable!$A:$AP,3,FALSE)</f>
        <v>Hero.Cleo</v>
      </c>
      <c r="D166" s="24" t="s">
        <v>68</v>
      </c>
      <c r="E166" s="20" t="str">
        <f t="shared" si="4"/>
        <v>HERO_ACTION_PURIFYREACTION1</v>
      </c>
      <c r="F166" s="18" t="str">
        <f>IFERROR(VLOOKUP($E166,[2]Localization_ArchiveKorean!$A:$B,2,FALSE),"#null")</f>
        <v>정화 반응 1</v>
      </c>
      <c r="G166" s="12" t="s">
        <v>690</v>
      </c>
      <c r="H166" s="4"/>
      <c r="I166" s="4"/>
    </row>
    <row r="167" spans="1:9" ht="14.1" customHeight="1" x14ac:dyDescent="0.2">
      <c r="A167" s="18">
        <v>330</v>
      </c>
      <c r="B167" s="19">
        <v>3</v>
      </c>
      <c r="C167" s="20" t="str">
        <f>VLOOKUP(B167,[1]CreatureTable!$A:$AP,3,FALSE)</f>
        <v>Hero.Cleo</v>
      </c>
      <c r="D167" s="25" t="s">
        <v>69</v>
      </c>
      <c r="E167" s="20" t="str">
        <f t="shared" si="4"/>
        <v>HERO_ACTION_PURIFYREACTION2</v>
      </c>
      <c r="F167" s="18" t="str">
        <f>IFERROR(VLOOKUP($E167,[2]Localization_ArchiveKorean!$A:$B,2,FALSE),"#null")</f>
        <v>정화 반응 2</v>
      </c>
      <c r="G167" s="12" t="s">
        <v>690</v>
      </c>
      <c r="H167" s="4"/>
      <c r="I167" s="4"/>
    </row>
    <row r="168" spans="1:9" ht="14.1" customHeight="1" x14ac:dyDescent="0.3">
      <c r="A168" s="18">
        <v>331</v>
      </c>
      <c r="B168" s="19">
        <v>3</v>
      </c>
      <c r="C168" s="20" t="str">
        <f>VLOOKUP(B168,[1]CreatureTable!$A:$AP,3,FALSE)</f>
        <v>Hero.Cleo</v>
      </c>
      <c r="D168" s="24" t="s">
        <v>108</v>
      </c>
      <c r="E168" s="20" t="str">
        <f t="shared" si="4"/>
        <v>HERO_ACTION_RUIN</v>
      </c>
      <c r="F168" s="18" t="str">
        <f>IFERROR(VLOOKUP($E168,[2]Localization_ArchiveKorean!$A:$B,2,FALSE),"#null")</f>
        <v>한심</v>
      </c>
      <c r="G168" s="12" t="s">
        <v>691</v>
      </c>
      <c r="H168" s="4"/>
      <c r="I168" s="4"/>
    </row>
    <row r="169" spans="1:9" ht="14.1" customHeight="1" x14ac:dyDescent="0.3">
      <c r="A169" s="18">
        <v>332</v>
      </c>
      <c r="B169" s="19">
        <v>3</v>
      </c>
      <c r="C169" s="20" t="str">
        <f>VLOOKUP(B169,[1]CreatureTable!$A:$AP,3,FALSE)</f>
        <v>Hero.Cleo</v>
      </c>
      <c r="D169" s="24" t="s">
        <v>72</v>
      </c>
      <c r="E169" s="20" t="str">
        <f t="shared" si="4"/>
        <v>HERO_ACTION_SAD</v>
      </c>
      <c r="F169" s="18" t="str">
        <f>IFERROR(VLOOKUP($E169,[2]Localization_ArchiveKorean!$A:$B,2,FALSE),"#null")</f>
        <v>슬픔</v>
      </c>
      <c r="G169" s="12" t="s">
        <v>691</v>
      </c>
      <c r="H169" s="4"/>
      <c r="I169" s="4"/>
    </row>
    <row r="170" spans="1:9" ht="14.1" customHeight="1" x14ac:dyDescent="0.3">
      <c r="A170" s="18">
        <v>333</v>
      </c>
      <c r="B170" s="19">
        <v>3</v>
      </c>
      <c r="C170" s="20" t="str">
        <f>VLOOKUP(B170,[1]CreatureTable!$A:$AP,3,FALSE)</f>
        <v>Hero.Cleo</v>
      </c>
      <c r="D170" s="24" t="s">
        <v>109</v>
      </c>
      <c r="E170" s="20" t="str">
        <f t="shared" si="4"/>
        <v>HERO_ACTION_SCORN</v>
      </c>
      <c r="F170" s="18" t="str">
        <f>IFERROR(VLOOKUP($E170,[2]Localization_ArchiveKorean!$A:$B,2,FALSE),"#null")</f>
        <v>경멸</v>
      </c>
      <c r="G170" s="12" t="s">
        <v>691</v>
      </c>
      <c r="H170" s="4"/>
      <c r="I170" s="4"/>
    </row>
    <row r="171" spans="1:9" ht="14.1" customHeight="1" x14ac:dyDescent="0.3">
      <c r="A171" s="18">
        <v>334</v>
      </c>
      <c r="B171" s="19">
        <v>3</v>
      </c>
      <c r="C171" s="20" t="str">
        <f>VLOOKUP(B171,[1]CreatureTable!$A:$AP,3,FALSE)</f>
        <v>Hero.Cleo</v>
      </c>
      <c r="D171" s="24" t="s">
        <v>110</v>
      </c>
      <c r="E171" s="20" t="s">
        <v>508</v>
      </c>
      <c r="F171" s="18" t="str">
        <f>IFERROR(VLOOKUP($E171,[2]Localization_ArchiveKorean!$A:$B,2,FALSE),"#null")</f>
        <v>진지한 표정</v>
      </c>
      <c r="G171" s="12" t="s">
        <v>691</v>
      </c>
      <c r="H171" s="4"/>
      <c r="I171" s="4"/>
    </row>
    <row r="172" spans="1:9" ht="14.1" customHeight="1" x14ac:dyDescent="0.2">
      <c r="A172" s="18">
        <v>335</v>
      </c>
      <c r="B172" s="19">
        <v>3</v>
      </c>
      <c r="C172" s="20" t="str">
        <f>VLOOKUP(B172,[1]CreatureTable!$A:$AP,3,FALSE)</f>
        <v>Hero.Cleo</v>
      </c>
      <c r="D172" s="6" t="s">
        <v>111</v>
      </c>
      <c r="E172" s="20" t="s">
        <v>775</v>
      </c>
      <c r="F172" s="18" t="str">
        <f>IFERROR(VLOOKUP($E172,[2]Localization_ArchiveKorean!$A:$B,2,FALSE),"#null")</f>
        <v>소리지름</v>
      </c>
      <c r="G172" s="12" t="s">
        <v>691</v>
      </c>
      <c r="H172" s="4"/>
      <c r="I172" s="4"/>
    </row>
    <row r="173" spans="1:9" ht="14.1" customHeight="1" x14ac:dyDescent="0.2">
      <c r="A173" s="18">
        <v>336</v>
      </c>
      <c r="B173" s="19">
        <v>3</v>
      </c>
      <c r="C173" s="20" t="str">
        <f>VLOOKUP(B173,[1]CreatureTable!$A:$AP,3,FALSE)</f>
        <v>Hero.Cleo</v>
      </c>
      <c r="D173" s="6" t="s">
        <v>75</v>
      </c>
      <c r="E173" s="20" t="str">
        <f t="shared" si="4"/>
        <v>HERO_ACTION_SIGH</v>
      </c>
      <c r="F173" s="18" t="str">
        <f>IFERROR(VLOOKUP($E173,[2]Localization_ArchiveKorean!$A:$B,2,FALSE),"#null")</f>
        <v>한숨</v>
      </c>
      <c r="G173" s="12" t="s">
        <v>691</v>
      </c>
      <c r="H173" s="4"/>
      <c r="I173" s="4"/>
    </row>
    <row r="174" spans="1:9" ht="14.1" customHeight="1" x14ac:dyDescent="0.3">
      <c r="A174" s="18">
        <v>337</v>
      </c>
      <c r="B174" s="19">
        <v>3</v>
      </c>
      <c r="C174" s="20" t="str">
        <f>VLOOKUP(B174,[1]CreatureTable!$A:$AP,3,FALSE)</f>
        <v>Hero.Cleo</v>
      </c>
      <c r="D174" s="24" t="s">
        <v>114</v>
      </c>
      <c r="E174" s="20" t="str">
        <f t="shared" si="4"/>
        <v>HERO_ACTION_SMILE</v>
      </c>
      <c r="F174" s="18" t="str">
        <f>IFERROR(VLOOKUP($E174,[2]Localization_ArchiveKorean!$A:$B,2,FALSE),"#null")</f>
        <v>미소</v>
      </c>
      <c r="G174" s="12" t="s">
        <v>689</v>
      </c>
      <c r="H174" s="4"/>
      <c r="I174" s="4"/>
    </row>
    <row r="175" spans="1:9" ht="14.1" customHeight="1" x14ac:dyDescent="0.2">
      <c r="A175" s="18">
        <v>338</v>
      </c>
      <c r="B175" s="19">
        <v>3</v>
      </c>
      <c r="C175" s="20" t="str">
        <f>VLOOKUP(B175,[1]CreatureTable!$A:$AP,3,FALSE)</f>
        <v>Hero.Cleo</v>
      </c>
      <c r="D175" s="25" t="s">
        <v>76</v>
      </c>
      <c r="E175" s="20" t="s">
        <v>780</v>
      </c>
      <c r="F175" s="18" t="str">
        <f>IFERROR(VLOOKUP($E175,[2]Localization_ArchiveKorean!$A:$B,2,FALSE),"#null")</f>
        <v>미안함</v>
      </c>
      <c r="G175" s="12" t="s">
        <v>691</v>
      </c>
      <c r="H175" s="4"/>
      <c r="I175" s="4"/>
    </row>
    <row r="176" spans="1:9" ht="14.1" customHeight="1" x14ac:dyDescent="0.3">
      <c r="A176" s="18">
        <v>339</v>
      </c>
      <c r="B176" s="19">
        <v>3</v>
      </c>
      <c r="C176" s="20" t="str">
        <f>VLOOKUP(B176,[1]CreatureTable!$A:$AP,3,FALSE)</f>
        <v>Hero.Cleo</v>
      </c>
      <c r="D176" s="24" t="s">
        <v>115</v>
      </c>
      <c r="E176" s="20" t="str">
        <f t="shared" si="4"/>
        <v>HERO_ACTION_WA</v>
      </c>
      <c r="F176" s="18" t="str">
        <f>IFERROR(VLOOKUP($E176,[2]Localization_ArchiveKorean!$A:$B,2,FALSE),"#null")</f>
        <v>와!</v>
      </c>
      <c r="G176" s="12" t="s">
        <v>689</v>
      </c>
      <c r="H176" s="4"/>
      <c r="I176" s="4"/>
    </row>
    <row r="177" spans="1:10" ht="14.1" customHeight="1" x14ac:dyDescent="0.3">
      <c r="A177" s="18">
        <v>340</v>
      </c>
      <c r="B177" s="19">
        <v>3</v>
      </c>
      <c r="C177" s="20" t="str">
        <f>VLOOKUP(B177,[1]CreatureTable!$A:$AP,3,FALSE)</f>
        <v>Hero.Cleo</v>
      </c>
      <c r="D177" s="24" t="s">
        <v>116</v>
      </c>
      <c r="E177" s="20" t="str">
        <f t="shared" si="4"/>
        <v>HERO_ACTION_WINK</v>
      </c>
      <c r="F177" s="18" t="str">
        <f>IFERROR(VLOOKUP($E177,[2]Localization_ArchiveKorean!$A:$B,2,FALSE),"#null")</f>
        <v>윙크</v>
      </c>
      <c r="G177" s="12" t="s">
        <v>689</v>
      </c>
      <c r="H177" s="4"/>
      <c r="I177" s="4"/>
    </row>
    <row r="178" spans="1:10" ht="14.1" customHeight="1" x14ac:dyDescent="0.3">
      <c r="A178" s="18">
        <v>341</v>
      </c>
      <c r="B178" s="19">
        <v>3</v>
      </c>
      <c r="C178" s="20" t="str">
        <f>VLOOKUP(B178,[1]CreatureTable!$A:$AP,3,FALSE)</f>
        <v>Hero.Cleo</v>
      </c>
      <c r="D178" s="24" t="s">
        <v>81</v>
      </c>
      <c r="E178" s="20" t="s">
        <v>792</v>
      </c>
      <c r="F178" s="18" t="str">
        <f>IFERROR(VLOOKUP($E178,[2]Localization_ArchiveKorean!$A:$B,2,FALSE),"#null")</f>
        <v>걱정</v>
      </c>
      <c r="G178" s="12" t="s">
        <v>691</v>
      </c>
      <c r="H178" s="4"/>
      <c r="I178" s="4"/>
    </row>
    <row r="179" spans="1:10" ht="14.1" customHeight="1" x14ac:dyDescent="0.3">
      <c r="A179" s="18">
        <v>342</v>
      </c>
      <c r="B179" s="19">
        <v>3</v>
      </c>
      <c r="C179" s="20" t="str">
        <f>VLOOKUP(B179,[1]CreatureTable!$A:$AP,3,FALSE)</f>
        <v>Hero.Cleo</v>
      </c>
      <c r="D179" s="24" t="s">
        <v>88</v>
      </c>
      <c r="E179" s="20" t="str">
        <f>CONCATENATE("HERO_ACTION_",UPPER(D179))</f>
        <v>HERO_ACTION_INNIDLE</v>
      </c>
      <c r="F179" s="18" t="str">
        <f>IFERROR(VLOOKUP($E179,[2]Localization_ArchiveKorean!$A:$B,2,FALSE),"#null")</f>
        <v>여관 대기 동작</v>
      </c>
      <c r="G179" s="12" t="s">
        <v>686</v>
      </c>
      <c r="H179" s="4"/>
      <c r="I179" s="4"/>
    </row>
    <row r="180" spans="1:10" ht="14.1" customHeight="1" x14ac:dyDescent="0.2">
      <c r="A180" s="18">
        <v>343</v>
      </c>
      <c r="B180" s="19">
        <v>3</v>
      </c>
      <c r="C180" s="20" t="str">
        <f>VLOOKUP(B180,[1]CreatureTable!$A:$AP,3,FALSE)</f>
        <v>Hero.Cleo</v>
      </c>
      <c r="D180" s="6" t="s">
        <v>117</v>
      </c>
      <c r="E180" s="20" t="str">
        <f t="shared" ref="E180:E206" si="5">CONCATENATE("HERO_ACTION_",UPPER(D180))</f>
        <v>HERO_ACTION_INNREACTION</v>
      </c>
      <c r="F180" s="18" t="str">
        <f>IFERROR(VLOOKUP($E180,[2]Localization_ArchiveKorean!$A:$B,2,FALSE),"#null")</f>
        <v>여관 반응</v>
      </c>
      <c r="G180" s="12" t="s">
        <v>689</v>
      </c>
      <c r="H180" s="4"/>
      <c r="I180" s="4"/>
    </row>
    <row r="181" spans="1:10" ht="14.1" customHeight="1" x14ac:dyDescent="0.2">
      <c r="A181" s="18">
        <v>344</v>
      </c>
      <c r="B181" s="19">
        <v>3</v>
      </c>
      <c r="C181" s="20" t="str">
        <f>VLOOKUP(B181,[1]CreatureTable!$A:$AP,3,FALSE)</f>
        <v>Hero.Cleo</v>
      </c>
      <c r="D181" s="6" t="s">
        <v>979</v>
      </c>
      <c r="E181" s="20" t="str">
        <f t="shared" ref="E181:E183" si="6">CONCATENATE("HERO_ACTION_",UPPER(D181))</f>
        <v>HERO_ACTION_SHOCK</v>
      </c>
      <c r="F181" s="18" t="str">
        <f>IFERROR(VLOOKUP($E181,[2]Localization_ArchiveKorean!$A:$B,2,FALSE),"#null")</f>
        <v>충격</v>
      </c>
      <c r="G181" s="12" t="s">
        <v>691</v>
      </c>
      <c r="H181" s="4"/>
      <c r="I181" s="4"/>
    </row>
    <row r="182" spans="1:10" ht="14.1" customHeight="1" x14ac:dyDescent="0.2">
      <c r="A182" s="18">
        <v>345</v>
      </c>
      <c r="B182" s="19">
        <v>3</v>
      </c>
      <c r="C182" s="20" t="str">
        <f>VLOOKUP(B182,[1]CreatureTable!$A:$AP,3,FALSE)</f>
        <v>Hero.Cleo</v>
      </c>
      <c r="D182" s="6" t="s">
        <v>855</v>
      </c>
      <c r="E182" s="20" t="str">
        <f t="shared" si="6"/>
        <v>HERO_ACTION_WALK</v>
      </c>
      <c r="F182" s="18" t="str">
        <f>IFERROR(VLOOKUP($E182,[2]Localization_ArchiveKorean!$A:$B,2,FALSE),"#null")</f>
        <v>걷기</v>
      </c>
      <c r="G182" s="12" t="s">
        <v>688</v>
      </c>
      <c r="H182" s="4"/>
      <c r="I182" s="4"/>
    </row>
    <row r="183" spans="1:10" ht="14.1" customHeight="1" x14ac:dyDescent="0.2">
      <c r="A183" s="18">
        <v>346</v>
      </c>
      <c r="B183" s="19">
        <v>3</v>
      </c>
      <c r="C183" s="20" t="s">
        <v>1169</v>
      </c>
      <c r="D183" s="6" t="s">
        <v>1170</v>
      </c>
      <c r="E183" s="20" t="str">
        <f t="shared" si="6"/>
        <v>HERO_ACTION_UPSET</v>
      </c>
      <c r="F183" s="18" t="str">
        <f>IFERROR(VLOOKUP($E183,[2]Localization_ArchiveKorean!$A:$B,2,FALSE),"#null")</f>
        <v>섭섭</v>
      </c>
      <c r="G183" s="12" t="s">
        <v>691</v>
      </c>
      <c r="H183" s="4"/>
      <c r="I183" s="4"/>
      <c r="J183" s="60">
        <v>7.23</v>
      </c>
    </row>
    <row r="184" spans="1:10" ht="14.1" customHeight="1" x14ac:dyDescent="0.2">
      <c r="A184" s="18">
        <v>347</v>
      </c>
      <c r="B184" s="19">
        <v>3</v>
      </c>
      <c r="C184" s="20" t="s">
        <v>1169</v>
      </c>
      <c r="D184" s="6" t="s">
        <v>1211</v>
      </c>
      <c r="E184" s="20" t="s">
        <v>831</v>
      </c>
      <c r="F184" s="18" t="str">
        <f>IFERROR(VLOOKUP($E184,[2]Localization_ArchiveKorean!$A:$B,2,FALSE),"#null")</f>
        <v>분노 (대)</v>
      </c>
      <c r="G184" s="12" t="s">
        <v>691</v>
      </c>
      <c r="H184" s="4"/>
      <c r="I184" s="4"/>
      <c r="J184" s="60">
        <v>11.5</v>
      </c>
    </row>
    <row r="185" spans="1:10" ht="14.1" customHeight="1" x14ac:dyDescent="0.2">
      <c r="A185" s="18">
        <v>348</v>
      </c>
      <c r="B185" s="19">
        <v>3</v>
      </c>
      <c r="C185" s="20" t="s">
        <v>1169</v>
      </c>
      <c r="D185" s="6" t="s">
        <v>1467</v>
      </c>
      <c r="E185" s="20" t="s">
        <v>1246</v>
      </c>
      <c r="F185" s="18" t="str">
        <f>IFERROR(VLOOKUP($E185,[2]Localization_ArchiveKorean!$A:$B,2,FALSE),"#null")</f>
        <v>포옹</v>
      </c>
      <c r="G185" s="12" t="s">
        <v>689</v>
      </c>
      <c r="H185" s="4"/>
      <c r="I185" s="4"/>
      <c r="J185" s="60">
        <v>6.9</v>
      </c>
    </row>
    <row r="186" spans="1:10" ht="14.1" customHeight="1" x14ac:dyDescent="0.3">
      <c r="A186" s="18">
        <v>400</v>
      </c>
      <c r="B186" s="26">
        <v>4</v>
      </c>
      <c r="C186" s="27" t="str">
        <f>VLOOKUP(B186,[1]CreatureTable!$A:$AP,3,FALSE)</f>
        <v>Hero.Roi</v>
      </c>
      <c r="D186" s="26" t="s">
        <v>1347</v>
      </c>
      <c r="E186" s="26" t="str">
        <f>CONCATENATE("HERO_ACTION_",UPPER(D186))</f>
        <v>HERO_ACTION_SIGNATURE</v>
      </c>
      <c r="F186" s="18" t="str">
        <f>IFERROR(VLOOKUP($E186,[2]Localization_SkillKorean!$A:$B,2,FALSE),"#null")</f>
        <v>#null</v>
      </c>
      <c r="G186" s="12" t="s">
        <v>1348</v>
      </c>
      <c r="H186" s="4"/>
      <c r="I186" s="4"/>
    </row>
    <row r="187" spans="1:10" ht="14.1" customHeight="1" x14ac:dyDescent="0.2">
      <c r="A187" s="18">
        <v>401</v>
      </c>
      <c r="B187" s="26">
        <v>4</v>
      </c>
      <c r="C187" s="27" t="str">
        <f>VLOOKUP(B187,[1]CreatureTable!$A:$AP,3,FALSE)</f>
        <v>Hero.Roi</v>
      </c>
      <c r="D187" s="5" t="s">
        <v>119</v>
      </c>
      <c r="E187" s="5" t="str">
        <f t="shared" si="5"/>
        <v>HERO_ACTION_IDLE</v>
      </c>
      <c r="F187" s="18" t="str">
        <f>IFERROR(VLOOKUP($E187,[2]Localization_ArchiveKorean!$A:$B,2,FALSE),"#null")</f>
        <v>대기</v>
      </c>
      <c r="G187" s="12" t="s">
        <v>686</v>
      </c>
      <c r="H187" s="4"/>
      <c r="I187" s="4"/>
    </row>
    <row r="188" spans="1:10" ht="14.1" customHeight="1" x14ac:dyDescent="0.2">
      <c r="A188" s="18">
        <v>402</v>
      </c>
      <c r="B188" s="26">
        <v>4</v>
      </c>
      <c r="C188" s="27" t="str">
        <f>VLOOKUP(B188,[1]CreatureTable!$A:$AP,3,FALSE)</f>
        <v>Hero.Roi</v>
      </c>
      <c r="D188" s="5" t="s">
        <v>5</v>
      </c>
      <c r="E188" s="5" t="str">
        <f t="shared" si="5"/>
        <v>HERO_ACTION_BATTLEIDLE</v>
      </c>
      <c r="F188" s="18" t="str">
        <f>IFERROR(VLOOKUP($E188,[2]Localization_ArchiveKorean!$A:$B,2,FALSE),"#null")</f>
        <v>전투 준비</v>
      </c>
      <c r="G188" s="12" t="s">
        <v>686</v>
      </c>
      <c r="H188" s="4"/>
      <c r="I188" s="4"/>
    </row>
    <row r="189" spans="1:10" ht="14.1" customHeight="1" x14ac:dyDescent="0.3">
      <c r="A189" s="18">
        <v>403</v>
      </c>
      <c r="B189" s="26">
        <v>4</v>
      </c>
      <c r="C189" s="27" t="str">
        <f>VLOOKUP(B189,[1]CreatureTable!$A:$AP,3,FALSE)</f>
        <v>Hero.Roi</v>
      </c>
      <c r="D189" s="29" t="s">
        <v>120</v>
      </c>
      <c r="E189" s="29" t="str">
        <f t="shared" si="5"/>
        <v>HERO_ACTION_RUN</v>
      </c>
      <c r="F189" s="18" t="str">
        <f>IFERROR(VLOOKUP($E189,[2]Localization_ArchiveKorean!$A:$B,2,FALSE),"#null")</f>
        <v>달리기</v>
      </c>
      <c r="G189" s="12" t="s">
        <v>688</v>
      </c>
      <c r="H189" s="4"/>
      <c r="I189" s="4"/>
    </row>
    <row r="190" spans="1:10" ht="14.1" customHeight="1" x14ac:dyDescent="0.3">
      <c r="A190" s="18">
        <v>404</v>
      </c>
      <c r="B190" s="26">
        <v>4</v>
      </c>
      <c r="C190" s="27" t="str">
        <f>VLOOKUP(B190,[1]CreatureTable!$A:$AP,3,FALSE)</f>
        <v>Hero.Roi</v>
      </c>
      <c r="D190" s="29" t="s">
        <v>121</v>
      </c>
      <c r="E190" s="29" t="str">
        <f t="shared" si="5"/>
        <v>HERO_ACTION_DIE</v>
      </c>
      <c r="F190" s="18" t="str">
        <f>IFERROR(VLOOKUP($E190,[2]Localization_ArchiveKorean!$A:$B,2,FALSE),"#null")</f>
        <v>사망</v>
      </c>
      <c r="G190" s="12" t="s">
        <v>687</v>
      </c>
      <c r="H190" s="4"/>
      <c r="I190" s="4"/>
    </row>
    <row r="191" spans="1:10" ht="14.1" customHeight="1" x14ac:dyDescent="0.2">
      <c r="A191" s="18">
        <v>405</v>
      </c>
      <c r="B191" s="26">
        <v>4</v>
      </c>
      <c r="C191" s="27" t="str">
        <f>VLOOKUP(B191,[1]CreatureTable!$A:$AP,3,FALSE)</f>
        <v>Hero.Roi</v>
      </c>
      <c r="D191" s="28" t="s">
        <v>122</v>
      </c>
      <c r="E191" s="29" t="str">
        <f t="shared" si="5"/>
        <v>HERO_ACTION_DAMAGE</v>
      </c>
      <c r="F191" s="18" t="str">
        <f>IFERROR(VLOOKUP($E191,[2]Localization_ArchiveKorean!$A:$B,2,FALSE),"#null")</f>
        <v>피격</v>
      </c>
      <c r="G191" s="12" t="s">
        <v>686</v>
      </c>
      <c r="H191" s="4"/>
      <c r="I191" s="4"/>
    </row>
    <row r="192" spans="1:10" ht="14.1" customHeight="1" x14ac:dyDescent="0.3">
      <c r="A192" s="18">
        <v>406</v>
      </c>
      <c r="B192" s="26">
        <v>4</v>
      </c>
      <c r="C192" s="27" t="str">
        <f>VLOOKUP(B192,[1]CreatureTable!$A:$AP,3,FALSE)</f>
        <v>Hero.Roi</v>
      </c>
      <c r="D192" s="29" t="s">
        <v>9</v>
      </c>
      <c r="E192" s="29" t="str">
        <f t="shared" si="5"/>
        <v>HERO_ACTION_STUN</v>
      </c>
      <c r="F192" s="18" t="str">
        <f>IFERROR(VLOOKUP($E192,[2]Localization_ArchiveKorean!$A:$B,2,FALSE),"#null")</f>
        <v>기절</v>
      </c>
      <c r="G192" s="12" t="s">
        <v>686</v>
      </c>
      <c r="H192" s="4"/>
      <c r="I192" s="4"/>
    </row>
    <row r="193" spans="1:9" ht="14.1" customHeight="1" x14ac:dyDescent="0.3">
      <c r="A193" s="18">
        <v>407</v>
      </c>
      <c r="B193" s="26">
        <v>4</v>
      </c>
      <c r="C193" s="27" t="str">
        <f>VLOOKUP(B193,[1]CreatureTable!$A:$AP,3,FALSE)</f>
        <v>Hero.Roi</v>
      </c>
      <c r="D193" s="29" t="s">
        <v>10</v>
      </c>
      <c r="E193" s="29" t="str">
        <f t="shared" si="5"/>
        <v>HERO_ACTION_DOWN</v>
      </c>
      <c r="F193" s="18" t="str">
        <f>IFERROR(VLOOKUP($E193,[2]Localization_ArchiveKorean!$A:$B,2,FALSE),"#null")</f>
        <v>넘어짐</v>
      </c>
      <c r="G193" s="12" t="s">
        <v>687</v>
      </c>
      <c r="H193" s="4"/>
      <c r="I193" s="4"/>
    </row>
    <row r="194" spans="1:9" ht="14.1" customHeight="1" x14ac:dyDescent="0.3">
      <c r="A194" s="18">
        <v>408</v>
      </c>
      <c r="B194" s="26">
        <v>4</v>
      </c>
      <c r="C194" s="27" t="str">
        <f>VLOOKUP(B194,[1]CreatureTable!$A:$AP,3,FALSE)</f>
        <v>Hero.Roi</v>
      </c>
      <c r="D194" s="29" t="s">
        <v>123</v>
      </c>
      <c r="E194" s="29" t="s">
        <v>730</v>
      </c>
      <c r="F194" s="18" t="str">
        <f>IFERROR(VLOOKUP($E194,[2]Localization_ArchiveKorean!$A:$B,2,FALSE),"#null")</f>
        <v>공격 모션</v>
      </c>
      <c r="G194" s="12" t="s">
        <v>685</v>
      </c>
      <c r="H194" s="4"/>
      <c r="I194" s="4"/>
    </row>
    <row r="195" spans="1:9" ht="14.1" customHeight="1" x14ac:dyDescent="0.3">
      <c r="A195" s="18">
        <v>409</v>
      </c>
      <c r="B195" s="26">
        <v>4</v>
      </c>
      <c r="C195" s="27" t="str">
        <f>VLOOKUP(B195,[1]CreatureTable!$A:$AP,3,FALSE)</f>
        <v>Hero.Roi</v>
      </c>
      <c r="D195" s="29" t="s">
        <v>127</v>
      </c>
      <c r="E195" s="29" t="s">
        <v>788</v>
      </c>
      <c r="F195" s="18" t="str">
        <f>IFERROR(VLOOKUP($E195,[2]Localization_SkillKorean!$A:$B,2,FALSE),"#null")</f>
        <v>무자비</v>
      </c>
      <c r="G195" s="12" t="s">
        <v>685</v>
      </c>
      <c r="H195" s="4"/>
      <c r="I195" s="4"/>
    </row>
    <row r="196" spans="1:9" ht="14.1" customHeight="1" x14ac:dyDescent="0.3">
      <c r="A196" s="18">
        <v>410</v>
      </c>
      <c r="B196" s="26">
        <v>4</v>
      </c>
      <c r="C196" s="27" t="str">
        <f>VLOOKUP(B196,[1]CreatureTable!$A:$AP,3,FALSE)</f>
        <v>Hero.Roi</v>
      </c>
      <c r="D196" s="29" t="s">
        <v>180</v>
      </c>
      <c r="E196" s="29" t="s">
        <v>826</v>
      </c>
      <c r="F196" s="18" t="str">
        <f>IFERROR(VLOOKUP($E196,[2]Localization_SkillKorean!$A:$B,2,FALSE),"#null")</f>
        <v>어둠 장막</v>
      </c>
      <c r="G196" s="12" t="s">
        <v>685</v>
      </c>
      <c r="H196" s="4"/>
      <c r="I196" s="4"/>
    </row>
    <row r="197" spans="1:9" ht="14.1" customHeight="1" x14ac:dyDescent="0.2">
      <c r="A197" s="18">
        <v>411</v>
      </c>
      <c r="B197" s="26">
        <v>4</v>
      </c>
      <c r="C197" s="27" t="str">
        <f>VLOOKUP(B197,[1]CreatureTable!$A:$AP,3,FALSE)</f>
        <v>Hero.Roi</v>
      </c>
      <c r="D197" s="5" t="s">
        <v>125</v>
      </c>
      <c r="E197" s="29" t="s">
        <v>787</v>
      </c>
      <c r="F197" s="18" t="str">
        <f>IFERROR(VLOOKUP($E197,[2]Localization_SkillKorean!$A:$B,2,FALSE),"#null")</f>
        <v>칼날 발톱</v>
      </c>
      <c r="G197" s="12" t="s">
        <v>685</v>
      </c>
      <c r="H197" s="4"/>
      <c r="I197" s="4"/>
    </row>
    <row r="198" spans="1:9" ht="14.1" customHeight="1" x14ac:dyDescent="0.2">
      <c r="A198" s="18">
        <v>412</v>
      </c>
      <c r="B198" s="26">
        <v>4</v>
      </c>
      <c r="C198" s="27" t="str">
        <f>VLOOKUP(B198,[1]CreatureTable!$A:$AP,3,FALSE)</f>
        <v>Hero.Roi</v>
      </c>
      <c r="D198" s="28" t="s">
        <v>18</v>
      </c>
      <c r="E198" s="29" t="str">
        <f t="shared" si="5"/>
        <v>HERO_ACTION_VICTORY</v>
      </c>
      <c r="F198" s="18" t="str">
        <f>IFERROR(VLOOKUP($E198,[2]Localization_ArchiveKorean!$A:$B,2,FALSE),"#null")</f>
        <v>승리</v>
      </c>
      <c r="G198" s="12" t="s">
        <v>689</v>
      </c>
      <c r="H198" s="4"/>
      <c r="I198" s="4"/>
    </row>
    <row r="199" spans="1:9" ht="14.1" customHeight="1" x14ac:dyDescent="0.3">
      <c r="A199" s="18">
        <v>413</v>
      </c>
      <c r="B199" s="26">
        <v>4</v>
      </c>
      <c r="C199" s="27" t="str">
        <f>VLOOKUP(B199,[1]CreatureTable!$A:$AP,3,FALSE)</f>
        <v>Hero.Roi</v>
      </c>
      <c r="D199" s="29" t="s">
        <v>128</v>
      </c>
      <c r="E199" s="29" t="str">
        <f t="shared" si="5"/>
        <v>HERO_ACTION_ANGER</v>
      </c>
      <c r="F199" s="18" t="str">
        <f>IFERROR(VLOOKUP($E199,[2]Localization_ArchiveKorean!$A:$B,2,FALSE),"#null")</f>
        <v>분노</v>
      </c>
      <c r="G199" s="12" t="s">
        <v>691</v>
      </c>
      <c r="H199" s="4"/>
      <c r="I199" s="4"/>
    </row>
    <row r="200" spans="1:9" ht="14.1" customHeight="1" x14ac:dyDescent="0.3">
      <c r="A200" s="18">
        <v>414</v>
      </c>
      <c r="B200" s="26">
        <v>4</v>
      </c>
      <c r="C200" s="27" t="str">
        <f>VLOOKUP(B200,[1]CreatureTable!$A:$AP,3,FALSE)</f>
        <v>Hero.Roi</v>
      </c>
      <c r="D200" s="29" t="s">
        <v>129</v>
      </c>
      <c r="E200" s="29" t="str">
        <f t="shared" si="5"/>
        <v>HERO_ACTION_ANGRYSHOUTS</v>
      </c>
      <c r="F200" s="18" t="str">
        <f>IFERROR(VLOOKUP($E200,[2]Localization_ArchiveKorean!$A:$B,2,FALSE),"#null")</f>
        <v>분노의 외침</v>
      </c>
      <c r="G200" s="12" t="s">
        <v>691</v>
      </c>
      <c r="H200" s="4"/>
      <c r="I200" s="4"/>
    </row>
    <row r="201" spans="1:9" ht="14.1" customHeight="1" x14ac:dyDescent="0.3">
      <c r="A201" s="18">
        <v>415</v>
      </c>
      <c r="B201" s="26">
        <v>4</v>
      </c>
      <c r="C201" s="27" t="str">
        <f>VLOOKUP(B201,[1]CreatureTable!$A:$AP,3,FALSE)</f>
        <v>Hero.Roi</v>
      </c>
      <c r="D201" s="29" t="s">
        <v>21</v>
      </c>
      <c r="E201" s="29" t="s">
        <v>789</v>
      </c>
      <c r="F201" s="18" t="str">
        <f>IFERROR(VLOOKUP($E201,[2]Localization_ArchiveKorean!$A:$B,2,FALSE),"#null")</f>
        <v>웃음</v>
      </c>
      <c r="G201" s="12" t="s">
        <v>689</v>
      </c>
      <c r="H201" s="4"/>
      <c r="I201" s="4"/>
    </row>
    <row r="202" spans="1:9" ht="14.1" customHeight="1" x14ac:dyDescent="0.2">
      <c r="A202" s="18">
        <v>416</v>
      </c>
      <c r="B202" s="26">
        <v>4</v>
      </c>
      <c r="C202" s="27" t="str">
        <f>VLOOKUP(B202,[1]CreatureTable!$A:$AP,3,FALSE)</f>
        <v>Hero.Roi</v>
      </c>
      <c r="D202" s="5" t="s">
        <v>130</v>
      </c>
      <c r="E202" s="29" t="str">
        <f t="shared" si="5"/>
        <v>HERO_ACTION_BLITZ</v>
      </c>
      <c r="F202" s="18" t="str">
        <f>IFERROR(VLOOKUP($E202,[2]Localization_ArchiveKorean!$A:$B,2,FALSE),"#null")</f>
        <v>돌진</v>
      </c>
      <c r="G202" s="12" t="s">
        <v>688</v>
      </c>
      <c r="H202" s="4"/>
      <c r="I202" s="4"/>
    </row>
    <row r="203" spans="1:9" ht="14.1" customHeight="1" x14ac:dyDescent="0.2">
      <c r="A203" s="18">
        <v>417</v>
      </c>
      <c r="B203" s="26">
        <v>4</v>
      </c>
      <c r="C203" s="27" t="str">
        <f>VLOOKUP(B203,[1]CreatureTable!$A:$AP,3,FALSE)</f>
        <v>Hero.Roi</v>
      </c>
      <c r="D203" s="5" t="s">
        <v>131</v>
      </c>
      <c r="E203" s="29" t="str">
        <f t="shared" si="5"/>
        <v>HERO_ACTION_BOFF</v>
      </c>
      <c r="F203" s="18" t="str">
        <f>IFERROR(VLOOKUP($E203,[2]Localization_ArchiveKorean!$A:$B,2,FALSE),"#null")</f>
        <v>웃음 (대)</v>
      </c>
      <c r="G203" s="12" t="s">
        <v>689</v>
      </c>
      <c r="H203" s="4"/>
      <c r="I203" s="4"/>
    </row>
    <row r="204" spans="1:9" ht="14.1" customHeight="1" x14ac:dyDescent="0.2">
      <c r="A204" s="18">
        <v>418</v>
      </c>
      <c r="B204" s="26">
        <v>4</v>
      </c>
      <c r="C204" s="27" t="str">
        <f>VLOOKUP(B204,[1]CreatureTable!$A:$AP,3,FALSE)</f>
        <v>Hero.Roi</v>
      </c>
      <c r="D204" s="5" t="s">
        <v>132</v>
      </c>
      <c r="E204" s="29" t="str">
        <f t="shared" si="5"/>
        <v>HERO_ACTION_COMA</v>
      </c>
      <c r="F204" s="18" t="str">
        <f>IFERROR(VLOOKUP($E204,[2]Localization_ArchiveKorean!$A:$B,2,FALSE),"#null")</f>
        <v>부상 입음</v>
      </c>
      <c r="G204" s="12" t="s">
        <v>691</v>
      </c>
      <c r="H204" s="4"/>
      <c r="I204" s="4"/>
    </row>
    <row r="205" spans="1:9" ht="14.1" customHeight="1" x14ac:dyDescent="0.3">
      <c r="A205" s="18">
        <v>419</v>
      </c>
      <c r="B205" s="26">
        <v>4</v>
      </c>
      <c r="C205" s="27" t="str">
        <f>VLOOKUP(B205,[1]CreatureTable!$A:$AP,3,FALSE)</f>
        <v>Hero.Roi</v>
      </c>
      <c r="D205" s="29" t="s">
        <v>11</v>
      </c>
      <c r="E205" s="29" t="str">
        <f t="shared" si="5"/>
        <v>HERO_ACTION_DECISION</v>
      </c>
      <c r="F205" s="18" t="str">
        <f>IFERROR(VLOOKUP($E205,[2]Localization_ArchiveKorean!$A:$B,2,FALSE),"#null")</f>
        <v>결정</v>
      </c>
      <c r="G205" s="12" t="s">
        <v>689</v>
      </c>
      <c r="H205" s="4"/>
      <c r="I205" s="4"/>
    </row>
    <row r="206" spans="1:9" ht="14.1" customHeight="1" x14ac:dyDescent="0.3">
      <c r="A206" s="18">
        <v>420</v>
      </c>
      <c r="B206" s="26">
        <v>4</v>
      </c>
      <c r="C206" s="27" t="str">
        <f>VLOOKUP(B206,[1]CreatureTable!$A:$AP,3,FALSE)</f>
        <v>Hero.Roi</v>
      </c>
      <c r="D206" s="29" t="s">
        <v>133</v>
      </c>
      <c r="E206" s="29" t="str">
        <f t="shared" si="5"/>
        <v>HERO_ACTION_DIFFICULT</v>
      </c>
      <c r="F206" s="18" t="str">
        <f>IFERROR(VLOOKUP($E206,[2]Localization_ArchiveKorean!$A:$B,2,FALSE),"#null")</f>
        <v>복잡함</v>
      </c>
      <c r="G206" s="12" t="s">
        <v>691</v>
      </c>
      <c r="H206" s="4"/>
      <c r="I206" s="4"/>
    </row>
    <row r="207" spans="1:9" ht="14.1" customHeight="1" x14ac:dyDescent="0.2">
      <c r="A207" s="18">
        <v>421</v>
      </c>
      <c r="B207" s="26">
        <v>4</v>
      </c>
      <c r="C207" s="27" t="str">
        <f>VLOOKUP(B207,[1]CreatureTable!$A:$AP,3,FALSE)</f>
        <v>Hero.Roi</v>
      </c>
      <c r="D207" s="28" t="s">
        <v>134</v>
      </c>
      <c r="E207" s="29" t="s">
        <v>516</v>
      </c>
      <c r="F207" s="18" t="str">
        <f>IFERROR(VLOOKUP($E207,[2]Localization_ArchiveKorean!$A:$B,2,FALSE),"#null")</f>
        <v>즐거움</v>
      </c>
      <c r="G207" s="12" t="s">
        <v>689</v>
      </c>
      <c r="H207" s="4"/>
      <c r="I207" s="4"/>
    </row>
    <row r="208" spans="1:9" ht="14.1" customHeight="1" x14ac:dyDescent="0.3">
      <c r="A208" s="18">
        <v>422</v>
      </c>
      <c r="B208" s="26">
        <v>4</v>
      </c>
      <c r="C208" s="27" t="str">
        <f>VLOOKUP(B208,[1]CreatureTable!$A:$AP,3,FALSE)</f>
        <v>Hero.Roi</v>
      </c>
      <c r="D208" s="29" t="s">
        <v>135</v>
      </c>
      <c r="E208" s="29" t="str">
        <f t="shared" ref="E208:E222" si="7">CONCATENATE("HERO_ACTION_",UPPER(D208))</f>
        <v>HERO_ACTION_FROWN</v>
      </c>
      <c r="F208" s="18" t="str">
        <f>IFERROR(VLOOKUP($E208,[2]Localization_ArchiveKorean!$A:$B,2,FALSE),"#null")</f>
        <v>인상 찌푸림</v>
      </c>
      <c r="G208" s="12" t="s">
        <v>691</v>
      </c>
      <c r="H208" s="4"/>
      <c r="I208" s="4"/>
    </row>
    <row r="209" spans="1:9" ht="14.1" customHeight="1" x14ac:dyDescent="0.3">
      <c r="A209" s="18">
        <v>423</v>
      </c>
      <c r="B209" s="26">
        <v>4</v>
      </c>
      <c r="C209" s="27" t="str">
        <f>VLOOKUP(B209,[1]CreatureTable!$A:$AP,3,FALSE)</f>
        <v>Hero.Roi</v>
      </c>
      <c r="D209" s="29" t="s">
        <v>136</v>
      </c>
      <c r="E209" s="29" t="str">
        <f t="shared" si="7"/>
        <v>HERO_ACTION_GLARE</v>
      </c>
      <c r="F209" s="18" t="str">
        <f>IFERROR(VLOOKUP($E209,[2]Localization_ArchiveKorean!$A:$B,2,FALSE),"#null")</f>
        <v>노려보기</v>
      </c>
      <c r="G209" s="12" t="s">
        <v>691</v>
      </c>
      <c r="H209" s="4"/>
      <c r="I209" s="4"/>
    </row>
    <row r="210" spans="1:9" ht="14.1" customHeight="1" x14ac:dyDescent="0.3">
      <c r="A210" s="18">
        <v>424</v>
      </c>
      <c r="B210" s="26">
        <v>4</v>
      </c>
      <c r="C210" s="27" t="str">
        <f>VLOOKUP(B210,[1]CreatureTable!$A:$AP,3,FALSE)</f>
        <v>Hero.Roi</v>
      </c>
      <c r="D210" s="29" t="s">
        <v>137</v>
      </c>
      <c r="E210" s="29" t="str">
        <f t="shared" si="7"/>
        <v>HERO_ACTION_GOOD</v>
      </c>
      <c r="F210" s="18" t="str">
        <f>IFERROR(VLOOKUP($E210,[2]Localization_ArchiveKorean!$A:$B,2,FALSE),"#null")</f>
        <v>좋음</v>
      </c>
      <c r="G210" s="12" t="s">
        <v>689</v>
      </c>
      <c r="H210" s="4"/>
      <c r="I210" s="4"/>
    </row>
    <row r="211" spans="1:9" ht="14.1" customHeight="1" x14ac:dyDescent="0.3">
      <c r="A211" s="18">
        <v>425</v>
      </c>
      <c r="B211" s="26">
        <v>4</v>
      </c>
      <c r="C211" s="27" t="str">
        <f>VLOOKUP(B211,[1]CreatureTable!$A:$AP,3,FALSE)</f>
        <v>Hero.Roi</v>
      </c>
      <c r="D211" s="29" t="s">
        <v>308</v>
      </c>
      <c r="E211" s="29" t="str">
        <f>CONCATENATE("HERO_ACTION_",UPPER(D211))</f>
        <v>HERO_ACTION_INDIFFERENCE</v>
      </c>
      <c r="F211" s="18" t="str">
        <f>IFERROR(VLOOKUP($E211,[2]Localization_ArchiveKorean!$A:$B,2,FALSE),"#null")</f>
        <v>무관심</v>
      </c>
      <c r="G211" s="12" t="s">
        <v>691</v>
      </c>
      <c r="H211" s="4"/>
      <c r="I211" s="4"/>
    </row>
    <row r="212" spans="1:9" ht="14.1" customHeight="1" x14ac:dyDescent="0.2">
      <c r="A212" s="18">
        <v>426</v>
      </c>
      <c r="B212" s="26">
        <v>4</v>
      </c>
      <c r="C212" s="27" t="str">
        <f>VLOOKUP(B212,[1]CreatureTable!$A:$AP,3,FALSE)</f>
        <v>Hero.Roi</v>
      </c>
      <c r="D212" s="5" t="s">
        <v>138</v>
      </c>
      <c r="E212" s="29" t="str">
        <f t="shared" si="7"/>
        <v>HERO_ACTION_IRRITATION</v>
      </c>
      <c r="F212" s="18" t="str">
        <f>IFERROR(VLOOKUP($E212,[2]Localization_ArchiveKorean!$A:$B,2,FALSE),"#null")</f>
        <v>짜증</v>
      </c>
      <c r="G212" s="12" t="s">
        <v>691</v>
      </c>
      <c r="H212" s="4"/>
      <c r="I212" s="4"/>
    </row>
    <row r="213" spans="1:9" ht="14.1" customHeight="1" x14ac:dyDescent="0.2">
      <c r="A213" s="18">
        <v>427</v>
      </c>
      <c r="B213" s="26">
        <v>4</v>
      </c>
      <c r="C213" s="27" t="str">
        <f>VLOOKUP(B213,[1]CreatureTable!$A:$AP,3,FALSE)</f>
        <v>Hero.Roi</v>
      </c>
      <c r="D213" s="5" t="s">
        <v>139</v>
      </c>
      <c r="E213" s="29" t="str">
        <f t="shared" si="7"/>
        <v>HERO_ACTION_JOKE</v>
      </c>
      <c r="F213" s="18" t="str">
        <f>IFERROR(VLOOKUP($E213,[2]Localization_ArchiveKorean!$A:$B,2,FALSE),"#null")</f>
        <v>농담</v>
      </c>
      <c r="G213" s="12" t="s">
        <v>689</v>
      </c>
      <c r="H213" s="4"/>
      <c r="I213" s="4"/>
    </row>
    <row r="214" spans="1:9" ht="14.1" customHeight="1" x14ac:dyDescent="0.3">
      <c r="A214" s="18">
        <v>428</v>
      </c>
      <c r="B214" s="26">
        <v>4</v>
      </c>
      <c r="C214" s="27" t="str">
        <f>VLOOKUP(B214,[1]CreatureTable!$A:$AP,3,FALSE)</f>
        <v>Hero.Roi</v>
      </c>
      <c r="D214" s="29" t="s">
        <v>141</v>
      </c>
      <c r="E214" s="29" t="str">
        <f t="shared" si="7"/>
        <v>HERO_ACTION_MADNESS</v>
      </c>
      <c r="F214" s="18" t="str">
        <f>IFERROR(VLOOKUP($E214,[2]Localization_ArchiveKorean!$A:$B,2,FALSE),"#null")</f>
        <v>광기</v>
      </c>
      <c r="G214" s="12" t="s">
        <v>691</v>
      </c>
      <c r="H214" s="4"/>
      <c r="I214" s="4"/>
    </row>
    <row r="215" spans="1:9" ht="14.1" customHeight="1" x14ac:dyDescent="0.3">
      <c r="A215" s="18">
        <v>429</v>
      </c>
      <c r="B215" s="26">
        <v>4</v>
      </c>
      <c r="C215" s="27" t="str">
        <f>VLOOKUP(B215,[1]CreatureTable!$A:$AP,3,FALSE)</f>
        <v>Hero.Roi</v>
      </c>
      <c r="D215" s="29" t="s">
        <v>142</v>
      </c>
      <c r="E215" s="29" t="s">
        <v>777</v>
      </c>
      <c r="F215" s="18" t="str">
        <f>IFERROR(VLOOKUP($E215,[2]Localization_ArchiveKorean!$A:$B,2,FALSE),"#null")</f>
        <v>일반 자세</v>
      </c>
      <c r="G215" s="12" t="s">
        <v>686</v>
      </c>
      <c r="H215" s="4"/>
      <c r="I215" s="4"/>
    </row>
    <row r="216" spans="1:9" ht="14.1" customHeight="1" x14ac:dyDescent="0.2">
      <c r="A216" s="18">
        <v>430</v>
      </c>
      <c r="B216" s="26">
        <v>4</v>
      </c>
      <c r="C216" s="27" t="str">
        <f>VLOOKUP(B216,[1]CreatureTable!$A:$AP,3,FALSE)</f>
        <v>Hero.Roi</v>
      </c>
      <c r="D216" s="28" t="s">
        <v>143</v>
      </c>
      <c r="E216" s="29" t="str">
        <f t="shared" si="7"/>
        <v>HERO_ACTION_PURIFY1</v>
      </c>
      <c r="F216" s="18" t="str">
        <f>IFERROR(VLOOKUP($E216,[2]Localization_ArchiveKorean!$A:$B,2,FALSE),"#null")</f>
        <v>정화 모션 1</v>
      </c>
      <c r="G216" s="12" t="s">
        <v>690</v>
      </c>
      <c r="H216" s="4"/>
      <c r="I216" s="4"/>
    </row>
    <row r="217" spans="1:9" ht="14.1" customHeight="1" x14ac:dyDescent="0.3">
      <c r="A217" s="18">
        <v>431</v>
      </c>
      <c r="B217" s="26">
        <v>4</v>
      </c>
      <c r="C217" s="27" t="str">
        <f>VLOOKUP(B217,[1]CreatureTable!$A:$AP,3,FALSE)</f>
        <v>Hero.Roi</v>
      </c>
      <c r="D217" s="29" t="s">
        <v>144</v>
      </c>
      <c r="E217" s="29" t="str">
        <f t="shared" si="7"/>
        <v>HERO_ACTION_PURIFY2</v>
      </c>
      <c r="F217" s="18" t="str">
        <f>IFERROR(VLOOKUP($E217,[2]Localization_ArchiveKorean!$A:$B,2,FALSE),"#null")</f>
        <v>정화 모션 2</v>
      </c>
      <c r="G217" s="12" t="s">
        <v>690</v>
      </c>
      <c r="H217" s="4"/>
      <c r="I217" s="4"/>
    </row>
    <row r="218" spans="1:9" ht="14.1" customHeight="1" x14ac:dyDescent="0.3">
      <c r="A218" s="18">
        <v>432</v>
      </c>
      <c r="B218" s="26">
        <v>4</v>
      </c>
      <c r="C218" s="27" t="str">
        <f>VLOOKUP(B218,[1]CreatureTable!$A:$AP,3,FALSE)</f>
        <v>Hero.Roi</v>
      </c>
      <c r="D218" s="29" t="s">
        <v>145</v>
      </c>
      <c r="E218" s="29" t="str">
        <f t="shared" si="7"/>
        <v>HERO_ACTION_PURIFYREACTION1</v>
      </c>
      <c r="F218" s="18" t="str">
        <f>IFERROR(VLOOKUP($E218,[2]Localization_ArchiveKorean!$A:$B,2,FALSE),"#null")</f>
        <v>정화 반응 1</v>
      </c>
      <c r="G218" s="12" t="s">
        <v>690</v>
      </c>
      <c r="H218" s="4"/>
      <c r="I218" s="4"/>
    </row>
    <row r="219" spans="1:9" ht="14.1" customHeight="1" x14ac:dyDescent="0.3">
      <c r="A219" s="18">
        <v>433</v>
      </c>
      <c r="B219" s="26">
        <v>4</v>
      </c>
      <c r="C219" s="27" t="str">
        <f>VLOOKUP(B219,[1]CreatureTable!$A:$AP,3,FALSE)</f>
        <v>Hero.Roi</v>
      </c>
      <c r="D219" s="29" t="s">
        <v>146</v>
      </c>
      <c r="E219" s="29" t="str">
        <f t="shared" si="7"/>
        <v>HERO_ACTION_PURIFYREACTION2</v>
      </c>
      <c r="F219" s="18" t="str">
        <f>IFERROR(VLOOKUP($E219,[2]Localization_ArchiveKorean!$A:$B,2,FALSE),"#null")</f>
        <v>정화 반응 2</v>
      </c>
      <c r="G219" s="12" t="s">
        <v>690</v>
      </c>
      <c r="H219" s="4"/>
      <c r="I219" s="4"/>
    </row>
    <row r="220" spans="1:9" ht="14.1" customHeight="1" x14ac:dyDescent="0.3">
      <c r="A220" s="18">
        <v>434</v>
      </c>
      <c r="B220" s="26">
        <v>4</v>
      </c>
      <c r="C220" s="27" t="str">
        <f>VLOOKUP(B220,[1]CreatureTable!$A:$AP,3,FALSE)</f>
        <v>Hero.Roi</v>
      </c>
      <c r="D220" s="29" t="s">
        <v>147</v>
      </c>
      <c r="E220" s="29" t="s">
        <v>778</v>
      </c>
      <c r="F220" s="18" t="str">
        <f>IFERROR(VLOOKUP($E220,[2]Localization_ArchiveKorean!$A:$B,2,FALSE),"#null")</f>
        <v>질문</v>
      </c>
      <c r="G220" s="12" t="s">
        <v>689</v>
      </c>
      <c r="H220" s="4"/>
      <c r="I220" s="4"/>
    </row>
    <row r="221" spans="1:9" ht="14.1" customHeight="1" x14ac:dyDescent="0.2">
      <c r="A221" s="18">
        <v>435</v>
      </c>
      <c r="B221" s="26">
        <v>4</v>
      </c>
      <c r="C221" s="27" t="str">
        <f>VLOOKUP(B221,[1]CreatureTable!$A:$AP,3,FALSE)</f>
        <v>Hero.Roi</v>
      </c>
      <c r="D221" s="5" t="s">
        <v>39</v>
      </c>
      <c r="E221" s="29" t="str">
        <f t="shared" si="7"/>
        <v>HERO_ACTION_REALIZE</v>
      </c>
      <c r="F221" s="18" t="str">
        <f>IFERROR(VLOOKUP($E221,[2]Localization_ArchiveKorean!$A:$B,2,FALSE),"#null")</f>
        <v>깨달음</v>
      </c>
      <c r="G221" s="12" t="s">
        <v>689</v>
      </c>
      <c r="H221" s="4"/>
      <c r="I221" s="4"/>
    </row>
    <row r="222" spans="1:9" ht="14.1" customHeight="1" x14ac:dyDescent="0.2">
      <c r="A222" s="18">
        <v>436</v>
      </c>
      <c r="B222" s="26">
        <v>4</v>
      </c>
      <c r="C222" s="27" t="str">
        <f>VLOOKUP(B222,[1]CreatureTable!$A:$AP,3,FALSE)</f>
        <v>Hero.Roi</v>
      </c>
      <c r="D222" s="5" t="s">
        <v>148</v>
      </c>
      <c r="E222" s="29" t="str">
        <f t="shared" si="7"/>
        <v>HERO_ACTION_SAD</v>
      </c>
      <c r="F222" s="18" t="str">
        <f>IFERROR(VLOOKUP($E222,[2]Localization_ArchiveKorean!$A:$B,2,FALSE),"#null")</f>
        <v>슬픔</v>
      </c>
      <c r="G222" s="12" t="s">
        <v>691</v>
      </c>
      <c r="H222" s="4"/>
      <c r="I222" s="4"/>
    </row>
    <row r="223" spans="1:9" ht="14.1" customHeight="1" x14ac:dyDescent="0.2">
      <c r="A223" s="18">
        <v>437</v>
      </c>
      <c r="B223" s="26">
        <v>4</v>
      </c>
      <c r="C223" s="27" t="str">
        <f>VLOOKUP(B223,[1]CreatureTable!$A:$AP,3,FALSE)</f>
        <v>Hero.Roi</v>
      </c>
      <c r="D223" s="5" t="s">
        <v>149</v>
      </c>
      <c r="E223" s="29" t="s">
        <v>790</v>
      </c>
      <c r="F223" s="18" t="str">
        <f>IFERROR(VLOOKUP($E223,[2]Localization_ArchiveKorean!$A:$B,2,FALSE),"#null")</f>
        <v>무서움</v>
      </c>
      <c r="G223" s="12" t="s">
        <v>691</v>
      </c>
      <c r="H223" s="4"/>
      <c r="I223" s="4"/>
    </row>
    <row r="224" spans="1:9" ht="14.1" customHeight="1" x14ac:dyDescent="0.3">
      <c r="A224" s="18">
        <v>438</v>
      </c>
      <c r="B224" s="26">
        <v>4</v>
      </c>
      <c r="C224" s="27" t="str">
        <f>VLOOKUP(B224,[1]CreatureTable!$A:$AP,3,FALSE)</f>
        <v>Hero.Roi</v>
      </c>
      <c r="D224" s="29" t="s">
        <v>150</v>
      </c>
      <c r="E224" s="29" t="str">
        <f t="shared" ref="E224:E278" si="8">CONCATENATE("HERO_ACTION_",UPPER(D224))</f>
        <v>HERO_ACTION_SMILE</v>
      </c>
      <c r="F224" s="18" t="str">
        <f>IFERROR(VLOOKUP($E224,[2]Localization_ArchiveKorean!$A:$B,2,FALSE),"#null")</f>
        <v>미소</v>
      </c>
      <c r="G224" s="12" t="s">
        <v>689</v>
      </c>
      <c r="H224" s="4"/>
      <c r="I224" s="4"/>
    </row>
    <row r="225" spans="1:9" ht="14.1" customHeight="1" x14ac:dyDescent="0.3">
      <c r="A225" s="18">
        <v>439</v>
      </c>
      <c r="B225" s="26">
        <v>4</v>
      </c>
      <c r="C225" s="27" t="str">
        <f>VLOOKUP(B225,[1]CreatureTable!$A:$AP,3,FALSE)</f>
        <v>Hero.Roi</v>
      </c>
      <c r="D225" s="29" t="s">
        <v>151</v>
      </c>
      <c r="E225" s="29" t="str">
        <f t="shared" si="8"/>
        <v>HERO_ACTION_SNEER</v>
      </c>
      <c r="F225" s="18" t="str">
        <f>IFERROR(VLOOKUP($E225,[2]Localization_ArchiveKorean!$A:$B,2,FALSE),"#null")</f>
        <v>비웃음</v>
      </c>
      <c r="G225" s="12" t="s">
        <v>691</v>
      </c>
      <c r="H225" s="4"/>
      <c r="I225" s="4"/>
    </row>
    <row r="226" spans="1:9" ht="14.1" customHeight="1" x14ac:dyDescent="0.2">
      <c r="A226" s="18">
        <v>440</v>
      </c>
      <c r="B226" s="26">
        <v>4</v>
      </c>
      <c r="C226" s="27" t="str">
        <f>VLOOKUP(B226,[1]CreatureTable!$A:$AP,3,FALSE)</f>
        <v>Hero.Roi</v>
      </c>
      <c r="D226" s="28" t="s">
        <v>152</v>
      </c>
      <c r="E226" s="29" t="s">
        <v>781</v>
      </c>
      <c r="F226" s="18" t="str">
        <f>IFERROR(VLOOKUP($E226,[2]Localization_ArchiveKorean!$A:$B,2,FALSE),"#null")</f>
        <v>놀람</v>
      </c>
      <c r="G226" s="12" t="s">
        <v>691</v>
      </c>
      <c r="H226" s="4"/>
      <c r="I226" s="4"/>
    </row>
    <row r="227" spans="1:9" ht="14.1" customHeight="1" x14ac:dyDescent="0.3">
      <c r="A227" s="18">
        <v>441</v>
      </c>
      <c r="B227" s="26">
        <v>4</v>
      </c>
      <c r="C227" s="27" t="str">
        <f>VLOOKUP(B227,[1]CreatureTable!$A:$AP,3,FALSE)</f>
        <v>Hero.Roi</v>
      </c>
      <c r="D227" s="29" t="s">
        <v>153</v>
      </c>
      <c r="E227" s="29" t="str">
        <f t="shared" si="8"/>
        <v>HERO_ACTION_WICKEDLAUGH</v>
      </c>
      <c r="F227" s="18" t="str">
        <f>IFERROR(VLOOKUP($E227,[2]Localization_ArchiveKorean!$A:$B,2,FALSE),"#null")</f>
        <v>사악한 웃음</v>
      </c>
      <c r="G227" s="12" t="s">
        <v>691</v>
      </c>
      <c r="H227" s="4"/>
      <c r="I227" s="4"/>
    </row>
    <row r="228" spans="1:9" ht="14.1" customHeight="1" x14ac:dyDescent="0.3">
      <c r="A228" s="18">
        <v>442</v>
      </c>
      <c r="B228" s="26">
        <v>4</v>
      </c>
      <c r="C228" s="27" t="str">
        <f>VLOOKUP(B228,[1]CreatureTable!$A:$AP,3,FALSE)</f>
        <v>Hero.Roi</v>
      </c>
      <c r="D228" s="29" t="s">
        <v>154</v>
      </c>
      <c r="E228" s="29" t="s">
        <v>782</v>
      </c>
      <c r="F228" s="18" t="str">
        <f>IFERROR(VLOOKUP($E228,[2]Localization_ArchiveKorean!$A:$B,2,FALSE),"#null")</f>
        <v>걱정</v>
      </c>
      <c r="G228" s="12" t="s">
        <v>691</v>
      </c>
      <c r="H228" s="4"/>
      <c r="I228" s="4"/>
    </row>
    <row r="229" spans="1:9" ht="14.1" customHeight="1" x14ac:dyDescent="0.3">
      <c r="A229" s="18">
        <v>443</v>
      </c>
      <c r="B229" s="26">
        <v>4</v>
      </c>
      <c r="C229" s="27" t="str">
        <f>VLOOKUP(B229,[1]CreatureTable!$A:$AP,3,FALSE)</f>
        <v>Hero.Roi</v>
      </c>
      <c r="D229" s="29" t="s">
        <v>155</v>
      </c>
      <c r="E229" s="29" t="str">
        <f t="shared" si="8"/>
        <v>HERO_ACTION_INNIDLE</v>
      </c>
      <c r="F229" s="18" t="str">
        <f>IFERROR(VLOOKUP($E229,[2]Localization_ArchiveKorean!$A:$B,2,FALSE),"#null")</f>
        <v>여관 대기 동작</v>
      </c>
      <c r="G229" s="12" t="s">
        <v>686</v>
      </c>
      <c r="H229" s="4"/>
      <c r="I229" s="4"/>
    </row>
    <row r="230" spans="1:9" ht="14.1" customHeight="1" x14ac:dyDescent="0.2">
      <c r="A230" s="18">
        <v>444</v>
      </c>
      <c r="B230" s="26">
        <v>4</v>
      </c>
      <c r="C230" s="27" t="str">
        <f>VLOOKUP(B230,[1]CreatureTable!$A:$AP,3,FALSE)</f>
        <v>Hero.Roi</v>
      </c>
      <c r="D230" s="5" t="s">
        <v>28</v>
      </c>
      <c r="E230" s="29" t="str">
        <f t="shared" si="8"/>
        <v>HERO_ACTION_INNREACTION</v>
      </c>
      <c r="F230" s="18" t="str">
        <f>IFERROR(VLOOKUP($E230,[2]Localization_ArchiveKorean!$A:$B,2,FALSE),"#null")</f>
        <v>여관 반응</v>
      </c>
      <c r="G230" s="12" t="s">
        <v>689</v>
      </c>
      <c r="H230" s="4"/>
      <c r="I230" s="4"/>
    </row>
    <row r="231" spans="1:9" ht="14.1" customHeight="1" x14ac:dyDescent="0.2">
      <c r="A231" s="18">
        <v>445</v>
      </c>
      <c r="B231" s="26">
        <v>4</v>
      </c>
      <c r="C231" s="27" t="str">
        <f>VLOOKUP(B231,[1]CreatureTable!$A:$AP,3,FALSE)</f>
        <v>Hero.Roi</v>
      </c>
      <c r="D231" s="5" t="s">
        <v>855</v>
      </c>
      <c r="E231" s="29" t="str">
        <f t="shared" ref="E231" si="9">CONCATENATE("HERO_ACTION_",UPPER(D231))</f>
        <v>HERO_ACTION_WALK</v>
      </c>
      <c r="F231" s="18" t="str">
        <f>IFERROR(VLOOKUP($E231,[2]Localization_ArchiveKorean!$A:$B,2,FALSE),"#null")</f>
        <v>걷기</v>
      </c>
      <c r="G231" s="12" t="s">
        <v>688</v>
      </c>
      <c r="H231" s="4"/>
      <c r="I231" s="4"/>
    </row>
    <row r="232" spans="1:9" ht="14.1" customHeight="1" x14ac:dyDescent="0.3">
      <c r="A232" s="18">
        <v>500</v>
      </c>
      <c r="B232" s="19">
        <v>5</v>
      </c>
      <c r="C232" s="20" t="str">
        <f>VLOOKUP(B232,[1]CreatureTable!$A:$AP,3,FALSE)</f>
        <v>Hero.Gau</v>
      </c>
      <c r="D232" s="19" t="s">
        <v>1347</v>
      </c>
      <c r="E232" s="19" t="str">
        <f>CONCATENATE("HERO_ACTION_",UPPER(D232))</f>
        <v>HERO_ACTION_SIGNATURE</v>
      </c>
      <c r="F232" s="18" t="str">
        <f>IFERROR(VLOOKUP($E232,[2]Localization_SkillKorean!$A:$B,2,FALSE),"#null")</f>
        <v>#null</v>
      </c>
      <c r="G232" s="12" t="s">
        <v>1348</v>
      </c>
      <c r="H232" s="4"/>
      <c r="I232" s="4"/>
    </row>
    <row r="233" spans="1:9" ht="14.1" customHeight="1" x14ac:dyDescent="0.2">
      <c r="A233" s="18">
        <v>501</v>
      </c>
      <c r="B233" s="19">
        <v>5</v>
      </c>
      <c r="C233" s="20" t="str">
        <f>VLOOKUP(B233,[1]CreatureTable!$A:$AP,3,FALSE)</f>
        <v>Hero.Gau</v>
      </c>
      <c r="D233" s="6" t="s">
        <v>119</v>
      </c>
      <c r="E233" s="24" t="str">
        <f t="shared" si="8"/>
        <v>HERO_ACTION_IDLE</v>
      </c>
      <c r="F233" s="18" t="str">
        <f>IFERROR(VLOOKUP($E233,[2]Localization_ArchiveKorean!$A:$B,2,FALSE),"#null")</f>
        <v>대기</v>
      </c>
      <c r="G233" s="12" t="s">
        <v>686</v>
      </c>
      <c r="H233" s="4"/>
      <c r="I233" s="4"/>
    </row>
    <row r="234" spans="1:9" ht="14.1" customHeight="1" x14ac:dyDescent="0.2">
      <c r="A234" s="18">
        <v>502</v>
      </c>
      <c r="B234" s="19">
        <v>5</v>
      </c>
      <c r="C234" s="20" t="str">
        <f>VLOOKUP(B234,[1]CreatureTable!$A:$AP,3,FALSE)</f>
        <v>Hero.Gau</v>
      </c>
      <c r="D234" s="6" t="s">
        <v>5</v>
      </c>
      <c r="E234" s="24" t="str">
        <f t="shared" si="8"/>
        <v>HERO_ACTION_BATTLEIDLE</v>
      </c>
      <c r="F234" s="18" t="str">
        <f>IFERROR(VLOOKUP($E234,[2]Localization_ArchiveKorean!$A:$B,2,FALSE),"#null")</f>
        <v>전투 준비</v>
      </c>
      <c r="G234" s="12" t="s">
        <v>686</v>
      </c>
      <c r="H234" s="4"/>
      <c r="I234" s="4"/>
    </row>
    <row r="235" spans="1:9" ht="14.1" customHeight="1" x14ac:dyDescent="0.3">
      <c r="A235" s="18">
        <v>503</v>
      </c>
      <c r="B235" s="19">
        <v>5</v>
      </c>
      <c r="C235" s="20" t="str">
        <f>VLOOKUP(B235,[1]CreatureTable!$A:$AP,3,FALSE)</f>
        <v>Hero.Gau</v>
      </c>
      <c r="D235" s="24" t="s">
        <v>120</v>
      </c>
      <c r="E235" s="24" t="str">
        <f t="shared" si="8"/>
        <v>HERO_ACTION_RUN</v>
      </c>
      <c r="F235" s="18" t="str">
        <f>IFERROR(VLOOKUP($E235,[2]Localization_ArchiveKorean!$A:$B,2,FALSE),"#null")</f>
        <v>달리기</v>
      </c>
      <c r="G235" s="12" t="s">
        <v>688</v>
      </c>
      <c r="H235" s="4"/>
      <c r="I235" s="4"/>
    </row>
    <row r="236" spans="1:9" ht="14.1" customHeight="1" x14ac:dyDescent="0.3">
      <c r="A236" s="18">
        <v>504</v>
      </c>
      <c r="B236" s="19">
        <v>5</v>
      </c>
      <c r="C236" s="20" t="str">
        <f>VLOOKUP(B236,[1]CreatureTable!$A:$AP,3,FALSE)</f>
        <v>Hero.Gau</v>
      </c>
      <c r="D236" s="24" t="s">
        <v>121</v>
      </c>
      <c r="E236" s="24" t="str">
        <f t="shared" si="8"/>
        <v>HERO_ACTION_DIE</v>
      </c>
      <c r="F236" s="18" t="str">
        <f>IFERROR(VLOOKUP($E236,[2]Localization_ArchiveKorean!$A:$B,2,FALSE),"#null")</f>
        <v>사망</v>
      </c>
      <c r="G236" s="12" t="s">
        <v>687</v>
      </c>
      <c r="H236" s="4"/>
      <c r="I236" s="4"/>
    </row>
    <row r="237" spans="1:9" ht="14.1" customHeight="1" x14ac:dyDescent="0.2">
      <c r="A237" s="18">
        <v>505</v>
      </c>
      <c r="B237" s="19">
        <v>5</v>
      </c>
      <c r="C237" s="20" t="str">
        <f>VLOOKUP(B237,[1]CreatureTable!$A:$AP,3,FALSE)</f>
        <v>Hero.Gau</v>
      </c>
      <c r="D237" s="25" t="s">
        <v>122</v>
      </c>
      <c r="E237" s="24" t="str">
        <f t="shared" si="8"/>
        <v>HERO_ACTION_DAMAGE</v>
      </c>
      <c r="F237" s="18" t="str">
        <f>IFERROR(VLOOKUP($E237,[2]Localization_ArchiveKorean!$A:$B,2,FALSE),"#null")</f>
        <v>피격</v>
      </c>
      <c r="G237" s="12" t="s">
        <v>686</v>
      </c>
      <c r="H237" s="4"/>
      <c r="I237" s="4"/>
    </row>
    <row r="238" spans="1:9" ht="14.1" customHeight="1" x14ac:dyDescent="0.3">
      <c r="A238" s="18">
        <v>506</v>
      </c>
      <c r="B238" s="19">
        <v>5</v>
      </c>
      <c r="C238" s="20" t="str">
        <f>VLOOKUP(B238,[1]CreatureTable!$A:$AP,3,FALSE)</f>
        <v>Hero.Gau</v>
      </c>
      <c r="D238" s="24" t="s">
        <v>9</v>
      </c>
      <c r="E238" s="24" t="str">
        <f t="shared" si="8"/>
        <v>HERO_ACTION_STUN</v>
      </c>
      <c r="F238" s="18" t="str">
        <f>IFERROR(VLOOKUP($E238,[2]Localization_ArchiveKorean!$A:$B,2,FALSE),"#null")</f>
        <v>기절</v>
      </c>
      <c r="G238" s="12" t="s">
        <v>686</v>
      </c>
      <c r="H238" s="4"/>
      <c r="I238" s="4"/>
    </row>
    <row r="239" spans="1:9" ht="14.1" customHeight="1" x14ac:dyDescent="0.3">
      <c r="A239" s="18">
        <v>507</v>
      </c>
      <c r="B239" s="19">
        <v>5</v>
      </c>
      <c r="C239" s="20" t="str">
        <f>VLOOKUP(B239,[1]CreatureTable!$A:$AP,3,FALSE)</f>
        <v>Hero.Gau</v>
      </c>
      <c r="D239" s="24" t="s">
        <v>10</v>
      </c>
      <c r="E239" s="24" t="str">
        <f t="shared" si="8"/>
        <v>HERO_ACTION_DOWN</v>
      </c>
      <c r="F239" s="18" t="str">
        <f>IFERROR(VLOOKUP($E239,[2]Localization_ArchiveKorean!$A:$B,2,FALSE),"#null")</f>
        <v>넘어짐</v>
      </c>
      <c r="G239" s="12" t="s">
        <v>687</v>
      </c>
      <c r="H239" s="4"/>
      <c r="I239" s="4"/>
    </row>
    <row r="240" spans="1:9" ht="14.1" customHeight="1" x14ac:dyDescent="0.3">
      <c r="A240" s="18">
        <v>508</v>
      </c>
      <c r="B240" s="19">
        <v>5</v>
      </c>
      <c r="C240" s="20" t="str">
        <f>VLOOKUP(B240,[1]CreatureTable!$A:$AP,3,FALSE)</f>
        <v>Hero.Gau</v>
      </c>
      <c r="D240" s="24" t="s">
        <v>123</v>
      </c>
      <c r="E240" s="24" t="s">
        <v>730</v>
      </c>
      <c r="F240" s="18" t="str">
        <f>IFERROR(VLOOKUP($E240,[2]Localization_ArchiveKorean!$A:$B,2,FALSE),"#null")</f>
        <v>공격 모션</v>
      </c>
      <c r="G240" s="12" t="s">
        <v>685</v>
      </c>
      <c r="H240" s="4"/>
      <c r="I240" s="4"/>
    </row>
    <row r="241" spans="1:9" ht="14.1" customHeight="1" x14ac:dyDescent="0.2">
      <c r="A241" s="18">
        <v>509</v>
      </c>
      <c r="B241" s="19">
        <v>5</v>
      </c>
      <c r="C241" s="20" t="str">
        <f>VLOOKUP(B241,[1]CreatureTable!$A:$AP,3,FALSE)</f>
        <v>Hero.Gau</v>
      </c>
      <c r="D241" s="6" t="s">
        <v>124</v>
      </c>
      <c r="E241" s="24" t="s">
        <v>710</v>
      </c>
      <c r="F241" s="18" t="str">
        <f>IFERROR(VLOOKUP($E241,[2]Localization_SkillKorean!$A:$B,2,FALSE),"#null")</f>
        <v>분쇄</v>
      </c>
      <c r="G241" s="12" t="s">
        <v>685</v>
      </c>
      <c r="H241" s="4"/>
      <c r="I241" s="4"/>
    </row>
    <row r="242" spans="1:9" ht="14.1" customHeight="1" x14ac:dyDescent="0.3">
      <c r="A242" s="18">
        <v>510</v>
      </c>
      <c r="B242" s="19">
        <v>5</v>
      </c>
      <c r="C242" s="20" t="str">
        <f>VLOOKUP(B242,[1]CreatureTable!$A:$AP,3,FALSE)</f>
        <v>Hero.Gau</v>
      </c>
      <c r="D242" s="24" t="s">
        <v>126</v>
      </c>
      <c r="E242" s="24" t="s">
        <v>711</v>
      </c>
      <c r="F242" s="18" t="str">
        <f>IFERROR(VLOOKUP($E242,[2]Localization_SkillKorean!$A:$B,2,FALSE),"#null")</f>
        <v>전투의 함성</v>
      </c>
      <c r="G242" s="12" t="s">
        <v>685</v>
      </c>
      <c r="H242" s="4"/>
      <c r="I242" s="4"/>
    </row>
    <row r="243" spans="1:9" ht="14.1" customHeight="1" x14ac:dyDescent="0.2">
      <c r="A243" s="18">
        <v>511</v>
      </c>
      <c r="B243" s="19">
        <v>5</v>
      </c>
      <c r="C243" s="20" t="str">
        <f>VLOOKUP(B243,[1]CreatureTable!$A:$AP,3,FALSE)</f>
        <v>Hero.Gau</v>
      </c>
      <c r="D243" s="25" t="s">
        <v>156</v>
      </c>
      <c r="E243" s="24" t="s">
        <v>709</v>
      </c>
      <c r="F243" s="18" t="str">
        <f>IFERROR(VLOOKUP($E243,[2]Localization_SkillKorean!$A:$B,2,FALSE),"#null")</f>
        <v>소용돌이</v>
      </c>
      <c r="G243" s="12" t="s">
        <v>685</v>
      </c>
      <c r="H243" s="4"/>
      <c r="I243" s="4"/>
    </row>
    <row r="244" spans="1:9" ht="14.1" customHeight="1" x14ac:dyDescent="0.3">
      <c r="A244" s="18">
        <v>512</v>
      </c>
      <c r="B244" s="19">
        <v>5</v>
      </c>
      <c r="C244" s="20" t="str">
        <f>VLOOKUP(B244,[1]CreatureTable!$A:$AP,3,FALSE)</f>
        <v>Hero.Gau</v>
      </c>
      <c r="D244" s="24" t="s">
        <v>157</v>
      </c>
      <c r="E244" s="24" t="str">
        <f t="shared" si="8"/>
        <v>HERO_ACTION_VICTORY</v>
      </c>
      <c r="F244" s="18" t="str">
        <f>IFERROR(VLOOKUP($E244,[2]Localization_ArchiveKorean!$A:$B,2,FALSE),"#null")</f>
        <v>승리</v>
      </c>
      <c r="G244" s="12" t="s">
        <v>689</v>
      </c>
      <c r="H244" s="4"/>
      <c r="I244" s="4"/>
    </row>
    <row r="245" spans="1:9" ht="14.1" customHeight="1" x14ac:dyDescent="0.3">
      <c r="A245" s="18">
        <v>513</v>
      </c>
      <c r="B245" s="19">
        <v>5</v>
      </c>
      <c r="C245" s="20" t="str">
        <f>VLOOKUP(B245,[1]CreatureTable!$A:$AP,3,FALSE)</f>
        <v>Hero.Gau</v>
      </c>
      <c r="D245" s="24" t="s">
        <v>128</v>
      </c>
      <c r="E245" s="24" t="str">
        <f t="shared" si="8"/>
        <v>HERO_ACTION_ANGER</v>
      </c>
      <c r="F245" s="18" t="str">
        <f>IFERROR(VLOOKUP($E245,[2]Localization_ArchiveKorean!$A:$B,2,FALSE),"#null")</f>
        <v>분노</v>
      </c>
      <c r="G245" s="12" t="s">
        <v>691</v>
      </c>
      <c r="H245" s="4"/>
      <c r="I245" s="4"/>
    </row>
    <row r="246" spans="1:9" ht="14.1" customHeight="1" x14ac:dyDescent="0.3">
      <c r="A246" s="18">
        <v>514</v>
      </c>
      <c r="B246" s="19">
        <v>5</v>
      </c>
      <c r="C246" s="20" t="str">
        <f>VLOOKUP(B246,[1]CreatureTable!$A:$AP,3,FALSE)</f>
        <v>Hero.Gau</v>
      </c>
      <c r="D246" s="24" t="s">
        <v>21</v>
      </c>
      <c r="E246" s="24" t="str">
        <f t="shared" si="8"/>
        <v>HERO_ACTION_BIGLAUGH</v>
      </c>
      <c r="F246" s="18" t="str">
        <f>IFERROR(VLOOKUP($E246,[2]Localization_ArchiveKorean!$A:$B,2,FALSE),"#null")</f>
        <v>웃음 (대)</v>
      </c>
      <c r="G246" s="12" t="s">
        <v>689</v>
      </c>
      <c r="H246" s="4"/>
      <c r="I246" s="4"/>
    </row>
    <row r="247" spans="1:9" ht="14.1" customHeight="1" x14ac:dyDescent="0.3">
      <c r="A247" s="18">
        <v>515</v>
      </c>
      <c r="B247" s="19">
        <v>5</v>
      </c>
      <c r="C247" s="20" t="str">
        <f>VLOOKUP(B247,[1]CreatureTable!$A:$AP,3,FALSE)</f>
        <v>Hero.Gau</v>
      </c>
      <c r="D247" s="24" t="s">
        <v>11</v>
      </c>
      <c r="E247" s="24" t="str">
        <f t="shared" si="8"/>
        <v>HERO_ACTION_DECISION</v>
      </c>
      <c r="F247" s="18" t="str">
        <f>IFERROR(VLOOKUP($E247,[2]Localization_ArchiveKorean!$A:$B,2,FALSE),"#null")</f>
        <v>결정</v>
      </c>
      <c r="G247" s="12" t="s">
        <v>689</v>
      </c>
      <c r="H247" s="4"/>
      <c r="I247" s="4"/>
    </row>
    <row r="248" spans="1:9" ht="14.1" customHeight="1" x14ac:dyDescent="0.2">
      <c r="A248" s="18">
        <v>516</v>
      </c>
      <c r="B248" s="19">
        <v>5</v>
      </c>
      <c r="C248" s="20" t="str">
        <f>VLOOKUP(B248,[1]CreatureTable!$A:$AP,3,FALSE)</f>
        <v>Hero.Gau</v>
      </c>
      <c r="D248" s="6" t="s">
        <v>158</v>
      </c>
      <c r="E248" s="24" t="str">
        <f t="shared" si="8"/>
        <v>HERO_ACTION_DISAPPOINTMENT</v>
      </c>
      <c r="F248" s="18" t="str">
        <f>IFERROR(VLOOKUP($E248,[2]Localization_ArchiveKorean!$A:$B,2,FALSE),"#null")</f>
        <v>실망</v>
      </c>
      <c r="G248" s="12" t="s">
        <v>691</v>
      </c>
      <c r="H248" s="4"/>
      <c r="I248" s="4"/>
    </row>
    <row r="249" spans="1:9" ht="14.1" customHeight="1" x14ac:dyDescent="0.2">
      <c r="A249" s="18">
        <v>517</v>
      </c>
      <c r="B249" s="19">
        <v>5</v>
      </c>
      <c r="C249" s="20" t="str">
        <f>VLOOKUP(B249,[1]CreatureTable!$A:$AP,3,FALSE)</f>
        <v>Hero.Gau</v>
      </c>
      <c r="D249" s="6" t="s">
        <v>159</v>
      </c>
      <c r="E249" s="24" t="str">
        <f t="shared" si="8"/>
        <v>HERO_ACTION_ENJOYMENT</v>
      </c>
      <c r="F249" s="18" t="str">
        <f>IFERROR(VLOOKUP($E249,[2]Localization_ArchiveKorean!$A:$B,2,FALSE),"#null")</f>
        <v>즐거움</v>
      </c>
      <c r="G249" s="12" t="s">
        <v>689</v>
      </c>
      <c r="H249" s="4"/>
      <c r="I249" s="4"/>
    </row>
    <row r="250" spans="1:9" ht="14.1" customHeight="1" x14ac:dyDescent="0.2">
      <c r="A250" s="18">
        <v>518</v>
      </c>
      <c r="B250" s="19">
        <v>5</v>
      </c>
      <c r="C250" s="20" t="str">
        <f>VLOOKUP(B250,[1]CreatureTable!$A:$AP,3,FALSE)</f>
        <v>Hero.Gau</v>
      </c>
      <c r="D250" s="6" t="s">
        <v>155</v>
      </c>
      <c r="E250" s="24" t="str">
        <f t="shared" si="8"/>
        <v>HERO_ACTION_INNIDLE</v>
      </c>
      <c r="F250" s="18" t="str">
        <f>IFERROR(VLOOKUP($E250,[2]Localization_ArchiveKorean!$A:$B,2,FALSE),"#null")</f>
        <v>여관 대기 동작</v>
      </c>
      <c r="G250" s="12" t="s">
        <v>686</v>
      </c>
      <c r="H250" s="4"/>
      <c r="I250" s="4"/>
    </row>
    <row r="251" spans="1:9" ht="14.1" customHeight="1" x14ac:dyDescent="0.3">
      <c r="A251" s="18">
        <v>519</v>
      </c>
      <c r="B251" s="19">
        <v>5</v>
      </c>
      <c r="C251" s="20" t="str">
        <f>VLOOKUP(B251,[1]CreatureTable!$A:$AP,3,FALSE)</f>
        <v>Hero.Gau</v>
      </c>
      <c r="D251" s="24" t="s">
        <v>28</v>
      </c>
      <c r="E251" s="24" t="str">
        <f t="shared" si="8"/>
        <v>HERO_ACTION_INNREACTION</v>
      </c>
      <c r="F251" s="18" t="str">
        <f>IFERROR(VLOOKUP($E251,[2]Localization_ArchiveKorean!$A:$B,2,FALSE),"#null")</f>
        <v>여관 반응</v>
      </c>
      <c r="G251" s="12" t="s">
        <v>689</v>
      </c>
      <c r="H251" s="4"/>
      <c r="I251" s="4"/>
    </row>
    <row r="252" spans="1:9" ht="14.1" customHeight="1" x14ac:dyDescent="0.3">
      <c r="A252" s="18">
        <v>520</v>
      </c>
      <c r="B252" s="19">
        <v>5</v>
      </c>
      <c r="C252" s="20" t="str">
        <f>VLOOKUP(B252,[1]CreatureTable!$A:$AP,3,FALSE)</f>
        <v>Hero.Gau</v>
      </c>
      <c r="D252" s="24" t="s">
        <v>140</v>
      </c>
      <c r="E252" s="24" t="s">
        <v>819</v>
      </c>
      <c r="F252" s="18" t="str">
        <f>IFERROR(VLOOKUP($E252,[2]Localization_ArchiveKorean!$A:$B,2,FALSE),"#null")</f>
        <v>미소 1</v>
      </c>
      <c r="G252" s="12" t="s">
        <v>689</v>
      </c>
      <c r="H252" s="4"/>
      <c r="I252" s="4"/>
    </row>
    <row r="253" spans="1:9" ht="14.1" customHeight="1" x14ac:dyDescent="0.3">
      <c r="A253" s="18">
        <v>521</v>
      </c>
      <c r="B253" s="19">
        <v>5</v>
      </c>
      <c r="C253" s="20" t="str">
        <f>VLOOKUP(B253,[1]CreatureTable!$A:$AP,3,FALSE)</f>
        <v>Hero.Gau</v>
      </c>
      <c r="D253" s="24" t="s">
        <v>150</v>
      </c>
      <c r="E253" s="24" t="s">
        <v>820</v>
      </c>
      <c r="F253" s="18" t="str">
        <f>IFERROR(VLOOKUP($E253,[2]Localization_ArchiveKorean!$A:$B,2,FALSE),"#null")</f>
        <v>미소 2</v>
      </c>
      <c r="G253" s="12" t="s">
        <v>689</v>
      </c>
      <c r="H253" s="4"/>
      <c r="I253" s="4"/>
    </row>
    <row r="254" spans="1:9" ht="14.1" customHeight="1" x14ac:dyDescent="0.2">
      <c r="A254" s="18">
        <v>522</v>
      </c>
      <c r="B254" s="19">
        <v>5</v>
      </c>
      <c r="C254" s="20" t="str">
        <f>VLOOKUP(B254,[1]CreatureTable!$A:$AP,3,FALSE)</f>
        <v>Hero.Gau</v>
      </c>
      <c r="D254" s="25" t="s">
        <v>142</v>
      </c>
      <c r="E254" s="24" t="s">
        <v>777</v>
      </c>
      <c r="F254" s="18" t="str">
        <f>IFERROR(VLOOKUP($E254,[2]Localization_ArchiveKorean!$A:$B,2,FALSE),"#null")</f>
        <v>일반 자세</v>
      </c>
      <c r="G254" s="12" t="s">
        <v>686</v>
      </c>
      <c r="H254" s="4"/>
      <c r="I254" s="4"/>
    </row>
    <row r="255" spans="1:9" ht="14.1" customHeight="1" x14ac:dyDescent="0.3">
      <c r="A255" s="18">
        <v>523</v>
      </c>
      <c r="B255" s="19">
        <v>5</v>
      </c>
      <c r="C255" s="20" t="str">
        <f>VLOOKUP(B255,[1]CreatureTable!$A:$AP,3,FALSE)</f>
        <v>Hero.Gau</v>
      </c>
      <c r="D255" s="24" t="s">
        <v>143</v>
      </c>
      <c r="E255" s="24" t="str">
        <f t="shared" si="8"/>
        <v>HERO_ACTION_PURIFY1</v>
      </c>
      <c r="F255" s="18" t="str">
        <f>IFERROR(VLOOKUP($E255,[2]Localization_ArchiveKorean!$A:$B,2,FALSE),"#null")</f>
        <v>정화 모션 1</v>
      </c>
      <c r="G255" s="12" t="s">
        <v>690</v>
      </c>
      <c r="H255" s="4"/>
      <c r="I255" s="4"/>
    </row>
    <row r="256" spans="1:9" ht="14.1" customHeight="1" x14ac:dyDescent="0.3">
      <c r="A256" s="18">
        <v>524</v>
      </c>
      <c r="B256" s="19">
        <v>5</v>
      </c>
      <c r="C256" s="20" t="str">
        <f>VLOOKUP(B256,[1]CreatureTable!$A:$AP,3,FALSE)</f>
        <v>Hero.Gau</v>
      </c>
      <c r="D256" s="24" t="s">
        <v>144</v>
      </c>
      <c r="E256" s="24" t="str">
        <f t="shared" si="8"/>
        <v>HERO_ACTION_PURIFY2</v>
      </c>
      <c r="F256" s="18" t="str">
        <f>IFERROR(VLOOKUP($E256,[2]Localization_ArchiveKorean!$A:$B,2,FALSE),"#null")</f>
        <v>정화 모션 2</v>
      </c>
      <c r="G256" s="12" t="s">
        <v>690</v>
      </c>
      <c r="H256" s="4"/>
      <c r="I256" s="4"/>
    </row>
    <row r="257" spans="1:9" ht="14.1" customHeight="1" x14ac:dyDescent="0.3">
      <c r="A257" s="18">
        <v>525</v>
      </c>
      <c r="B257" s="19">
        <v>5</v>
      </c>
      <c r="C257" s="20" t="str">
        <f>VLOOKUP(B257,[1]CreatureTable!$A:$AP,3,FALSE)</f>
        <v>Hero.Gau</v>
      </c>
      <c r="D257" s="24" t="s">
        <v>145</v>
      </c>
      <c r="E257" s="24" t="str">
        <f t="shared" si="8"/>
        <v>HERO_ACTION_PURIFYREACTION1</v>
      </c>
      <c r="F257" s="18" t="str">
        <f>IFERROR(VLOOKUP($E257,[2]Localization_ArchiveKorean!$A:$B,2,FALSE),"#null")</f>
        <v>정화 반응 1</v>
      </c>
      <c r="G257" s="12" t="s">
        <v>690</v>
      </c>
      <c r="H257" s="4"/>
      <c r="I257" s="4"/>
    </row>
    <row r="258" spans="1:9" ht="14.1" customHeight="1" x14ac:dyDescent="0.3">
      <c r="A258" s="18">
        <v>526</v>
      </c>
      <c r="B258" s="19">
        <v>5</v>
      </c>
      <c r="C258" s="20" t="str">
        <f>VLOOKUP(B258,[1]CreatureTable!$A:$AP,3,FALSE)</f>
        <v>Hero.Gau</v>
      </c>
      <c r="D258" s="24" t="s">
        <v>146</v>
      </c>
      <c r="E258" s="24" t="str">
        <f t="shared" si="8"/>
        <v>HERO_ACTION_PURIFYREACTION2</v>
      </c>
      <c r="F258" s="18" t="str">
        <f>IFERROR(VLOOKUP($E258,[2]Localization_ArchiveKorean!$A:$B,2,FALSE),"#null")</f>
        <v>정화 반응 2</v>
      </c>
      <c r="G258" s="12" t="s">
        <v>690</v>
      </c>
      <c r="H258" s="4"/>
      <c r="I258" s="4"/>
    </row>
    <row r="259" spans="1:9" ht="14.1" customHeight="1" x14ac:dyDescent="0.2">
      <c r="A259" s="18">
        <v>527</v>
      </c>
      <c r="B259" s="19">
        <v>5</v>
      </c>
      <c r="C259" s="20" t="str">
        <f>VLOOKUP(B259,[1]CreatureTable!$A:$AP,3,FALSE)</f>
        <v>Hero.Gau</v>
      </c>
      <c r="D259" s="6" t="s">
        <v>160</v>
      </c>
      <c r="E259" s="24" t="str">
        <f t="shared" si="8"/>
        <v>HERO_ACTION_ROAR</v>
      </c>
      <c r="F259" s="18" t="str">
        <f>IFERROR(VLOOKUP($E259,[2]Localization_ArchiveKorean!$A:$B,2,FALSE),"#null")</f>
        <v>포효</v>
      </c>
      <c r="G259" s="12" t="s">
        <v>691</v>
      </c>
      <c r="H259" s="4"/>
      <c r="I259" s="4"/>
    </row>
    <row r="260" spans="1:9" ht="14.1" customHeight="1" x14ac:dyDescent="0.2">
      <c r="A260" s="18">
        <v>528</v>
      </c>
      <c r="B260" s="19">
        <v>5</v>
      </c>
      <c r="C260" s="20" t="str">
        <f>VLOOKUP(B260,[1]CreatureTable!$A:$AP,3,FALSE)</f>
        <v>Hero.Gau</v>
      </c>
      <c r="D260" s="6" t="s">
        <v>148</v>
      </c>
      <c r="E260" s="24" t="str">
        <f t="shared" si="8"/>
        <v>HERO_ACTION_SAD</v>
      </c>
      <c r="F260" s="18" t="str">
        <f>IFERROR(VLOOKUP($E260,[2]Localization_ArchiveKorean!$A:$B,2,FALSE),"#null")</f>
        <v>슬픔</v>
      </c>
      <c r="G260" s="12" t="s">
        <v>691</v>
      </c>
      <c r="H260" s="4"/>
      <c r="I260" s="4"/>
    </row>
    <row r="261" spans="1:9" ht="14.1" customHeight="1" x14ac:dyDescent="0.2">
      <c r="A261" s="18">
        <v>529</v>
      </c>
      <c r="B261" s="19">
        <v>5</v>
      </c>
      <c r="C261" s="20" t="str">
        <f>VLOOKUP(B261,[1]CreatureTable!$A:$AP,3,FALSE)</f>
        <v>Hero.Gau</v>
      </c>
      <c r="D261" s="6" t="s">
        <v>161</v>
      </c>
      <c r="E261" s="24" t="str">
        <f t="shared" si="8"/>
        <v>HERO_ACTION_SORRY</v>
      </c>
      <c r="F261" s="18" t="str">
        <f>IFERROR(VLOOKUP($E261,[2]Localization_ArchiveKorean!$A:$B,2,FALSE),"#null")</f>
        <v>미안함 1</v>
      </c>
      <c r="G261" s="12" t="s">
        <v>691</v>
      </c>
      <c r="H261" s="4"/>
      <c r="I261" s="4"/>
    </row>
    <row r="262" spans="1:9" ht="14.1" customHeight="1" x14ac:dyDescent="0.3">
      <c r="A262" s="18">
        <v>530</v>
      </c>
      <c r="B262" s="19">
        <v>5</v>
      </c>
      <c r="C262" s="20" t="str">
        <f>VLOOKUP(B262,[1]CreatureTable!$A:$AP,3,FALSE)</f>
        <v>Hero.Gau</v>
      </c>
      <c r="D262" s="24" t="s">
        <v>167</v>
      </c>
      <c r="E262" s="24" t="str">
        <f>CONCATENATE("HERO_ACTION_",UPPER(D262))</f>
        <v>HERO_ACTION_SORRY2</v>
      </c>
      <c r="F262" s="18" t="str">
        <f>IFERROR(VLOOKUP($E262,[2]Localization_ArchiveKorean!$A:$B,2,FALSE),"#null")</f>
        <v>미안함 2</v>
      </c>
      <c r="G262" s="12" t="s">
        <v>691</v>
      </c>
      <c r="H262" s="4"/>
      <c r="I262" s="4"/>
    </row>
    <row r="263" spans="1:9" ht="14.1" customHeight="1" x14ac:dyDescent="0.3">
      <c r="A263" s="18">
        <v>531</v>
      </c>
      <c r="B263" s="19">
        <v>5</v>
      </c>
      <c r="C263" s="20" t="str">
        <f>VLOOKUP(B263,[1]CreatureTable!$A:$AP,3,FALSE)</f>
        <v>Hero.Gau</v>
      </c>
      <c r="D263" s="24" t="s">
        <v>162</v>
      </c>
      <c r="E263" s="24" t="str">
        <f t="shared" si="8"/>
        <v>HERO_ACTION_BLANK</v>
      </c>
      <c r="F263" s="18" t="str">
        <f>IFERROR(VLOOKUP($E263,[2]Localization_ArchiveKorean!$A:$B,2,FALSE),"#null")</f>
        <v>멍한 표정</v>
      </c>
      <c r="G263" s="12" t="s">
        <v>691</v>
      </c>
      <c r="H263" s="4"/>
      <c r="I263" s="4"/>
    </row>
    <row r="264" spans="1:9" ht="14.1" customHeight="1" x14ac:dyDescent="0.3">
      <c r="A264" s="18">
        <v>532</v>
      </c>
      <c r="B264" s="19">
        <v>5</v>
      </c>
      <c r="C264" s="20" t="str">
        <f>VLOOKUP(B264,[1]CreatureTable!$A:$AP,3,FALSE)</f>
        <v>Hero.Gau</v>
      </c>
      <c r="D264" s="24" t="s">
        <v>163</v>
      </c>
      <c r="E264" s="24" t="str">
        <f t="shared" si="8"/>
        <v>HERO_ACTION_DIFFICULTY</v>
      </c>
      <c r="F264" s="18" t="str">
        <f>IFERROR(VLOOKUP($E264,[2]Localization_ArchiveKorean!$A:$B,2,FALSE),"#null")</f>
        <v>곤란함</v>
      </c>
      <c r="G264" s="12" t="s">
        <v>691</v>
      </c>
      <c r="H264" s="4"/>
      <c r="I264" s="4"/>
    </row>
    <row r="265" spans="1:9" ht="14.1" customHeight="1" x14ac:dyDescent="0.2">
      <c r="A265" s="18">
        <v>533</v>
      </c>
      <c r="B265" s="19">
        <v>5</v>
      </c>
      <c r="C265" s="20" t="str">
        <f>VLOOKUP(B265,[1]CreatureTable!$A:$AP,3,FALSE)</f>
        <v>Hero.Gau</v>
      </c>
      <c r="D265" s="25" t="s">
        <v>164</v>
      </c>
      <c r="E265" s="24" t="s">
        <v>507</v>
      </c>
      <c r="F265" s="18" t="str">
        <f>IFERROR(VLOOKUP($E265,[2]Localization_ArchiveKorean!$A:$B,2,FALSE),"#null")</f>
        <v>슬픔</v>
      </c>
      <c r="G265" s="12" t="s">
        <v>691</v>
      </c>
      <c r="H265" s="4"/>
      <c r="I265" s="4"/>
    </row>
    <row r="266" spans="1:9" ht="14.1" customHeight="1" x14ac:dyDescent="0.3">
      <c r="A266" s="18">
        <v>534</v>
      </c>
      <c r="B266" s="19">
        <v>5</v>
      </c>
      <c r="C266" s="20" t="str">
        <f>VLOOKUP(B266,[1]CreatureTable!$A:$AP,3,FALSE)</f>
        <v>Hero.Gau</v>
      </c>
      <c r="D266" s="24" t="s">
        <v>165</v>
      </c>
      <c r="E266" s="24" t="str">
        <f t="shared" si="8"/>
        <v>HERO_ACTION_SADDEEP</v>
      </c>
      <c r="F266" s="18" t="str">
        <f>IFERROR(VLOOKUP($E266,[2]Localization_ArchiveKorean!$A:$B,2,FALSE),"#null")</f>
        <v>깊은 슬픔</v>
      </c>
      <c r="G266" s="12" t="s">
        <v>691</v>
      </c>
      <c r="H266" s="4"/>
      <c r="I266" s="4"/>
    </row>
    <row r="267" spans="1:9" ht="14.1" customHeight="1" x14ac:dyDescent="0.3">
      <c r="A267" s="18">
        <v>535</v>
      </c>
      <c r="B267" s="19">
        <v>5</v>
      </c>
      <c r="C267" s="20" t="str">
        <f>VLOOKUP(B267,[1]CreatureTable!$A:$AP,3,FALSE)</f>
        <v>Hero.Gau</v>
      </c>
      <c r="D267" s="24" t="s">
        <v>166</v>
      </c>
      <c r="E267" s="24" t="str">
        <f t="shared" si="8"/>
        <v>HERO_ACTION_SIGH</v>
      </c>
      <c r="F267" s="18" t="str">
        <f>IFERROR(VLOOKUP($E267,[2]Localization_ArchiveKorean!$A:$B,2,FALSE),"#null")</f>
        <v>한숨</v>
      </c>
      <c r="G267" s="12" t="s">
        <v>691</v>
      </c>
      <c r="H267" s="4"/>
      <c r="I267" s="4"/>
    </row>
    <row r="268" spans="1:9" ht="14.1" customHeight="1" x14ac:dyDescent="0.2">
      <c r="A268" s="18">
        <v>536</v>
      </c>
      <c r="B268" s="19">
        <v>5</v>
      </c>
      <c r="C268" s="20" t="str">
        <f>VLOOKUP(B268,[1]CreatureTable!$A:$AP,3,FALSE)</f>
        <v>Hero.Gau</v>
      </c>
      <c r="D268" s="6" t="s">
        <v>168</v>
      </c>
      <c r="E268" s="24" t="s">
        <v>510</v>
      </c>
      <c r="F268" s="18" t="str">
        <f>IFERROR(VLOOKUP($E268,[2]Localization_ArchiveKorean!$A:$B,2,FALSE),"#null")</f>
        <v>놀람 1</v>
      </c>
      <c r="G268" s="12" t="s">
        <v>691</v>
      </c>
      <c r="H268" s="4"/>
      <c r="I268" s="4"/>
    </row>
    <row r="269" spans="1:9" ht="14.1" customHeight="1" x14ac:dyDescent="0.2">
      <c r="A269" s="18">
        <v>537</v>
      </c>
      <c r="B269" s="19">
        <v>5</v>
      </c>
      <c r="C269" s="20" t="str">
        <f>VLOOKUP(B269,[1]CreatureTable!$A:$AP,3,FALSE)</f>
        <v>Hero.Gau</v>
      </c>
      <c r="D269" s="6" t="s">
        <v>169</v>
      </c>
      <c r="E269" s="24" t="str">
        <f t="shared" si="8"/>
        <v>HERO_ACTION_SURPRISE2</v>
      </c>
      <c r="F269" s="18" t="str">
        <f>IFERROR(VLOOKUP($E269,[2]Localization_ArchiveKorean!$A:$B,2,FALSE),"#null")</f>
        <v>놀람 2</v>
      </c>
      <c r="G269" s="12" t="s">
        <v>691</v>
      </c>
      <c r="H269" s="4"/>
      <c r="I269" s="4"/>
    </row>
    <row r="270" spans="1:9" ht="14.1" customHeight="1" x14ac:dyDescent="0.2">
      <c r="A270" s="18">
        <v>538</v>
      </c>
      <c r="B270" s="19">
        <v>5</v>
      </c>
      <c r="C270" s="20" t="str">
        <f>VLOOKUP(B270,[1]CreatureTable!$A:$AP,3,FALSE)</f>
        <v>Hero.Gau</v>
      </c>
      <c r="D270" s="6" t="s">
        <v>154</v>
      </c>
      <c r="E270" s="24" t="s">
        <v>782</v>
      </c>
      <c r="F270" s="18" t="str">
        <f>IFERROR(VLOOKUP($E270,[2]Localization_ArchiveKorean!$A:$B,2,FALSE),"#null")</f>
        <v>걱정</v>
      </c>
      <c r="G270" s="12" t="s">
        <v>691</v>
      </c>
      <c r="H270" s="4"/>
      <c r="I270" s="4"/>
    </row>
    <row r="271" spans="1:9" ht="14.1" customHeight="1" x14ac:dyDescent="0.3">
      <c r="A271" s="18">
        <v>600</v>
      </c>
      <c r="B271" s="26">
        <v>6</v>
      </c>
      <c r="C271" s="27" t="str">
        <f>VLOOKUP(B271,[1]CreatureTable!$A:$AP,3,FALSE)</f>
        <v>Hero.Phillop</v>
      </c>
      <c r="D271" s="26" t="s">
        <v>1347</v>
      </c>
      <c r="E271" s="26" t="str">
        <f>CONCATENATE("HERO_ACTION_",UPPER(D271))</f>
        <v>HERO_ACTION_SIGNATURE</v>
      </c>
      <c r="F271" s="18" t="str">
        <f>IFERROR(VLOOKUP($E271,[2]Localization_SkillKorean!$A:$B,2,FALSE),"#null")</f>
        <v>#null</v>
      </c>
      <c r="G271" s="12" t="s">
        <v>1348</v>
      </c>
      <c r="H271" s="4"/>
      <c r="I271" s="4"/>
    </row>
    <row r="272" spans="1:9" ht="14.1" customHeight="1" x14ac:dyDescent="0.3">
      <c r="A272" s="18">
        <v>601</v>
      </c>
      <c r="B272" s="26">
        <v>6</v>
      </c>
      <c r="C272" s="27" t="str">
        <f>VLOOKUP(B272,[1]CreatureTable!$A:$AP,3,FALSE)</f>
        <v>Hero.Phillop</v>
      </c>
      <c r="D272" s="29" t="s">
        <v>119</v>
      </c>
      <c r="E272" s="29" t="str">
        <f t="shared" si="8"/>
        <v>HERO_ACTION_IDLE</v>
      </c>
      <c r="F272" s="18" t="str">
        <f>IFERROR(VLOOKUP($E272,[2]Localization_ArchiveKorean!$A:$B,2,FALSE),"#null")</f>
        <v>대기</v>
      </c>
      <c r="G272" s="12" t="s">
        <v>686</v>
      </c>
      <c r="H272" s="4"/>
      <c r="I272" s="4"/>
    </row>
    <row r="273" spans="1:9" ht="14.1" customHeight="1" x14ac:dyDescent="0.3">
      <c r="A273" s="18">
        <v>602</v>
      </c>
      <c r="B273" s="26">
        <v>6</v>
      </c>
      <c r="C273" s="27" t="str">
        <f>VLOOKUP(B273,[1]CreatureTable!$A:$AP,3,FALSE)</f>
        <v>Hero.Phillop</v>
      </c>
      <c r="D273" s="29" t="s">
        <v>5</v>
      </c>
      <c r="E273" s="29" t="str">
        <f t="shared" si="8"/>
        <v>HERO_ACTION_BATTLEIDLE</v>
      </c>
      <c r="F273" s="18" t="str">
        <f>IFERROR(VLOOKUP($E273,[2]Localization_ArchiveKorean!$A:$B,2,FALSE),"#null")</f>
        <v>전투 준비</v>
      </c>
      <c r="G273" s="12" t="s">
        <v>686</v>
      </c>
      <c r="H273" s="4"/>
      <c r="I273" s="4"/>
    </row>
    <row r="274" spans="1:9" ht="14.1" customHeight="1" x14ac:dyDescent="0.2">
      <c r="A274" s="18">
        <v>603</v>
      </c>
      <c r="B274" s="26">
        <v>6</v>
      </c>
      <c r="C274" s="27" t="str">
        <f>VLOOKUP(B274,[1]CreatureTable!$A:$AP,3,FALSE)</f>
        <v>Hero.Phillop</v>
      </c>
      <c r="D274" s="28" t="s">
        <v>120</v>
      </c>
      <c r="E274" s="29" t="str">
        <f t="shared" si="8"/>
        <v>HERO_ACTION_RUN</v>
      </c>
      <c r="F274" s="18" t="str">
        <f>IFERROR(VLOOKUP($E274,[2]Localization_ArchiveKorean!$A:$B,2,FALSE),"#null")</f>
        <v>달리기</v>
      </c>
      <c r="G274" s="12" t="s">
        <v>688</v>
      </c>
      <c r="H274" s="4"/>
      <c r="I274" s="4"/>
    </row>
    <row r="275" spans="1:9" ht="14.1" customHeight="1" x14ac:dyDescent="0.3">
      <c r="A275" s="18">
        <v>604</v>
      </c>
      <c r="B275" s="26">
        <v>6</v>
      </c>
      <c r="C275" s="27" t="str">
        <f>VLOOKUP(B275,[1]CreatureTable!$A:$AP,3,FALSE)</f>
        <v>Hero.Phillop</v>
      </c>
      <c r="D275" s="29" t="s">
        <v>121</v>
      </c>
      <c r="E275" s="29" t="str">
        <f t="shared" si="8"/>
        <v>HERO_ACTION_DIE</v>
      </c>
      <c r="F275" s="18" t="str">
        <f>IFERROR(VLOOKUP($E275,[2]Localization_ArchiveKorean!$A:$B,2,FALSE),"#null")</f>
        <v>사망</v>
      </c>
      <c r="G275" s="12" t="s">
        <v>687</v>
      </c>
      <c r="H275" s="4"/>
      <c r="I275" s="4"/>
    </row>
    <row r="276" spans="1:9" ht="14.1" customHeight="1" x14ac:dyDescent="0.3">
      <c r="A276" s="18">
        <v>605</v>
      </c>
      <c r="B276" s="26">
        <v>6</v>
      </c>
      <c r="C276" s="27" t="str">
        <f>VLOOKUP(B276,[1]CreatureTable!$A:$AP,3,FALSE)</f>
        <v>Hero.Phillop</v>
      </c>
      <c r="D276" s="29" t="s">
        <v>122</v>
      </c>
      <c r="E276" s="29" t="str">
        <f t="shared" si="8"/>
        <v>HERO_ACTION_DAMAGE</v>
      </c>
      <c r="F276" s="18" t="str">
        <f>IFERROR(VLOOKUP($E276,[2]Localization_ArchiveKorean!$A:$B,2,FALSE),"#null")</f>
        <v>피격</v>
      </c>
      <c r="G276" s="12" t="s">
        <v>686</v>
      </c>
      <c r="H276" s="4"/>
      <c r="I276" s="4"/>
    </row>
    <row r="277" spans="1:9" ht="14.1" customHeight="1" x14ac:dyDescent="0.3">
      <c r="A277" s="18">
        <v>606</v>
      </c>
      <c r="B277" s="26">
        <v>6</v>
      </c>
      <c r="C277" s="27" t="str">
        <f>VLOOKUP(B277,[1]CreatureTable!$A:$AP,3,FALSE)</f>
        <v>Hero.Phillop</v>
      </c>
      <c r="D277" s="29" t="s">
        <v>170</v>
      </c>
      <c r="E277" s="29" t="str">
        <f t="shared" si="8"/>
        <v>HERO_ACTION_STUN</v>
      </c>
      <c r="F277" s="18" t="str">
        <f>IFERROR(VLOOKUP($E277,[2]Localization_ArchiveKorean!$A:$B,2,FALSE),"#null")</f>
        <v>기절</v>
      </c>
      <c r="G277" s="12" t="s">
        <v>686</v>
      </c>
      <c r="H277" s="4"/>
      <c r="I277" s="4"/>
    </row>
    <row r="278" spans="1:9" ht="14.1" customHeight="1" x14ac:dyDescent="0.3">
      <c r="A278" s="18">
        <v>607</v>
      </c>
      <c r="B278" s="26">
        <v>6</v>
      </c>
      <c r="C278" s="27" t="str">
        <f>VLOOKUP(B278,[1]CreatureTable!$A:$AP,3,FALSE)</f>
        <v>Hero.Phillop</v>
      </c>
      <c r="D278" s="29" t="s">
        <v>171</v>
      </c>
      <c r="E278" s="29" t="str">
        <f t="shared" si="8"/>
        <v>HERO_ACTION_DOWN</v>
      </c>
      <c r="F278" s="18" t="str">
        <f>IFERROR(VLOOKUP($E278,[2]Localization_ArchiveKorean!$A:$B,2,FALSE),"#null")</f>
        <v>넘어짐</v>
      </c>
      <c r="G278" s="12" t="s">
        <v>687</v>
      </c>
      <c r="H278" s="4"/>
      <c r="I278" s="4"/>
    </row>
    <row r="279" spans="1:9" ht="14.1" customHeight="1" x14ac:dyDescent="0.2">
      <c r="A279" s="18">
        <v>608</v>
      </c>
      <c r="B279" s="26">
        <v>6</v>
      </c>
      <c r="C279" s="27" t="str">
        <f>VLOOKUP(B279,[1]CreatureTable!$A:$AP,3,FALSE)</f>
        <v>Hero.Phillop</v>
      </c>
      <c r="D279" s="5" t="s">
        <v>123</v>
      </c>
      <c r="E279" s="29" t="s">
        <v>730</v>
      </c>
      <c r="F279" s="18" t="str">
        <f>IFERROR(VLOOKUP($E279,[2]Localization_ArchiveKorean!$A:$B,2,FALSE),"#null")</f>
        <v>공격 모션</v>
      </c>
      <c r="G279" s="12" t="s">
        <v>685</v>
      </c>
      <c r="H279" s="4"/>
      <c r="I279" s="4"/>
    </row>
    <row r="280" spans="1:9" ht="14.1" customHeight="1" x14ac:dyDescent="0.2">
      <c r="A280" s="18">
        <v>610</v>
      </c>
      <c r="B280" s="26">
        <v>6</v>
      </c>
      <c r="C280" s="27" t="str">
        <f>VLOOKUP(B280,[1]CreatureTable!$A:$AP,3,FALSE)</f>
        <v>Hero.Phillop</v>
      </c>
      <c r="D280" s="28" t="s">
        <v>126</v>
      </c>
      <c r="E280" s="29" t="s">
        <v>527</v>
      </c>
      <c r="F280" s="18" t="str">
        <f>IFERROR(VLOOKUP($E280,[2]Localization_SkillKorean!$A:$B,2,FALSE),"#null")</f>
        <v>추돌</v>
      </c>
      <c r="G280" s="12" t="s">
        <v>685</v>
      </c>
      <c r="H280" s="4"/>
      <c r="I280" s="4"/>
    </row>
    <row r="281" spans="1:9" ht="14.1" customHeight="1" x14ac:dyDescent="0.2">
      <c r="A281" s="18">
        <v>609</v>
      </c>
      <c r="B281" s="26">
        <v>6</v>
      </c>
      <c r="C281" s="27" t="str">
        <f>VLOOKUP(B281,[1]CreatureTable!$A:$AP,3,FALSE)</f>
        <v>Hero.Phillop</v>
      </c>
      <c r="D281" s="5" t="s">
        <v>315</v>
      </c>
      <c r="E281" s="29" t="s">
        <v>809</v>
      </c>
      <c r="F281" s="18" t="str">
        <f>IFERROR(VLOOKUP($E281,[2]Localization_SkillKorean!$A:$B,2,FALSE),"#null")</f>
        <v>박치기</v>
      </c>
      <c r="G281" s="12" t="s">
        <v>685</v>
      </c>
      <c r="H281" s="4"/>
      <c r="I281" s="4"/>
    </row>
    <row r="282" spans="1:9" ht="14.1" customHeight="1" x14ac:dyDescent="0.3">
      <c r="A282" s="18">
        <v>611</v>
      </c>
      <c r="B282" s="26">
        <v>6</v>
      </c>
      <c r="C282" s="27" t="str">
        <f>VLOOKUP(B282,[1]CreatureTable!$A:$AP,3,FALSE)</f>
        <v>Hero.Phillop</v>
      </c>
      <c r="D282" s="29" t="s">
        <v>156</v>
      </c>
      <c r="E282" s="29" t="s">
        <v>712</v>
      </c>
      <c r="F282" s="18" t="str">
        <f>IFERROR(VLOOKUP($E282,[2]Localization_SkillKorean!$A:$B,2,FALSE),"#null")</f>
        <v>대지의 화신</v>
      </c>
      <c r="G282" s="12" t="s">
        <v>685</v>
      </c>
      <c r="H282" s="4"/>
      <c r="I282" s="4"/>
    </row>
    <row r="283" spans="1:9" ht="14.1" customHeight="1" x14ac:dyDescent="0.3">
      <c r="A283" s="18">
        <v>612</v>
      </c>
      <c r="B283" s="26">
        <v>6</v>
      </c>
      <c r="C283" s="27" t="str">
        <f>VLOOKUP(B283,[1]CreatureTable!$A:$AP,3,FALSE)</f>
        <v>Hero.Phillop</v>
      </c>
      <c r="D283" s="29" t="s">
        <v>157</v>
      </c>
      <c r="E283" s="29" t="str">
        <f t="shared" ref="E283:E340" si="10">CONCATENATE("HERO_ACTION_",UPPER(D283))</f>
        <v>HERO_ACTION_VICTORY</v>
      </c>
      <c r="F283" s="18" t="str">
        <f>IFERROR(VLOOKUP($E283,[2]Localization_ArchiveKorean!$A:$B,2,FALSE),"#null")</f>
        <v>승리</v>
      </c>
      <c r="G283" s="12" t="s">
        <v>689</v>
      </c>
      <c r="H283" s="4"/>
      <c r="I283" s="4"/>
    </row>
    <row r="284" spans="1:9" ht="14.1" customHeight="1" x14ac:dyDescent="0.3">
      <c r="A284" s="18">
        <v>613</v>
      </c>
      <c r="B284" s="26">
        <v>6</v>
      </c>
      <c r="C284" s="27" t="str">
        <f>VLOOKUP(B284,[1]CreatureTable!$A:$AP,3,FALSE)</f>
        <v>Hero.Phillop</v>
      </c>
      <c r="D284" s="29" t="s">
        <v>128</v>
      </c>
      <c r="E284" s="29" t="str">
        <f t="shared" si="10"/>
        <v>HERO_ACTION_ANGER</v>
      </c>
      <c r="F284" s="18" t="str">
        <f>IFERROR(VLOOKUP($E284,[2]Localization_ArchiveKorean!$A:$B,2,FALSE),"#null")</f>
        <v>분노</v>
      </c>
      <c r="G284" s="12" t="s">
        <v>691</v>
      </c>
      <c r="H284" s="4"/>
      <c r="I284" s="4"/>
    </row>
    <row r="285" spans="1:9" ht="14.1" customHeight="1" x14ac:dyDescent="0.3">
      <c r="A285" s="18">
        <v>614</v>
      </c>
      <c r="B285" s="26">
        <v>6</v>
      </c>
      <c r="C285" s="27" t="str">
        <f>VLOOKUP(B285,[1]CreatureTable!$A:$AP,3,FALSE)</f>
        <v>Hero.Phillop</v>
      </c>
      <c r="D285" s="29" t="s">
        <v>132</v>
      </c>
      <c r="E285" s="29" t="str">
        <f t="shared" si="10"/>
        <v>HERO_ACTION_COMA</v>
      </c>
      <c r="F285" s="18" t="str">
        <f>IFERROR(VLOOKUP($E285,[2]Localization_ArchiveKorean!$A:$B,2,FALSE),"#null")</f>
        <v>부상 입음</v>
      </c>
      <c r="G285" s="12" t="s">
        <v>691</v>
      </c>
      <c r="H285" s="4"/>
      <c r="I285" s="4"/>
    </row>
    <row r="286" spans="1:9" ht="14.1" customHeight="1" x14ac:dyDescent="0.2">
      <c r="A286" s="18">
        <v>615</v>
      </c>
      <c r="B286" s="26">
        <v>6</v>
      </c>
      <c r="C286" s="27" t="str">
        <f>VLOOKUP(B286,[1]CreatureTable!$A:$AP,3,FALSE)</f>
        <v>Hero.Phillop</v>
      </c>
      <c r="D286" s="5" t="s">
        <v>172</v>
      </c>
      <c r="E286" s="29" t="str">
        <f t="shared" si="10"/>
        <v>HERO_ACTION_DEMAND</v>
      </c>
      <c r="F286" s="18" t="str">
        <f>IFERROR(VLOOKUP($E286,[2]Localization_ArchiveKorean!$A:$B,2,FALSE),"#null")</f>
        <v>요구</v>
      </c>
      <c r="G286" s="12" t="s">
        <v>691</v>
      </c>
      <c r="H286" s="4"/>
      <c r="I286" s="4"/>
    </row>
    <row r="287" spans="1:9" ht="14.1" customHeight="1" x14ac:dyDescent="0.2">
      <c r="A287" s="18">
        <v>616</v>
      </c>
      <c r="B287" s="26">
        <v>6</v>
      </c>
      <c r="C287" s="27" t="str">
        <f>VLOOKUP(B287,[1]CreatureTable!$A:$AP,3,FALSE)</f>
        <v>Hero.Phillop</v>
      </c>
      <c r="D287" s="5" t="s">
        <v>173</v>
      </c>
      <c r="E287" s="29" t="str">
        <f t="shared" si="10"/>
        <v>HERO_ACTION_GIGGLE</v>
      </c>
      <c r="F287" s="18" t="str">
        <f>IFERROR(VLOOKUP($E287,[2]Localization_ArchiveKorean!$A:$B,2,FALSE),"#null")</f>
        <v>낄낄</v>
      </c>
      <c r="G287" s="12" t="s">
        <v>689</v>
      </c>
      <c r="H287" s="4"/>
      <c r="I287" s="4"/>
    </row>
    <row r="288" spans="1:9" ht="14.1" customHeight="1" x14ac:dyDescent="0.2">
      <c r="A288" s="18">
        <v>617</v>
      </c>
      <c r="B288" s="26">
        <v>6</v>
      </c>
      <c r="C288" s="27" t="str">
        <f>VLOOKUP(B288,[1]CreatureTable!$A:$AP,3,FALSE)</f>
        <v>Hero.Phillop</v>
      </c>
      <c r="D288" s="5" t="s">
        <v>155</v>
      </c>
      <c r="E288" s="29" t="str">
        <f t="shared" si="10"/>
        <v>HERO_ACTION_INNIDLE</v>
      </c>
      <c r="F288" s="18" t="str">
        <f>IFERROR(VLOOKUP($E288,[2]Localization_ArchiveKorean!$A:$B,2,FALSE),"#null")</f>
        <v>여관 대기 동작</v>
      </c>
      <c r="G288" s="12" t="s">
        <v>686</v>
      </c>
      <c r="H288" s="4"/>
      <c r="I288" s="4"/>
    </row>
    <row r="289" spans="1:10" ht="14.1" customHeight="1" x14ac:dyDescent="0.3">
      <c r="A289" s="18">
        <v>618</v>
      </c>
      <c r="B289" s="26">
        <v>6</v>
      </c>
      <c r="C289" s="27" t="str">
        <f>VLOOKUP(B289,[1]CreatureTable!$A:$AP,3,FALSE)</f>
        <v>Hero.Phillop</v>
      </c>
      <c r="D289" s="29" t="s">
        <v>28</v>
      </c>
      <c r="E289" s="29" t="str">
        <f t="shared" si="10"/>
        <v>HERO_ACTION_INNREACTION</v>
      </c>
      <c r="F289" s="18" t="str">
        <f>IFERROR(VLOOKUP($E289,[2]Localization_ArchiveKorean!$A:$B,2,FALSE),"#null")</f>
        <v>여관 반응</v>
      </c>
      <c r="G289" s="12" t="s">
        <v>689</v>
      </c>
      <c r="H289" s="4"/>
      <c r="I289" s="4"/>
    </row>
    <row r="290" spans="1:10" ht="14.1" customHeight="1" x14ac:dyDescent="0.3">
      <c r="A290" s="18">
        <v>619</v>
      </c>
      <c r="B290" s="26">
        <v>6</v>
      </c>
      <c r="C290" s="27" t="str">
        <f>VLOOKUP(B290,[1]CreatureTable!$A:$AP,3,FALSE)</f>
        <v>Hero.Phillop</v>
      </c>
      <c r="D290" s="29" t="s">
        <v>138</v>
      </c>
      <c r="E290" s="29" t="str">
        <f t="shared" si="10"/>
        <v>HERO_ACTION_IRRITATION</v>
      </c>
      <c r="F290" s="18" t="str">
        <f>IFERROR(VLOOKUP($E290,[2]Localization_ArchiveKorean!$A:$B,2,FALSE),"#null")</f>
        <v>짜증</v>
      </c>
      <c r="G290" s="12" t="s">
        <v>691</v>
      </c>
      <c r="H290" s="4"/>
      <c r="I290" s="4"/>
    </row>
    <row r="291" spans="1:10" ht="14.1" customHeight="1" x14ac:dyDescent="0.2">
      <c r="A291" s="18">
        <v>620</v>
      </c>
      <c r="B291" s="26">
        <v>6</v>
      </c>
      <c r="C291" s="27" t="str">
        <f>VLOOKUP(B291,[1]CreatureTable!$A:$AP,3,FALSE)</f>
        <v>Hero.Phillop</v>
      </c>
      <c r="D291" s="28" t="s">
        <v>140</v>
      </c>
      <c r="E291" s="29" t="str">
        <f t="shared" si="10"/>
        <v>HERO_ACTION_LAUGH</v>
      </c>
      <c r="F291" s="18" t="str">
        <f>IFERROR(VLOOKUP($E291,[2]Localization_ArchiveKorean!$A:$B,2,FALSE),"#null")</f>
        <v>웃음</v>
      </c>
      <c r="G291" s="12" t="s">
        <v>689</v>
      </c>
      <c r="H291" s="4"/>
      <c r="I291" s="4"/>
    </row>
    <row r="292" spans="1:10" ht="14.1" customHeight="1" x14ac:dyDescent="0.3">
      <c r="A292" s="18">
        <v>621</v>
      </c>
      <c r="B292" s="26">
        <v>6</v>
      </c>
      <c r="C292" s="27" t="str">
        <f>VLOOKUP(B292,[1]CreatureTable!$A:$AP,3,FALSE)</f>
        <v>Hero.Phillop</v>
      </c>
      <c r="D292" s="29" t="s">
        <v>142</v>
      </c>
      <c r="E292" s="29" t="s">
        <v>777</v>
      </c>
      <c r="F292" s="18" t="str">
        <f>IFERROR(VLOOKUP($E292,[2]Localization_ArchiveKorean!$A:$B,2,FALSE),"#null")</f>
        <v>일반 자세</v>
      </c>
      <c r="G292" s="12" t="s">
        <v>686</v>
      </c>
      <c r="H292" s="4"/>
      <c r="I292" s="4"/>
    </row>
    <row r="293" spans="1:10" ht="14.1" customHeight="1" x14ac:dyDescent="0.3">
      <c r="A293" s="18">
        <v>622</v>
      </c>
      <c r="B293" s="26">
        <v>6</v>
      </c>
      <c r="C293" s="27" t="str">
        <f>VLOOKUP(B293,[1]CreatureTable!$A:$AP,3,FALSE)</f>
        <v>Hero.Phillop</v>
      </c>
      <c r="D293" s="29" t="s">
        <v>143</v>
      </c>
      <c r="E293" s="29" t="str">
        <f t="shared" si="10"/>
        <v>HERO_ACTION_PURIFY1</v>
      </c>
      <c r="F293" s="18" t="str">
        <f>IFERROR(VLOOKUP($E293,[2]Localization_ArchiveKorean!$A:$B,2,FALSE),"#null")</f>
        <v>정화 모션 1</v>
      </c>
      <c r="G293" s="12" t="s">
        <v>690</v>
      </c>
      <c r="H293" s="4"/>
      <c r="I293" s="4"/>
    </row>
    <row r="294" spans="1:10" ht="14.1" customHeight="1" x14ac:dyDescent="0.3">
      <c r="A294" s="18">
        <v>623</v>
      </c>
      <c r="B294" s="26">
        <v>6</v>
      </c>
      <c r="C294" s="27" t="str">
        <f>VLOOKUP(B294,[1]CreatureTable!$A:$AP,3,FALSE)</f>
        <v>Hero.Phillop</v>
      </c>
      <c r="D294" s="29" t="s">
        <v>144</v>
      </c>
      <c r="E294" s="29" t="str">
        <f t="shared" si="10"/>
        <v>HERO_ACTION_PURIFY2</v>
      </c>
      <c r="F294" s="18" t="str">
        <f>IFERROR(VLOOKUP($E294,[2]Localization_ArchiveKorean!$A:$B,2,FALSE),"#null")</f>
        <v>정화 모션 2</v>
      </c>
      <c r="G294" s="12" t="s">
        <v>690</v>
      </c>
      <c r="H294" s="4"/>
      <c r="I294" s="4"/>
    </row>
    <row r="295" spans="1:10" ht="14.1" customHeight="1" x14ac:dyDescent="0.3">
      <c r="A295" s="18">
        <v>624</v>
      </c>
      <c r="B295" s="26">
        <v>6</v>
      </c>
      <c r="C295" s="27" t="str">
        <f>VLOOKUP(B295,[1]CreatureTable!$A:$AP,3,FALSE)</f>
        <v>Hero.Phillop</v>
      </c>
      <c r="D295" s="29" t="s">
        <v>145</v>
      </c>
      <c r="E295" s="29" t="str">
        <f t="shared" si="10"/>
        <v>HERO_ACTION_PURIFYREACTION1</v>
      </c>
      <c r="F295" s="18" t="str">
        <f>IFERROR(VLOOKUP($E295,[2]Localization_ArchiveKorean!$A:$B,2,FALSE),"#null")</f>
        <v>정화 반응 1</v>
      </c>
      <c r="G295" s="12" t="s">
        <v>690</v>
      </c>
      <c r="H295" s="4"/>
      <c r="I295" s="4"/>
    </row>
    <row r="296" spans="1:10" ht="14.1" customHeight="1" x14ac:dyDescent="0.3">
      <c r="A296" s="18">
        <v>625</v>
      </c>
      <c r="B296" s="26">
        <v>6</v>
      </c>
      <c r="C296" s="27" t="str">
        <f>VLOOKUP(B296,[1]CreatureTable!$A:$AP,3,FALSE)</f>
        <v>Hero.Phillop</v>
      </c>
      <c r="D296" s="29" t="s">
        <v>146</v>
      </c>
      <c r="E296" s="29" t="str">
        <f t="shared" si="10"/>
        <v>HERO_ACTION_PURIFYREACTION2</v>
      </c>
      <c r="F296" s="18" t="str">
        <f>IFERROR(VLOOKUP($E296,[2]Localization_ArchiveKorean!$A:$B,2,FALSE),"#null")</f>
        <v>정화 반응 2</v>
      </c>
      <c r="G296" s="12" t="s">
        <v>690</v>
      </c>
      <c r="H296" s="4"/>
      <c r="I296" s="4"/>
    </row>
    <row r="297" spans="1:10" ht="14.1" customHeight="1" x14ac:dyDescent="0.2">
      <c r="A297" s="18">
        <v>626</v>
      </c>
      <c r="B297" s="26">
        <v>6</v>
      </c>
      <c r="C297" s="27" t="str">
        <f>VLOOKUP(B297,[1]CreatureTable!$A:$AP,3,FALSE)</f>
        <v>Hero.Phillop</v>
      </c>
      <c r="D297" s="5" t="s">
        <v>174</v>
      </c>
      <c r="E297" s="29" t="str">
        <f t="shared" si="10"/>
        <v>HERO_ACTION_RAGE</v>
      </c>
      <c r="F297" s="18" t="str">
        <f>IFERROR(VLOOKUP($E297,[2]Localization_ArchiveKorean!$A:$B,2,FALSE),"#null")</f>
        <v>격정</v>
      </c>
      <c r="G297" s="12" t="s">
        <v>691</v>
      </c>
      <c r="H297" s="4"/>
      <c r="I297" s="4"/>
    </row>
    <row r="298" spans="1:10" ht="14.1" customHeight="1" x14ac:dyDescent="0.2">
      <c r="A298" s="18">
        <v>627</v>
      </c>
      <c r="B298" s="26">
        <v>6</v>
      </c>
      <c r="C298" s="27" t="str">
        <f>VLOOKUP(B298,[1]CreatureTable!$A:$AP,3,FALSE)</f>
        <v>Hero.Phillop</v>
      </c>
      <c r="D298" s="5" t="s">
        <v>148</v>
      </c>
      <c r="E298" s="29" t="str">
        <f t="shared" si="10"/>
        <v>HERO_ACTION_SAD</v>
      </c>
      <c r="F298" s="18" t="str">
        <f>IFERROR(VLOOKUP($E298,[2]Localization_ArchiveKorean!$A:$B,2,FALSE),"#null")</f>
        <v>슬픔</v>
      </c>
      <c r="G298" s="12" t="s">
        <v>691</v>
      </c>
      <c r="H298" s="4"/>
      <c r="I298" s="4"/>
    </row>
    <row r="299" spans="1:10" ht="14.1" customHeight="1" x14ac:dyDescent="0.3">
      <c r="A299" s="18">
        <v>628</v>
      </c>
      <c r="B299" s="26">
        <v>6</v>
      </c>
      <c r="C299" s="27" t="str">
        <f>VLOOKUP(B299,[1]CreatureTable!$A:$AP,3,FALSE)</f>
        <v>Hero.Phillop</v>
      </c>
      <c r="D299" s="29" t="s">
        <v>150</v>
      </c>
      <c r="E299" s="29" t="str">
        <f t="shared" si="10"/>
        <v>HERO_ACTION_SMILE</v>
      </c>
      <c r="F299" s="18" t="str">
        <f>IFERROR(VLOOKUP($E299,[2]Localization_ArchiveKorean!$A:$B,2,FALSE),"#null")</f>
        <v>미소</v>
      </c>
      <c r="G299" s="12" t="s">
        <v>689</v>
      </c>
      <c r="H299" s="4"/>
      <c r="I299" s="4"/>
    </row>
    <row r="300" spans="1:10" ht="14.1" customHeight="1" x14ac:dyDescent="0.3">
      <c r="A300" s="18">
        <v>629</v>
      </c>
      <c r="B300" s="26">
        <v>6</v>
      </c>
      <c r="C300" s="27" t="str">
        <f>VLOOKUP(B300,[1]CreatureTable!$A:$AP,3,FALSE)</f>
        <v>Hero.Phillop</v>
      </c>
      <c r="D300" s="29" t="s">
        <v>161</v>
      </c>
      <c r="E300" s="29" t="s">
        <v>780</v>
      </c>
      <c r="F300" s="18" t="str">
        <f>IFERROR(VLOOKUP($E300,[2]Localization_ArchiveKorean!$A:$B,2,FALSE),"#null")</f>
        <v>미안함</v>
      </c>
      <c r="G300" s="12" t="s">
        <v>691</v>
      </c>
      <c r="H300" s="4"/>
      <c r="I300" s="4"/>
    </row>
    <row r="301" spans="1:10" ht="14.1" customHeight="1" x14ac:dyDescent="0.2">
      <c r="A301" s="18">
        <v>630</v>
      </c>
      <c r="B301" s="26">
        <v>6</v>
      </c>
      <c r="C301" s="27" t="str">
        <f>VLOOKUP(B301,[1]CreatureTable!$A:$AP,3,FALSE)</f>
        <v>Hero.Phillop</v>
      </c>
      <c r="D301" s="28" t="s">
        <v>175</v>
      </c>
      <c r="E301" s="29" t="str">
        <f t="shared" si="10"/>
        <v>HERO_ACTION_WICKEDSMILE</v>
      </c>
      <c r="F301" s="18" t="str">
        <f>IFERROR(VLOOKUP($E301,[2]Localization_ArchiveKorean!$A:$B,2,FALSE),"#null")</f>
        <v>비열한 웃음</v>
      </c>
      <c r="G301" s="12" t="s">
        <v>691</v>
      </c>
      <c r="H301" s="4"/>
      <c r="I301" s="4"/>
    </row>
    <row r="302" spans="1:10" ht="14.1" customHeight="1" x14ac:dyDescent="0.2">
      <c r="A302" s="18">
        <v>631</v>
      </c>
      <c r="B302" s="26">
        <v>6</v>
      </c>
      <c r="C302" s="27" t="str">
        <f>VLOOKUP(B302,[1]CreatureTable!$A:$AP,3,FALSE)</f>
        <v>Hero.Phillop</v>
      </c>
      <c r="D302" s="28" t="s">
        <v>78</v>
      </c>
      <c r="E302" s="29" t="s">
        <v>781</v>
      </c>
      <c r="F302" s="18" t="str">
        <f>IFERROR(VLOOKUP($E302,[2]Localization_ArchiveKorean!$A:$B,2,FALSE),"#null")</f>
        <v>놀람</v>
      </c>
      <c r="G302" s="12" t="s">
        <v>691</v>
      </c>
      <c r="H302" s="4"/>
      <c r="I302" s="4"/>
      <c r="J302" s="60">
        <v>11.5</v>
      </c>
    </row>
    <row r="303" spans="1:10" ht="14.1" customHeight="1" x14ac:dyDescent="0.3">
      <c r="A303" s="18">
        <v>700</v>
      </c>
      <c r="B303" s="19">
        <v>7</v>
      </c>
      <c r="C303" s="20" t="str">
        <f>VLOOKUP(B303,[1]CreatureTable!$A:$AP,3,FALSE)</f>
        <v>Hero.Lakrak</v>
      </c>
      <c r="D303" s="19" t="s">
        <v>1347</v>
      </c>
      <c r="E303" s="19" t="str">
        <f>CONCATENATE("HERO_ACTION_",UPPER(D303))</f>
        <v>HERO_ACTION_SIGNATURE</v>
      </c>
      <c r="F303" s="18" t="str">
        <f>IFERROR(VLOOKUP($E303,[2]Localization_SkillKorean!$A:$B,2,FALSE),"#null")</f>
        <v>#null</v>
      </c>
      <c r="G303" s="12" t="s">
        <v>1348</v>
      </c>
      <c r="H303" s="4"/>
      <c r="I303" s="4"/>
    </row>
    <row r="304" spans="1:10" ht="14.1" customHeight="1" x14ac:dyDescent="0.3">
      <c r="A304" s="18">
        <v>701</v>
      </c>
      <c r="B304" s="19">
        <v>7</v>
      </c>
      <c r="C304" s="20" t="str">
        <f>VLOOKUP(B304,[1]CreatureTable!$A:$AP,3,FALSE)</f>
        <v>Hero.Lakrak</v>
      </c>
      <c r="D304" s="24" t="s">
        <v>119</v>
      </c>
      <c r="E304" s="24" t="str">
        <f t="shared" si="10"/>
        <v>HERO_ACTION_IDLE</v>
      </c>
      <c r="F304" s="18" t="str">
        <f>IFERROR(VLOOKUP($E304,[2]Localization_ArchiveKorean!$A:$B,2,FALSE),"#null")</f>
        <v>대기</v>
      </c>
      <c r="G304" s="12" t="s">
        <v>686</v>
      </c>
      <c r="H304" s="4"/>
      <c r="I304" s="4"/>
    </row>
    <row r="305" spans="1:9" ht="14.1" customHeight="1" x14ac:dyDescent="0.3">
      <c r="A305" s="18">
        <v>702</v>
      </c>
      <c r="B305" s="19">
        <v>7</v>
      </c>
      <c r="C305" s="20" t="str">
        <f>VLOOKUP(B305,[1]CreatureTable!$A:$AP,3,FALSE)</f>
        <v>Hero.Lakrak</v>
      </c>
      <c r="D305" s="24" t="s">
        <v>5</v>
      </c>
      <c r="E305" s="24" t="str">
        <f t="shared" si="10"/>
        <v>HERO_ACTION_BATTLEIDLE</v>
      </c>
      <c r="F305" s="18" t="str">
        <f>IFERROR(VLOOKUP($E305,[2]Localization_ArchiveKorean!$A:$B,2,FALSE),"#null")</f>
        <v>전투 준비</v>
      </c>
      <c r="G305" s="12" t="s">
        <v>686</v>
      </c>
      <c r="H305" s="4"/>
      <c r="I305" s="4"/>
    </row>
    <row r="306" spans="1:9" ht="14.1" customHeight="1" x14ac:dyDescent="0.3">
      <c r="A306" s="18">
        <v>703</v>
      </c>
      <c r="B306" s="19">
        <v>7</v>
      </c>
      <c r="C306" s="20" t="str">
        <f>VLOOKUP(B306,[1]CreatureTable!$A:$AP,3,FALSE)</f>
        <v>Hero.Lakrak</v>
      </c>
      <c r="D306" s="24" t="s">
        <v>120</v>
      </c>
      <c r="E306" s="24" t="str">
        <f t="shared" si="10"/>
        <v>HERO_ACTION_RUN</v>
      </c>
      <c r="F306" s="18" t="str">
        <f>IFERROR(VLOOKUP($E306,[2]Localization_ArchiveKorean!$A:$B,2,FALSE),"#null")</f>
        <v>달리기</v>
      </c>
      <c r="G306" s="12" t="s">
        <v>688</v>
      </c>
      <c r="H306" s="4"/>
      <c r="I306" s="4"/>
    </row>
    <row r="307" spans="1:9" ht="14.1" customHeight="1" x14ac:dyDescent="0.3">
      <c r="A307" s="18">
        <v>704</v>
      </c>
      <c r="B307" s="19">
        <v>7</v>
      </c>
      <c r="C307" s="20" t="str">
        <f>VLOOKUP(B307,[1]CreatureTable!$A:$AP,3,FALSE)</f>
        <v>Hero.Lakrak</v>
      </c>
      <c r="D307" s="24" t="s">
        <v>121</v>
      </c>
      <c r="E307" s="24" t="str">
        <f t="shared" si="10"/>
        <v>HERO_ACTION_DIE</v>
      </c>
      <c r="F307" s="18" t="str">
        <f>IFERROR(VLOOKUP($E307,[2]Localization_ArchiveKorean!$A:$B,2,FALSE),"#null")</f>
        <v>사망</v>
      </c>
      <c r="G307" s="12" t="s">
        <v>687</v>
      </c>
      <c r="H307" s="4"/>
      <c r="I307" s="4"/>
    </row>
    <row r="308" spans="1:9" ht="14.1" customHeight="1" x14ac:dyDescent="0.2">
      <c r="A308" s="18">
        <v>705</v>
      </c>
      <c r="B308" s="19">
        <v>7</v>
      </c>
      <c r="C308" s="20" t="str">
        <f>VLOOKUP(B308,[1]CreatureTable!$A:$AP,3,FALSE)</f>
        <v>Hero.Lakrak</v>
      </c>
      <c r="D308" s="6" t="s">
        <v>122</v>
      </c>
      <c r="E308" s="24" t="str">
        <f t="shared" si="10"/>
        <v>HERO_ACTION_DAMAGE</v>
      </c>
      <c r="F308" s="18" t="str">
        <f>IFERROR(VLOOKUP($E308,[2]Localization_ArchiveKorean!$A:$B,2,FALSE),"#null")</f>
        <v>피격</v>
      </c>
      <c r="G308" s="12" t="s">
        <v>686</v>
      </c>
      <c r="H308" s="4"/>
      <c r="I308" s="4"/>
    </row>
    <row r="309" spans="1:9" ht="14.1" customHeight="1" x14ac:dyDescent="0.2">
      <c r="A309" s="18">
        <v>706</v>
      </c>
      <c r="B309" s="19">
        <v>7</v>
      </c>
      <c r="C309" s="20" t="str">
        <f>VLOOKUP(B309,[1]CreatureTable!$A:$AP,3,FALSE)</f>
        <v>Hero.Lakrak</v>
      </c>
      <c r="D309" s="6" t="s">
        <v>170</v>
      </c>
      <c r="E309" s="24" t="str">
        <f t="shared" si="10"/>
        <v>HERO_ACTION_STUN</v>
      </c>
      <c r="F309" s="18" t="str">
        <f>IFERROR(VLOOKUP($E309,[2]Localization_ArchiveKorean!$A:$B,2,FALSE),"#null")</f>
        <v>기절</v>
      </c>
      <c r="G309" s="12" t="s">
        <v>686</v>
      </c>
      <c r="H309" s="4"/>
      <c r="I309" s="4"/>
    </row>
    <row r="310" spans="1:9" ht="14.1" customHeight="1" x14ac:dyDescent="0.2">
      <c r="A310" s="18">
        <v>707</v>
      </c>
      <c r="B310" s="19">
        <v>7</v>
      </c>
      <c r="C310" s="20" t="str">
        <f>VLOOKUP(B310,[1]CreatureTable!$A:$AP,3,FALSE)</f>
        <v>Hero.Lakrak</v>
      </c>
      <c r="D310" s="6" t="s">
        <v>171</v>
      </c>
      <c r="E310" s="24" t="str">
        <f t="shared" si="10"/>
        <v>HERO_ACTION_DOWN</v>
      </c>
      <c r="F310" s="18" t="str">
        <f>IFERROR(VLOOKUP($E310,[2]Localization_ArchiveKorean!$A:$B,2,FALSE),"#null")</f>
        <v>넘어짐</v>
      </c>
      <c r="G310" s="12" t="s">
        <v>687</v>
      </c>
      <c r="H310" s="4"/>
      <c r="I310" s="4"/>
    </row>
    <row r="311" spans="1:9" ht="14.1" customHeight="1" x14ac:dyDescent="0.3">
      <c r="A311" s="18">
        <v>708</v>
      </c>
      <c r="B311" s="19">
        <v>7</v>
      </c>
      <c r="C311" s="20" t="str">
        <f>VLOOKUP(B311,[1]CreatureTable!$A:$AP,3,FALSE)</f>
        <v>Hero.Lakrak</v>
      </c>
      <c r="D311" s="24" t="s">
        <v>176</v>
      </c>
      <c r="E311" s="24" t="str">
        <f t="shared" si="10"/>
        <v>HERO_ACTION_ATTACK1</v>
      </c>
      <c r="F311" s="18" t="str">
        <f>IFERROR(VLOOKUP($E311,[2]Localization_ArchiveKorean!$A:$B,2,FALSE),"#null")</f>
        <v>공격 모션</v>
      </c>
      <c r="G311" s="12" t="s">
        <v>685</v>
      </c>
      <c r="H311" s="4"/>
      <c r="I311" s="4"/>
    </row>
    <row r="312" spans="1:9" ht="14.1" customHeight="1" x14ac:dyDescent="0.2">
      <c r="A312" s="18">
        <v>709</v>
      </c>
      <c r="B312" s="19">
        <v>7</v>
      </c>
      <c r="C312" s="20" t="str">
        <f>VLOOKUP(B312,[1]CreatureTable!$A:$AP,3,FALSE)</f>
        <v>Hero.Lakrak</v>
      </c>
      <c r="D312" s="25" t="s">
        <v>124</v>
      </c>
      <c r="E312" s="24" t="s">
        <v>528</v>
      </c>
      <c r="F312" s="18" t="str">
        <f>IFERROR(VLOOKUP($E312,[2]Localization_SkillKorean!$A:$B,2,FALSE),"#null")</f>
        <v>산탄 사격</v>
      </c>
      <c r="G312" s="12" t="s">
        <v>685</v>
      </c>
      <c r="H312" s="4"/>
      <c r="I312" s="4"/>
    </row>
    <row r="313" spans="1:9" ht="14.1" customHeight="1" x14ac:dyDescent="0.3">
      <c r="A313" s="18">
        <v>710</v>
      </c>
      <c r="B313" s="19">
        <v>7</v>
      </c>
      <c r="C313" s="20" t="str">
        <f>VLOOKUP(B313,[1]CreatureTable!$A:$AP,3,FALSE)</f>
        <v>Hero.Lakrak</v>
      </c>
      <c r="D313" s="24" t="s">
        <v>126</v>
      </c>
      <c r="E313" s="24" t="s">
        <v>713</v>
      </c>
      <c r="F313" s="18" t="str">
        <f>IFERROR(VLOOKUP($E313,[2]Localization_SkillKorean!$A:$B,2,FALSE),"#null")</f>
        <v>연막탄</v>
      </c>
      <c r="G313" s="12" t="s">
        <v>685</v>
      </c>
      <c r="H313" s="4"/>
      <c r="I313" s="4"/>
    </row>
    <row r="314" spans="1:9" ht="14.1" customHeight="1" x14ac:dyDescent="0.3">
      <c r="A314" s="18">
        <v>711</v>
      </c>
      <c r="B314" s="19">
        <v>7</v>
      </c>
      <c r="C314" s="20" t="str">
        <f>VLOOKUP(B314,[1]CreatureTable!$A:$AP,3,FALSE)</f>
        <v>Hero.Lakrak</v>
      </c>
      <c r="D314" s="24" t="s">
        <v>156</v>
      </c>
      <c r="E314" s="24" t="s">
        <v>529</v>
      </c>
      <c r="F314" s="18" t="str">
        <f>IFERROR(VLOOKUP($E314,[2]Localization_SkillKorean!$A:$B,2,FALSE),"#null")</f>
        <v>점착폭탄</v>
      </c>
      <c r="G314" s="12" t="s">
        <v>685</v>
      </c>
      <c r="H314" s="4"/>
      <c r="I314" s="4"/>
    </row>
    <row r="315" spans="1:9" ht="14.1" customHeight="1" x14ac:dyDescent="0.3">
      <c r="A315" s="18">
        <v>712</v>
      </c>
      <c r="B315" s="19">
        <v>7</v>
      </c>
      <c r="C315" s="20" t="str">
        <f>VLOOKUP(B315,[1]CreatureTable!$A:$AP,3,FALSE)</f>
        <v>Hero.Lakrak</v>
      </c>
      <c r="D315" s="24" t="s">
        <v>157</v>
      </c>
      <c r="E315" s="24" t="str">
        <f t="shared" si="10"/>
        <v>HERO_ACTION_VICTORY</v>
      </c>
      <c r="F315" s="18" t="str">
        <f>IFERROR(VLOOKUP($E315,[2]Localization_ArchiveKorean!$A:$B,2,FALSE),"#null")</f>
        <v>승리</v>
      </c>
      <c r="G315" s="12" t="s">
        <v>689</v>
      </c>
      <c r="H315" s="4"/>
      <c r="I315" s="4"/>
    </row>
    <row r="316" spans="1:9" ht="14.1" customHeight="1" x14ac:dyDescent="0.2">
      <c r="A316" s="18">
        <v>713</v>
      </c>
      <c r="B316" s="19">
        <v>7</v>
      </c>
      <c r="C316" s="20" t="str">
        <f>VLOOKUP(B316,[1]CreatureTable!$A:$AP,3,FALSE)</f>
        <v>Hero.Lakrak</v>
      </c>
      <c r="D316" s="6" t="s">
        <v>128</v>
      </c>
      <c r="E316" s="24" t="str">
        <f t="shared" si="10"/>
        <v>HERO_ACTION_ANGER</v>
      </c>
      <c r="F316" s="18" t="str">
        <f>IFERROR(VLOOKUP($E316,[2]Localization_ArchiveKorean!$A:$B,2,FALSE),"#null")</f>
        <v>분노</v>
      </c>
      <c r="G316" s="12" t="s">
        <v>691</v>
      </c>
      <c r="H316" s="4"/>
      <c r="I316" s="4"/>
    </row>
    <row r="317" spans="1:9" ht="14.1" customHeight="1" x14ac:dyDescent="0.2">
      <c r="A317" s="18">
        <v>714</v>
      </c>
      <c r="B317" s="19">
        <v>7</v>
      </c>
      <c r="C317" s="20" t="str">
        <f>VLOOKUP(B317,[1]CreatureTable!$A:$AP,3,FALSE)</f>
        <v>Hero.Lakrak</v>
      </c>
      <c r="D317" s="6" t="s">
        <v>23</v>
      </c>
      <c r="E317" s="24" t="str">
        <f t="shared" si="10"/>
        <v>HERO_ACTION_CONFIDENCE</v>
      </c>
      <c r="F317" s="18" t="str">
        <f>IFERROR(VLOOKUP($E317,[2]Localization_ArchiveKorean!$A:$B,2,FALSE),"#null")</f>
        <v>자신만만</v>
      </c>
      <c r="G317" s="12" t="s">
        <v>689</v>
      </c>
      <c r="H317" s="4"/>
      <c r="I317" s="4"/>
    </row>
    <row r="318" spans="1:9" ht="14.1" customHeight="1" x14ac:dyDescent="0.2">
      <c r="A318" s="18">
        <v>715</v>
      </c>
      <c r="B318" s="19">
        <v>7</v>
      </c>
      <c r="C318" s="20" t="str">
        <f>VLOOKUP(B318,[1]CreatureTable!$A:$AP,3,FALSE)</f>
        <v>Hero.Lakrak</v>
      </c>
      <c r="D318" s="6" t="s">
        <v>11</v>
      </c>
      <c r="E318" s="24" t="str">
        <f t="shared" si="10"/>
        <v>HERO_ACTION_DECISION</v>
      </c>
      <c r="F318" s="18" t="str">
        <f>IFERROR(VLOOKUP($E318,[2]Localization_ArchiveKorean!$A:$B,2,FALSE),"#null")</f>
        <v>결정</v>
      </c>
      <c r="G318" s="12" t="s">
        <v>689</v>
      </c>
      <c r="H318" s="4"/>
      <c r="I318" s="4"/>
    </row>
    <row r="319" spans="1:9" ht="14.1" customHeight="1" x14ac:dyDescent="0.3">
      <c r="A319" s="18">
        <v>716</v>
      </c>
      <c r="B319" s="19">
        <v>7</v>
      </c>
      <c r="C319" s="20" t="str">
        <f>VLOOKUP(B319,[1]CreatureTable!$A:$AP,3,FALSE)</f>
        <v>Hero.Lakrak</v>
      </c>
      <c r="D319" s="24" t="s">
        <v>173</v>
      </c>
      <c r="E319" s="24" t="str">
        <f t="shared" si="10"/>
        <v>HERO_ACTION_GIGGLE</v>
      </c>
      <c r="F319" s="18" t="str">
        <f>IFERROR(VLOOKUP($E319,[2]Localization_ArchiveKorean!$A:$B,2,FALSE),"#null")</f>
        <v>낄낄</v>
      </c>
      <c r="G319" s="12" t="s">
        <v>689</v>
      </c>
      <c r="H319" s="4"/>
      <c r="I319" s="4"/>
    </row>
    <row r="320" spans="1:9" ht="14.1" customHeight="1" x14ac:dyDescent="0.3">
      <c r="A320" s="18">
        <v>717</v>
      </c>
      <c r="B320" s="19">
        <v>7</v>
      </c>
      <c r="C320" s="20" t="str">
        <f>VLOOKUP(B320,[1]CreatureTable!$A:$AP,3,FALSE)</f>
        <v>Hero.Lakrak</v>
      </c>
      <c r="D320" s="24" t="s">
        <v>138</v>
      </c>
      <c r="E320" s="24" t="str">
        <f t="shared" si="10"/>
        <v>HERO_ACTION_IRRITATION</v>
      </c>
      <c r="F320" s="18" t="str">
        <f>IFERROR(VLOOKUP($E320,[2]Localization_ArchiveKorean!$A:$B,2,FALSE),"#null")</f>
        <v>짜증</v>
      </c>
      <c r="G320" s="12" t="s">
        <v>691</v>
      </c>
      <c r="H320" s="4"/>
      <c r="I320" s="4"/>
    </row>
    <row r="321" spans="1:9" ht="14.1" customHeight="1" x14ac:dyDescent="0.2">
      <c r="A321" s="18">
        <v>718</v>
      </c>
      <c r="B321" s="19">
        <v>7</v>
      </c>
      <c r="C321" s="20" t="str">
        <f>VLOOKUP(B321,[1]CreatureTable!$A:$AP,3,FALSE)</f>
        <v>Hero.Lakrak</v>
      </c>
      <c r="D321" s="25" t="s">
        <v>140</v>
      </c>
      <c r="E321" s="24" t="str">
        <f t="shared" si="10"/>
        <v>HERO_ACTION_LAUGH</v>
      </c>
      <c r="F321" s="18" t="str">
        <f>IFERROR(VLOOKUP($E321,[2]Localization_ArchiveKorean!$A:$B,2,FALSE),"#null")</f>
        <v>웃음</v>
      </c>
      <c r="G321" s="12" t="s">
        <v>689</v>
      </c>
      <c r="H321" s="4"/>
      <c r="I321" s="4"/>
    </row>
    <row r="322" spans="1:9" ht="14.1" customHeight="1" x14ac:dyDescent="0.3">
      <c r="A322" s="18">
        <v>719</v>
      </c>
      <c r="B322" s="19">
        <v>7</v>
      </c>
      <c r="C322" s="20" t="str">
        <f>VLOOKUP(B322,[1]CreatureTable!$A:$AP,3,FALSE)</f>
        <v>Hero.Lakrak</v>
      </c>
      <c r="D322" s="24" t="s">
        <v>142</v>
      </c>
      <c r="E322" s="24" t="s">
        <v>777</v>
      </c>
      <c r="F322" s="18" t="str">
        <f>IFERROR(VLOOKUP($E322,[2]Localization_ArchiveKorean!$A:$B,2,FALSE),"#null")</f>
        <v>일반 자세</v>
      </c>
      <c r="G322" s="12" t="s">
        <v>686</v>
      </c>
      <c r="H322" s="4"/>
      <c r="I322" s="4"/>
    </row>
    <row r="323" spans="1:9" ht="14.1" customHeight="1" x14ac:dyDescent="0.3">
      <c r="A323" s="18">
        <v>720</v>
      </c>
      <c r="B323" s="19">
        <v>7</v>
      </c>
      <c r="C323" s="20" t="str">
        <f>VLOOKUP(B323,[1]CreatureTable!$A:$AP,3,FALSE)</f>
        <v>Hero.Lakrak</v>
      </c>
      <c r="D323" s="24" t="s">
        <v>143</v>
      </c>
      <c r="E323" s="24" t="str">
        <f t="shared" si="10"/>
        <v>HERO_ACTION_PURIFY1</v>
      </c>
      <c r="F323" s="18" t="str">
        <f>IFERROR(VLOOKUP($E323,[2]Localization_ArchiveKorean!$A:$B,2,FALSE),"#null")</f>
        <v>정화 모션 1</v>
      </c>
      <c r="G323" s="12" t="s">
        <v>690</v>
      </c>
      <c r="H323" s="4"/>
      <c r="I323" s="4"/>
    </row>
    <row r="324" spans="1:9" ht="14.1" customHeight="1" x14ac:dyDescent="0.3">
      <c r="A324" s="18">
        <v>721</v>
      </c>
      <c r="B324" s="19">
        <v>7</v>
      </c>
      <c r="C324" s="20" t="str">
        <f>VLOOKUP(B324,[1]CreatureTable!$A:$AP,3,FALSE)</f>
        <v>Hero.Lakrak</v>
      </c>
      <c r="D324" s="24" t="s">
        <v>144</v>
      </c>
      <c r="E324" s="24" t="str">
        <f t="shared" si="10"/>
        <v>HERO_ACTION_PURIFY2</v>
      </c>
      <c r="F324" s="18" t="str">
        <f>IFERROR(VLOOKUP($E324,[2]Localization_ArchiveKorean!$A:$B,2,FALSE),"#null")</f>
        <v>정화 모션 2</v>
      </c>
      <c r="G324" s="12" t="s">
        <v>690</v>
      </c>
      <c r="H324" s="4"/>
      <c r="I324" s="4"/>
    </row>
    <row r="325" spans="1:9" ht="14.1" customHeight="1" x14ac:dyDescent="0.3">
      <c r="A325" s="18">
        <v>722</v>
      </c>
      <c r="B325" s="19">
        <v>7</v>
      </c>
      <c r="C325" s="20" t="str">
        <f>VLOOKUP(B325,[1]CreatureTable!$A:$AP,3,FALSE)</f>
        <v>Hero.Lakrak</v>
      </c>
      <c r="D325" s="24" t="s">
        <v>145</v>
      </c>
      <c r="E325" s="24" t="str">
        <f t="shared" si="10"/>
        <v>HERO_ACTION_PURIFYREACTION1</v>
      </c>
      <c r="F325" s="18" t="str">
        <f>IFERROR(VLOOKUP($E325,[2]Localization_ArchiveKorean!$A:$B,2,FALSE),"#null")</f>
        <v>정화 반응 1</v>
      </c>
      <c r="G325" s="12" t="s">
        <v>690</v>
      </c>
      <c r="H325" s="4"/>
      <c r="I325" s="4"/>
    </row>
    <row r="326" spans="1:9" ht="14.1" customHeight="1" x14ac:dyDescent="0.3">
      <c r="A326" s="18">
        <v>723</v>
      </c>
      <c r="B326" s="19">
        <v>7</v>
      </c>
      <c r="C326" s="20" t="str">
        <f>VLOOKUP(B326,[1]CreatureTable!$A:$AP,3,FALSE)</f>
        <v>Hero.Lakrak</v>
      </c>
      <c r="D326" s="24" t="s">
        <v>146</v>
      </c>
      <c r="E326" s="24" t="str">
        <f t="shared" si="10"/>
        <v>HERO_ACTION_PURIFYREACTION2</v>
      </c>
      <c r="F326" s="18" t="str">
        <f>IFERROR(VLOOKUP($E326,[2]Localization_ArchiveKorean!$A:$B,2,FALSE),"#null")</f>
        <v>정화 반응 2</v>
      </c>
      <c r="G326" s="12" t="s">
        <v>690</v>
      </c>
      <c r="H326" s="4"/>
      <c r="I326" s="4"/>
    </row>
    <row r="327" spans="1:9" ht="14.1" customHeight="1" x14ac:dyDescent="0.2">
      <c r="A327" s="18">
        <v>724</v>
      </c>
      <c r="B327" s="19">
        <v>7</v>
      </c>
      <c r="C327" s="20" t="str">
        <f>VLOOKUP(B327,[1]CreatureTable!$A:$AP,3,FALSE)</f>
        <v>Hero.Lakrak</v>
      </c>
      <c r="D327" s="6" t="s">
        <v>174</v>
      </c>
      <c r="E327" s="24" t="str">
        <f t="shared" si="10"/>
        <v>HERO_ACTION_RAGE</v>
      </c>
      <c r="F327" s="18" t="str">
        <f>IFERROR(VLOOKUP($E327,[2]Localization_ArchiveKorean!$A:$B,2,FALSE),"#null")</f>
        <v>격정</v>
      </c>
      <c r="G327" s="12" t="s">
        <v>691</v>
      </c>
      <c r="H327" s="4"/>
      <c r="I327" s="4"/>
    </row>
    <row r="328" spans="1:9" ht="14.1" customHeight="1" x14ac:dyDescent="0.2">
      <c r="A328" s="18">
        <v>725</v>
      </c>
      <c r="B328" s="19">
        <v>7</v>
      </c>
      <c r="C328" s="20" t="str">
        <f>VLOOKUP(B328,[1]CreatureTable!$A:$AP,3,FALSE)</f>
        <v>Hero.Lakrak</v>
      </c>
      <c r="D328" s="6" t="s">
        <v>148</v>
      </c>
      <c r="E328" s="24" t="str">
        <f t="shared" si="10"/>
        <v>HERO_ACTION_SAD</v>
      </c>
      <c r="F328" s="18" t="str">
        <f>IFERROR(VLOOKUP($E328,[2]Localization_ArchiveKorean!$A:$B,2,FALSE),"#null")</f>
        <v>슬픔</v>
      </c>
      <c r="G328" s="12" t="s">
        <v>691</v>
      </c>
      <c r="H328" s="4"/>
      <c r="I328" s="4"/>
    </row>
    <row r="329" spans="1:9" ht="14.1" customHeight="1" x14ac:dyDescent="0.3">
      <c r="A329" s="18">
        <v>726</v>
      </c>
      <c r="B329" s="19">
        <v>7</v>
      </c>
      <c r="C329" s="20" t="str">
        <f>VLOOKUP(B329,[1]CreatureTable!$A:$AP,3,FALSE)</f>
        <v>Hero.Lakrak</v>
      </c>
      <c r="D329" s="24" t="s">
        <v>154</v>
      </c>
      <c r="E329" s="24" t="s">
        <v>782</v>
      </c>
      <c r="F329" s="18" t="str">
        <f>IFERROR(VLOOKUP($E329,[2]Localization_ArchiveKorean!$A:$B,2,FALSE),"#null")</f>
        <v>걱정</v>
      </c>
      <c r="G329" s="12" t="s">
        <v>691</v>
      </c>
      <c r="H329" s="4"/>
      <c r="I329" s="4"/>
    </row>
    <row r="330" spans="1:9" ht="14.1" customHeight="1" x14ac:dyDescent="0.2">
      <c r="A330" s="18">
        <v>727</v>
      </c>
      <c r="B330" s="19">
        <v>7</v>
      </c>
      <c r="C330" s="20" t="str">
        <f>VLOOKUP(B330,[1]CreatureTable!$A:$AP,3,FALSE)</f>
        <v>Hero.Lakrak</v>
      </c>
      <c r="D330" s="6" t="s">
        <v>155</v>
      </c>
      <c r="E330" s="24" t="str">
        <f t="shared" si="10"/>
        <v>HERO_ACTION_INNIDLE</v>
      </c>
      <c r="F330" s="18" t="str">
        <f>IFERROR(VLOOKUP($E330,[2]Localization_ArchiveKorean!$A:$B,2,FALSE),"#null")</f>
        <v>여관 대기 동작</v>
      </c>
      <c r="G330" s="12" t="s">
        <v>686</v>
      </c>
      <c r="H330" s="4"/>
      <c r="I330" s="4"/>
    </row>
    <row r="331" spans="1:9" ht="14.1" customHeight="1" x14ac:dyDescent="0.3">
      <c r="A331" s="18">
        <v>728</v>
      </c>
      <c r="B331" s="19">
        <v>7</v>
      </c>
      <c r="C331" s="20" t="str">
        <f>VLOOKUP(B331,[1]CreatureTable!$A:$AP,3,FALSE)</f>
        <v>Hero.Lakrak</v>
      </c>
      <c r="D331" s="24" t="s">
        <v>28</v>
      </c>
      <c r="E331" s="24" t="str">
        <f t="shared" si="10"/>
        <v>HERO_ACTION_INNREACTION</v>
      </c>
      <c r="F331" s="18" t="str">
        <f>IFERROR(VLOOKUP($E331,[2]Localization_ArchiveKorean!$A:$B,2,FALSE),"#null")</f>
        <v>여관 반응</v>
      </c>
      <c r="G331" s="12" t="s">
        <v>689</v>
      </c>
      <c r="H331" s="4"/>
      <c r="I331" s="4"/>
    </row>
    <row r="332" spans="1:9" ht="14.1" customHeight="1" x14ac:dyDescent="0.3">
      <c r="A332" s="18">
        <v>800</v>
      </c>
      <c r="B332" s="26">
        <v>8</v>
      </c>
      <c r="C332" s="27" t="str">
        <f>VLOOKUP(B332,[1]CreatureTable!$A:$AP,3,FALSE)</f>
        <v>Hero.Kaulah</v>
      </c>
      <c r="D332" s="26" t="s">
        <v>1347</v>
      </c>
      <c r="E332" s="26" t="str">
        <f>CONCATENATE("HERO_ACTION_",UPPER(D332))</f>
        <v>HERO_ACTION_SIGNATURE</v>
      </c>
      <c r="F332" s="18" t="str">
        <f>IFERROR(VLOOKUP($E332,[2]Localization_SkillKorean!$A:$B,2,FALSE),"#null")</f>
        <v>#null</v>
      </c>
      <c r="G332" s="12" t="s">
        <v>1348</v>
      </c>
      <c r="H332" s="4"/>
      <c r="I332" s="4"/>
    </row>
    <row r="333" spans="1:9" ht="14.1" customHeight="1" x14ac:dyDescent="0.3">
      <c r="A333" s="18">
        <v>801</v>
      </c>
      <c r="B333" s="26">
        <v>8</v>
      </c>
      <c r="C333" s="27" t="str">
        <f>VLOOKUP(B333,[1]CreatureTable!$A:$AP,3,FALSE)</f>
        <v>Hero.Kaulah</v>
      </c>
      <c r="D333" s="29" t="s">
        <v>119</v>
      </c>
      <c r="E333" s="29" t="str">
        <f t="shared" si="10"/>
        <v>HERO_ACTION_IDLE</v>
      </c>
      <c r="F333" s="18" t="str">
        <f>IFERROR(VLOOKUP($E333,[2]Localization_ArchiveKorean!$A:$B,2,FALSE),"#null")</f>
        <v>대기</v>
      </c>
      <c r="G333" s="12" t="s">
        <v>686</v>
      </c>
      <c r="H333" s="4"/>
      <c r="I333" s="4"/>
    </row>
    <row r="334" spans="1:9" ht="14.1" customHeight="1" x14ac:dyDescent="0.3">
      <c r="A334" s="18">
        <v>802</v>
      </c>
      <c r="B334" s="26">
        <v>8</v>
      </c>
      <c r="C334" s="27" t="str">
        <f>VLOOKUP(B334,[1]CreatureTable!$A:$AP,3,FALSE)</f>
        <v>Hero.Kaulah</v>
      </c>
      <c r="D334" s="29" t="s">
        <v>5</v>
      </c>
      <c r="E334" s="29" t="str">
        <f t="shared" si="10"/>
        <v>HERO_ACTION_BATTLEIDLE</v>
      </c>
      <c r="F334" s="18" t="str">
        <f>IFERROR(VLOOKUP($E334,[2]Localization_ArchiveKorean!$A:$B,2,FALSE),"#null")</f>
        <v>전투 준비</v>
      </c>
      <c r="G334" s="12" t="s">
        <v>686</v>
      </c>
      <c r="H334" s="4"/>
      <c r="I334" s="4"/>
    </row>
    <row r="335" spans="1:9" ht="14.1" customHeight="1" x14ac:dyDescent="0.3">
      <c r="A335" s="18">
        <v>803</v>
      </c>
      <c r="B335" s="26">
        <v>8</v>
      </c>
      <c r="C335" s="27" t="str">
        <f>VLOOKUP(B335,[1]CreatureTable!$A:$AP,3,FALSE)</f>
        <v>Hero.Kaulah</v>
      </c>
      <c r="D335" s="29" t="s">
        <v>120</v>
      </c>
      <c r="E335" s="29" t="str">
        <f t="shared" si="10"/>
        <v>HERO_ACTION_RUN</v>
      </c>
      <c r="F335" s="18" t="str">
        <f>IFERROR(VLOOKUP($E335,[2]Localization_ArchiveKorean!$A:$B,2,FALSE),"#null")</f>
        <v>달리기</v>
      </c>
      <c r="G335" s="12" t="s">
        <v>688</v>
      </c>
      <c r="H335" s="4"/>
      <c r="I335" s="4"/>
    </row>
    <row r="336" spans="1:9" ht="14.1" customHeight="1" x14ac:dyDescent="0.3">
      <c r="A336" s="18">
        <v>804</v>
      </c>
      <c r="B336" s="26">
        <v>8</v>
      </c>
      <c r="C336" s="27" t="str">
        <f>VLOOKUP(B336,[1]CreatureTable!$A:$AP,3,FALSE)</f>
        <v>Hero.Kaulah</v>
      </c>
      <c r="D336" s="29" t="s">
        <v>121</v>
      </c>
      <c r="E336" s="29" t="str">
        <f t="shared" si="10"/>
        <v>HERO_ACTION_DIE</v>
      </c>
      <c r="F336" s="18" t="str">
        <f>IFERROR(VLOOKUP($E336,[2]Localization_ArchiveKorean!$A:$B,2,FALSE),"#null")</f>
        <v>사망</v>
      </c>
      <c r="G336" s="12" t="s">
        <v>687</v>
      </c>
      <c r="H336" s="4"/>
      <c r="I336" s="4"/>
    </row>
    <row r="337" spans="1:9" ht="14.1" customHeight="1" x14ac:dyDescent="0.2">
      <c r="A337" s="18">
        <v>805</v>
      </c>
      <c r="B337" s="26">
        <v>8</v>
      </c>
      <c r="C337" s="27" t="str">
        <f>VLOOKUP(B337,[1]CreatureTable!$A:$AP,3,FALSE)</f>
        <v>Hero.Kaulah</v>
      </c>
      <c r="D337" s="5" t="s">
        <v>122</v>
      </c>
      <c r="E337" s="29" t="str">
        <f t="shared" si="10"/>
        <v>HERO_ACTION_DAMAGE</v>
      </c>
      <c r="F337" s="18" t="str">
        <f>IFERROR(VLOOKUP($E337,[2]Localization_ArchiveKorean!$A:$B,2,FALSE),"#null")</f>
        <v>피격</v>
      </c>
      <c r="G337" s="12" t="s">
        <v>686</v>
      </c>
      <c r="H337" s="4"/>
      <c r="I337" s="4"/>
    </row>
    <row r="338" spans="1:9" ht="14.1" customHeight="1" x14ac:dyDescent="0.2">
      <c r="A338" s="18">
        <v>806</v>
      </c>
      <c r="B338" s="26">
        <v>8</v>
      </c>
      <c r="C338" s="27" t="str">
        <f>VLOOKUP(B338,[1]CreatureTable!$A:$AP,3,FALSE)</f>
        <v>Hero.Kaulah</v>
      </c>
      <c r="D338" s="5" t="s">
        <v>170</v>
      </c>
      <c r="E338" s="29" t="str">
        <f t="shared" si="10"/>
        <v>HERO_ACTION_STUN</v>
      </c>
      <c r="F338" s="18" t="str">
        <f>IFERROR(VLOOKUP($E338,[2]Localization_ArchiveKorean!$A:$B,2,FALSE),"#null")</f>
        <v>기절</v>
      </c>
      <c r="G338" s="12" t="s">
        <v>686</v>
      </c>
      <c r="H338" s="4"/>
      <c r="I338" s="4"/>
    </row>
    <row r="339" spans="1:9" ht="14.1" customHeight="1" x14ac:dyDescent="0.2">
      <c r="A339" s="18">
        <v>807</v>
      </c>
      <c r="B339" s="26">
        <v>8</v>
      </c>
      <c r="C339" s="27" t="str">
        <f>VLOOKUP(B339,[1]CreatureTable!$A:$AP,3,FALSE)</f>
        <v>Hero.Kaulah</v>
      </c>
      <c r="D339" s="5" t="s">
        <v>171</v>
      </c>
      <c r="E339" s="29" t="str">
        <f t="shared" si="10"/>
        <v>HERO_ACTION_DOWN</v>
      </c>
      <c r="F339" s="18" t="str">
        <f>IFERROR(VLOOKUP($E339,[2]Localization_ArchiveKorean!$A:$B,2,FALSE),"#null")</f>
        <v>넘어짐</v>
      </c>
      <c r="G339" s="12" t="s">
        <v>687</v>
      </c>
      <c r="H339" s="4"/>
      <c r="I339" s="4"/>
    </row>
    <row r="340" spans="1:9" ht="14.1" customHeight="1" x14ac:dyDescent="0.3">
      <c r="A340" s="18">
        <v>808</v>
      </c>
      <c r="B340" s="26">
        <v>8</v>
      </c>
      <c r="C340" s="27" t="str">
        <f>VLOOKUP(B340,[1]CreatureTable!$A:$AP,3,FALSE)</f>
        <v>Hero.Kaulah</v>
      </c>
      <c r="D340" s="29" t="s">
        <v>176</v>
      </c>
      <c r="E340" s="29" t="str">
        <f t="shared" si="10"/>
        <v>HERO_ACTION_ATTACK1</v>
      </c>
      <c r="F340" s="18" t="str">
        <f>IFERROR(VLOOKUP($E340,[2]Localization_ArchiveKorean!$A:$B,2,FALSE),"#null")</f>
        <v>공격 모션</v>
      </c>
      <c r="G340" s="12" t="s">
        <v>685</v>
      </c>
      <c r="H340" s="4"/>
      <c r="I340" s="4"/>
    </row>
    <row r="341" spans="1:9" ht="14.1" customHeight="1" x14ac:dyDescent="0.2">
      <c r="A341" s="18">
        <v>809</v>
      </c>
      <c r="B341" s="26">
        <v>8</v>
      </c>
      <c r="C341" s="27" t="str">
        <f>VLOOKUP(B341,[1]CreatureTable!$A:$AP,3,FALSE)</f>
        <v>Hero.Kaulah</v>
      </c>
      <c r="D341" s="28" t="s">
        <v>124</v>
      </c>
      <c r="E341" s="29" t="s">
        <v>731</v>
      </c>
      <c r="F341" s="18" t="str">
        <f>IFERROR(VLOOKUP($E341,[2]Localization_SkillKorean!$A:$B,2,FALSE),"#null")</f>
        <v>치유의 비</v>
      </c>
      <c r="G341" s="12" t="s">
        <v>685</v>
      </c>
      <c r="H341" s="4"/>
      <c r="I341" s="4"/>
    </row>
    <row r="342" spans="1:9" ht="14.1" customHeight="1" x14ac:dyDescent="0.3">
      <c r="A342" s="18">
        <v>810</v>
      </c>
      <c r="B342" s="26">
        <v>8</v>
      </c>
      <c r="C342" s="27" t="str">
        <f>VLOOKUP(B342,[1]CreatureTable!$A:$AP,3,FALSE)</f>
        <v>Hero.Kaulah</v>
      </c>
      <c r="D342" s="29" t="s">
        <v>126</v>
      </c>
      <c r="E342" s="29" t="s">
        <v>732</v>
      </c>
      <c r="F342" s="18" t="str">
        <f>IFERROR(VLOOKUP($E342,[2]Localization_SkillKorean!$A:$B,2,FALSE),"#null")</f>
        <v>낙뢰</v>
      </c>
      <c r="G342" s="12" t="s">
        <v>685</v>
      </c>
      <c r="H342" s="4"/>
      <c r="I342" s="4"/>
    </row>
    <row r="343" spans="1:9" ht="14.1" customHeight="1" x14ac:dyDescent="0.3">
      <c r="A343" s="18">
        <v>811</v>
      </c>
      <c r="B343" s="26">
        <v>8</v>
      </c>
      <c r="C343" s="27" t="str">
        <f>VLOOKUP(B343,[1]CreatureTable!$A:$AP,3,FALSE)</f>
        <v>Hero.Kaulah</v>
      </c>
      <c r="D343" s="29" t="s">
        <v>156</v>
      </c>
      <c r="E343" s="29" t="s">
        <v>714</v>
      </c>
      <c r="F343" s="18" t="str">
        <f>IFERROR(VLOOKUP($E343,[2]Localization_SkillKorean!$A:$B,2,FALSE),"#null")</f>
        <v>신속의 바람</v>
      </c>
      <c r="G343" s="12" t="s">
        <v>685</v>
      </c>
      <c r="H343" s="4"/>
      <c r="I343" s="4"/>
    </row>
    <row r="344" spans="1:9" ht="14.1" customHeight="1" x14ac:dyDescent="0.2">
      <c r="A344" s="18">
        <v>812</v>
      </c>
      <c r="B344" s="26">
        <v>8</v>
      </c>
      <c r="C344" s="27" t="str">
        <f>VLOOKUP(B344,[1]CreatureTable!$A:$AP,3,FALSE)</f>
        <v>Hero.Kaulah</v>
      </c>
      <c r="D344" s="5" t="s">
        <v>157</v>
      </c>
      <c r="E344" s="29" t="str">
        <f t="shared" ref="E344:E404" si="11">CONCATENATE("HERO_ACTION_",UPPER(D344))</f>
        <v>HERO_ACTION_VICTORY</v>
      </c>
      <c r="F344" s="18" t="str">
        <f>IFERROR(VLOOKUP($E344,[2]Localization_ArchiveKorean!$A:$B,2,FALSE),"#null")</f>
        <v>승리</v>
      </c>
      <c r="G344" s="12" t="s">
        <v>689</v>
      </c>
      <c r="H344" s="4"/>
      <c r="I344" s="4"/>
    </row>
    <row r="345" spans="1:9" ht="14.1" customHeight="1" x14ac:dyDescent="0.2">
      <c r="A345" s="18">
        <v>813</v>
      </c>
      <c r="B345" s="26">
        <v>8</v>
      </c>
      <c r="C345" s="27" t="str">
        <f>VLOOKUP(B345,[1]CreatureTable!$A:$AP,3,FALSE)</f>
        <v>Hero.Kaulah</v>
      </c>
      <c r="D345" s="5" t="s">
        <v>128</v>
      </c>
      <c r="E345" s="29" t="str">
        <f t="shared" si="11"/>
        <v>HERO_ACTION_ANGER</v>
      </c>
      <c r="F345" s="18" t="str">
        <f>IFERROR(VLOOKUP($E345,[2]Localization_ArchiveKorean!$A:$B,2,FALSE),"#null")</f>
        <v>분노</v>
      </c>
      <c r="G345" s="12" t="s">
        <v>691</v>
      </c>
      <c r="H345" s="4"/>
      <c r="I345" s="4"/>
    </row>
    <row r="346" spans="1:9" ht="14.1" customHeight="1" x14ac:dyDescent="0.2">
      <c r="A346" s="18">
        <v>814</v>
      </c>
      <c r="B346" s="26">
        <v>8</v>
      </c>
      <c r="C346" s="27" t="str">
        <f>VLOOKUP(B346,[1]CreatureTable!$A:$AP,3,FALSE)</f>
        <v>Hero.Kaulah</v>
      </c>
      <c r="D346" s="5" t="s">
        <v>132</v>
      </c>
      <c r="E346" s="29" t="str">
        <f t="shared" si="11"/>
        <v>HERO_ACTION_COMA</v>
      </c>
      <c r="F346" s="18" t="str">
        <f>IFERROR(VLOOKUP($E346,[2]Localization_ArchiveKorean!$A:$B,2,FALSE),"#null")</f>
        <v>부상 입음</v>
      </c>
      <c r="G346" s="12" t="s">
        <v>691</v>
      </c>
      <c r="H346" s="4"/>
      <c r="I346" s="4"/>
    </row>
    <row r="347" spans="1:9" ht="14.1" customHeight="1" x14ac:dyDescent="0.3">
      <c r="A347" s="18">
        <v>815</v>
      </c>
      <c r="B347" s="26">
        <v>8</v>
      </c>
      <c r="C347" s="27" t="str">
        <f>VLOOKUP(B347,[1]CreatureTable!$A:$AP,3,FALSE)</f>
        <v>Hero.Kaulah</v>
      </c>
      <c r="D347" s="29" t="s">
        <v>155</v>
      </c>
      <c r="E347" s="29" t="str">
        <f t="shared" si="11"/>
        <v>HERO_ACTION_INNIDLE</v>
      </c>
      <c r="F347" s="18" t="str">
        <f>IFERROR(VLOOKUP($E347,[2]Localization_ArchiveKorean!$A:$B,2,FALSE),"#null")</f>
        <v>여관 대기 동작</v>
      </c>
      <c r="G347" s="12" t="s">
        <v>686</v>
      </c>
      <c r="H347" s="4"/>
      <c r="I347" s="4"/>
    </row>
    <row r="348" spans="1:9" ht="14.1" customHeight="1" x14ac:dyDescent="0.3">
      <c r="A348" s="18">
        <v>816</v>
      </c>
      <c r="B348" s="26">
        <v>8</v>
      </c>
      <c r="C348" s="27" t="str">
        <f>VLOOKUP(B348,[1]CreatureTable!$A:$AP,3,FALSE)</f>
        <v>Hero.Kaulah</v>
      </c>
      <c r="D348" s="29" t="s">
        <v>28</v>
      </c>
      <c r="E348" s="29" t="str">
        <f t="shared" si="11"/>
        <v>HERO_ACTION_INNREACTION</v>
      </c>
      <c r="F348" s="18" t="str">
        <f>IFERROR(VLOOKUP($E348,[2]Localization_ArchiveKorean!$A:$B,2,FALSE),"#null")</f>
        <v>여관 반응</v>
      </c>
      <c r="G348" s="12" t="s">
        <v>689</v>
      </c>
      <c r="H348" s="4"/>
      <c r="I348" s="4"/>
    </row>
    <row r="349" spans="1:9" ht="14.1" customHeight="1" x14ac:dyDescent="0.2">
      <c r="A349" s="18">
        <v>817</v>
      </c>
      <c r="B349" s="26">
        <v>8</v>
      </c>
      <c r="C349" s="27" t="str">
        <f>VLOOKUP(B349,[1]CreatureTable!$A:$AP,3,FALSE)</f>
        <v>Hero.Kaulah</v>
      </c>
      <c r="D349" s="28" t="s">
        <v>140</v>
      </c>
      <c r="E349" s="29" t="str">
        <f t="shared" si="11"/>
        <v>HERO_ACTION_LAUGH</v>
      </c>
      <c r="F349" s="18" t="str">
        <f>IFERROR(VLOOKUP($E349,[2]Localization_ArchiveKorean!$A:$B,2,FALSE),"#null")</f>
        <v>웃음</v>
      </c>
      <c r="G349" s="12" t="s">
        <v>689</v>
      </c>
      <c r="H349" s="4"/>
      <c r="I349" s="4"/>
    </row>
    <row r="350" spans="1:9" ht="14.1" customHeight="1" x14ac:dyDescent="0.3">
      <c r="A350" s="18">
        <v>818</v>
      </c>
      <c r="B350" s="26">
        <v>8</v>
      </c>
      <c r="C350" s="27" t="str">
        <f>VLOOKUP(B350,[1]CreatureTable!$A:$AP,3,FALSE)</f>
        <v>Hero.Kaulah</v>
      </c>
      <c r="D350" s="29" t="s">
        <v>142</v>
      </c>
      <c r="E350" s="29" t="s">
        <v>777</v>
      </c>
      <c r="F350" s="18" t="str">
        <f>IFERROR(VLOOKUP($E350,[2]Localization_ArchiveKorean!$A:$B,2,FALSE),"#null")</f>
        <v>일반 자세</v>
      </c>
      <c r="G350" s="12" t="s">
        <v>686</v>
      </c>
      <c r="H350" s="4"/>
      <c r="I350" s="4"/>
    </row>
    <row r="351" spans="1:9" ht="14.1" customHeight="1" x14ac:dyDescent="0.3">
      <c r="A351" s="18">
        <v>819</v>
      </c>
      <c r="B351" s="26">
        <v>8</v>
      </c>
      <c r="C351" s="27" t="str">
        <f>VLOOKUP(B351,[1]CreatureTable!$A:$AP,3,FALSE)</f>
        <v>Hero.Kaulah</v>
      </c>
      <c r="D351" s="29" t="s">
        <v>177</v>
      </c>
      <c r="E351" s="29" t="str">
        <f t="shared" si="11"/>
        <v>HERO_ACTION_PRAY</v>
      </c>
      <c r="F351" s="18" t="str">
        <f>IFERROR(VLOOKUP($E351,[2]Localization_ArchiveKorean!$A:$B,2,FALSE),"#null")</f>
        <v>기도</v>
      </c>
      <c r="G351" s="12" t="s">
        <v>689</v>
      </c>
      <c r="H351" s="4"/>
      <c r="I351" s="4"/>
    </row>
    <row r="352" spans="1:9" ht="14.1" customHeight="1" x14ac:dyDescent="0.3">
      <c r="A352" s="18">
        <v>820</v>
      </c>
      <c r="B352" s="26">
        <v>8</v>
      </c>
      <c r="C352" s="27" t="str">
        <f>VLOOKUP(B352,[1]CreatureTable!$A:$AP,3,FALSE)</f>
        <v>Hero.Kaulah</v>
      </c>
      <c r="D352" s="29" t="s">
        <v>143</v>
      </c>
      <c r="E352" s="29" t="str">
        <f t="shared" si="11"/>
        <v>HERO_ACTION_PURIFY1</v>
      </c>
      <c r="F352" s="18" t="str">
        <f>IFERROR(VLOOKUP($E352,[2]Localization_ArchiveKorean!$A:$B,2,FALSE),"#null")</f>
        <v>정화 모션 1</v>
      </c>
      <c r="G352" s="12" t="s">
        <v>690</v>
      </c>
      <c r="H352" s="4"/>
      <c r="I352" s="4"/>
    </row>
    <row r="353" spans="1:9" ht="14.1" customHeight="1" x14ac:dyDescent="0.3">
      <c r="A353" s="18">
        <v>821</v>
      </c>
      <c r="B353" s="26">
        <v>8</v>
      </c>
      <c r="C353" s="27" t="str">
        <f>VLOOKUP(B353,[1]CreatureTable!$A:$AP,3,FALSE)</f>
        <v>Hero.Kaulah</v>
      </c>
      <c r="D353" s="29" t="s">
        <v>144</v>
      </c>
      <c r="E353" s="29" t="str">
        <f t="shared" si="11"/>
        <v>HERO_ACTION_PURIFY2</v>
      </c>
      <c r="F353" s="18" t="str">
        <f>IFERROR(VLOOKUP($E353,[2]Localization_ArchiveKorean!$A:$B,2,FALSE),"#null")</f>
        <v>정화 모션 2</v>
      </c>
      <c r="G353" s="12" t="s">
        <v>690</v>
      </c>
      <c r="H353" s="4"/>
      <c r="I353" s="4"/>
    </row>
    <row r="354" spans="1:9" ht="14.1" customHeight="1" x14ac:dyDescent="0.3">
      <c r="A354" s="18">
        <v>822</v>
      </c>
      <c r="B354" s="26">
        <v>8</v>
      </c>
      <c r="C354" s="27" t="str">
        <f>VLOOKUP(B354,[1]CreatureTable!$A:$AP,3,FALSE)</f>
        <v>Hero.Kaulah</v>
      </c>
      <c r="D354" s="29" t="s">
        <v>145</v>
      </c>
      <c r="E354" s="29" t="str">
        <f t="shared" si="11"/>
        <v>HERO_ACTION_PURIFYREACTION1</v>
      </c>
      <c r="F354" s="18" t="str">
        <f>IFERROR(VLOOKUP($E354,[2]Localization_ArchiveKorean!$A:$B,2,FALSE),"#null")</f>
        <v>정화 반응 1</v>
      </c>
      <c r="G354" s="12" t="s">
        <v>690</v>
      </c>
      <c r="H354" s="4"/>
      <c r="I354" s="4"/>
    </row>
    <row r="355" spans="1:9" ht="14.1" customHeight="1" x14ac:dyDescent="0.3">
      <c r="A355" s="18">
        <v>823</v>
      </c>
      <c r="B355" s="26">
        <v>8</v>
      </c>
      <c r="C355" s="27" t="str">
        <f>VLOOKUP(B355,[1]CreatureTable!$A:$AP,3,FALSE)</f>
        <v>Hero.Kaulah</v>
      </c>
      <c r="D355" s="29" t="s">
        <v>146</v>
      </c>
      <c r="E355" s="29" t="str">
        <f t="shared" si="11"/>
        <v>HERO_ACTION_PURIFYREACTION2</v>
      </c>
      <c r="F355" s="18" t="str">
        <f>IFERROR(VLOOKUP($E355,[2]Localization_ArchiveKorean!$A:$B,2,FALSE),"#null")</f>
        <v>정화 반응 2</v>
      </c>
      <c r="G355" s="12" t="s">
        <v>690</v>
      </c>
      <c r="H355" s="4"/>
      <c r="I355" s="4"/>
    </row>
    <row r="356" spans="1:9" ht="14.1" customHeight="1" x14ac:dyDescent="0.2">
      <c r="A356" s="18">
        <v>824</v>
      </c>
      <c r="B356" s="26">
        <v>8</v>
      </c>
      <c r="C356" s="27" t="str">
        <f>VLOOKUP(B356,[1]CreatureTable!$A:$AP,3,FALSE)</f>
        <v>Hero.Kaulah</v>
      </c>
      <c r="D356" s="5" t="s">
        <v>174</v>
      </c>
      <c r="E356" s="29" t="str">
        <f t="shared" si="11"/>
        <v>HERO_ACTION_RAGE</v>
      </c>
      <c r="F356" s="18" t="str">
        <f>IFERROR(VLOOKUP($E356,[2]Localization_ArchiveKorean!$A:$B,2,FALSE),"#null")</f>
        <v>격정</v>
      </c>
      <c r="G356" s="12" t="s">
        <v>691</v>
      </c>
      <c r="H356" s="4"/>
      <c r="I356" s="4"/>
    </row>
    <row r="357" spans="1:9" ht="14.1" customHeight="1" x14ac:dyDescent="0.3">
      <c r="A357" s="18">
        <v>825</v>
      </c>
      <c r="B357" s="26">
        <v>8</v>
      </c>
      <c r="C357" s="27" t="str">
        <f>VLOOKUP(B357,[1]CreatureTable!$A:$AP,3,FALSE)</f>
        <v>Hero.Kaulah</v>
      </c>
      <c r="D357" s="29" t="s">
        <v>148</v>
      </c>
      <c r="E357" s="29" t="str">
        <f t="shared" si="11"/>
        <v>HERO_ACTION_SAD</v>
      </c>
      <c r="F357" s="18" t="str">
        <f>IFERROR(VLOOKUP($E357,[2]Localization_ArchiveKorean!$A:$B,2,FALSE),"#null")</f>
        <v>슬픔</v>
      </c>
      <c r="G357" s="12" t="s">
        <v>691</v>
      </c>
      <c r="H357" s="4"/>
      <c r="I357" s="4"/>
    </row>
    <row r="358" spans="1:9" ht="14.1" customHeight="1" x14ac:dyDescent="0.3">
      <c r="A358" s="18">
        <v>826</v>
      </c>
      <c r="B358" s="26">
        <v>8</v>
      </c>
      <c r="C358" s="27" t="str">
        <f>VLOOKUP(B358,[1]CreatureTable!$A:$AP,3,FALSE)</f>
        <v>Hero.Kaulah</v>
      </c>
      <c r="D358" s="29" t="s">
        <v>150</v>
      </c>
      <c r="E358" s="29" t="str">
        <f t="shared" si="11"/>
        <v>HERO_ACTION_SMILE</v>
      </c>
      <c r="F358" s="18" t="str">
        <f>IFERROR(VLOOKUP($E358,[2]Localization_ArchiveKorean!$A:$B,2,FALSE),"#null")</f>
        <v>미소</v>
      </c>
      <c r="G358" s="12" t="s">
        <v>689</v>
      </c>
      <c r="H358" s="4"/>
      <c r="I358" s="4"/>
    </row>
    <row r="359" spans="1:9" ht="14.1" customHeight="1" x14ac:dyDescent="0.2">
      <c r="A359" s="18">
        <v>827</v>
      </c>
      <c r="B359" s="26">
        <v>8</v>
      </c>
      <c r="C359" s="27" t="str">
        <f>VLOOKUP(B359,[1]CreatureTable!$A:$AP,3,FALSE)</f>
        <v>Hero.Kaulah</v>
      </c>
      <c r="D359" s="28" t="s">
        <v>161</v>
      </c>
      <c r="E359" s="29" t="s">
        <v>791</v>
      </c>
      <c r="F359" s="18" t="str">
        <f>IFERROR(VLOOKUP($E359,[2]Localization_ArchiveKorean!$A:$B,2,FALSE),"#null")</f>
        <v>미안함</v>
      </c>
      <c r="G359" s="12" t="s">
        <v>691</v>
      </c>
      <c r="H359" s="4"/>
      <c r="I359" s="4"/>
    </row>
    <row r="360" spans="1:9" ht="14.1" customHeight="1" x14ac:dyDescent="0.3">
      <c r="A360" s="18">
        <v>828</v>
      </c>
      <c r="B360" s="26">
        <v>8</v>
      </c>
      <c r="C360" s="27" t="str">
        <f>VLOOKUP(B360,[1]CreatureTable!$A:$AP,3,FALSE)</f>
        <v>Hero.Kaulah</v>
      </c>
      <c r="D360" s="29" t="s">
        <v>178</v>
      </c>
      <c r="E360" s="29" t="str">
        <f t="shared" si="11"/>
        <v>HERO_ACTION_STRONGWILL</v>
      </c>
      <c r="F360" s="18" t="str">
        <f>IFERROR(VLOOKUP($E360,[2]Localization_ArchiveKorean!$A:$B,2,FALSE),"#null")</f>
        <v>강한 의지</v>
      </c>
      <c r="G360" s="12" t="s">
        <v>689</v>
      </c>
      <c r="H360" s="4"/>
      <c r="I360" s="4"/>
    </row>
    <row r="361" spans="1:9" ht="14.1" customHeight="1" x14ac:dyDescent="0.3">
      <c r="A361" s="18">
        <v>829</v>
      </c>
      <c r="B361" s="26">
        <v>8</v>
      </c>
      <c r="C361" s="27" t="str">
        <f>VLOOKUP(B361,[1]CreatureTable!$A:$AP,3,FALSE)</f>
        <v>Hero.Kaulah</v>
      </c>
      <c r="D361" s="29" t="s">
        <v>179</v>
      </c>
      <c r="E361" s="29" t="str">
        <f t="shared" si="11"/>
        <v>HERO_ACTION_THINK</v>
      </c>
      <c r="F361" s="18" t="str">
        <f>IFERROR(VLOOKUP($E361,[2]Localization_ArchiveKorean!$A:$B,2,FALSE),"#null")</f>
        <v>고민</v>
      </c>
      <c r="G361" s="12" t="s">
        <v>691</v>
      </c>
      <c r="H361" s="4"/>
      <c r="I361" s="4"/>
    </row>
    <row r="362" spans="1:9" ht="14.1" customHeight="1" x14ac:dyDescent="0.3">
      <c r="A362" s="18">
        <v>830</v>
      </c>
      <c r="B362" s="26">
        <v>8</v>
      </c>
      <c r="C362" s="27" t="str">
        <f>VLOOKUP(B362,[1]CreatureTable!$A:$AP,3,FALSE)</f>
        <v>Hero.Kaulah</v>
      </c>
      <c r="D362" s="29" t="s">
        <v>154</v>
      </c>
      <c r="E362" s="29" t="s">
        <v>782</v>
      </c>
      <c r="F362" s="18" t="str">
        <f>IFERROR(VLOOKUP($E362,[2]Localization_ArchiveKorean!$A:$B,2,FALSE),"#null")</f>
        <v>걱정</v>
      </c>
      <c r="G362" s="12" t="s">
        <v>691</v>
      </c>
      <c r="H362" s="4"/>
      <c r="I362" s="4"/>
    </row>
    <row r="363" spans="1:9" ht="14.1" customHeight="1" x14ac:dyDescent="0.3">
      <c r="A363" s="18">
        <v>900</v>
      </c>
      <c r="B363" s="19">
        <v>9</v>
      </c>
      <c r="C363" s="20" t="str">
        <f>VLOOKUP(B363,[1]CreatureTable!$A:$AP,3,FALSE)</f>
        <v>Hero.Epis</v>
      </c>
      <c r="D363" s="19" t="s">
        <v>1347</v>
      </c>
      <c r="E363" s="19" t="str">
        <f>CONCATENATE("HERO_ACTION_",UPPER(D363))</f>
        <v>HERO_ACTION_SIGNATURE</v>
      </c>
      <c r="F363" s="18" t="str">
        <f>IFERROR(VLOOKUP($E363,[2]Localization_SkillKorean!$A:$B,2,FALSE),"#null")</f>
        <v>#null</v>
      </c>
      <c r="G363" s="12" t="s">
        <v>1348</v>
      </c>
      <c r="H363" s="4"/>
      <c r="I363" s="4"/>
    </row>
    <row r="364" spans="1:9" ht="14.1" customHeight="1" x14ac:dyDescent="0.3">
      <c r="A364" s="18">
        <v>901</v>
      </c>
      <c r="B364" s="19">
        <v>9</v>
      </c>
      <c r="C364" s="20" t="str">
        <f>VLOOKUP(B364,[1]CreatureTable!$A:$AP,3,FALSE)</f>
        <v>Hero.Epis</v>
      </c>
      <c r="D364" s="24" t="s">
        <v>119</v>
      </c>
      <c r="E364" s="24" t="str">
        <f t="shared" si="11"/>
        <v>HERO_ACTION_IDLE</v>
      </c>
      <c r="F364" s="18" t="str">
        <f>IFERROR(VLOOKUP($E364,[2]Localization_ArchiveKorean!$A:$B,2,FALSE),"#null")</f>
        <v>대기</v>
      </c>
      <c r="G364" s="12" t="s">
        <v>686</v>
      </c>
      <c r="H364" s="4"/>
      <c r="I364" s="4"/>
    </row>
    <row r="365" spans="1:9" ht="14.1" customHeight="1" x14ac:dyDescent="0.2">
      <c r="A365" s="18">
        <v>902</v>
      </c>
      <c r="B365" s="19">
        <v>9</v>
      </c>
      <c r="C365" s="20" t="str">
        <f>VLOOKUP(B365,[1]CreatureTable!$A:$AP,3,FALSE)</f>
        <v>Hero.Epis</v>
      </c>
      <c r="D365" s="6" t="s">
        <v>5</v>
      </c>
      <c r="E365" s="24" t="str">
        <f t="shared" si="11"/>
        <v>HERO_ACTION_BATTLEIDLE</v>
      </c>
      <c r="F365" s="18" t="str">
        <f>IFERROR(VLOOKUP($E365,[2]Localization_ArchiveKorean!$A:$B,2,FALSE),"#null")</f>
        <v>전투 준비</v>
      </c>
      <c r="G365" s="12" t="s">
        <v>686</v>
      </c>
      <c r="H365" s="4"/>
      <c r="I365" s="4"/>
    </row>
    <row r="366" spans="1:9" ht="14.1" customHeight="1" x14ac:dyDescent="0.2">
      <c r="A366" s="18">
        <v>903</v>
      </c>
      <c r="B366" s="19">
        <v>9</v>
      </c>
      <c r="C366" s="20" t="str">
        <f>VLOOKUP(B366,[1]CreatureTable!$A:$AP,3,FALSE)</f>
        <v>Hero.Epis</v>
      </c>
      <c r="D366" s="6" t="s">
        <v>120</v>
      </c>
      <c r="E366" s="24" t="str">
        <f t="shared" si="11"/>
        <v>HERO_ACTION_RUN</v>
      </c>
      <c r="F366" s="18" t="str">
        <f>IFERROR(VLOOKUP($E366,[2]Localization_ArchiveKorean!$A:$B,2,FALSE),"#null")</f>
        <v>달리기</v>
      </c>
      <c r="G366" s="12" t="s">
        <v>688</v>
      </c>
      <c r="H366" s="4"/>
      <c r="I366" s="4"/>
    </row>
    <row r="367" spans="1:9" ht="14.1" customHeight="1" x14ac:dyDescent="0.2">
      <c r="A367" s="18">
        <v>904</v>
      </c>
      <c r="B367" s="19">
        <v>9</v>
      </c>
      <c r="C367" s="20" t="str">
        <f>VLOOKUP(B367,[1]CreatureTable!$A:$AP,3,FALSE)</f>
        <v>Hero.Epis</v>
      </c>
      <c r="D367" s="6" t="s">
        <v>121</v>
      </c>
      <c r="E367" s="24" t="str">
        <f t="shared" si="11"/>
        <v>HERO_ACTION_DIE</v>
      </c>
      <c r="F367" s="18" t="str">
        <f>IFERROR(VLOOKUP($E367,[2]Localization_ArchiveKorean!$A:$B,2,FALSE),"#null")</f>
        <v>사망</v>
      </c>
      <c r="G367" s="12" t="s">
        <v>687</v>
      </c>
      <c r="H367" s="4"/>
      <c r="I367" s="4"/>
    </row>
    <row r="368" spans="1:9" ht="14.1" customHeight="1" x14ac:dyDescent="0.3">
      <c r="A368" s="18">
        <v>905</v>
      </c>
      <c r="B368" s="19">
        <v>9</v>
      </c>
      <c r="C368" s="20" t="str">
        <f>VLOOKUP(B368,[1]CreatureTable!$A:$AP,3,FALSE)</f>
        <v>Hero.Epis</v>
      </c>
      <c r="D368" s="24" t="s">
        <v>122</v>
      </c>
      <c r="E368" s="24" t="str">
        <f t="shared" si="11"/>
        <v>HERO_ACTION_DAMAGE</v>
      </c>
      <c r="F368" s="18" t="str">
        <f>IFERROR(VLOOKUP($E368,[2]Localization_ArchiveKorean!$A:$B,2,FALSE),"#null")</f>
        <v>피격</v>
      </c>
      <c r="G368" s="12" t="s">
        <v>686</v>
      </c>
      <c r="H368" s="4"/>
      <c r="I368" s="4"/>
    </row>
    <row r="369" spans="1:9" ht="14.1" customHeight="1" x14ac:dyDescent="0.3">
      <c r="A369" s="18">
        <v>906</v>
      </c>
      <c r="B369" s="19">
        <v>9</v>
      </c>
      <c r="C369" s="20" t="str">
        <f>VLOOKUP(B369,[1]CreatureTable!$A:$AP,3,FALSE)</f>
        <v>Hero.Epis</v>
      </c>
      <c r="D369" s="24" t="s">
        <v>170</v>
      </c>
      <c r="E369" s="24" t="str">
        <f t="shared" si="11"/>
        <v>HERO_ACTION_STUN</v>
      </c>
      <c r="F369" s="18" t="str">
        <f>IFERROR(VLOOKUP($E369,[2]Localization_ArchiveKorean!$A:$B,2,FALSE),"#null")</f>
        <v>기절</v>
      </c>
      <c r="G369" s="12" t="s">
        <v>687</v>
      </c>
      <c r="H369" s="4"/>
      <c r="I369" s="4"/>
    </row>
    <row r="370" spans="1:9" ht="14.1" customHeight="1" x14ac:dyDescent="0.2">
      <c r="A370" s="18">
        <v>907</v>
      </c>
      <c r="B370" s="19">
        <v>9</v>
      </c>
      <c r="C370" s="20" t="str">
        <f>VLOOKUP(B370,[1]CreatureTable!$A:$AP,3,FALSE)</f>
        <v>Hero.Epis</v>
      </c>
      <c r="D370" s="25" t="s">
        <v>171</v>
      </c>
      <c r="E370" s="24" t="str">
        <f t="shared" si="11"/>
        <v>HERO_ACTION_DOWN</v>
      </c>
      <c r="F370" s="18" t="str">
        <f>IFERROR(VLOOKUP($E370,[2]Localization_ArchiveKorean!$A:$B,2,FALSE),"#null")</f>
        <v>넘어짐</v>
      </c>
      <c r="G370" s="12" t="s">
        <v>687</v>
      </c>
      <c r="H370" s="4"/>
      <c r="I370" s="4"/>
    </row>
    <row r="371" spans="1:9" ht="14.1" customHeight="1" x14ac:dyDescent="0.3">
      <c r="A371" s="18">
        <v>908</v>
      </c>
      <c r="B371" s="19">
        <v>9</v>
      </c>
      <c r="C371" s="20" t="str">
        <f>VLOOKUP(B371,[1]CreatureTable!$A:$AP,3,FALSE)</f>
        <v>Hero.Epis</v>
      </c>
      <c r="D371" s="24" t="s">
        <v>123</v>
      </c>
      <c r="E371" s="24" t="s">
        <v>730</v>
      </c>
      <c r="F371" s="18" t="str">
        <f>IFERROR(VLOOKUP($E371,[2]Localization_ArchiveKorean!$A:$B,2,FALSE),"#null")</f>
        <v>공격 모션</v>
      </c>
      <c r="G371" s="12" t="s">
        <v>685</v>
      </c>
      <c r="H371" s="4"/>
      <c r="I371" s="4"/>
    </row>
    <row r="372" spans="1:9" ht="14.1" customHeight="1" x14ac:dyDescent="0.3">
      <c r="A372" s="18">
        <v>909</v>
      </c>
      <c r="B372" s="19">
        <v>9</v>
      </c>
      <c r="C372" s="20" t="str">
        <f>VLOOKUP(B372,[1]CreatureTable!$A:$AP,3,FALSE)</f>
        <v>Hero.Epis</v>
      </c>
      <c r="D372" s="7" t="s">
        <v>125</v>
      </c>
      <c r="E372" s="24" t="s">
        <v>716</v>
      </c>
      <c r="F372" s="18" t="str">
        <f>IFERROR(VLOOKUP($E372,[2]Localization_SkillKorean!$A:$B,2,FALSE),"#null")</f>
        <v>흡수의 일격</v>
      </c>
      <c r="G372" s="12" t="s">
        <v>685</v>
      </c>
      <c r="H372" s="4"/>
      <c r="I372" s="4"/>
    </row>
    <row r="373" spans="1:9" ht="14.1" customHeight="1" x14ac:dyDescent="0.3">
      <c r="A373" s="18">
        <v>910</v>
      </c>
      <c r="B373" s="19">
        <v>9</v>
      </c>
      <c r="C373" s="20" t="str">
        <f>VLOOKUP(B373,[1]CreatureTable!$A:$AP,3,FALSE)</f>
        <v>Hero.Epis</v>
      </c>
      <c r="D373" s="7" t="s">
        <v>180</v>
      </c>
      <c r="E373" s="24" t="s">
        <v>717</v>
      </c>
      <c r="F373" s="18" t="str">
        <f>IFERROR(VLOOKUP($E373,[2]Localization_SkillKorean!$A:$B,2,FALSE),"#null")</f>
        <v>악몽</v>
      </c>
      <c r="G373" s="12" t="s">
        <v>685</v>
      </c>
      <c r="H373" s="4"/>
      <c r="I373" s="4"/>
    </row>
    <row r="374" spans="1:9" ht="14.1" customHeight="1" x14ac:dyDescent="0.3">
      <c r="A374" s="18">
        <v>911</v>
      </c>
      <c r="B374" s="19">
        <v>9</v>
      </c>
      <c r="C374" s="20" t="str">
        <f>VLOOKUP(B374,[1]CreatureTable!$A:$AP,3,FALSE)</f>
        <v>Hero.Epis</v>
      </c>
      <c r="D374" s="7" t="s">
        <v>156</v>
      </c>
      <c r="E374" s="24" t="s">
        <v>715</v>
      </c>
      <c r="F374" s="18" t="str">
        <f>IFERROR(VLOOKUP($E374,[2]Localization_SkillKorean!$A:$B,2,FALSE),"#null")</f>
        <v>악마의 무도회</v>
      </c>
      <c r="G374" s="12" t="s">
        <v>685</v>
      </c>
      <c r="H374" s="4"/>
      <c r="I374" s="4"/>
    </row>
    <row r="375" spans="1:9" ht="14.1" customHeight="1" x14ac:dyDescent="0.3">
      <c r="A375" s="18">
        <v>912</v>
      </c>
      <c r="B375" s="19">
        <v>9</v>
      </c>
      <c r="C375" s="20" t="str">
        <f>VLOOKUP(B375,[1]CreatureTable!$A:$AP,3,FALSE)</f>
        <v>Hero.Epis</v>
      </c>
      <c r="D375" s="7" t="s">
        <v>157</v>
      </c>
      <c r="E375" s="24" t="str">
        <f t="shared" si="11"/>
        <v>HERO_ACTION_VICTORY</v>
      </c>
      <c r="F375" s="18" t="str">
        <f>IFERROR(VLOOKUP($E375,[2]Localization_ArchiveKorean!$A:$B,2,FALSE),"#null")</f>
        <v>승리</v>
      </c>
      <c r="G375" s="12" t="s">
        <v>689</v>
      </c>
      <c r="H375" s="4"/>
      <c r="I375" s="4"/>
    </row>
    <row r="376" spans="1:9" ht="14.1" customHeight="1" x14ac:dyDescent="0.2">
      <c r="A376" s="18">
        <v>913</v>
      </c>
      <c r="B376" s="19">
        <v>9</v>
      </c>
      <c r="C376" s="20" t="str">
        <f>VLOOKUP(B376,[1]CreatureTable!$A:$AP,3,FALSE)</f>
        <v>Hero.Epis</v>
      </c>
      <c r="D376" s="8" t="s">
        <v>128</v>
      </c>
      <c r="E376" s="24" t="str">
        <f t="shared" si="11"/>
        <v>HERO_ACTION_ANGER</v>
      </c>
      <c r="F376" s="18" t="str">
        <f>IFERROR(VLOOKUP($E376,[2]Localization_ArchiveKorean!$A:$B,2,FALSE),"#null")</f>
        <v>분노</v>
      </c>
      <c r="G376" s="12" t="s">
        <v>691</v>
      </c>
      <c r="H376" s="4"/>
      <c r="I376" s="4"/>
    </row>
    <row r="377" spans="1:9" ht="14.1" customHeight="1" x14ac:dyDescent="0.3">
      <c r="A377" s="18">
        <v>914</v>
      </c>
      <c r="B377" s="19">
        <v>9</v>
      </c>
      <c r="C377" s="20" t="str">
        <f>VLOOKUP(B377,[1]CreatureTable!$A:$AP,3,FALSE)</f>
        <v>Hero.Epis</v>
      </c>
      <c r="D377" s="7" t="s">
        <v>132</v>
      </c>
      <c r="E377" s="24" t="str">
        <f t="shared" si="11"/>
        <v>HERO_ACTION_COMA</v>
      </c>
      <c r="F377" s="18" t="str">
        <f>IFERROR(VLOOKUP($E377,[2]Localization_ArchiveKorean!$A:$B,2,FALSE),"#null")</f>
        <v>부상 입음</v>
      </c>
      <c r="G377" s="12" t="s">
        <v>691</v>
      </c>
      <c r="H377" s="4"/>
      <c r="I377" s="4"/>
    </row>
    <row r="378" spans="1:9" ht="14.1" customHeight="1" x14ac:dyDescent="0.3">
      <c r="A378" s="18">
        <v>915</v>
      </c>
      <c r="B378" s="19">
        <v>9</v>
      </c>
      <c r="C378" s="20" t="str">
        <f>VLOOKUP(B378,[1]CreatureTable!$A:$AP,3,FALSE)</f>
        <v>Hero.Epis</v>
      </c>
      <c r="D378" s="7" t="s">
        <v>181</v>
      </c>
      <c r="E378" s="24" t="str">
        <f t="shared" si="11"/>
        <v>HERO_ACTION_CYNICALSMILE</v>
      </c>
      <c r="F378" s="18" t="str">
        <f>IFERROR(VLOOKUP($E378,[2]Localization_ArchiveKorean!$A:$B,2,FALSE),"#null")</f>
        <v>냉소적인 웃음</v>
      </c>
      <c r="G378" s="12" t="s">
        <v>691</v>
      </c>
      <c r="H378" s="4"/>
      <c r="I378" s="4"/>
    </row>
    <row r="379" spans="1:9" ht="14.1" customHeight="1" x14ac:dyDescent="0.3">
      <c r="A379" s="18">
        <v>916</v>
      </c>
      <c r="B379" s="19">
        <v>9</v>
      </c>
      <c r="C379" s="20" t="str">
        <f>VLOOKUP(B379,[1]CreatureTable!$A:$AP,3,FALSE)</f>
        <v>Hero.Epis</v>
      </c>
      <c r="D379" s="7" t="s">
        <v>136</v>
      </c>
      <c r="E379" s="24" t="str">
        <f t="shared" si="11"/>
        <v>HERO_ACTION_GLARE</v>
      </c>
      <c r="F379" s="18" t="str">
        <f>IFERROR(VLOOKUP($E379,[2]Localization_ArchiveKorean!$A:$B,2,FALSE),"#null")</f>
        <v>노려보기</v>
      </c>
      <c r="G379" s="12" t="s">
        <v>691</v>
      </c>
      <c r="H379" s="4"/>
      <c r="I379" s="4"/>
    </row>
    <row r="380" spans="1:9" ht="14.1" customHeight="1" x14ac:dyDescent="0.3">
      <c r="A380" s="18">
        <v>917</v>
      </c>
      <c r="B380" s="19">
        <v>9</v>
      </c>
      <c r="C380" s="20" t="str">
        <f>VLOOKUP(B380,[1]CreatureTable!$A:$AP,3,FALSE)</f>
        <v>Hero.Epis</v>
      </c>
      <c r="D380" s="24" t="s">
        <v>138</v>
      </c>
      <c r="E380" s="24" t="str">
        <f t="shared" si="11"/>
        <v>HERO_ACTION_IRRITATION</v>
      </c>
      <c r="F380" s="18" t="str">
        <f>IFERROR(VLOOKUP($E380,[2]Localization_ArchiveKorean!$A:$B,2,FALSE),"#null")</f>
        <v>짜증</v>
      </c>
      <c r="G380" s="12" t="s">
        <v>691</v>
      </c>
      <c r="H380" s="4"/>
      <c r="I380" s="4"/>
    </row>
    <row r="381" spans="1:9" ht="14.1" customHeight="1" x14ac:dyDescent="0.2">
      <c r="A381" s="18">
        <v>918</v>
      </c>
      <c r="B381" s="19">
        <v>9</v>
      </c>
      <c r="C381" s="20" t="str">
        <f>VLOOKUP(B381,[1]CreatureTable!$A:$AP,3,FALSE)</f>
        <v>Hero.Epis</v>
      </c>
      <c r="D381" s="6" t="s">
        <v>140</v>
      </c>
      <c r="E381" s="24" t="str">
        <f t="shared" si="11"/>
        <v>HERO_ACTION_LAUGH</v>
      </c>
      <c r="F381" s="18" t="str">
        <f>IFERROR(VLOOKUP($E381,[2]Localization_ArchiveKorean!$A:$B,2,FALSE),"#null")</f>
        <v>웃음</v>
      </c>
      <c r="G381" s="12" t="s">
        <v>689</v>
      </c>
      <c r="H381" s="4"/>
      <c r="I381" s="4"/>
    </row>
    <row r="382" spans="1:9" ht="14.1" customHeight="1" x14ac:dyDescent="0.2">
      <c r="A382" s="18">
        <v>919</v>
      </c>
      <c r="B382" s="19">
        <v>9</v>
      </c>
      <c r="C382" s="20" t="str">
        <f>VLOOKUP(B382,[1]CreatureTable!$A:$AP,3,FALSE)</f>
        <v>Hero.Epis</v>
      </c>
      <c r="D382" s="6" t="s">
        <v>142</v>
      </c>
      <c r="E382" s="24" t="s">
        <v>777</v>
      </c>
      <c r="F382" s="18" t="str">
        <f>IFERROR(VLOOKUP($E382,[2]Localization_ArchiveKorean!$A:$B,2,FALSE),"#null")</f>
        <v>일반 자세</v>
      </c>
      <c r="G382" s="12" t="s">
        <v>686</v>
      </c>
      <c r="H382" s="4"/>
      <c r="I382" s="4"/>
    </row>
    <row r="383" spans="1:9" ht="14.1" customHeight="1" x14ac:dyDescent="0.3">
      <c r="A383" s="18">
        <v>920</v>
      </c>
      <c r="B383" s="19">
        <v>9</v>
      </c>
      <c r="C383" s="20" t="str">
        <f>VLOOKUP(B383,[1]CreatureTable!$A:$AP,3,FALSE)</f>
        <v>Hero.Epis</v>
      </c>
      <c r="D383" s="24" t="s">
        <v>143</v>
      </c>
      <c r="E383" s="24" t="str">
        <f t="shared" si="11"/>
        <v>HERO_ACTION_PURIFY1</v>
      </c>
      <c r="F383" s="18" t="str">
        <f>IFERROR(VLOOKUP($E383,[2]Localization_ArchiveKorean!$A:$B,2,FALSE),"#null")</f>
        <v>정화 모션 1</v>
      </c>
      <c r="G383" s="12" t="s">
        <v>690</v>
      </c>
      <c r="H383" s="4"/>
      <c r="I383" s="4"/>
    </row>
    <row r="384" spans="1:9" ht="14.1" customHeight="1" x14ac:dyDescent="0.3">
      <c r="A384" s="18">
        <v>921</v>
      </c>
      <c r="B384" s="19">
        <v>9</v>
      </c>
      <c r="C384" s="20" t="str">
        <f>VLOOKUP(B384,[1]CreatureTable!$A:$AP,3,FALSE)</f>
        <v>Hero.Epis</v>
      </c>
      <c r="D384" s="24" t="s">
        <v>144</v>
      </c>
      <c r="E384" s="24" t="str">
        <f t="shared" si="11"/>
        <v>HERO_ACTION_PURIFY2</v>
      </c>
      <c r="F384" s="18" t="str">
        <f>IFERROR(VLOOKUP($E384,[2]Localization_ArchiveKorean!$A:$B,2,FALSE),"#null")</f>
        <v>정화 모션 2</v>
      </c>
      <c r="G384" s="12" t="s">
        <v>690</v>
      </c>
      <c r="H384" s="4"/>
      <c r="I384" s="4"/>
    </row>
    <row r="385" spans="1:9" ht="14.1" customHeight="1" x14ac:dyDescent="0.3">
      <c r="A385" s="18">
        <v>922</v>
      </c>
      <c r="B385" s="19">
        <v>9</v>
      </c>
      <c r="C385" s="20" t="str">
        <f>VLOOKUP(B385,[1]CreatureTable!$A:$AP,3,FALSE)</f>
        <v>Hero.Epis</v>
      </c>
      <c r="D385" s="24" t="s">
        <v>145</v>
      </c>
      <c r="E385" s="24" t="str">
        <f t="shared" si="11"/>
        <v>HERO_ACTION_PURIFYREACTION1</v>
      </c>
      <c r="F385" s="18" t="str">
        <f>IFERROR(VLOOKUP($E385,[2]Localization_ArchiveKorean!$A:$B,2,FALSE),"#null")</f>
        <v>정화 반응 1</v>
      </c>
      <c r="G385" s="12" t="s">
        <v>690</v>
      </c>
      <c r="H385" s="4"/>
      <c r="I385" s="4"/>
    </row>
    <row r="386" spans="1:9" ht="14.1" customHeight="1" x14ac:dyDescent="0.3">
      <c r="A386" s="18">
        <v>923</v>
      </c>
      <c r="B386" s="19">
        <v>9</v>
      </c>
      <c r="C386" s="20" t="str">
        <f>VLOOKUP(B386,[1]CreatureTable!$A:$AP,3,FALSE)</f>
        <v>Hero.Epis</v>
      </c>
      <c r="D386" s="24" t="s">
        <v>146</v>
      </c>
      <c r="E386" s="24" t="str">
        <f t="shared" si="11"/>
        <v>HERO_ACTION_PURIFYREACTION2</v>
      </c>
      <c r="F386" s="18" t="str">
        <f>IFERROR(VLOOKUP($E386,[2]Localization_ArchiveKorean!$A:$B,2,FALSE),"#null")</f>
        <v>정화 반응 2</v>
      </c>
      <c r="G386" s="12" t="s">
        <v>690</v>
      </c>
      <c r="H386" s="4"/>
      <c r="I386" s="4"/>
    </row>
    <row r="387" spans="1:9" ht="14.1" customHeight="1" x14ac:dyDescent="0.3">
      <c r="A387" s="18">
        <v>924</v>
      </c>
      <c r="B387" s="19">
        <v>9</v>
      </c>
      <c r="C387" s="20" t="str">
        <f>VLOOKUP(B387,[1]CreatureTable!$A:$AP,3,FALSE)</f>
        <v>Hero.Epis</v>
      </c>
      <c r="D387" s="24" t="s">
        <v>174</v>
      </c>
      <c r="E387" s="24" t="str">
        <f t="shared" si="11"/>
        <v>HERO_ACTION_RAGE</v>
      </c>
      <c r="F387" s="18" t="str">
        <f>IFERROR(VLOOKUP($E387,[2]Localization_ArchiveKorean!$A:$B,2,FALSE),"#null")</f>
        <v>격정</v>
      </c>
      <c r="G387" s="12" t="s">
        <v>691</v>
      </c>
      <c r="H387" s="4"/>
      <c r="I387" s="4"/>
    </row>
    <row r="388" spans="1:9" ht="14.1" customHeight="1" x14ac:dyDescent="0.3">
      <c r="A388" s="18">
        <v>925</v>
      </c>
      <c r="B388" s="19">
        <v>9</v>
      </c>
      <c r="C388" s="20" t="str">
        <f>VLOOKUP(B388,[1]CreatureTable!$A:$AP,3,FALSE)</f>
        <v>Hero.Epis</v>
      </c>
      <c r="D388" s="24" t="s">
        <v>148</v>
      </c>
      <c r="E388" s="24" t="str">
        <f t="shared" si="11"/>
        <v>HERO_ACTION_SAD</v>
      </c>
      <c r="F388" s="18" t="str">
        <f>IFERROR(VLOOKUP($E388,[2]Localization_ArchiveKorean!$A:$B,2,FALSE),"#null")</f>
        <v>슬픔</v>
      </c>
      <c r="G388" s="12" t="s">
        <v>691</v>
      </c>
      <c r="H388" s="4"/>
      <c r="I388" s="4"/>
    </row>
    <row r="389" spans="1:9" ht="14.1" customHeight="1" x14ac:dyDescent="0.3">
      <c r="A389" s="18">
        <v>926</v>
      </c>
      <c r="B389" s="19">
        <v>9</v>
      </c>
      <c r="C389" s="20" t="str">
        <f>VLOOKUP(B389,[1]CreatureTable!$A:$AP,3,FALSE)</f>
        <v>Hero.Epis</v>
      </c>
      <c r="D389" s="24" t="s">
        <v>182</v>
      </c>
      <c r="E389" s="24" t="str">
        <f t="shared" si="11"/>
        <v>HERO_ACTION_SHOCK</v>
      </c>
      <c r="F389" s="18" t="str">
        <f>IFERROR(VLOOKUP($E389,[2]Localization_ArchiveKorean!$A:$B,2,FALSE),"#null")</f>
        <v>충격</v>
      </c>
      <c r="G389" s="12" t="s">
        <v>691</v>
      </c>
      <c r="H389" s="4"/>
      <c r="I389" s="4"/>
    </row>
    <row r="390" spans="1:9" ht="14.1" customHeight="1" x14ac:dyDescent="0.3">
      <c r="A390" s="18">
        <v>927</v>
      </c>
      <c r="B390" s="19">
        <v>9</v>
      </c>
      <c r="C390" s="20" t="str">
        <f>VLOOKUP(B390,[1]CreatureTable!$A:$AP,3,FALSE)</f>
        <v>Hero.Epis</v>
      </c>
      <c r="D390" s="24" t="s">
        <v>150</v>
      </c>
      <c r="E390" s="24" t="str">
        <f t="shared" si="11"/>
        <v>HERO_ACTION_SMILE</v>
      </c>
      <c r="F390" s="18" t="str">
        <f>IFERROR(VLOOKUP($E390,[2]Localization_ArchiveKorean!$A:$B,2,FALSE),"#null")</f>
        <v>미소</v>
      </c>
      <c r="G390" s="12" t="s">
        <v>689</v>
      </c>
      <c r="H390" s="4"/>
      <c r="I390" s="4"/>
    </row>
    <row r="391" spans="1:9" ht="14.1" customHeight="1" x14ac:dyDescent="0.2">
      <c r="A391" s="18">
        <v>928</v>
      </c>
      <c r="B391" s="19">
        <v>9</v>
      </c>
      <c r="C391" s="20" t="str">
        <f>VLOOKUP(B391,[1]CreatureTable!$A:$AP,3,FALSE)</f>
        <v>Hero.Epis</v>
      </c>
      <c r="D391" s="6" t="s">
        <v>151</v>
      </c>
      <c r="E391" s="24" t="str">
        <f t="shared" si="11"/>
        <v>HERO_ACTION_SNEER</v>
      </c>
      <c r="F391" s="18" t="str">
        <f>IFERROR(VLOOKUP($E391,[2]Localization_ArchiveKorean!$A:$B,2,FALSE),"#null")</f>
        <v>비웃음</v>
      </c>
      <c r="G391" s="12" t="s">
        <v>691</v>
      </c>
      <c r="H391" s="4"/>
      <c r="I391" s="4"/>
    </row>
    <row r="392" spans="1:9" ht="14.1" customHeight="1" x14ac:dyDescent="0.2">
      <c r="A392" s="18">
        <v>929</v>
      </c>
      <c r="B392" s="19">
        <v>9</v>
      </c>
      <c r="C392" s="20" t="str">
        <f>VLOOKUP(B392,[1]CreatureTable!$A:$AP,3,FALSE)</f>
        <v>Hero.Epis</v>
      </c>
      <c r="D392" s="6" t="s">
        <v>183</v>
      </c>
      <c r="E392" s="24" t="str">
        <f t="shared" si="11"/>
        <v>HERO_ACTION_SULK</v>
      </c>
      <c r="F392" s="18" t="str">
        <f>IFERROR(VLOOKUP($E392,[2]Localization_ArchiveKorean!$A:$B,2,FALSE),"#null")</f>
        <v>뾰루퉁</v>
      </c>
      <c r="G392" s="12" t="s">
        <v>691</v>
      </c>
      <c r="H392" s="4"/>
      <c r="I392" s="4"/>
    </row>
    <row r="393" spans="1:9" ht="14.1" customHeight="1" x14ac:dyDescent="0.2">
      <c r="A393" s="18">
        <v>930</v>
      </c>
      <c r="B393" s="19">
        <v>9</v>
      </c>
      <c r="C393" s="20" t="str">
        <f>VLOOKUP(B393,[1]CreatureTable!$A:$AP,3,FALSE)</f>
        <v>Hero.Epis</v>
      </c>
      <c r="D393" s="6" t="s">
        <v>152</v>
      </c>
      <c r="E393" s="24" t="s">
        <v>781</v>
      </c>
      <c r="F393" s="18" t="str">
        <f>IFERROR(VLOOKUP($E393,[2]Localization_ArchiveKorean!$A:$B,2,FALSE),"#null")</f>
        <v>놀람</v>
      </c>
      <c r="G393" s="12" t="s">
        <v>691</v>
      </c>
      <c r="H393" s="4"/>
      <c r="I393" s="4"/>
    </row>
    <row r="394" spans="1:9" ht="14.1" customHeight="1" x14ac:dyDescent="0.3">
      <c r="A394" s="18">
        <v>931</v>
      </c>
      <c r="B394" s="19">
        <v>9</v>
      </c>
      <c r="C394" s="20" t="str">
        <f>VLOOKUP(B394,[1]CreatureTable!$A:$AP,3,FALSE)</f>
        <v>Hero.Epis</v>
      </c>
      <c r="D394" s="24" t="s">
        <v>184</v>
      </c>
      <c r="E394" s="24" t="str">
        <f t="shared" si="11"/>
        <v>HERO_ACTION_TUT</v>
      </c>
      <c r="F394" s="18" t="str">
        <f>IFERROR(VLOOKUP($E394,[2]Localization_ArchiveKorean!$A:$B,2,FALSE),"#null")</f>
        <v>혀 차기</v>
      </c>
      <c r="G394" s="12" t="s">
        <v>691</v>
      </c>
      <c r="H394" s="4"/>
      <c r="I394" s="4"/>
    </row>
    <row r="395" spans="1:9" ht="14.1" customHeight="1" x14ac:dyDescent="0.3">
      <c r="A395" s="18">
        <v>932</v>
      </c>
      <c r="B395" s="19">
        <v>9</v>
      </c>
      <c r="C395" s="20" t="str">
        <f>VLOOKUP(B395,[1]CreatureTable!$A:$AP,3,FALSE)</f>
        <v>Hero.Epis</v>
      </c>
      <c r="D395" s="24" t="s">
        <v>155</v>
      </c>
      <c r="E395" s="24" t="str">
        <f t="shared" si="11"/>
        <v>HERO_ACTION_INNIDLE</v>
      </c>
      <c r="F395" s="18" t="str">
        <f>IFERROR(VLOOKUP($E395,[2]Localization_ArchiveKorean!$A:$B,2,FALSE),"#null")</f>
        <v>여관 대기 동작</v>
      </c>
      <c r="G395" s="12" t="s">
        <v>686</v>
      </c>
      <c r="H395" s="4"/>
      <c r="I395" s="4"/>
    </row>
    <row r="396" spans="1:9" ht="14.1" customHeight="1" x14ac:dyDescent="0.2">
      <c r="A396" s="18">
        <v>933</v>
      </c>
      <c r="B396" s="19">
        <v>9</v>
      </c>
      <c r="C396" s="20" t="str">
        <f>VLOOKUP(B396,[1]CreatureTable!$A:$AP,3,FALSE)</f>
        <v>Hero.Epis</v>
      </c>
      <c r="D396" s="25" t="s">
        <v>28</v>
      </c>
      <c r="E396" s="24" t="str">
        <f t="shared" si="11"/>
        <v>HERO_ACTION_INNREACTION</v>
      </c>
      <c r="F396" s="18" t="str">
        <f>IFERROR(VLOOKUP($E396,[2]Localization_ArchiveKorean!$A:$B,2,FALSE),"#null")</f>
        <v>여관 반응</v>
      </c>
      <c r="G396" s="12" t="s">
        <v>689</v>
      </c>
      <c r="H396" s="4"/>
      <c r="I396" s="4"/>
    </row>
    <row r="397" spans="1:9" ht="14.1" customHeight="1" x14ac:dyDescent="0.3">
      <c r="A397" s="18">
        <v>1000</v>
      </c>
      <c r="B397" s="26">
        <v>10</v>
      </c>
      <c r="C397" s="27" t="str">
        <f>VLOOKUP(B397,[1]CreatureTable!$A:$AP,3,FALSE)</f>
        <v>Hero.Selene</v>
      </c>
      <c r="D397" s="26" t="s">
        <v>1347</v>
      </c>
      <c r="E397" s="26" t="str">
        <f>CONCATENATE("HERO_ACTION_",UPPER(D397))</f>
        <v>HERO_ACTION_SIGNATURE</v>
      </c>
      <c r="F397" s="18" t="str">
        <f>IFERROR(VLOOKUP($E397,[2]Localization_SkillKorean!$A:$B,2,FALSE),"#null")</f>
        <v>#null</v>
      </c>
      <c r="G397" s="12" t="s">
        <v>1348</v>
      </c>
      <c r="H397" s="4"/>
      <c r="I397" s="4"/>
    </row>
    <row r="398" spans="1:9" ht="14.1" customHeight="1" x14ac:dyDescent="0.3">
      <c r="A398" s="18">
        <v>1001</v>
      </c>
      <c r="B398" s="26">
        <v>10</v>
      </c>
      <c r="C398" s="27" t="str">
        <f>VLOOKUP(B398,[1]CreatureTable!$A:$AP,3,FALSE)</f>
        <v>Hero.Selene</v>
      </c>
      <c r="D398" s="29" t="s">
        <v>119</v>
      </c>
      <c r="E398" s="29" t="str">
        <f t="shared" si="11"/>
        <v>HERO_ACTION_IDLE</v>
      </c>
      <c r="F398" s="18" t="str">
        <f>IFERROR(VLOOKUP($E398,[2]Localization_ArchiveKorean!$A:$B,2,FALSE),"#null")</f>
        <v>대기</v>
      </c>
      <c r="G398" s="12" t="s">
        <v>686</v>
      </c>
      <c r="H398" s="4"/>
      <c r="I398" s="4"/>
    </row>
    <row r="399" spans="1:9" ht="14.1" customHeight="1" x14ac:dyDescent="0.3">
      <c r="A399" s="18">
        <v>1002</v>
      </c>
      <c r="B399" s="26">
        <v>10</v>
      </c>
      <c r="C399" s="27" t="str">
        <f>VLOOKUP(B399,[1]CreatureTable!$A:$AP,3,FALSE)</f>
        <v>Hero.Selene</v>
      </c>
      <c r="D399" s="29" t="s">
        <v>5</v>
      </c>
      <c r="E399" s="29" t="str">
        <f t="shared" si="11"/>
        <v>HERO_ACTION_BATTLEIDLE</v>
      </c>
      <c r="F399" s="18" t="str">
        <f>IFERROR(VLOOKUP($E399,[2]Localization_ArchiveKorean!$A:$B,2,FALSE),"#null")</f>
        <v>전투 준비</v>
      </c>
      <c r="G399" s="12" t="s">
        <v>686</v>
      </c>
      <c r="H399" s="4"/>
      <c r="I399" s="4"/>
    </row>
    <row r="400" spans="1:9" ht="14.1" customHeight="1" x14ac:dyDescent="0.3">
      <c r="A400" s="18">
        <v>1003</v>
      </c>
      <c r="B400" s="26">
        <v>10</v>
      </c>
      <c r="C400" s="27" t="str">
        <f>VLOOKUP(B400,[1]CreatureTable!$A:$AP,3,FALSE)</f>
        <v>Hero.Selene</v>
      </c>
      <c r="D400" s="29" t="s">
        <v>120</v>
      </c>
      <c r="E400" s="29" t="str">
        <f t="shared" si="11"/>
        <v>HERO_ACTION_RUN</v>
      </c>
      <c r="F400" s="18" t="str">
        <f>IFERROR(VLOOKUP($E400,[2]Localization_ArchiveKorean!$A:$B,2,FALSE),"#null")</f>
        <v>달리기</v>
      </c>
      <c r="G400" s="12" t="s">
        <v>688</v>
      </c>
      <c r="H400" s="4"/>
      <c r="I400" s="4"/>
    </row>
    <row r="401" spans="1:9" ht="14.1" customHeight="1" x14ac:dyDescent="0.3">
      <c r="A401" s="18">
        <v>1004</v>
      </c>
      <c r="B401" s="26">
        <v>10</v>
      </c>
      <c r="C401" s="27" t="str">
        <f>VLOOKUP(B401,[1]CreatureTable!$A:$AP,3,FALSE)</f>
        <v>Hero.Selene</v>
      </c>
      <c r="D401" s="29" t="s">
        <v>121</v>
      </c>
      <c r="E401" s="29" t="str">
        <f t="shared" si="11"/>
        <v>HERO_ACTION_DIE</v>
      </c>
      <c r="F401" s="18" t="str">
        <f>IFERROR(VLOOKUP($E401,[2]Localization_ArchiveKorean!$A:$B,2,FALSE),"#null")</f>
        <v>사망</v>
      </c>
      <c r="G401" s="12" t="s">
        <v>687</v>
      </c>
      <c r="H401" s="4"/>
      <c r="I401" s="4"/>
    </row>
    <row r="402" spans="1:9" ht="14.1" customHeight="1" x14ac:dyDescent="0.2">
      <c r="A402" s="18">
        <v>1005</v>
      </c>
      <c r="B402" s="26">
        <v>10</v>
      </c>
      <c r="C402" s="27" t="str">
        <f>VLOOKUP(B402,[1]CreatureTable!$A:$AP,3,FALSE)</f>
        <v>Hero.Selene</v>
      </c>
      <c r="D402" s="5" t="s">
        <v>122</v>
      </c>
      <c r="E402" s="29" t="str">
        <f t="shared" si="11"/>
        <v>HERO_ACTION_DAMAGE</v>
      </c>
      <c r="F402" s="18" t="str">
        <f>IFERROR(VLOOKUP($E402,[2]Localization_ArchiveKorean!$A:$B,2,FALSE),"#null")</f>
        <v>피격</v>
      </c>
      <c r="G402" s="12" t="s">
        <v>686</v>
      </c>
      <c r="H402" s="4"/>
      <c r="I402" s="4"/>
    </row>
    <row r="403" spans="1:9" ht="14.1" customHeight="1" x14ac:dyDescent="0.2">
      <c r="A403" s="18">
        <v>1006</v>
      </c>
      <c r="B403" s="26">
        <v>10</v>
      </c>
      <c r="C403" s="27" t="str">
        <f>VLOOKUP(B403,[1]CreatureTable!$A:$AP,3,FALSE)</f>
        <v>Hero.Selene</v>
      </c>
      <c r="D403" s="5" t="s">
        <v>170</v>
      </c>
      <c r="E403" s="29" t="str">
        <f t="shared" si="11"/>
        <v>HERO_ACTION_STUN</v>
      </c>
      <c r="F403" s="18" t="str">
        <f>IFERROR(VLOOKUP($E403,[2]Localization_ArchiveKorean!$A:$B,2,FALSE),"#null")</f>
        <v>기절</v>
      </c>
      <c r="G403" s="12" t="s">
        <v>686</v>
      </c>
      <c r="H403" s="4"/>
      <c r="I403" s="4"/>
    </row>
    <row r="404" spans="1:9" ht="14.1" customHeight="1" x14ac:dyDescent="0.2">
      <c r="A404" s="18">
        <v>1007</v>
      </c>
      <c r="B404" s="26">
        <v>10</v>
      </c>
      <c r="C404" s="27" t="str">
        <f>VLOOKUP(B404,[1]CreatureTable!$A:$AP,3,FALSE)</f>
        <v>Hero.Selene</v>
      </c>
      <c r="D404" s="5" t="s">
        <v>171</v>
      </c>
      <c r="E404" s="29" t="str">
        <f t="shared" si="11"/>
        <v>HERO_ACTION_DOWN</v>
      </c>
      <c r="F404" s="18" t="str">
        <f>IFERROR(VLOOKUP($E404,[2]Localization_ArchiveKorean!$A:$B,2,FALSE),"#null")</f>
        <v>넘어짐</v>
      </c>
      <c r="G404" s="12" t="s">
        <v>687</v>
      </c>
      <c r="H404" s="4"/>
      <c r="I404" s="4"/>
    </row>
    <row r="405" spans="1:9" ht="14.1" customHeight="1" x14ac:dyDescent="0.3">
      <c r="A405" s="18">
        <v>1008</v>
      </c>
      <c r="B405" s="26">
        <v>10</v>
      </c>
      <c r="C405" s="27" t="str">
        <f>VLOOKUP(B405,[1]CreatureTable!$A:$AP,3,FALSE)</f>
        <v>Hero.Selene</v>
      </c>
      <c r="D405" s="29" t="s">
        <v>176</v>
      </c>
      <c r="E405" s="29" t="str">
        <f t="shared" ref="E405:E465" si="12">CONCATENATE("HERO_ACTION_",UPPER(D405))</f>
        <v>HERO_ACTION_ATTACK1</v>
      </c>
      <c r="F405" s="18" t="str">
        <f>IFERROR(VLOOKUP($E405,[2]Localization_ArchiveKorean!$A:$B,2,FALSE),"#null")</f>
        <v>공격 모션</v>
      </c>
      <c r="G405" s="12" t="s">
        <v>685</v>
      </c>
      <c r="H405" s="4"/>
      <c r="I405" s="4"/>
    </row>
    <row r="406" spans="1:9" ht="14.1" customHeight="1" x14ac:dyDescent="0.3">
      <c r="A406" s="18">
        <v>1009</v>
      </c>
      <c r="B406" s="26">
        <v>10</v>
      </c>
      <c r="C406" s="27" t="str">
        <f>VLOOKUP(B406,[1]CreatureTable!$A:$AP,3,FALSE)</f>
        <v>Hero.Selene</v>
      </c>
      <c r="D406" s="29" t="s">
        <v>125</v>
      </c>
      <c r="E406" s="29" t="s">
        <v>718</v>
      </c>
      <c r="F406" s="18" t="str">
        <f>IFERROR(VLOOKUP($E406,[2]Localization_SkillKorean!$A:$B,2,FALSE),"#null")</f>
        <v>쇄도</v>
      </c>
      <c r="G406" s="12" t="s">
        <v>685</v>
      </c>
      <c r="H406" s="4"/>
      <c r="I406" s="4"/>
    </row>
    <row r="407" spans="1:9" ht="14.1" customHeight="1" x14ac:dyDescent="0.3">
      <c r="A407" s="18">
        <v>1010</v>
      </c>
      <c r="B407" s="26">
        <v>10</v>
      </c>
      <c r="C407" s="27" t="str">
        <f>VLOOKUP(B407,[1]CreatureTable!$A:$AP,3,FALSE)</f>
        <v>Hero.Selene</v>
      </c>
      <c r="D407" s="29" t="s">
        <v>126</v>
      </c>
      <c r="E407" s="29" t="s">
        <v>530</v>
      </c>
      <c r="F407" s="18" t="str">
        <f>IFERROR(VLOOKUP($E407,[2]Localization_SkillKorean!$A:$B,2,FALSE),"#null")</f>
        <v>화살비</v>
      </c>
      <c r="G407" s="12" t="s">
        <v>685</v>
      </c>
      <c r="H407" s="4"/>
      <c r="I407" s="4"/>
    </row>
    <row r="408" spans="1:9" ht="14.1" customHeight="1" x14ac:dyDescent="0.3">
      <c r="A408" s="18">
        <v>1011</v>
      </c>
      <c r="B408" s="26">
        <v>10</v>
      </c>
      <c r="C408" s="27" t="str">
        <f>VLOOKUP(B408,[1]CreatureTable!$A:$AP,3,FALSE)</f>
        <v>Hero.Selene</v>
      </c>
      <c r="D408" s="29" t="s">
        <v>156</v>
      </c>
      <c r="E408" s="29" t="s">
        <v>719</v>
      </c>
      <c r="F408" s="18" t="str">
        <f>IFERROR(VLOOKUP($E408,[2]Localization_SkillKorean!$A:$B,2,FALSE),"#null")</f>
        <v>달빛 섬광</v>
      </c>
      <c r="G408" s="12" t="s">
        <v>685</v>
      </c>
      <c r="H408" s="4"/>
      <c r="I408" s="4"/>
    </row>
    <row r="409" spans="1:9" ht="14.1" customHeight="1" x14ac:dyDescent="0.3">
      <c r="A409" s="18">
        <v>1012</v>
      </c>
      <c r="B409" s="26">
        <v>10</v>
      </c>
      <c r="C409" s="27" t="str">
        <f>VLOOKUP(B409,[1]CreatureTable!$A:$AP,3,FALSE)</f>
        <v>Hero.Selene</v>
      </c>
      <c r="D409" s="29" t="s">
        <v>157</v>
      </c>
      <c r="E409" s="29" t="str">
        <f t="shared" si="12"/>
        <v>HERO_ACTION_VICTORY</v>
      </c>
      <c r="F409" s="18" t="str">
        <f>IFERROR(VLOOKUP($E409,[2]Localization_ArchiveKorean!$A:$B,2,FALSE),"#null")</f>
        <v>승리</v>
      </c>
      <c r="G409" s="12" t="s">
        <v>689</v>
      </c>
      <c r="H409" s="4"/>
      <c r="I409" s="4"/>
    </row>
    <row r="410" spans="1:9" ht="14.1" customHeight="1" x14ac:dyDescent="0.2">
      <c r="A410" s="18">
        <v>1013</v>
      </c>
      <c r="B410" s="26">
        <v>10</v>
      </c>
      <c r="C410" s="27" t="str">
        <f>VLOOKUP(B410,[1]CreatureTable!$A:$AP,3,FALSE)</f>
        <v>Hero.Selene</v>
      </c>
      <c r="D410" s="5" t="s">
        <v>128</v>
      </c>
      <c r="E410" s="29" t="str">
        <f t="shared" si="12"/>
        <v>HERO_ACTION_ANGER</v>
      </c>
      <c r="F410" s="18" t="str">
        <f>IFERROR(VLOOKUP($E410,[2]Localization_ArchiveKorean!$A:$B,2,FALSE),"#null")</f>
        <v>분노</v>
      </c>
      <c r="G410" s="12" t="s">
        <v>691</v>
      </c>
      <c r="H410" s="4"/>
      <c r="I410" s="4"/>
    </row>
    <row r="411" spans="1:9" ht="14.1" customHeight="1" x14ac:dyDescent="0.2">
      <c r="A411" s="18">
        <v>1014</v>
      </c>
      <c r="B411" s="26">
        <v>10</v>
      </c>
      <c r="C411" s="27" t="str">
        <f>VLOOKUP(B411,[1]CreatureTable!$A:$AP,3,FALSE)</f>
        <v>Hero.Selene</v>
      </c>
      <c r="D411" s="5" t="s">
        <v>11</v>
      </c>
      <c r="E411" s="29" t="str">
        <f t="shared" si="12"/>
        <v>HERO_ACTION_DECISION</v>
      </c>
      <c r="F411" s="18" t="str">
        <f>IFERROR(VLOOKUP($E411,[2]Localization_ArchiveKorean!$A:$B,2,FALSE),"#null")</f>
        <v>결정</v>
      </c>
      <c r="G411" s="12" t="s">
        <v>689</v>
      </c>
      <c r="H411" s="4"/>
      <c r="I411" s="4"/>
    </row>
    <row r="412" spans="1:9" ht="14.1" customHeight="1" x14ac:dyDescent="0.3">
      <c r="A412" s="18">
        <v>1015</v>
      </c>
      <c r="B412" s="26">
        <v>10</v>
      </c>
      <c r="C412" s="27" t="str">
        <f>VLOOKUP(B412,[1]CreatureTable!$A:$AP,3,FALSE)</f>
        <v>Hero.Selene</v>
      </c>
      <c r="D412" s="29" t="s">
        <v>186</v>
      </c>
      <c r="E412" s="29" t="s">
        <v>511</v>
      </c>
      <c r="F412" s="18" t="str">
        <f>IFERROR(VLOOKUP($E412,[2]Localization_ArchiveKorean!$A:$B,2,FALSE),"#null")</f>
        <v>경멸</v>
      </c>
      <c r="G412" s="12" t="s">
        <v>691</v>
      </c>
      <c r="H412" s="4"/>
      <c r="I412" s="4"/>
    </row>
    <row r="413" spans="1:9" ht="14.1" customHeight="1" x14ac:dyDescent="0.3">
      <c r="A413" s="18">
        <v>1016</v>
      </c>
      <c r="B413" s="26">
        <v>10</v>
      </c>
      <c r="C413" s="27" t="str">
        <f>VLOOKUP(B413,[1]CreatureTable!$A:$AP,3,FALSE)</f>
        <v>Hero.Selene</v>
      </c>
      <c r="D413" s="29" t="s">
        <v>185</v>
      </c>
      <c r="E413" s="29" t="str">
        <f t="shared" si="12"/>
        <v>HERO_ACTION_DOUBT</v>
      </c>
      <c r="F413" s="18" t="str">
        <f>IFERROR(VLOOKUP($E413,[2]Localization_ArchiveKorean!$A:$B,2,FALSE),"#null")</f>
        <v>의혹</v>
      </c>
      <c r="G413" s="12" t="s">
        <v>691</v>
      </c>
      <c r="H413" s="4"/>
      <c r="I413" s="4"/>
    </row>
    <row r="414" spans="1:9" ht="14.1" customHeight="1" x14ac:dyDescent="0.2">
      <c r="A414" s="18">
        <v>1017</v>
      </c>
      <c r="B414" s="26">
        <v>10</v>
      </c>
      <c r="C414" s="27" t="str">
        <f>VLOOKUP(B414,[1]CreatureTable!$A:$AP,3,FALSE)</f>
        <v>Hero.Selene</v>
      </c>
      <c r="D414" s="28" t="s">
        <v>138</v>
      </c>
      <c r="E414" s="29" t="str">
        <f t="shared" si="12"/>
        <v>HERO_ACTION_IRRITATION</v>
      </c>
      <c r="F414" s="18" t="str">
        <f>IFERROR(VLOOKUP($E414,[2]Localization_ArchiveKorean!$A:$B,2,FALSE),"#null")</f>
        <v>짜증</v>
      </c>
      <c r="G414" s="12" t="s">
        <v>691</v>
      </c>
      <c r="H414" s="4"/>
      <c r="I414" s="4"/>
    </row>
    <row r="415" spans="1:9" ht="14.1" customHeight="1" x14ac:dyDescent="0.3">
      <c r="A415" s="18">
        <v>1018</v>
      </c>
      <c r="B415" s="26">
        <v>10</v>
      </c>
      <c r="C415" s="27" t="str">
        <f>VLOOKUP(B415,[1]CreatureTable!$A:$AP,3,FALSE)</f>
        <v>Hero.Selene</v>
      </c>
      <c r="D415" s="29" t="s">
        <v>140</v>
      </c>
      <c r="E415" s="29" t="str">
        <f t="shared" si="12"/>
        <v>HERO_ACTION_LAUGH</v>
      </c>
      <c r="F415" s="18" t="str">
        <f>IFERROR(VLOOKUP($E415,[2]Localization_ArchiveKorean!$A:$B,2,FALSE),"#null")</f>
        <v>웃음</v>
      </c>
      <c r="G415" s="12" t="s">
        <v>689</v>
      </c>
      <c r="H415" s="4"/>
      <c r="I415" s="4"/>
    </row>
    <row r="416" spans="1:9" ht="14.1" customHeight="1" x14ac:dyDescent="0.3">
      <c r="A416" s="18">
        <v>1019</v>
      </c>
      <c r="B416" s="26">
        <v>10</v>
      </c>
      <c r="C416" s="27" t="str">
        <f>VLOOKUP(B416,[1]CreatureTable!$A:$AP,3,FALSE)</f>
        <v>Hero.Selene</v>
      </c>
      <c r="D416" s="29" t="s">
        <v>142</v>
      </c>
      <c r="E416" s="29" t="s">
        <v>777</v>
      </c>
      <c r="F416" s="18" t="str">
        <f>IFERROR(VLOOKUP($E416,[2]Localization_ArchiveKorean!$A:$B,2,FALSE),"#null")</f>
        <v>일반 자세</v>
      </c>
      <c r="G416" s="12" t="s">
        <v>686</v>
      </c>
      <c r="H416" s="4"/>
      <c r="I416" s="4"/>
    </row>
    <row r="417" spans="1:10" ht="14.1" customHeight="1" x14ac:dyDescent="0.3">
      <c r="A417" s="18">
        <v>1020</v>
      </c>
      <c r="B417" s="26">
        <v>10</v>
      </c>
      <c r="C417" s="27" t="str">
        <f>VLOOKUP(B417,[1]CreatureTable!$A:$AP,3,FALSE)</f>
        <v>Hero.Selene</v>
      </c>
      <c r="D417" s="29" t="s">
        <v>143</v>
      </c>
      <c r="E417" s="29" t="str">
        <f t="shared" si="12"/>
        <v>HERO_ACTION_PURIFY1</v>
      </c>
      <c r="F417" s="18" t="str">
        <f>IFERROR(VLOOKUP($E417,[2]Localization_ArchiveKorean!$A:$B,2,FALSE),"#null")</f>
        <v>정화 모션 1</v>
      </c>
      <c r="G417" s="12" t="s">
        <v>690</v>
      </c>
      <c r="H417" s="4"/>
      <c r="I417" s="4"/>
    </row>
    <row r="418" spans="1:10" ht="14.1" customHeight="1" x14ac:dyDescent="0.3">
      <c r="A418" s="18">
        <v>1021</v>
      </c>
      <c r="B418" s="26">
        <v>10</v>
      </c>
      <c r="C418" s="27" t="str">
        <f>VLOOKUP(B418,[1]CreatureTable!$A:$AP,3,FALSE)</f>
        <v>Hero.Selene</v>
      </c>
      <c r="D418" s="29" t="s">
        <v>144</v>
      </c>
      <c r="E418" s="29" t="str">
        <f t="shared" si="12"/>
        <v>HERO_ACTION_PURIFY2</v>
      </c>
      <c r="F418" s="18" t="str">
        <f>IFERROR(VLOOKUP($E418,[2]Localization_ArchiveKorean!$A:$B,2,FALSE),"#null")</f>
        <v>정화 모션 2</v>
      </c>
      <c r="G418" s="12" t="s">
        <v>690</v>
      </c>
      <c r="H418" s="4"/>
      <c r="I418" s="4"/>
    </row>
    <row r="419" spans="1:10" ht="14.1" customHeight="1" x14ac:dyDescent="0.3">
      <c r="A419" s="18">
        <v>1022</v>
      </c>
      <c r="B419" s="26">
        <v>10</v>
      </c>
      <c r="C419" s="27" t="str">
        <f>VLOOKUP(B419,[1]CreatureTable!$A:$AP,3,FALSE)</f>
        <v>Hero.Selene</v>
      </c>
      <c r="D419" s="29" t="s">
        <v>145</v>
      </c>
      <c r="E419" s="29" t="str">
        <f t="shared" si="12"/>
        <v>HERO_ACTION_PURIFYREACTION1</v>
      </c>
      <c r="F419" s="18" t="str">
        <f>IFERROR(VLOOKUP($E419,[2]Localization_ArchiveKorean!$A:$B,2,FALSE),"#null")</f>
        <v>정화 반응 1</v>
      </c>
      <c r="G419" s="12" t="s">
        <v>690</v>
      </c>
      <c r="H419" s="4"/>
      <c r="I419" s="4"/>
    </row>
    <row r="420" spans="1:10" ht="14.1" customHeight="1" x14ac:dyDescent="0.3">
      <c r="A420" s="18">
        <v>1023</v>
      </c>
      <c r="B420" s="26">
        <v>10</v>
      </c>
      <c r="C420" s="27" t="str">
        <f>VLOOKUP(B420,[1]CreatureTable!$A:$AP,3,FALSE)</f>
        <v>Hero.Selene</v>
      </c>
      <c r="D420" s="29" t="s">
        <v>146</v>
      </c>
      <c r="E420" s="29" t="str">
        <f t="shared" si="12"/>
        <v>HERO_ACTION_PURIFYREACTION2</v>
      </c>
      <c r="F420" s="18" t="str">
        <f>IFERROR(VLOOKUP($E420,[2]Localization_ArchiveKorean!$A:$B,2,FALSE),"#null")</f>
        <v>정화 반응 2</v>
      </c>
      <c r="G420" s="12" t="s">
        <v>690</v>
      </c>
      <c r="H420" s="4"/>
      <c r="I420" s="4"/>
    </row>
    <row r="421" spans="1:10" ht="14.1" customHeight="1" x14ac:dyDescent="0.2">
      <c r="A421" s="18">
        <v>1024</v>
      </c>
      <c r="B421" s="26">
        <v>10</v>
      </c>
      <c r="C421" s="27" t="str">
        <f>VLOOKUP(B421,[1]CreatureTable!$A:$AP,3,FALSE)</f>
        <v>Hero.Selene</v>
      </c>
      <c r="D421" s="5" t="s">
        <v>174</v>
      </c>
      <c r="E421" s="29" t="str">
        <f t="shared" si="12"/>
        <v>HERO_ACTION_RAGE</v>
      </c>
      <c r="F421" s="18" t="str">
        <f>IFERROR(VLOOKUP($E421,[2]Localization_ArchiveKorean!$A:$B,2,FALSE),"#null")</f>
        <v>격정</v>
      </c>
      <c r="G421" s="12" t="s">
        <v>691</v>
      </c>
      <c r="H421" s="4"/>
      <c r="I421" s="4"/>
    </row>
    <row r="422" spans="1:10" ht="14.1" customHeight="1" x14ac:dyDescent="0.3">
      <c r="A422" s="18">
        <v>1025</v>
      </c>
      <c r="B422" s="26">
        <v>10</v>
      </c>
      <c r="C422" s="27" t="str">
        <f>VLOOKUP(B422,[1]CreatureTable!$A:$AP,3,FALSE)</f>
        <v>Hero.Selene</v>
      </c>
      <c r="D422" s="29" t="s">
        <v>148</v>
      </c>
      <c r="E422" s="29" t="str">
        <f t="shared" si="12"/>
        <v>HERO_ACTION_SAD</v>
      </c>
      <c r="F422" s="18" t="str">
        <f>IFERROR(VLOOKUP($E422,[2]Localization_ArchiveKorean!$A:$B,2,FALSE),"#null")</f>
        <v>슬픔</v>
      </c>
      <c r="G422" s="12" t="s">
        <v>691</v>
      </c>
      <c r="H422" s="4"/>
      <c r="I422" s="4"/>
    </row>
    <row r="423" spans="1:10" ht="14.1" customHeight="1" x14ac:dyDescent="0.3">
      <c r="A423" s="18">
        <v>1026</v>
      </c>
      <c r="B423" s="26">
        <v>10</v>
      </c>
      <c r="C423" s="27" t="str">
        <f>VLOOKUP(B423,[1]CreatureTable!$A:$AP,3,FALSE)</f>
        <v>Hero.Selene</v>
      </c>
      <c r="D423" s="29" t="s">
        <v>187</v>
      </c>
      <c r="E423" s="29" t="s">
        <v>517</v>
      </c>
      <c r="F423" s="18" t="str">
        <f>IFERROR(VLOOKUP($E423,[2]Localization_ArchiveKorean!$A:$B,2,FALSE),"#null")</f>
        <v>부끄러움</v>
      </c>
      <c r="G423" s="12" t="s">
        <v>691</v>
      </c>
      <c r="H423" s="4"/>
      <c r="I423" s="4"/>
    </row>
    <row r="424" spans="1:10" ht="14.1" customHeight="1" x14ac:dyDescent="0.2">
      <c r="A424" s="18">
        <v>1027</v>
      </c>
      <c r="B424" s="26">
        <v>10</v>
      </c>
      <c r="C424" s="27" t="str">
        <f>VLOOKUP(B424,[1]CreatureTable!$A:$AP,3,FALSE)</f>
        <v>Hero.Selene</v>
      </c>
      <c r="D424" s="28" t="s">
        <v>150</v>
      </c>
      <c r="E424" s="29" t="str">
        <f t="shared" si="12"/>
        <v>HERO_ACTION_SMILE</v>
      </c>
      <c r="F424" s="18" t="str">
        <f>IFERROR(VLOOKUP($E424,[2]Localization_ArchiveKorean!$A:$B,2,FALSE),"#null")</f>
        <v>미소</v>
      </c>
      <c r="G424" s="12" t="s">
        <v>689</v>
      </c>
      <c r="H424" s="4"/>
      <c r="I424" s="4"/>
    </row>
    <row r="425" spans="1:10" ht="14.1" customHeight="1" x14ac:dyDescent="0.3">
      <c r="A425" s="18">
        <v>1028</v>
      </c>
      <c r="B425" s="26">
        <v>10</v>
      </c>
      <c r="C425" s="27" t="str">
        <f>VLOOKUP(B425,[1]CreatureTable!$A:$AP,3,FALSE)</f>
        <v>Hero.Selene</v>
      </c>
      <c r="D425" s="29" t="s">
        <v>161</v>
      </c>
      <c r="E425" s="29" t="s">
        <v>791</v>
      </c>
      <c r="F425" s="18" t="str">
        <f>IFERROR(VLOOKUP($E425,[2]Localization_ArchiveKorean!$A:$B,2,FALSE),"#null")</f>
        <v>미안함</v>
      </c>
      <c r="G425" s="12" t="s">
        <v>691</v>
      </c>
      <c r="H425" s="4"/>
      <c r="I425" s="4"/>
    </row>
    <row r="426" spans="1:10" ht="14.1" customHeight="1" x14ac:dyDescent="0.3">
      <c r="A426" s="18">
        <v>1029</v>
      </c>
      <c r="B426" s="26">
        <v>10</v>
      </c>
      <c r="C426" s="27" t="str">
        <f>VLOOKUP(B426,[1]CreatureTable!$A:$AP,3,FALSE)</f>
        <v>Hero.Selene</v>
      </c>
      <c r="D426" s="29" t="s">
        <v>152</v>
      </c>
      <c r="E426" s="29" t="s">
        <v>793</v>
      </c>
      <c r="F426" s="18" t="str">
        <f>IFERROR(VLOOKUP($E426,[2]Localization_ArchiveKorean!$A:$B,2,FALSE),"#null")</f>
        <v>놀람</v>
      </c>
      <c r="G426" s="12" t="s">
        <v>691</v>
      </c>
      <c r="H426" s="4"/>
      <c r="I426" s="4"/>
    </row>
    <row r="427" spans="1:10" ht="14.1" customHeight="1" x14ac:dyDescent="0.3">
      <c r="A427" s="18">
        <v>1030</v>
      </c>
      <c r="B427" s="26">
        <v>10</v>
      </c>
      <c r="C427" s="27" t="str">
        <f>VLOOKUP(B427,[1]CreatureTable!$A:$AP,3,FALSE)</f>
        <v>Hero.Selene</v>
      </c>
      <c r="D427" s="29" t="s">
        <v>154</v>
      </c>
      <c r="E427" s="29" t="s">
        <v>792</v>
      </c>
      <c r="F427" s="18" t="str">
        <f>IFERROR(VLOOKUP($E427,[2]Localization_ArchiveKorean!$A:$B,2,FALSE),"#null")</f>
        <v>걱정</v>
      </c>
      <c r="G427" s="12" t="s">
        <v>691</v>
      </c>
      <c r="H427" s="4"/>
      <c r="I427" s="4"/>
    </row>
    <row r="428" spans="1:10" ht="14.1" customHeight="1" x14ac:dyDescent="0.3">
      <c r="A428" s="18">
        <v>1031</v>
      </c>
      <c r="B428" s="26">
        <v>10</v>
      </c>
      <c r="C428" s="27" t="str">
        <f>VLOOKUP(B428,[1]CreatureTable!$A:$AP,3,FALSE)</f>
        <v>Hero.Selene</v>
      </c>
      <c r="D428" s="29" t="s">
        <v>155</v>
      </c>
      <c r="E428" s="29" t="str">
        <f t="shared" si="12"/>
        <v>HERO_ACTION_INNIDLE</v>
      </c>
      <c r="F428" s="18" t="str">
        <f>IFERROR(VLOOKUP($E428,[2]Localization_ArchiveKorean!$A:$B,2,FALSE),"#null")</f>
        <v>여관 대기 동작</v>
      </c>
      <c r="G428" s="12" t="s">
        <v>686</v>
      </c>
      <c r="H428" s="4"/>
      <c r="I428" s="4"/>
    </row>
    <row r="429" spans="1:10" ht="14.1" customHeight="1" x14ac:dyDescent="0.2">
      <c r="A429" s="18">
        <v>1032</v>
      </c>
      <c r="B429" s="26">
        <v>10</v>
      </c>
      <c r="C429" s="27" t="str">
        <f>VLOOKUP(B429,[1]CreatureTable!$A:$AP,3,FALSE)</f>
        <v>Hero.Selene</v>
      </c>
      <c r="D429" s="5" t="s">
        <v>28</v>
      </c>
      <c r="E429" s="29" t="str">
        <f t="shared" si="12"/>
        <v>HERO_ACTION_INNREACTION</v>
      </c>
      <c r="F429" s="18" t="str">
        <f>IFERROR(VLOOKUP($E429,[2]Localization_ArchiveKorean!$A:$B,2,FALSE),"#null")</f>
        <v>여관 반응</v>
      </c>
      <c r="G429" s="12" t="s">
        <v>689</v>
      </c>
      <c r="H429" s="4"/>
      <c r="I429" s="4"/>
    </row>
    <row r="430" spans="1:10" ht="14.1" customHeight="1" x14ac:dyDescent="0.2">
      <c r="A430" s="18">
        <v>1033</v>
      </c>
      <c r="B430" s="26">
        <v>10</v>
      </c>
      <c r="C430" s="27" t="str">
        <f>VLOOKUP(B430,[1]CreatureTable!$A:$AP,3,FALSE)</f>
        <v>Hero.Selene</v>
      </c>
      <c r="D430" s="5" t="s">
        <v>188</v>
      </c>
      <c r="E430" s="29" t="str">
        <f t="shared" si="12"/>
        <v>HERO_ACTION_WALK</v>
      </c>
      <c r="F430" s="18" t="str">
        <f>IFERROR(VLOOKUP($E430,[2]Localization_ArchiveKorean!$A:$B,2,FALSE),"#null")</f>
        <v>걷기</v>
      </c>
      <c r="G430" s="12" t="s">
        <v>688</v>
      </c>
      <c r="H430" s="4"/>
      <c r="I430" s="4"/>
    </row>
    <row r="431" spans="1:10" ht="14.1" customHeight="1" x14ac:dyDescent="0.2">
      <c r="A431" s="18">
        <v>1034</v>
      </c>
      <c r="B431" s="26">
        <v>10</v>
      </c>
      <c r="C431" s="27" t="str">
        <f>VLOOKUP(B431,[1]CreatureTable!$A:$AP,3,FALSE)</f>
        <v>Hero.Selene</v>
      </c>
      <c r="D431" s="5" t="s">
        <v>979</v>
      </c>
      <c r="E431" s="29" t="str">
        <f t="shared" ref="E431" si="13">CONCATENATE("HERO_ACTION_",UPPER(D431))</f>
        <v>HERO_ACTION_SHOCK</v>
      </c>
      <c r="F431" s="18" t="str">
        <f>IFERROR(VLOOKUP($E431,[2]Localization_ArchiveKorean!$A:$B,2,FALSE),"#null")</f>
        <v>충격</v>
      </c>
      <c r="G431" s="12" t="s">
        <v>691</v>
      </c>
      <c r="H431" s="4"/>
      <c r="I431" s="4"/>
      <c r="J431" s="60">
        <v>5.9</v>
      </c>
    </row>
    <row r="432" spans="1:10" ht="14.1" customHeight="1" x14ac:dyDescent="0.3">
      <c r="A432" s="18">
        <v>1100</v>
      </c>
      <c r="B432" s="19">
        <v>11</v>
      </c>
      <c r="C432" s="20" t="str">
        <f>VLOOKUP(B432,[1]CreatureTable!$A:$AP,3,FALSE)</f>
        <v>Hero.Maria</v>
      </c>
      <c r="D432" s="19" t="s">
        <v>1347</v>
      </c>
      <c r="E432" s="19" t="str">
        <f>CONCATENATE("HERO_ACTION_",UPPER(D432))</f>
        <v>HERO_ACTION_SIGNATURE</v>
      </c>
      <c r="F432" s="18" t="str">
        <f>IFERROR(VLOOKUP($E432,[2]Localization_SkillKorean!$A:$B,2,FALSE),"#null")</f>
        <v>#null</v>
      </c>
      <c r="G432" s="12" t="s">
        <v>1348</v>
      </c>
      <c r="H432" s="4"/>
      <c r="I432" s="4" t="b">
        <v>1</v>
      </c>
    </row>
    <row r="433" spans="1:9" ht="14.1" customHeight="1" x14ac:dyDescent="0.2">
      <c r="A433" s="18">
        <v>1101</v>
      </c>
      <c r="B433" s="19">
        <v>11</v>
      </c>
      <c r="C433" s="20" t="str">
        <f>VLOOKUP(B433,[1]CreatureTable!$A:$AP,3,FALSE)</f>
        <v>Hero.Maria</v>
      </c>
      <c r="D433" s="6" t="s">
        <v>119</v>
      </c>
      <c r="E433" s="24" t="str">
        <f t="shared" si="12"/>
        <v>HERO_ACTION_IDLE</v>
      </c>
      <c r="F433" s="18" t="str">
        <f>IFERROR(VLOOKUP($E433,[2]Localization_ArchiveKorean!$A:$B,2,FALSE),"#null")</f>
        <v>대기</v>
      </c>
      <c r="G433" s="12" t="s">
        <v>686</v>
      </c>
      <c r="H433" s="4"/>
      <c r="I433" s="4"/>
    </row>
    <row r="434" spans="1:9" ht="14.1" customHeight="1" x14ac:dyDescent="0.3">
      <c r="A434" s="18">
        <v>1102</v>
      </c>
      <c r="B434" s="19">
        <v>11</v>
      </c>
      <c r="C434" s="20" t="str">
        <f>VLOOKUP(B434,[1]CreatureTable!$A:$AP,3,FALSE)</f>
        <v>Hero.Maria</v>
      </c>
      <c r="D434" s="24" t="s">
        <v>5</v>
      </c>
      <c r="E434" s="24" t="str">
        <f t="shared" si="12"/>
        <v>HERO_ACTION_BATTLEIDLE</v>
      </c>
      <c r="F434" s="18" t="str">
        <f>IFERROR(VLOOKUP($E434,[2]Localization_ArchiveKorean!$A:$B,2,FALSE),"#null")</f>
        <v>전투 준비</v>
      </c>
      <c r="G434" s="12" t="s">
        <v>686</v>
      </c>
      <c r="H434" s="4"/>
      <c r="I434" s="4"/>
    </row>
    <row r="435" spans="1:9" ht="14.1" customHeight="1" x14ac:dyDescent="0.3">
      <c r="A435" s="18">
        <v>1103</v>
      </c>
      <c r="B435" s="19">
        <v>11</v>
      </c>
      <c r="C435" s="20" t="str">
        <f>VLOOKUP(B435,[1]CreatureTable!$A:$AP,3,FALSE)</f>
        <v>Hero.Maria</v>
      </c>
      <c r="D435" s="24" t="s">
        <v>120</v>
      </c>
      <c r="E435" s="24" t="str">
        <f t="shared" si="12"/>
        <v>HERO_ACTION_RUN</v>
      </c>
      <c r="F435" s="18" t="str">
        <f>IFERROR(VLOOKUP($E435,[2]Localization_ArchiveKorean!$A:$B,2,FALSE),"#null")</f>
        <v>달리기</v>
      </c>
      <c r="G435" s="12" t="s">
        <v>688</v>
      </c>
      <c r="H435" s="4"/>
      <c r="I435" s="4"/>
    </row>
    <row r="436" spans="1:9" ht="14.1" customHeight="1" x14ac:dyDescent="0.2">
      <c r="A436" s="18">
        <v>1104</v>
      </c>
      <c r="B436" s="19">
        <v>11</v>
      </c>
      <c r="C436" s="20" t="str">
        <f>VLOOKUP(B436,[1]CreatureTable!$A:$AP,3,FALSE)</f>
        <v>Hero.Maria</v>
      </c>
      <c r="D436" s="25" t="s">
        <v>121</v>
      </c>
      <c r="E436" s="24" t="str">
        <f t="shared" si="12"/>
        <v>HERO_ACTION_DIE</v>
      </c>
      <c r="F436" s="18" t="str">
        <f>IFERROR(VLOOKUP($E436,[2]Localization_ArchiveKorean!$A:$B,2,FALSE),"#null")</f>
        <v>사망</v>
      </c>
      <c r="G436" s="12" t="s">
        <v>687</v>
      </c>
      <c r="H436" s="4"/>
      <c r="I436" s="4"/>
    </row>
    <row r="437" spans="1:9" ht="14.1" customHeight="1" x14ac:dyDescent="0.3">
      <c r="A437" s="18">
        <v>1105</v>
      </c>
      <c r="B437" s="19">
        <v>11</v>
      </c>
      <c r="C437" s="20" t="str">
        <f>VLOOKUP(B437,[1]CreatureTable!$A:$AP,3,FALSE)</f>
        <v>Hero.Maria</v>
      </c>
      <c r="D437" s="24" t="s">
        <v>122</v>
      </c>
      <c r="E437" s="24" t="str">
        <f t="shared" si="12"/>
        <v>HERO_ACTION_DAMAGE</v>
      </c>
      <c r="F437" s="18" t="str">
        <f>IFERROR(VLOOKUP($E437,[2]Localization_ArchiveKorean!$A:$B,2,FALSE),"#null")</f>
        <v>피격</v>
      </c>
      <c r="G437" s="12" t="s">
        <v>686</v>
      </c>
      <c r="H437" s="4"/>
      <c r="I437" s="4"/>
    </row>
    <row r="438" spans="1:9" ht="14.1" customHeight="1" x14ac:dyDescent="0.3">
      <c r="A438" s="18">
        <v>1106</v>
      </c>
      <c r="B438" s="19">
        <v>11</v>
      </c>
      <c r="C438" s="20" t="str">
        <f>VLOOKUP(B438,[1]CreatureTable!$A:$AP,3,FALSE)</f>
        <v>Hero.Maria</v>
      </c>
      <c r="D438" s="24" t="s">
        <v>170</v>
      </c>
      <c r="E438" s="24" t="str">
        <f t="shared" si="12"/>
        <v>HERO_ACTION_STUN</v>
      </c>
      <c r="F438" s="18" t="str">
        <f>IFERROR(VLOOKUP($E438,[2]Localization_ArchiveKorean!$A:$B,2,FALSE),"#null")</f>
        <v>기절</v>
      </c>
      <c r="G438" s="12" t="s">
        <v>686</v>
      </c>
      <c r="H438" s="4"/>
      <c r="I438" s="4"/>
    </row>
    <row r="439" spans="1:9" ht="14.1" customHeight="1" x14ac:dyDescent="0.3">
      <c r="A439" s="18">
        <v>1107</v>
      </c>
      <c r="B439" s="19">
        <v>11</v>
      </c>
      <c r="C439" s="20" t="str">
        <f>VLOOKUP(B439,[1]CreatureTable!$A:$AP,3,FALSE)</f>
        <v>Hero.Maria</v>
      </c>
      <c r="D439" s="24" t="s">
        <v>171</v>
      </c>
      <c r="E439" s="24" t="str">
        <f t="shared" si="12"/>
        <v>HERO_ACTION_DOWN</v>
      </c>
      <c r="F439" s="18" t="str">
        <f>IFERROR(VLOOKUP($E439,[2]Localization_ArchiveKorean!$A:$B,2,FALSE),"#null")</f>
        <v>넘어짐</v>
      </c>
      <c r="G439" s="12" t="s">
        <v>687</v>
      </c>
      <c r="H439" s="4"/>
      <c r="I439" s="4"/>
    </row>
    <row r="440" spans="1:9" ht="14.1" customHeight="1" x14ac:dyDescent="0.3">
      <c r="A440" s="18">
        <v>1108</v>
      </c>
      <c r="B440" s="19">
        <v>11</v>
      </c>
      <c r="C440" s="20" t="str">
        <f>VLOOKUP(B440,[1]CreatureTable!$A:$AP,3,FALSE)</f>
        <v>Hero.Maria</v>
      </c>
      <c r="D440" s="7" t="s">
        <v>176</v>
      </c>
      <c r="E440" s="24" t="str">
        <f t="shared" si="12"/>
        <v>HERO_ACTION_ATTACK1</v>
      </c>
      <c r="F440" s="18" t="str">
        <f>IFERROR(VLOOKUP($E440,[2]Localization_ArchiveKorean!$A:$B,2,FALSE),"#null")</f>
        <v>공격 모션</v>
      </c>
      <c r="G440" s="12" t="s">
        <v>685</v>
      </c>
      <c r="H440" s="4"/>
      <c r="I440" s="4"/>
    </row>
    <row r="441" spans="1:9" ht="14.1" customHeight="1" x14ac:dyDescent="0.3">
      <c r="A441" s="18">
        <v>1109</v>
      </c>
      <c r="B441" s="19">
        <v>11</v>
      </c>
      <c r="C441" s="20" t="str">
        <f>VLOOKUP(B441,[1]CreatureTable!$A:$AP,3,FALSE)</f>
        <v>Hero.Maria</v>
      </c>
      <c r="D441" s="7" t="s">
        <v>125</v>
      </c>
      <c r="E441" s="24" t="s">
        <v>720</v>
      </c>
      <c r="F441" s="18" t="str">
        <f>IFERROR(VLOOKUP($E441,[2]Localization_SkillKorean!$A:$B,2,FALSE),"#null")</f>
        <v>속박의 발톱</v>
      </c>
      <c r="G441" s="12" t="s">
        <v>685</v>
      </c>
      <c r="H441" s="4"/>
      <c r="I441" s="4"/>
    </row>
    <row r="442" spans="1:9" ht="14.1" customHeight="1" x14ac:dyDescent="0.2">
      <c r="A442" s="18">
        <v>1110</v>
      </c>
      <c r="B442" s="19">
        <v>11</v>
      </c>
      <c r="C442" s="20" t="str">
        <f>VLOOKUP(B442,[1]CreatureTable!$A:$AP,3,FALSE)</f>
        <v>Hero.Maria</v>
      </c>
      <c r="D442" s="6" t="s">
        <v>126</v>
      </c>
      <c r="E442" s="24" t="s">
        <v>531</v>
      </c>
      <c r="F442" s="18" t="str">
        <f>IFERROR(VLOOKUP($E442,[2]Localization_SkillKorean!$A:$B,2,FALSE),"#null")</f>
        <v>까마귀 폭풍</v>
      </c>
      <c r="G442" s="12" t="s">
        <v>685</v>
      </c>
      <c r="H442" s="4"/>
      <c r="I442" s="4"/>
    </row>
    <row r="443" spans="1:9" ht="14.1" customHeight="1" x14ac:dyDescent="0.2">
      <c r="A443" s="18">
        <v>1111</v>
      </c>
      <c r="B443" s="19">
        <v>11</v>
      </c>
      <c r="C443" s="20" t="str">
        <f>VLOOKUP(B443,[1]CreatureTable!$A:$AP,3,FALSE)</f>
        <v>Hero.Maria</v>
      </c>
      <c r="D443" s="6" t="s">
        <v>156</v>
      </c>
      <c r="E443" s="24" t="s">
        <v>721</v>
      </c>
      <c r="F443" s="18" t="str">
        <f>IFERROR(VLOOKUP($E443,[2]Localization_SkillKorean!$A:$B,2,FALSE),"#null")</f>
        <v>어둠의 영역</v>
      </c>
      <c r="G443" s="12" t="s">
        <v>685</v>
      </c>
      <c r="H443" s="4"/>
      <c r="I443" s="4"/>
    </row>
    <row r="444" spans="1:9" ht="14.1" customHeight="1" x14ac:dyDescent="0.2">
      <c r="A444" s="18">
        <v>1112</v>
      </c>
      <c r="B444" s="19">
        <v>11</v>
      </c>
      <c r="C444" s="20" t="str">
        <f>VLOOKUP(B444,[1]CreatureTable!$A:$AP,3,FALSE)</f>
        <v>Hero.Maria</v>
      </c>
      <c r="D444" s="6" t="s">
        <v>157</v>
      </c>
      <c r="E444" s="24" t="str">
        <f t="shared" si="12"/>
        <v>HERO_ACTION_VICTORY</v>
      </c>
      <c r="F444" s="18" t="str">
        <f>IFERROR(VLOOKUP($E444,[2]Localization_ArchiveKorean!$A:$B,2,FALSE),"#null")</f>
        <v>승리</v>
      </c>
      <c r="G444" s="12" t="s">
        <v>689</v>
      </c>
      <c r="H444" s="4"/>
      <c r="I444" s="4"/>
    </row>
    <row r="445" spans="1:9" ht="14.1" customHeight="1" x14ac:dyDescent="0.3">
      <c r="A445" s="18">
        <v>1113</v>
      </c>
      <c r="B445" s="19">
        <v>11</v>
      </c>
      <c r="C445" s="20" t="str">
        <f>VLOOKUP(B445,[1]CreatureTable!$A:$AP,3,FALSE)</f>
        <v>Hero.Maria</v>
      </c>
      <c r="D445" s="24" t="s">
        <v>143</v>
      </c>
      <c r="E445" s="24" t="str">
        <f t="shared" si="12"/>
        <v>HERO_ACTION_PURIFY1</v>
      </c>
      <c r="F445" s="18" t="str">
        <f>IFERROR(VLOOKUP($E445,[2]Localization_ArchiveKorean!$A:$B,2,FALSE),"#null")</f>
        <v>정화 모션 1</v>
      </c>
      <c r="G445" s="12" t="s">
        <v>690</v>
      </c>
      <c r="H445" s="4"/>
      <c r="I445" s="1" t="b">
        <v>1</v>
      </c>
    </row>
    <row r="446" spans="1:9" ht="14.1" customHeight="1" x14ac:dyDescent="0.3">
      <c r="A446" s="18">
        <v>1114</v>
      </c>
      <c r="B446" s="19">
        <v>11</v>
      </c>
      <c r="C446" s="20" t="str">
        <f>VLOOKUP(B446,[1]CreatureTable!$A:$AP,3,FALSE)</f>
        <v>Hero.Maria</v>
      </c>
      <c r="D446" s="24" t="s">
        <v>144</v>
      </c>
      <c r="E446" s="24" t="str">
        <f t="shared" si="12"/>
        <v>HERO_ACTION_PURIFY2</v>
      </c>
      <c r="F446" s="18" t="str">
        <f>IFERROR(VLOOKUP($E446,[2]Localization_ArchiveKorean!$A:$B,2,FALSE),"#null")</f>
        <v>정화 모션 2</v>
      </c>
      <c r="G446" s="12" t="s">
        <v>690</v>
      </c>
      <c r="H446" s="4"/>
      <c r="I446" s="1" t="b">
        <v>1</v>
      </c>
    </row>
    <row r="447" spans="1:9" ht="14.1" customHeight="1" x14ac:dyDescent="0.3">
      <c r="A447" s="18">
        <v>1115</v>
      </c>
      <c r="B447" s="19">
        <v>11</v>
      </c>
      <c r="C447" s="20" t="str">
        <f>VLOOKUP(B447,[1]CreatureTable!$A:$AP,3,FALSE)</f>
        <v>Hero.Maria</v>
      </c>
      <c r="D447" s="24" t="s">
        <v>145</v>
      </c>
      <c r="E447" s="24" t="str">
        <f t="shared" si="12"/>
        <v>HERO_ACTION_PURIFYREACTION1</v>
      </c>
      <c r="F447" s="18" t="str">
        <f>IFERROR(VLOOKUP($E447,[2]Localization_ArchiveKorean!$A:$B,2,FALSE),"#null")</f>
        <v>정화 반응 1</v>
      </c>
      <c r="G447" s="12" t="s">
        <v>690</v>
      </c>
      <c r="H447" s="4"/>
      <c r="I447" s="1" t="b">
        <v>1</v>
      </c>
    </row>
    <row r="448" spans="1:9" ht="14.1" customHeight="1" x14ac:dyDescent="0.3">
      <c r="A448" s="18">
        <v>1116</v>
      </c>
      <c r="B448" s="19">
        <v>11</v>
      </c>
      <c r="C448" s="20" t="str">
        <f>VLOOKUP(B448,[1]CreatureTable!$A:$AP,3,FALSE)</f>
        <v>Hero.Maria</v>
      </c>
      <c r="D448" s="24" t="s">
        <v>146</v>
      </c>
      <c r="E448" s="24" t="str">
        <f t="shared" si="12"/>
        <v>HERO_ACTION_PURIFYREACTION2</v>
      </c>
      <c r="F448" s="18" t="str">
        <f>IFERROR(VLOOKUP($E448,[2]Localization_ArchiveKorean!$A:$B,2,FALSE),"#null")</f>
        <v>정화 반응 2</v>
      </c>
      <c r="G448" s="12" t="s">
        <v>690</v>
      </c>
      <c r="H448" s="4"/>
      <c r="I448" s="1" t="b">
        <v>1</v>
      </c>
    </row>
    <row r="449" spans="1:9" ht="14.1" customHeight="1" x14ac:dyDescent="0.3">
      <c r="A449" s="18">
        <v>1117</v>
      </c>
      <c r="B449" s="19">
        <v>11</v>
      </c>
      <c r="C449" s="20" t="str">
        <f>VLOOKUP(B449,[1]CreatureTable!$A:$AP,3,FALSE)</f>
        <v>Hero.Maria</v>
      </c>
      <c r="D449" s="24" t="s">
        <v>128</v>
      </c>
      <c r="E449" s="24" t="s">
        <v>832</v>
      </c>
      <c r="F449" s="18" t="str">
        <f>IFERROR(VLOOKUP($E449,[2]Localization_ArchiveKorean!$A:$B,2,FALSE),"#null")</f>
        <v>분노</v>
      </c>
      <c r="G449" s="12" t="s">
        <v>691</v>
      </c>
      <c r="H449" s="4"/>
      <c r="I449" s="1" t="b">
        <v>1</v>
      </c>
    </row>
    <row r="450" spans="1:9" ht="14.1" customHeight="1" x14ac:dyDescent="0.3">
      <c r="A450" s="18">
        <v>1118</v>
      </c>
      <c r="B450" s="19">
        <v>11</v>
      </c>
      <c r="C450" s="20" t="str">
        <f>VLOOKUP(B450,[1]CreatureTable!$A:$AP,3,FALSE)</f>
        <v>Hero.Maria</v>
      </c>
      <c r="D450" s="24" t="s">
        <v>136</v>
      </c>
      <c r="E450" s="24" t="str">
        <f t="shared" si="12"/>
        <v>HERO_ACTION_GLARE</v>
      </c>
      <c r="F450" s="18" t="str">
        <f>IFERROR(VLOOKUP($E450,[2]Localization_ArchiveKorean!$A:$B,2,FALSE),"#null")</f>
        <v>노려보기</v>
      </c>
      <c r="G450" s="12" t="s">
        <v>691</v>
      </c>
      <c r="H450" s="4"/>
      <c r="I450" s="1" t="b">
        <v>1</v>
      </c>
    </row>
    <row r="451" spans="1:9" ht="14.1" customHeight="1" x14ac:dyDescent="0.2">
      <c r="A451" s="18">
        <v>1119</v>
      </c>
      <c r="B451" s="19">
        <v>11</v>
      </c>
      <c r="C451" s="20" t="str">
        <f>VLOOKUP(B451,[1]CreatureTable!$A:$AP,3,FALSE)</f>
        <v>Hero.Maria</v>
      </c>
      <c r="D451" s="6" t="s">
        <v>189</v>
      </c>
      <c r="E451" s="24" t="str">
        <f t="shared" si="12"/>
        <v>HERO_ACTION_HORRIFIED</v>
      </c>
      <c r="F451" s="18" t="str">
        <f>IFERROR(VLOOKUP($E451,[2]Localization_ArchiveKorean!$A:$B,2,FALSE),"#null")</f>
        <v>소름</v>
      </c>
      <c r="G451" s="12" t="s">
        <v>691</v>
      </c>
      <c r="H451" s="4"/>
      <c r="I451" s="1" t="b">
        <v>1</v>
      </c>
    </row>
    <row r="452" spans="1:9" ht="14.1" customHeight="1" x14ac:dyDescent="0.2">
      <c r="A452" s="18">
        <v>1120</v>
      </c>
      <c r="B452" s="19">
        <v>11</v>
      </c>
      <c r="C452" s="20" t="str">
        <f>VLOOKUP(B452,[1]CreatureTable!$A:$AP,3,FALSE)</f>
        <v>Hero.Maria</v>
      </c>
      <c r="D452" s="6" t="s">
        <v>190</v>
      </c>
      <c r="E452" s="24" t="str">
        <f t="shared" si="12"/>
        <v>HERO_ACTION_INDIGNATION</v>
      </c>
      <c r="F452" s="18" t="str">
        <f>IFERROR(VLOOKUP($E452,[2]Localization_ArchiveKorean!$A:$B,2,FALSE),"#null")</f>
        <v>분개</v>
      </c>
      <c r="G452" s="12" t="s">
        <v>691</v>
      </c>
      <c r="H452" s="4"/>
      <c r="I452" s="1" t="b">
        <v>1</v>
      </c>
    </row>
    <row r="453" spans="1:9" ht="14.1" customHeight="1" x14ac:dyDescent="0.2">
      <c r="A453" s="18">
        <v>1121</v>
      </c>
      <c r="B453" s="19">
        <v>11</v>
      </c>
      <c r="C453" s="20" t="str">
        <f>VLOOKUP(B453,[1]CreatureTable!$A:$AP,3,FALSE)</f>
        <v>Hero.Maria</v>
      </c>
      <c r="D453" s="6" t="s">
        <v>138</v>
      </c>
      <c r="E453" s="24" t="str">
        <f t="shared" si="12"/>
        <v>HERO_ACTION_IRRITATION</v>
      </c>
      <c r="F453" s="18" t="str">
        <f>IFERROR(VLOOKUP($E453,[2]Localization_ArchiveKorean!$A:$B,2,FALSE),"#null")</f>
        <v>짜증</v>
      </c>
      <c r="G453" s="12" t="s">
        <v>691</v>
      </c>
      <c r="H453" s="4"/>
      <c r="I453" s="1" t="b">
        <v>1</v>
      </c>
    </row>
    <row r="454" spans="1:9" ht="14.1" customHeight="1" x14ac:dyDescent="0.3">
      <c r="A454" s="18">
        <v>1122</v>
      </c>
      <c r="B454" s="19">
        <v>11</v>
      </c>
      <c r="C454" s="20" t="str">
        <f>VLOOKUP(B454,[1]CreatureTable!$A:$AP,3,FALSE)</f>
        <v>Hero.Maria</v>
      </c>
      <c r="D454" s="24" t="s">
        <v>191</v>
      </c>
      <c r="E454" s="24" t="str">
        <f t="shared" si="12"/>
        <v>HERO_ACTION_JOY</v>
      </c>
      <c r="F454" s="18" t="str">
        <f>IFERROR(VLOOKUP($E454,[2]Localization_ArchiveKorean!$A:$B,2,FALSE),"#null")</f>
        <v>환희</v>
      </c>
      <c r="G454" s="12" t="s">
        <v>689</v>
      </c>
      <c r="H454" s="4"/>
      <c r="I454" s="1" t="b">
        <v>1</v>
      </c>
    </row>
    <row r="455" spans="1:9" ht="14.1" customHeight="1" x14ac:dyDescent="0.3">
      <c r="A455" s="18">
        <v>1123</v>
      </c>
      <c r="B455" s="19">
        <v>11</v>
      </c>
      <c r="C455" s="20" t="str">
        <f>VLOOKUP(B455,[1]CreatureTable!$A:$AP,3,FALSE)</f>
        <v>Hero.Maria</v>
      </c>
      <c r="D455" s="24" t="s">
        <v>140</v>
      </c>
      <c r="E455" s="24" t="str">
        <f t="shared" si="12"/>
        <v>HERO_ACTION_LAUGH</v>
      </c>
      <c r="F455" s="18" t="str">
        <f>IFERROR(VLOOKUP($E455,[2]Localization_ArchiveKorean!$A:$B,2,FALSE),"#null")</f>
        <v>웃음</v>
      </c>
      <c r="G455" s="12" t="s">
        <v>689</v>
      </c>
      <c r="H455" s="4"/>
      <c r="I455" s="1" t="b">
        <v>1</v>
      </c>
    </row>
    <row r="456" spans="1:9" ht="14.1" customHeight="1" x14ac:dyDescent="0.2">
      <c r="A456" s="18">
        <v>1124</v>
      </c>
      <c r="B456" s="19">
        <v>11</v>
      </c>
      <c r="C456" s="20" t="str">
        <f>VLOOKUP(B456,[1]CreatureTable!$A:$AP,3,FALSE)</f>
        <v>Hero.Maria</v>
      </c>
      <c r="D456" s="25" t="s">
        <v>142</v>
      </c>
      <c r="E456" s="24" t="s">
        <v>777</v>
      </c>
      <c r="F456" s="18" t="str">
        <f>IFERROR(VLOOKUP($E456,[2]Localization_ArchiveKorean!$A:$B,2,FALSE),"#null")</f>
        <v>일반 자세</v>
      </c>
      <c r="G456" s="12" t="s">
        <v>686</v>
      </c>
      <c r="H456" s="4"/>
      <c r="I456" s="1" t="b">
        <v>1</v>
      </c>
    </row>
    <row r="457" spans="1:9" ht="14.1" customHeight="1" x14ac:dyDescent="0.3">
      <c r="A457" s="18">
        <v>1125</v>
      </c>
      <c r="B457" s="19">
        <v>11</v>
      </c>
      <c r="C457" s="20" t="str">
        <f>VLOOKUP(B457,[1]CreatureTable!$A:$AP,3,FALSE)</f>
        <v>Hero.Maria</v>
      </c>
      <c r="D457" s="24" t="s">
        <v>174</v>
      </c>
      <c r="E457" s="24" t="str">
        <f t="shared" si="12"/>
        <v>HERO_ACTION_RAGE</v>
      </c>
      <c r="F457" s="18" t="str">
        <f>IFERROR(VLOOKUP($E457,[2]Localization_ArchiveKorean!$A:$B,2,FALSE),"#null")</f>
        <v>격정</v>
      </c>
      <c r="G457" s="12" t="s">
        <v>691</v>
      </c>
      <c r="H457" s="4"/>
      <c r="I457" s="1" t="b">
        <v>1</v>
      </c>
    </row>
    <row r="458" spans="1:9" ht="14.1" customHeight="1" x14ac:dyDescent="0.3">
      <c r="A458" s="18">
        <v>1126</v>
      </c>
      <c r="B458" s="19">
        <v>11</v>
      </c>
      <c r="C458" s="20" t="str">
        <f>VLOOKUP(B458,[1]CreatureTable!$A:$AP,3,FALSE)</f>
        <v>Hero.Maria</v>
      </c>
      <c r="D458" s="24" t="s">
        <v>148</v>
      </c>
      <c r="E458" s="24" t="s">
        <v>1008</v>
      </c>
      <c r="F458" s="18" t="str">
        <f>IFERROR(VLOOKUP($E458,[2]Localization_ArchiveKorean!$A:$B,2,FALSE),"#null")</f>
        <v>슬픔 1</v>
      </c>
      <c r="G458" s="12" t="s">
        <v>691</v>
      </c>
      <c r="H458" s="4"/>
      <c r="I458" s="1" t="b">
        <v>1</v>
      </c>
    </row>
    <row r="459" spans="1:9" ht="14.1" customHeight="1" x14ac:dyDescent="0.3">
      <c r="A459" s="18">
        <v>1133</v>
      </c>
      <c r="B459" s="19">
        <v>11</v>
      </c>
      <c r="C459" s="20" t="str">
        <f>VLOOKUP(B459,[1]CreatureTable!$A:$AP,3,FALSE)</f>
        <v>Hero.Maria</v>
      </c>
      <c r="D459" s="24" t="s">
        <v>980</v>
      </c>
      <c r="E459" s="24" t="s">
        <v>1009</v>
      </c>
      <c r="F459" s="18" t="str">
        <f>IFERROR(VLOOKUP($E459,[2]Localization_ArchiveKorean!$A:$B,2,FALSE),"#null")</f>
        <v>슬픔 2</v>
      </c>
      <c r="G459" s="12" t="s">
        <v>691</v>
      </c>
      <c r="H459" s="4"/>
      <c r="I459" s="1" t="b">
        <v>1</v>
      </c>
    </row>
    <row r="460" spans="1:9" ht="14.1" customHeight="1" x14ac:dyDescent="0.3">
      <c r="A460" s="18">
        <v>1127</v>
      </c>
      <c r="B460" s="19">
        <v>11</v>
      </c>
      <c r="C460" s="20" t="str">
        <f>VLOOKUP(B460,[1]CreatureTable!$A:$AP,3,FALSE)</f>
        <v>Hero.Maria</v>
      </c>
      <c r="D460" s="24" t="s">
        <v>192</v>
      </c>
      <c r="E460" s="24" t="str">
        <f t="shared" si="12"/>
        <v>HERO_ACTION_SLY</v>
      </c>
      <c r="F460" s="18" t="str">
        <f>IFERROR(VLOOKUP($E460,[2]Localization_ArchiveKorean!$A:$B,2,FALSE),"#null")</f>
        <v>교활한 표정</v>
      </c>
      <c r="G460" s="12" t="s">
        <v>691</v>
      </c>
      <c r="H460" s="4"/>
      <c r="I460" s="1" t="b">
        <v>1</v>
      </c>
    </row>
    <row r="461" spans="1:9" ht="14.1" customHeight="1" x14ac:dyDescent="0.3">
      <c r="A461" s="18">
        <v>1128</v>
      </c>
      <c r="B461" s="19">
        <v>11</v>
      </c>
      <c r="C461" s="20" t="str">
        <f>VLOOKUP(B461,[1]CreatureTable!$A:$AP,3,FALSE)</f>
        <v>Hero.Maria</v>
      </c>
      <c r="D461" s="24" t="s">
        <v>150</v>
      </c>
      <c r="E461" s="24" t="str">
        <f t="shared" si="12"/>
        <v>HERO_ACTION_SMILE</v>
      </c>
      <c r="F461" s="18" t="str">
        <f>IFERROR(VLOOKUP($E461,[2]Localization_ArchiveKorean!$A:$B,2,FALSE),"#null")</f>
        <v>미소</v>
      </c>
      <c r="G461" s="12" t="s">
        <v>689</v>
      </c>
      <c r="H461" s="4"/>
      <c r="I461" s="1" t="b">
        <v>1</v>
      </c>
    </row>
    <row r="462" spans="1:9" ht="14.1" customHeight="1" x14ac:dyDescent="0.2">
      <c r="A462" s="18">
        <v>1129</v>
      </c>
      <c r="B462" s="19">
        <v>11</v>
      </c>
      <c r="C462" s="20" t="str">
        <f>VLOOKUP(B462,[1]CreatureTable!$A:$AP,3,FALSE)</f>
        <v>Hero.Maria</v>
      </c>
      <c r="D462" s="6" t="s">
        <v>151</v>
      </c>
      <c r="E462" s="24" t="str">
        <f t="shared" si="12"/>
        <v>HERO_ACTION_SNEER</v>
      </c>
      <c r="F462" s="18" t="str">
        <f>IFERROR(VLOOKUP($E462,[2]Localization_ArchiveKorean!$A:$B,2,FALSE),"#null")</f>
        <v>비웃음</v>
      </c>
      <c r="G462" s="12" t="s">
        <v>691</v>
      </c>
      <c r="H462" s="4"/>
      <c r="I462" s="1" t="b">
        <v>1</v>
      </c>
    </row>
    <row r="463" spans="1:9" ht="14.1" customHeight="1" x14ac:dyDescent="0.2">
      <c r="A463" s="18">
        <v>1130</v>
      </c>
      <c r="B463" s="19">
        <v>11</v>
      </c>
      <c r="C463" s="20" t="str">
        <f>VLOOKUP(B463,[1]CreatureTable!$A:$AP,3,FALSE)</f>
        <v>Hero.Maria</v>
      </c>
      <c r="D463" s="6" t="s">
        <v>152</v>
      </c>
      <c r="E463" s="24" t="s">
        <v>793</v>
      </c>
      <c r="F463" s="18" t="str">
        <f>IFERROR(VLOOKUP($E463,[2]Localization_ArchiveKorean!$A:$B,2,FALSE),"#null")</f>
        <v>놀람</v>
      </c>
      <c r="G463" s="12" t="s">
        <v>691</v>
      </c>
      <c r="H463" s="4"/>
      <c r="I463" s="1" t="b">
        <v>1</v>
      </c>
    </row>
    <row r="464" spans="1:9" ht="14.1" customHeight="1" x14ac:dyDescent="0.2">
      <c r="A464" s="18">
        <v>1131</v>
      </c>
      <c r="B464" s="19">
        <v>11</v>
      </c>
      <c r="C464" s="20" t="str">
        <f>VLOOKUP(B464,[1]CreatureTable!$A:$AP,3,FALSE)</f>
        <v>Hero.Maria</v>
      </c>
      <c r="D464" s="6" t="s">
        <v>155</v>
      </c>
      <c r="E464" s="24" t="str">
        <f t="shared" si="12"/>
        <v>HERO_ACTION_INNIDLE</v>
      </c>
      <c r="F464" s="18" t="str">
        <f>IFERROR(VLOOKUP($E464,[2]Localization_ArchiveKorean!$A:$B,2,FALSE),"#null")</f>
        <v>여관 대기 동작</v>
      </c>
      <c r="G464" s="12" t="s">
        <v>686</v>
      </c>
      <c r="H464" s="4"/>
      <c r="I464" s="1" t="b">
        <v>1</v>
      </c>
    </row>
    <row r="465" spans="1:10" ht="14.1" customHeight="1" x14ac:dyDescent="0.3">
      <c r="A465" s="18">
        <v>1132</v>
      </c>
      <c r="B465" s="19">
        <v>11</v>
      </c>
      <c r="C465" s="20" t="str">
        <f>VLOOKUP(B465,[1]CreatureTable!$A:$AP,3,FALSE)</f>
        <v>Hero.Maria</v>
      </c>
      <c r="D465" s="24" t="s">
        <v>28</v>
      </c>
      <c r="E465" s="24" t="str">
        <f t="shared" si="12"/>
        <v>HERO_ACTION_INNREACTION</v>
      </c>
      <c r="F465" s="18" t="str">
        <f>IFERROR(VLOOKUP($E465,[2]Localization_ArchiveKorean!$A:$B,2,FALSE),"#null")</f>
        <v>여관 반응</v>
      </c>
      <c r="G465" s="12" t="s">
        <v>689</v>
      </c>
      <c r="H465" s="4"/>
      <c r="I465" s="1" t="b">
        <v>1</v>
      </c>
    </row>
    <row r="466" spans="1:10" ht="14.1" customHeight="1" x14ac:dyDescent="0.3">
      <c r="A466" s="18">
        <v>1141</v>
      </c>
      <c r="B466" s="19">
        <v>11</v>
      </c>
      <c r="C466" s="20" t="str">
        <f>VLOOKUP(B466,[1]CreatureTable!$A:$AP,3,FALSE)</f>
        <v>Hero.Maria</v>
      </c>
      <c r="D466" s="24" t="s">
        <v>870</v>
      </c>
      <c r="E466" s="24" t="s">
        <v>1011</v>
      </c>
      <c r="F466" s="18" t="str">
        <f>IFERROR(VLOOKUP($E466,[2]Localization_ArchiveKorean!$A:$B,2,FALSE),"#null")</f>
        <v>생각</v>
      </c>
      <c r="G466" s="12" t="s">
        <v>689</v>
      </c>
      <c r="H466" s="4"/>
      <c r="I466" s="1" t="b">
        <v>1</v>
      </c>
    </row>
    <row r="467" spans="1:10" ht="14.1" customHeight="1" x14ac:dyDescent="0.3">
      <c r="A467" s="18">
        <v>1134</v>
      </c>
      <c r="B467" s="19">
        <v>11</v>
      </c>
      <c r="C467" s="20" t="str">
        <f>VLOOKUP(B467,[1]CreatureTable!$A:$AP,3,FALSE)</f>
        <v>Hero.Maria</v>
      </c>
      <c r="D467" s="24" t="s">
        <v>981</v>
      </c>
      <c r="E467" s="24" t="s">
        <v>1010</v>
      </c>
      <c r="F467" s="18" t="str">
        <f>IFERROR(VLOOKUP($E467,[2]Localization_ArchiveKorean!$A:$B,2,FALSE),"#null")</f>
        <v>고민</v>
      </c>
      <c r="G467" s="12" t="s">
        <v>691</v>
      </c>
      <c r="H467" s="4"/>
      <c r="I467" s="1" t="b">
        <v>1</v>
      </c>
    </row>
    <row r="468" spans="1:10" ht="14.1" customHeight="1" x14ac:dyDescent="0.3">
      <c r="A468" s="18">
        <v>1135</v>
      </c>
      <c r="B468" s="19">
        <v>11</v>
      </c>
      <c r="C468" s="20" t="str">
        <f>VLOOKUP(B468,[1]CreatureTable!$A:$AP,3,FALSE)</f>
        <v>Hero.Maria</v>
      </c>
      <c r="D468" s="24" t="s">
        <v>1052</v>
      </c>
      <c r="E468" s="24" t="str">
        <f t="shared" ref="E468:E479" si="14">CONCATENATE("HERO_ACTION_",UPPER(D468))</f>
        <v>HERO_ACTION_SADSMILE</v>
      </c>
      <c r="F468" s="18" t="str">
        <f>IFERROR(VLOOKUP($E468,[2]Localization_ArchiveKorean!$A:$B,2,FALSE),"#null")</f>
        <v>아련한 웃음</v>
      </c>
      <c r="G468" s="12" t="s">
        <v>691</v>
      </c>
      <c r="H468" s="4"/>
      <c r="I468" s="1" t="b">
        <v>1</v>
      </c>
    </row>
    <row r="469" spans="1:10" ht="14.1" customHeight="1" x14ac:dyDescent="0.3">
      <c r="A469" s="18">
        <v>1136</v>
      </c>
      <c r="B469" s="19">
        <v>11</v>
      </c>
      <c r="C469" s="20" t="str">
        <f>VLOOKUP(B469,[1]CreatureTable!$A:$AP,3,FALSE)</f>
        <v>Hero.Maria</v>
      </c>
      <c r="D469" s="24" t="s">
        <v>1056</v>
      </c>
      <c r="E469" s="24" t="str">
        <f t="shared" si="14"/>
        <v>HERO_ACTION_RESOLVEDSMILE</v>
      </c>
      <c r="F469" s="18" t="str">
        <f>IFERROR(VLOOKUP($E469,[2]Localization_ArchiveKorean!$A:$B,2,FALSE),"#null")</f>
        <v>해소된 미소</v>
      </c>
      <c r="G469" s="12" t="s">
        <v>689</v>
      </c>
      <c r="H469" s="4"/>
      <c r="I469" s="1" t="b">
        <v>1</v>
      </c>
    </row>
    <row r="470" spans="1:10" ht="14.1" customHeight="1" x14ac:dyDescent="0.3">
      <c r="A470" s="18">
        <v>1137</v>
      </c>
      <c r="B470" s="19">
        <v>11</v>
      </c>
      <c r="C470" s="20" t="str">
        <f>VLOOKUP(B470,[1]CreatureTable!$A:$AP,3,FALSE)</f>
        <v>Hero.Maria</v>
      </c>
      <c r="D470" s="24" t="s">
        <v>979</v>
      </c>
      <c r="E470" s="24" t="str">
        <f t="shared" si="14"/>
        <v>HERO_ACTION_SHOCK</v>
      </c>
      <c r="F470" s="18" t="str">
        <f>IFERROR(VLOOKUP($E470,[2]Localization_ArchiveKorean!$A:$B,2,FALSE),"#null")</f>
        <v>충격</v>
      </c>
      <c r="G470" s="12" t="s">
        <v>691</v>
      </c>
      <c r="H470" s="4"/>
      <c r="I470" s="1" t="b">
        <v>1</v>
      </c>
    </row>
    <row r="471" spans="1:10" ht="14.1" customHeight="1" x14ac:dyDescent="0.3">
      <c r="A471" s="18">
        <v>1138</v>
      </c>
      <c r="B471" s="19">
        <v>11</v>
      </c>
      <c r="C471" s="20" t="str">
        <f>VLOOKUP(B471,[1]CreatureTable!$A:$AP,3,FALSE)</f>
        <v>Hero.Maria</v>
      </c>
      <c r="D471" s="24" t="s">
        <v>888</v>
      </c>
      <c r="E471" s="24" t="str">
        <f t="shared" si="14"/>
        <v>HERO_ACTION_PAIN</v>
      </c>
      <c r="F471" s="18" t="str">
        <f>IFERROR(VLOOKUP($E471,[2]Localization_ArchiveKorean!$A:$B,2,FALSE),"#null")</f>
        <v>고통</v>
      </c>
      <c r="G471" s="12" t="s">
        <v>691</v>
      </c>
      <c r="H471" s="4"/>
      <c r="I471" s="1" t="b">
        <v>1</v>
      </c>
    </row>
    <row r="472" spans="1:10" ht="14.1" customHeight="1" x14ac:dyDescent="0.3">
      <c r="A472" s="18">
        <v>1139</v>
      </c>
      <c r="B472" s="19">
        <v>11</v>
      </c>
      <c r="C472" s="20" t="str">
        <f>VLOOKUP(B472,[1]CreatureTable!$A:$AP,3,FALSE)</f>
        <v>Hero.Maria</v>
      </c>
      <c r="D472" s="24" t="s">
        <v>982</v>
      </c>
      <c r="E472" s="24" t="s">
        <v>1012</v>
      </c>
      <c r="F472" s="18" t="str">
        <f>IFERROR(VLOOKUP($E472,[2]Localization_ArchiveKorean!$A:$B,2,FALSE),"#null")</f>
        <v>주저앉음</v>
      </c>
      <c r="G472" s="12" t="s">
        <v>686</v>
      </c>
      <c r="H472" s="4"/>
      <c r="I472" s="1" t="b">
        <v>1</v>
      </c>
    </row>
    <row r="473" spans="1:10" ht="14.1" customHeight="1" x14ac:dyDescent="0.3">
      <c r="A473" s="18">
        <v>1140</v>
      </c>
      <c r="B473" s="19">
        <v>11</v>
      </c>
      <c r="C473" s="20" t="str">
        <f>VLOOKUP(B473,[1]CreatureTable!$A:$AP,3,FALSE)</f>
        <v>Hero.Maria</v>
      </c>
      <c r="D473" s="24" t="s">
        <v>983</v>
      </c>
      <c r="E473" s="24" t="str">
        <f t="shared" si="14"/>
        <v>HERO_ACTION_HESITATE</v>
      </c>
      <c r="F473" s="18" t="str">
        <f>IFERROR(VLOOKUP($E473,[2]Localization_ArchiveKorean!$A:$B,2,FALSE),"#null")</f>
        <v>망설임</v>
      </c>
      <c r="G473" s="12" t="s">
        <v>691</v>
      </c>
      <c r="H473" s="4"/>
      <c r="I473" s="1" t="b">
        <v>1</v>
      </c>
    </row>
    <row r="474" spans="1:10" ht="14.1" customHeight="1" x14ac:dyDescent="0.3">
      <c r="A474" s="18">
        <v>1142</v>
      </c>
      <c r="B474" s="19">
        <v>11</v>
      </c>
      <c r="C474" s="20" t="str">
        <f>VLOOKUP(B474,[1]CreatureTable!$A:$AP,3,FALSE)</f>
        <v>Hero.Maria</v>
      </c>
      <c r="D474" s="24" t="s">
        <v>984</v>
      </c>
      <c r="E474" s="24" t="str">
        <f t="shared" si="14"/>
        <v>HERO_ACTION_REMINISCE</v>
      </c>
      <c r="F474" s="18" t="str">
        <f>IFERROR(VLOOKUP($E474,[2]Localization_ArchiveKorean!$A:$B,2,FALSE),"#null")</f>
        <v>회상</v>
      </c>
      <c r="G474" s="12" t="s">
        <v>686</v>
      </c>
      <c r="H474" s="4"/>
      <c r="I474" s="1" t="b">
        <v>1</v>
      </c>
    </row>
    <row r="475" spans="1:10" ht="14.1" customHeight="1" x14ac:dyDescent="0.3">
      <c r="A475" s="18">
        <v>1143</v>
      </c>
      <c r="B475" s="19">
        <v>11</v>
      </c>
      <c r="C475" s="20" t="str">
        <f>VLOOKUP(B475,[1]CreatureTable!$A:$AP,3,FALSE)</f>
        <v>Hero.Maria</v>
      </c>
      <c r="D475" s="24" t="s">
        <v>985</v>
      </c>
      <c r="E475" s="24" t="str">
        <f t="shared" si="14"/>
        <v>HERO_ACTION_SHOW</v>
      </c>
      <c r="F475" s="18" t="str">
        <f>IFERROR(VLOOKUP($E475,[2]Localization_ArchiveKorean!$A:$B,2,FALSE),"#null")</f>
        <v>보여줌</v>
      </c>
      <c r="G475" s="12" t="s">
        <v>686</v>
      </c>
      <c r="H475" s="4"/>
      <c r="I475" s="1" t="b">
        <v>1</v>
      </c>
    </row>
    <row r="476" spans="1:10" ht="14.1" customHeight="1" x14ac:dyDescent="0.3">
      <c r="A476" s="18">
        <v>1144</v>
      </c>
      <c r="B476" s="19">
        <v>11</v>
      </c>
      <c r="C476" s="20" t="str">
        <f>VLOOKUP(B476,[1]CreatureTable!$A:$AP,3,FALSE)</f>
        <v>Hero.Maria</v>
      </c>
      <c r="D476" s="24" t="s">
        <v>855</v>
      </c>
      <c r="E476" s="24" t="str">
        <f t="shared" si="14"/>
        <v>HERO_ACTION_WALK</v>
      </c>
      <c r="F476" s="18" t="str">
        <f>IFERROR(VLOOKUP($E476,[2]Localization_ArchiveKorean!$A:$B,2,FALSE),"#null")</f>
        <v>걷기</v>
      </c>
      <c r="G476" s="12" t="s">
        <v>688</v>
      </c>
      <c r="H476" s="4"/>
      <c r="I476" s="1" t="b">
        <v>1</v>
      </c>
    </row>
    <row r="477" spans="1:10" ht="14.1" customHeight="1" x14ac:dyDescent="0.3">
      <c r="A477" s="18">
        <v>1145</v>
      </c>
      <c r="B477" s="19">
        <v>11</v>
      </c>
      <c r="C477" s="20" t="str">
        <f>VLOOKUP(B477,[1]CreatureTable!$A:$AP,3,FALSE)</f>
        <v>Hero.Maria</v>
      </c>
      <c r="D477" s="24" t="s">
        <v>986</v>
      </c>
      <c r="E477" s="24" t="str">
        <f t="shared" si="14"/>
        <v>HERO_ACTION_WORRY</v>
      </c>
      <c r="F477" s="18" t="str">
        <f>IFERROR(VLOOKUP($E477,[2]Localization_ArchiveKorean!$A:$B,2,FALSE),"#null")</f>
        <v>걱정 1</v>
      </c>
      <c r="G477" s="12" t="s">
        <v>691</v>
      </c>
      <c r="H477" s="4"/>
      <c r="I477" s="1" t="b">
        <v>1</v>
      </c>
    </row>
    <row r="478" spans="1:10" ht="14.1" customHeight="1" x14ac:dyDescent="0.3">
      <c r="A478" s="18">
        <v>1146</v>
      </c>
      <c r="B478" s="19">
        <v>11</v>
      </c>
      <c r="C478" s="20" t="str">
        <f>VLOOKUP(B478,[1]CreatureTable!$A:$AP,3,FALSE)</f>
        <v>Hero.Maria</v>
      </c>
      <c r="D478" s="24" t="s">
        <v>987</v>
      </c>
      <c r="E478" s="24" t="str">
        <f t="shared" si="14"/>
        <v>HERO_ACTION_WORRY2</v>
      </c>
      <c r="F478" s="18" t="str">
        <f>IFERROR(VLOOKUP($E478,[2]Localization_ArchiveKorean!$A:$B,2,FALSE),"#null")</f>
        <v>걱정 2</v>
      </c>
      <c r="G478" s="12" t="s">
        <v>691</v>
      </c>
      <c r="H478" s="4"/>
      <c r="I478" s="1" t="b">
        <v>1</v>
      </c>
    </row>
    <row r="479" spans="1:10" ht="14.1" customHeight="1" x14ac:dyDescent="0.3">
      <c r="A479" s="18">
        <v>1147</v>
      </c>
      <c r="B479" s="19">
        <v>11</v>
      </c>
      <c r="C479" s="20" t="str">
        <f>VLOOKUP(B479,[1]CreatureTable!$A:$AP,3,FALSE)</f>
        <v>Hero.Maria</v>
      </c>
      <c r="D479" s="24" t="s">
        <v>976</v>
      </c>
      <c r="E479" s="24" t="str">
        <f t="shared" si="14"/>
        <v>HERO_ACTION_SCREAM</v>
      </c>
      <c r="F479" s="18" t="str">
        <f>IFERROR(VLOOKUP($E479,[2]Localization_ArchiveKorean!$A:$B,2,FALSE),"#null")</f>
        <v>절규</v>
      </c>
      <c r="G479" s="12" t="s">
        <v>691</v>
      </c>
      <c r="H479" s="4"/>
      <c r="I479" s="1" t="b">
        <v>1</v>
      </c>
    </row>
    <row r="480" spans="1:10" ht="14.1" customHeight="1" x14ac:dyDescent="0.3">
      <c r="A480" s="18">
        <v>1148</v>
      </c>
      <c r="B480" s="19">
        <v>11</v>
      </c>
      <c r="C480" s="20" t="str">
        <f>VLOOKUP(B480,[1]CreatureTable!$A:$AP,3,FALSE)</f>
        <v>Hero.Maria</v>
      </c>
      <c r="D480" s="24" t="s">
        <v>1468</v>
      </c>
      <c r="E480" s="24" t="s">
        <v>1098</v>
      </c>
      <c r="F480" s="18" t="str">
        <f>IFERROR(VLOOKUP($E480,[2]Localization_ArchiveKorean!$A:$B,2,FALSE),"#null")</f>
        <v>지침</v>
      </c>
      <c r="G480" s="12" t="s">
        <v>691</v>
      </c>
      <c r="H480" s="4"/>
      <c r="I480" s="1" t="b">
        <v>1</v>
      </c>
      <c r="J480" s="60">
        <v>6.9</v>
      </c>
    </row>
    <row r="481" spans="1:10" ht="14.1" customHeight="1" x14ac:dyDescent="0.3">
      <c r="A481" s="18">
        <v>1149</v>
      </c>
      <c r="B481" s="19">
        <v>11</v>
      </c>
      <c r="C481" s="20" t="str">
        <f>VLOOKUP(B481,[1]CreatureTable!$A:$AP,3,FALSE)</f>
        <v>Hero.Maria</v>
      </c>
      <c r="D481" s="24" t="s">
        <v>1469</v>
      </c>
      <c r="E481" s="24" t="s">
        <v>878</v>
      </c>
      <c r="F481" s="18" t="str">
        <f>IFERROR(VLOOKUP($E481,[2]Localization_ArchiveKorean!$A:$B,2,FALSE),"#null")</f>
        <v>쓰러짐</v>
      </c>
      <c r="G481" s="12" t="s">
        <v>691</v>
      </c>
      <c r="H481" s="4"/>
      <c r="I481" s="1" t="b">
        <v>1</v>
      </c>
      <c r="J481" s="60">
        <v>6.9</v>
      </c>
    </row>
    <row r="482" spans="1:10" ht="14.1" customHeight="1" x14ac:dyDescent="0.3">
      <c r="A482" s="18">
        <v>1200</v>
      </c>
      <c r="B482" s="26">
        <v>12</v>
      </c>
      <c r="C482" s="27" t="str">
        <f>VLOOKUP(B482,[1]CreatureTable!$A:$AP,3,FALSE)</f>
        <v>Hero.Miruru</v>
      </c>
      <c r="D482" s="26" t="s">
        <v>1347</v>
      </c>
      <c r="E482" s="26" t="str">
        <f>CONCATENATE("HERO_ACTION_",UPPER(D482))</f>
        <v>HERO_ACTION_SIGNATURE</v>
      </c>
      <c r="F482" s="18" t="str">
        <f>IFERROR(VLOOKUP($E482,[2]Localization_SkillKorean!$A:$B,2,FALSE),"#null")</f>
        <v>#null</v>
      </c>
      <c r="G482" s="12" t="s">
        <v>1348</v>
      </c>
      <c r="H482" s="4"/>
      <c r="I482" s="4"/>
    </row>
    <row r="483" spans="1:10" ht="14.1" customHeight="1" x14ac:dyDescent="0.3">
      <c r="A483" s="18">
        <v>1201</v>
      </c>
      <c r="B483" s="26">
        <v>12</v>
      </c>
      <c r="C483" s="27" t="str">
        <f>VLOOKUP(B483,[1]CreatureTable!$A:$AP,3,FALSE)</f>
        <v>Hero.Miruru</v>
      </c>
      <c r="D483" s="29" t="s">
        <v>119</v>
      </c>
      <c r="E483" s="29" t="str">
        <f t="shared" ref="E483:E541" si="15">CONCATENATE("HERO_ACTION_",UPPER(D483))</f>
        <v>HERO_ACTION_IDLE</v>
      </c>
      <c r="F483" s="18" t="str">
        <f>IFERROR(VLOOKUP($E483,[2]Localization_ArchiveKorean!$A:$B,2,FALSE),"#null")</f>
        <v>대기</v>
      </c>
      <c r="G483" s="12" t="s">
        <v>686</v>
      </c>
      <c r="H483" s="4"/>
      <c r="I483" s="4"/>
    </row>
    <row r="484" spans="1:10" ht="14.1" customHeight="1" x14ac:dyDescent="0.2">
      <c r="A484" s="18">
        <v>1202</v>
      </c>
      <c r="B484" s="26">
        <v>12</v>
      </c>
      <c r="C484" s="27" t="str">
        <f>VLOOKUP(B484,[1]CreatureTable!$A:$AP,3,FALSE)</f>
        <v>Hero.Miruru</v>
      </c>
      <c r="D484" s="28" t="s">
        <v>5</v>
      </c>
      <c r="E484" s="29" t="str">
        <f t="shared" si="15"/>
        <v>HERO_ACTION_BATTLEIDLE</v>
      </c>
      <c r="F484" s="18" t="str">
        <f>IFERROR(VLOOKUP($E484,[2]Localization_ArchiveKorean!$A:$B,2,FALSE),"#null")</f>
        <v>전투 준비</v>
      </c>
      <c r="G484" s="12" t="s">
        <v>686</v>
      </c>
      <c r="H484" s="4"/>
      <c r="I484" s="4"/>
    </row>
    <row r="485" spans="1:10" ht="14.1" customHeight="1" x14ac:dyDescent="0.3">
      <c r="A485" s="18">
        <v>1203</v>
      </c>
      <c r="B485" s="26">
        <v>12</v>
      </c>
      <c r="C485" s="27" t="str">
        <f>VLOOKUP(B485,[1]CreatureTable!$A:$AP,3,FALSE)</f>
        <v>Hero.Miruru</v>
      </c>
      <c r="D485" s="29" t="s">
        <v>120</v>
      </c>
      <c r="E485" s="29" t="str">
        <f t="shared" si="15"/>
        <v>HERO_ACTION_RUN</v>
      </c>
      <c r="F485" s="18" t="str">
        <f>IFERROR(VLOOKUP($E485,[2]Localization_ArchiveKorean!$A:$B,2,FALSE),"#null")</f>
        <v>달리기</v>
      </c>
      <c r="G485" s="12" t="s">
        <v>688</v>
      </c>
      <c r="H485" s="4"/>
      <c r="I485" s="4"/>
    </row>
    <row r="486" spans="1:10" ht="14.1" customHeight="1" x14ac:dyDescent="0.3">
      <c r="A486" s="18">
        <v>1204</v>
      </c>
      <c r="B486" s="26">
        <v>12</v>
      </c>
      <c r="C486" s="27" t="str">
        <f>VLOOKUP(B486,[1]CreatureTable!$A:$AP,3,FALSE)</f>
        <v>Hero.Miruru</v>
      </c>
      <c r="D486" s="29" t="s">
        <v>121</v>
      </c>
      <c r="E486" s="29" t="str">
        <f t="shared" si="15"/>
        <v>HERO_ACTION_DIE</v>
      </c>
      <c r="F486" s="18" t="str">
        <f>IFERROR(VLOOKUP($E486,[2]Localization_ArchiveKorean!$A:$B,2,FALSE),"#null")</f>
        <v>사망</v>
      </c>
      <c r="G486" s="12" t="s">
        <v>687</v>
      </c>
      <c r="H486" s="4"/>
      <c r="I486" s="4"/>
    </row>
    <row r="487" spans="1:10" ht="14.1" customHeight="1" x14ac:dyDescent="0.3">
      <c r="A487" s="18">
        <v>1205</v>
      </c>
      <c r="B487" s="26">
        <v>12</v>
      </c>
      <c r="C487" s="27" t="str">
        <f>VLOOKUP(B487,[1]CreatureTable!$A:$AP,3,FALSE)</f>
        <v>Hero.Miruru</v>
      </c>
      <c r="D487" s="29" t="s">
        <v>122</v>
      </c>
      <c r="E487" s="29" t="str">
        <f t="shared" si="15"/>
        <v>HERO_ACTION_DAMAGE</v>
      </c>
      <c r="F487" s="18" t="str">
        <f>IFERROR(VLOOKUP($E487,[2]Localization_ArchiveKorean!$A:$B,2,FALSE),"#null")</f>
        <v>피격</v>
      </c>
      <c r="G487" s="12" t="s">
        <v>686</v>
      </c>
      <c r="H487" s="4"/>
      <c r="I487" s="4"/>
    </row>
    <row r="488" spans="1:10" ht="14.1" customHeight="1" x14ac:dyDescent="0.3">
      <c r="A488" s="18">
        <v>1206</v>
      </c>
      <c r="B488" s="26">
        <v>12</v>
      </c>
      <c r="C488" s="27" t="str">
        <f>VLOOKUP(B488,[1]CreatureTable!$A:$AP,3,FALSE)</f>
        <v>Hero.Miruru</v>
      </c>
      <c r="D488" s="29" t="s">
        <v>170</v>
      </c>
      <c r="E488" s="29" t="str">
        <f t="shared" si="15"/>
        <v>HERO_ACTION_STUN</v>
      </c>
      <c r="F488" s="18" t="str">
        <f>IFERROR(VLOOKUP($E488,[2]Localization_ArchiveKorean!$A:$B,2,FALSE),"#null")</f>
        <v>기절</v>
      </c>
      <c r="G488" s="12" t="s">
        <v>686</v>
      </c>
      <c r="H488" s="4"/>
      <c r="I488" s="4"/>
    </row>
    <row r="489" spans="1:10" ht="14.1" customHeight="1" x14ac:dyDescent="0.2">
      <c r="A489" s="18">
        <v>1207</v>
      </c>
      <c r="B489" s="26">
        <v>12</v>
      </c>
      <c r="C489" s="27" t="str">
        <f>VLOOKUP(B489,[1]CreatureTable!$A:$AP,3,FALSE)</f>
        <v>Hero.Miruru</v>
      </c>
      <c r="D489" s="5" t="s">
        <v>171</v>
      </c>
      <c r="E489" s="29" t="str">
        <f t="shared" si="15"/>
        <v>HERO_ACTION_DOWN</v>
      </c>
      <c r="F489" s="18" t="str">
        <f>IFERROR(VLOOKUP($E489,[2]Localization_ArchiveKorean!$A:$B,2,FALSE),"#null")</f>
        <v>넘어짐</v>
      </c>
      <c r="G489" s="12" t="s">
        <v>687</v>
      </c>
      <c r="H489" s="4"/>
      <c r="I489" s="4"/>
    </row>
    <row r="490" spans="1:10" ht="14.1" customHeight="1" x14ac:dyDescent="0.2">
      <c r="A490" s="18">
        <v>1208</v>
      </c>
      <c r="B490" s="26">
        <v>12</v>
      </c>
      <c r="C490" s="27" t="str">
        <f>VLOOKUP(B490,[1]CreatureTable!$A:$AP,3,FALSE)</f>
        <v>Hero.Miruru</v>
      </c>
      <c r="D490" s="5" t="s">
        <v>176</v>
      </c>
      <c r="E490" s="29" t="str">
        <f t="shared" si="15"/>
        <v>HERO_ACTION_ATTACK1</v>
      </c>
      <c r="F490" s="18" t="str">
        <f>IFERROR(VLOOKUP($E490,[2]Localization_ArchiveKorean!$A:$B,2,FALSE),"#null")</f>
        <v>공격 모션</v>
      </c>
      <c r="G490" s="12" t="s">
        <v>685</v>
      </c>
      <c r="H490" s="4"/>
      <c r="I490" s="4"/>
    </row>
    <row r="491" spans="1:10" ht="14.1" customHeight="1" x14ac:dyDescent="0.3">
      <c r="A491" s="18">
        <v>1209</v>
      </c>
      <c r="B491" s="26">
        <v>12</v>
      </c>
      <c r="C491" s="27" t="str">
        <f>VLOOKUP(B491,[1]CreatureTable!$A:$AP,3,FALSE)</f>
        <v>Hero.Miruru</v>
      </c>
      <c r="D491" s="29" t="s">
        <v>125</v>
      </c>
      <c r="E491" s="29" t="s">
        <v>533</v>
      </c>
      <c r="F491" s="18" t="str">
        <f>IFERROR(VLOOKUP($E491,[2]Localization_SkillKorean!$A:$B,2,FALSE),"#null")</f>
        <v>데굴데굴~</v>
      </c>
      <c r="G491" s="12" t="s">
        <v>685</v>
      </c>
      <c r="H491" s="4"/>
      <c r="I491" s="4"/>
    </row>
    <row r="492" spans="1:10" ht="14.1" customHeight="1" x14ac:dyDescent="0.3">
      <c r="A492" s="18">
        <v>1210</v>
      </c>
      <c r="B492" s="26">
        <v>12</v>
      </c>
      <c r="C492" s="27" t="str">
        <f>VLOOKUP(B492,[1]CreatureTable!$A:$AP,3,FALSE)</f>
        <v>Hero.Miruru</v>
      </c>
      <c r="D492" s="29" t="s">
        <v>126</v>
      </c>
      <c r="E492" s="29" t="s">
        <v>532</v>
      </c>
      <c r="F492" s="18" t="str">
        <f>IFERROR(VLOOKUP($E492,[2]Localization_SkillKorean!$A:$B,2,FALSE),"#null")</f>
        <v>빵야!</v>
      </c>
      <c r="G492" s="12" t="s">
        <v>685</v>
      </c>
      <c r="H492" s="4"/>
      <c r="I492" s="4"/>
    </row>
    <row r="493" spans="1:10" ht="14.1" customHeight="1" x14ac:dyDescent="0.3">
      <c r="A493" s="18">
        <v>1211</v>
      </c>
      <c r="B493" s="26">
        <v>12</v>
      </c>
      <c r="C493" s="27" t="str">
        <f>VLOOKUP(B493,[1]CreatureTable!$A:$AP,3,FALSE)</f>
        <v>Hero.Miruru</v>
      </c>
      <c r="D493" s="29" t="s">
        <v>156</v>
      </c>
      <c r="E493" s="29" t="s">
        <v>722</v>
      </c>
      <c r="F493" s="18" t="str">
        <f>IFERROR(VLOOKUP($E493,[2]Localization_SkillKorean!$A:$B,2,FALSE),"#null")</f>
        <v>미르르해적단!</v>
      </c>
      <c r="G493" s="12" t="s">
        <v>685</v>
      </c>
      <c r="H493" s="4"/>
      <c r="I493" s="4"/>
    </row>
    <row r="494" spans="1:10" ht="14.1" customHeight="1" x14ac:dyDescent="0.3">
      <c r="A494" s="18">
        <v>1212</v>
      </c>
      <c r="B494" s="26">
        <v>12</v>
      </c>
      <c r="C494" s="27" t="str">
        <f>VLOOKUP(B494,[1]CreatureTable!$A:$AP,3,FALSE)</f>
        <v>Hero.Miruru</v>
      </c>
      <c r="D494" s="29" t="s">
        <v>157</v>
      </c>
      <c r="E494" s="29" t="str">
        <f t="shared" si="15"/>
        <v>HERO_ACTION_VICTORY</v>
      </c>
      <c r="F494" s="18" t="str">
        <f>IFERROR(VLOOKUP($E494,[2]Localization_ArchiveKorean!$A:$B,2,FALSE),"#null")</f>
        <v>승리</v>
      </c>
      <c r="G494" s="12" t="s">
        <v>689</v>
      </c>
      <c r="H494" s="4"/>
      <c r="I494" s="4"/>
    </row>
    <row r="495" spans="1:10" ht="14.1" customHeight="1" x14ac:dyDescent="0.3">
      <c r="A495" s="18">
        <v>1213</v>
      </c>
      <c r="B495" s="26">
        <v>12</v>
      </c>
      <c r="C495" s="27" t="str">
        <f>VLOOKUP(B495,[1]CreatureTable!$A:$AP,3,FALSE)</f>
        <v>Hero.Miruru</v>
      </c>
      <c r="D495" s="29" t="s">
        <v>128</v>
      </c>
      <c r="E495" s="29" t="str">
        <f t="shared" si="15"/>
        <v>HERO_ACTION_ANGER</v>
      </c>
      <c r="F495" s="18" t="str">
        <f>IFERROR(VLOOKUP($E495,[2]Localization_ArchiveKorean!$A:$B,2,FALSE),"#null")</f>
        <v>분노</v>
      </c>
      <c r="G495" s="12" t="s">
        <v>691</v>
      </c>
      <c r="H495" s="4"/>
      <c r="I495" s="4"/>
    </row>
    <row r="496" spans="1:10" ht="14.1" customHeight="1" x14ac:dyDescent="0.2">
      <c r="A496" s="18">
        <v>1214</v>
      </c>
      <c r="B496" s="26">
        <v>12</v>
      </c>
      <c r="C496" s="27" t="str">
        <f>VLOOKUP(B496,[1]CreatureTable!$A:$AP,3,FALSE)</f>
        <v>Hero.Miruru</v>
      </c>
      <c r="D496" s="5" t="s">
        <v>155</v>
      </c>
      <c r="E496" s="29" t="str">
        <f t="shared" si="15"/>
        <v>HERO_ACTION_INNIDLE</v>
      </c>
      <c r="F496" s="18" t="str">
        <f>IFERROR(VLOOKUP($E496,[2]Localization_ArchiveKorean!$A:$B,2,FALSE),"#null")</f>
        <v>여관 대기 동작</v>
      </c>
      <c r="G496" s="12" t="s">
        <v>686</v>
      </c>
      <c r="H496" s="4"/>
      <c r="I496" s="4"/>
    </row>
    <row r="497" spans="1:9" ht="14.1" customHeight="1" x14ac:dyDescent="0.2">
      <c r="A497" s="18">
        <v>1215</v>
      </c>
      <c r="B497" s="26">
        <v>12</v>
      </c>
      <c r="C497" s="27" t="str">
        <f>VLOOKUP(B497,[1]CreatureTable!$A:$AP,3,FALSE)</f>
        <v>Hero.Miruru</v>
      </c>
      <c r="D497" s="5" t="s">
        <v>28</v>
      </c>
      <c r="E497" s="29" t="str">
        <f t="shared" si="15"/>
        <v>HERO_ACTION_INNREACTION</v>
      </c>
      <c r="F497" s="18" t="str">
        <f>IFERROR(VLOOKUP($E497,[2]Localization_ArchiveKorean!$A:$B,2,FALSE),"#null")</f>
        <v>여관 반응</v>
      </c>
      <c r="G497" s="12" t="s">
        <v>689</v>
      </c>
      <c r="H497" s="4"/>
      <c r="I497" s="4"/>
    </row>
    <row r="498" spans="1:9" ht="14.1" customHeight="1" x14ac:dyDescent="0.2">
      <c r="A498" s="18">
        <v>1216</v>
      </c>
      <c r="B498" s="26">
        <v>12</v>
      </c>
      <c r="C498" s="27" t="str">
        <f>VLOOKUP(B498,[1]CreatureTable!$A:$AP,3,FALSE)</f>
        <v>Hero.Miruru</v>
      </c>
      <c r="D498" s="5" t="s">
        <v>140</v>
      </c>
      <c r="E498" s="29" t="str">
        <f t="shared" si="15"/>
        <v>HERO_ACTION_LAUGH</v>
      </c>
      <c r="F498" s="18" t="str">
        <f>IFERROR(VLOOKUP($E498,[2]Localization_ArchiveKorean!$A:$B,2,FALSE),"#null")</f>
        <v>웃음</v>
      </c>
      <c r="G498" s="12" t="s">
        <v>689</v>
      </c>
      <c r="H498" s="4"/>
      <c r="I498" s="4"/>
    </row>
    <row r="499" spans="1:9" ht="14.1" customHeight="1" x14ac:dyDescent="0.3">
      <c r="A499" s="18">
        <v>1217</v>
      </c>
      <c r="B499" s="26">
        <v>12</v>
      </c>
      <c r="C499" s="27" t="str">
        <f>VLOOKUP(B499,[1]CreatureTable!$A:$AP,3,FALSE)</f>
        <v>Hero.Miruru</v>
      </c>
      <c r="D499" s="29" t="s">
        <v>193</v>
      </c>
      <c r="E499" s="29" t="str">
        <f t="shared" si="15"/>
        <v>HERO_ACTION_LOVE</v>
      </c>
      <c r="F499" s="18" t="str">
        <f>IFERROR(VLOOKUP($E499,[2]Localization_ArchiveKorean!$A:$B,2,FALSE),"#null")</f>
        <v>사랑</v>
      </c>
      <c r="G499" s="12" t="s">
        <v>689</v>
      </c>
      <c r="H499" s="4"/>
      <c r="I499" s="4"/>
    </row>
    <row r="500" spans="1:9" ht="14.1" customHeight="1" x14ac:dyDescent="0.3">
      <c r="A500" s="18">
        <v>1218</v>
      </c>
      <c r="B500" s="26">
        <v>12</v>
      </c>
      <c r="C500" s="27" t="str">
        <f>VLOOKUP(B500,[1]CreatureTable!$A:$AP,3,FALSE)</f>
        <v>Hero.Miruru</v>
      </c>
      <c r="D500" s="29" t="s">
        <v>142</v>
      </c>
      <c r="E500" s="29" t="s">
        <v>777</v>
      </c>
      <c r="F500" s="18" t="str">
        <f>IFERROR(VLOOKUP($E500,[2]Localization_ArchiveKorean!$A:$B,2,FALSE),"#null")</f>
        <v>일반 자세</v>
      </c>
      <c r="G500" s="12" t="s">
        <v>686</v>
      </c>
      <c r="H500" s="4"/>
      <c r="I500" s="4"/>
    </row>
    <row r="501" spans="1:9" ht="14.1" customHeight="1" x14ac:dyDescent="0.2">
      <c r="A501" s="18">
        <v>1219</v>
      </c>
      <c r="B501" s="26">
        <v>12</v>
      </c>
      <c r="C501" s="27" t="str">
        <f>VLOOKUP(B501,[1]CreatureTable!$A:$AP,3,FALSE)</f>
        <v>Hero.Miruru</v>
      </c>
      <c r="D501" s="28" t="s">
        <v>194</v>
      </c>
      <c r="E501" s="29" t="str">
        <f t="shared" si="15"/>
        <v>HERO_ACTION_OH</v>
      </c>
      <c r="F501" s="18" t="str">
        <f>IFERROR(VLOOKUP($E501,[2]Localization_ArchiveKorean!$A:$B,2,FALSE),"#null")</f>
        <v>입 벌리며 놀람</v>
      </c>
      <c r="G501" s="12" t="s">
        <v>689</v>
      </c>
      <c r="H501" s="4"/>
      <c r="I501" s="4"/>
    </row>
    <row r="502" spans="1:9" ht="14.1" customHeight="1" x14ac:dyDescent="0.3">
      <c r="A502" s="18">
        <v>1220</v>
      </c>
      <c r="B502" s="26">
        <v>12</v>
      </c>
      <c r="C502" s="27" t="str">
        <f>VLOOKUP(B502,[1]CreatureTable!$A:$AP,3,FALSE)</f>
        <v>Hero.Miruru</v>
      </c>
      <c r="D502" s="29" t="s">
        <v>195</v>
      </c>
      <c r="E502" s="29" t="str">
        <f t="shared" si="15"/>
        <v>HERO_ACTION_OK</v>
      </c>
      <c r="F502" s="18" t="str">
        <f>IFERROR(VLOOKUP($E502,[2]Localization_ArchiveKorean!$A:$B,2,FALSE),"#null")</f>
        <v>긍정</v>
      </c>
      <c r="G502" s="12" t="s">
        <v>689</v>
      </c>
      <c r="H502" s="4"/>
      <c r="I502" s="4"/>
    </row>
    <row r="503" spans="1:9" ht="14.1" customHeight="1" x14ac:dyDescent="0.3">
      <c r="A503" s="18">
        <v>1221</v>
      </c>
      <c r="B503" s="26">
        <v>12</v>
      </c>
      <c r="C503" s="27" t="str">
        <f>VLOOKUP(B503,[1]CreatureTable!$A:$AP,3,FALSE)</f>
        <v>Hero.Miruru</v>
      </c>
      <c r="D503" s="29" t="s">
        <v>143</v>
      </c>
      <c r="E503" s="29" t="str">
        <f t="shared" si="15"/>
        <v>HERO_ACTION_PURIFY1</v>
      </c>
      <c r="F503" s="18" t="str">
        <f>IFERROR(VLOOKUP($E503,[2]Localization_ArchiveKorean!$A:$B,2,FALSE),"#null")</f>
        <v>정화 모션 1</v>
      </c>
      <c r="G503" s="12" t="s">
        <v>690</v>
      </c>
      <c r="H503" s="4"/>
      <c r="I503" s="4"/>
    </row>
    <row r="504" spans="1:9" ht="14.1" customHeight="1" x14ac:dyDescent="0.3">
      <c r="A504" s="18">
        <v>1222</v>
      </c>
      <c r="B504" s="26">
        <v>12</v>
      </c>
      <c r="C504" s="27" t="str">
        <f>VLOOKUP(B504,[1]CreatureTable!$A:$AP,3,FALSE)</f>
        <v>Hero.Miruru</v>
      </c>
      <c r="D504" s="29" t="s">
        <v>144</v>
      </c>
      <c r="E504" s="29" t="str">
        <f t="shared" si="15"/>
        <v>HERO_ACTION_PURIFY2</v>
      </c>
      <c r="F504" s="18" t="str">
        <f>IFERROR(VLOOKUP($E504,[2]Localization_ArchiveKorean!$A:$B,2,FALSE),"#null")</f>
        <v>정화 모션 2</v>
      </c>
      <c r="G504" s="12" t="s">
        <v>690</v>
      </c>
      <c r="H504" s="4"/>
      <c r="I504" s="4"/>
    </row>
    <row r="505" spans="1:9" ht="14.1" customHeight="1" x14ac:dyDescent="0.3">
      <c r="A505" s="18">
        <v>1223</v>
      </c>
      <c r="B505" s="26">
        <v>12</v>
      </c>
      <c r="C505" s="27" t="str">
        <f>VLOOKUP(B505,[1]CreatureTable!$A:$AP,3,FALSE)</f>
        <v>Hero.Miruru</v>
      </c>
      <c r="D505" s="29" t="s">
        <v>145</v>
      </c>
      <c r="E505" s="29" t="str">
        <f t="shared" si="15"/>
        <v>HERO_ACTION_PURIFYREACTION1</v>
      </c>
      <c r="F505" s="18" t="str">
        <f>IFERROR(VLOOKUP($E505,[2]Localization_ArchiveKorean!$A:$B,2,FALSE),"#null")</f>
        <v>정화 반응 1</v>
      </c>
      <c r="G505" s="12" t="s">
        <v>690</v>
      </c>
      <c r="H505" s="4"/>
      <c r="I505" s="4"/>
    </row>
    <row r="506" spans="1:9" ht="14.1" customHeight="1" x14ac:dyDescent="0.3">
      <c r="A506" s="18">
        <v>1224</v>
      </c>
      <c r="B506" s="26">
        <v>12</v>
      </c>
      <c r="C506" s="27" t="str">
        <f>VLOOKUP(B506,[1]CreatureTable!$A:$AP,3,FALSE)</f>
        <v>Hero.Miruru</v>
      </c>
      <c r="D506" s="29" t="s">
        <v>146</v>
      </c>
      <c r="E506" s="29" t="str">
        <f t="shared" si="15"/>
        <v>HERO_ACTION_PURIFYREACTION2</v>
      </c>
      <c r="F506" s="18" t="str">
        <f>IFERROR(VLOOKUP($E506,[2]Localization_ArchiveKorean!$A:$B,2,FALSE),"#null")</f>
        <v>정화 반응 2</v>
      </c>
      <c r="G506" s="12" t="s">
        <v>690</v>
      </c>
      <c r="H506" s="4"/>
      <c r="I506" s="4"/>
    </row>
    <row r="507" spans="1:9" ht="14.1" customHeight="1" x14ac:dyDescent="0.2">
      <c r="A507" s="18">
        <v>1225</v>
      </c>
      <c r="B507" s="26">
        <v>12</v>
      </c>
      <c r="C507" s="27" t="str">
        <f>VLOOKUP(B507,[1]CreatureTable!$A:$AP,3,FALSE)</f>
        <v>Hero.Miruru</v>
      </c>
      <c r="D507" s="5" t="s">
        <v>148</v>
      </c>
      <c r="E507" s="29" t="str">
        <f t="shared" si="15"/>
        <v>HERO_ACTION_SAD</v>
      </c>
      <c r="F507" s="18" t="str">
        <f>IFERROR(VLOOKUP($E507,[2]Localization_ArchiveKorean!$A:$B,2,FALSE),"#null")</f>
        <v>슬픔</v>
      </c>
      <c r="G507" s="12" t="s">
        <v>691</v>
      </c>
      <c r="H507" s="4"/>
      <c r="I507" s="4"/>
    </row>
    <row r="508" spans="1:9" ht="14.1" customHeight="1" x14ac:dyDescent="0.2">
      <c r="A508" s="18">
        <v>1226</v>
      </c>
      <c r="B508" s="26">
        <v>12</v>
      </c>
      <c r="C508" s="27" t="str">
        <f>VLOOKUP(B508,[1]CreatureTable!$A:$AP,3,FALSE)</f>
        <v>Hero.Miruru</v>
      </c>
      <c r="D508" s="5" t="s">
        <v>196</v>
      </c>
      <c r="E508" s="29" t="str">
        <f t="shared" si="15"/>
        <v>HERO_ACTION_STRENGTH</v>
      </c>
      <c r="F508" s="18" t="str">
        <f>IFERROR(VLOOKUP($E508,[2]Localization_ArchiveKorean!$A:$B,2,FALSE),"#null")</f>
        <v>힘쓰는 모습</v>
      </c>
      <c r="G508" s="12" t="s">
        <v>689</v>
      </c>
      <c r="H508" s="4"/>
      <c r="I508" s="4"/>
    </row>
    <row r="509" spans="1:9" ht="14.1" customHeight="1" x14ac:dyDescent="0.3">
      <c r="A509" s="18">
        <v>1227</v>
      </c>
      <c r="B509" s="26">
        <v>12</v>
      </c>
      <c r="C509" s="27" t="str">
        <f>VLOOKUP(B509,[1]CreatureTable!$A:$AP,3,FALSE)</f>
        <v>Hero.Miruru</v>
      </c>
      <c r="D509" s="29" t="s">
        <v>152</v>
      </c>
      <c r="E509" s="29" t="s">
        <v>781</v>
      </c>
      <c r="F509" s="18" t="str">
        <f>IFERROR(VLOOKUP($E509,[2]Localization_ArchiveKorean!$A:$B,2,FALSE),"#null")</f>
        <v>놀람</v>
      </c>
      <c r="G509" s="12" t="s">
        <v>689</v>
      </c>
      <c r="H509" s="4"/>
      <c r="I509" s="4"/>
    </row>
    <row r="510" spans="1:9" ht="14.1" customHeight="1" x14ac:dyDescent="0.3">
      <c r="A510" s="18">
        <v>1300</v>
      </c>
      <c r="B510" s="19">
        <v>13</v>
      </c>
      <c r="C510" s="20" t="str">
        <f>VLOOKUP(B510,[1]CreatureTable!$A:$AP,3,FALSE)</f>
        <v>Hero.Lorraine</v>
      </c>
      <c r="D510" s="19" t="s">
        <v>1347</v>
      </c>
      <c r="E510" s="19" t="str">
        <f>CONCATENATE("HERO_ACTION_",UPPER(D510))</f>
        <v>HERO_ACTION_SIGNATURE</v>
      </c>
      <c r="F510" s="18" t="str">
        <f>IFERROR(VLOOKUP($E510,[2]Localization_SkillKorean!$A:$B,2,FALSE),"#null")</f>
        <v>#null</v>
      </c>
      <c r="G510" s="12" t="s">
        <v>1348</v>
      </c>
      <c r="H510" s="4"/>
      <c r="I510" s="4"/>
    </row>
    <row r="511" spans="1:9" ht="14.1" customHeight="1" x14ac:dyDescent="0.3">
      <c r="A511" s="18">
        <v>1301</v>
      </c>
      <c r="B511" s="19">
        <v>13</v>
      </c>
      <c r="C511" s="20" t="str">
        <f>VLOOKUP(B511,[1]CreatureTable!$A:$AP,3,FALSE)</f>
        <v>Hero.Lorraine</v>
      </c>
      <c r="D511" s="24" t="s">
        <v>119</v>
      </c>
      <c r="E511" s="24" t="str">
        <f t="shared" si="15"/>
        <v>HERO_ACTION_IDLE</v>
      </c>
      <c r="F511" s="18" t="str">
        <f>IFERROR(VLOOKUP($E511,[2]Localization_ArchiveKorean!$A:$B,2,FALSE),"#null")</f>
        <v>대기</v>
      </c>
      <c r="G511" s="12" t="s">
        <v>686</v>
      </c>
      <c r="H511" s="4"/>
      <c r="I511" s="4"/>
    </row>
    <row r="512" spans="1:9" ht="14.1" customHeight="1" x14ac:dyDescent="0.2">
      <c r="A512" s="18">
        <v>1302</v>
      </c>
      <c r="B512" s="19">
        <v>13</v>
      </c>
      <c r="C512" s="20" t="str">
        <f>VLOOKUP(B512,[1]CreatureTable!$A:$AP,3,FALSE)</f>
        <v>Hero.Lorraine</v>
      </c>
      <c r="D512" s="25" t="s">
        <v>5</v>
      </c>
      <c r="E512" s="24" t="str">
        <f t="shared" si="15"/>
        <v>HERO_ACTION_BATTLEIDLE</v>
      </c>
      <c r="F512" s="18" t="str">
        <f>IFERROR(VLOOKUP($E512,[2]Localization_ArchiveKorean!$A:$B,2,FALSE),"#null")</f>
        <v>전투 준비</v>
      </c>
      <c r="G512" s="12" t="s">
        <v>686</v>
      </c>
      <c r="H512" s="4"/>
      <c r="I512" s="4"/>
    </row>
    <row r="513" spans="1:9" ht="14.1" customHeight="1" x14ac:dyDescent="0.3">
      <c r="A513" s="18">
        <v>1303</v>
      </c>
      <c r="B513" s="19">
        <v>13</v>
      </c>
      <c r="C513" s="20" t="str">
        <f>VLOOKUP(B513,[1]CreatureTable!$A:$AP,3,FALSE)</f>
        <v>Hero.Lorraine</v>
      </c>
      <c r="D513" s="24" t="s">
        <v>120</v>
      </c>
      <c r="E513" s="24" t="str">
        <f t="shared" si="15"/>
        <v>HERO_ACTION_RUN</v>
      </c>
      <c r="F513" s="18" t="str">
        <f>IFERROR(VLOOKUP($E513,[2]Localization_ArchiveKorean!$A:$B,2,FALSE),"#null")</f>
        <v>달리기</v>
      </c>
      <c r="G513" s="12" t="s">
        <v>688</v>
      </c>
      <c r="H513" s="4"/>
      <c r="I513" s="4"/>
    </row>
    <row r="514" spans="1:9" ht="14.1" customHeight="1" x14ac:dyDescent="0.3">
      <c r="A514" s="18">
        <v>1304</v>
      </c>
      <c r="B514" s="19">
        <v>13</v>
      </c>
      <c r="C514" s="20" t="str">
        <f>VLOOKUP(B514,[1]CreatureTable!$A:$AP,3,FALSE)</f>
        <v>Hero.Lorraine</v>
      </c>
      <c r="D514" s="24" t="s">
        <v>7</v>
      </c>
      <c r="E514" s="24" t="str">
        <f t="shared" si="15"/>
        <v>HERO_ACTION_DIE</v>
      </c>
      <c r="F514" s="18" t="str">
        <f>IFERROR(VLOOKUP($E514,[2]Localization_ArchiveKorean!$A:$B,2,FALSE),"#null")</f>
        <v>사망</v>
      </c>
      <c r="G514" s="12" t="s">
        <v>687</v>
      </c>
      <c r="H514" s="4"/>
      <c r="I514" s="4"/>
    </row>
    <row r="515" spans="1:9" ht="14.1" customHeight="1" x14ac:dyDescent="0.3">
      <c r="A515" s="18">
        <v>1305</v>
      </c>
      <c r="B515" s="19">
        <v>13</v>
      </c>
      <c r="C515" s="20" t="str">
        <f>VLOOKUP(B515,[1]CreatureTable!$A:$AP,3,FALSE)</f>
        <v>Hero.Lorraine</v>
      </c>
      <c r="D515" s="24" t="s">
        <v>122</v>
      </c>
      <c r="E515" s="24" t="str">
        <f t="shared" si="15"/>
        <v>HERO_ACTION_DAMAGE</v>
      </c>
      <c r="F515" s="18" t="str">
        <f>IFERROR(VLOOKUP($E515,[2]Localization_ArchiveKorean!$A:$B,2,FALSE),"#null")</f>
        <v>피격</v>
      </c>
      <c r="G515" s="12" t="s">
        <v>686</v>
      </c>
      <c r="H515" s="4"/>
      <c r="I515" s="4"/>
    </row>
    <row r="516" spans="1:9" ht="14.1" customHeight="1" x14ac:dyDescent="0.3">
      <c r="A516" s="18">
        <v>1306</v>
      </c>
      <c r="B516" s="19">
        <v>13</v>
      </c>
      <c r="C516" s="20" t="str">
        <f>VLOOKUP(B516,[1]CreatureTable!$A:$AP,3,FALSE)</f>
        <v>Hero.Lorraine</v>
      </c>
      <c r="D516" s="24" t="s">
        <v>170</v>
      </c>
      <c r="E516" s="24" t="str">
        <f t="shared" si="15"/>
        <v>HERO_ACTION_STUN</v>
      </c>
      <c r="F516" s="18" t="str">
        <f>IFERROR(VLOOKUP($E516,[2]Localization_ArchiveKorean!$A:$B,2,FALSE),"#null")</f>
        <v>기절</v>
      </c>
      <c r="G516" s="12" t="s">
        <v>686</v>
      </c>
      <c r="H516" s="4"/>
      <c r="I516" s="4"/>
    </row>
    <row r="517" spans="1:9" ht="14.1" customHeight="1" x14ac:dyDescent="0.2">
      <c r="A517" s="18">
        <v>1307</v>
      </c>
      <c r="B517" s="19">
        <v>13</v>
      </c>
      <c r="C517" s="20" t="str">
        <f>VLOOKUP(B517,[1]CreatureTable!$A:$AP,3,FALSE)</f>
        <v>Hero.Lorraine</v>
      </c>
      <c r="D517" s="6" t="s">
        <v>171</v>
      </c>
      <c r="E517" s="24" t="str">
        <f t="shared" si="15"/>
        <v>HERO_ACTION_DOWN</v>
      </c>
      <c r="F517" s="18" t="str">
        <f>IFERROR(VLOOKUP($E517,[2]Localization_ArchiveKorean!$A:$B,2,FALSE),"#null")</f>
        <v>넘어짐</v>
      </c>
      <c r="G517" s="12" t="s">
        <v>687</v>
      </c>
      <c r="H517" s="4"/>
      <c r="I517" s="4"/>
    </row>
    <row r="518" spans="1:9" ht="14.1" customHeight="1" x14ac:dyDescent="0.2">
      <c r="A518" s="18">
        <v>1308</v>
      </c>
      <c r="B518" s="19">
        <v>13</v>
      </c>
      <c r="C518" s="20" t="str">
        <f>VLOOKUP(B518,[1]CreatureTable!$A:$AP,3,FALSE)</f>
        <v>Hero.Lorraine</v>
      </c>
      <c r="D518" s="6" t="s">
        <v>176</v>
      </c>
      <c r="E518" s="24" t="str">
        <f t="shared" si="15"/>
        <v>HERO_ACTION_ATTACK1</v>
      </c>
      <c r="F518" s="18" t="str">
        <f>IFERROR(VLOOKUP($E518,[2]Localization_ArchiveKorean!$A:$B,2,FALSE),"#null")</f>
        <v>공격 모션</v>
      </c>
      <c r="G518" s="12" t="s">
        <v>685</v>
      </c>
      <c r="H518" s="4"/>
      <c r="I518" s="4"/>
    </row>
    <row r="519" spans="1:9" ht="14.1" customHeight="1" x14ac:dyDescent="0.3">
      <c r="A519" s="18">
        <v>1309</v>
      </c>
      <c r="B519" s="19">
        <v>13</v>
      </c>
      <c r="C519" s="20" t="str">
        <f>VLOOKUP(B519,[1]CreatureTable!$A:$AP,3,FALSE)</f>
        <v>Hero.Lorraine</v>
      </c>
      <c r="D519" s="24" t="s">
        <v>125</v>
      </c>
      <c r="E519" s="24" t="s">
        <v>725</v>
      </c>
      <c r="F519" s="18" t="str">
        <f>IFERROR(VLOOKUP($E519,[2]Localization_SkillKorean!$A:$B,2,FALSE),"#null")</f>
        <v>중독</v>
      </c>
      <c r="G519" s="12" t="s">
        <v>685</v>
      </c>
      <c r="H519" s="4"/>
      <c r="I519" s="4"/>
    </row>
    <row r="520" spans="1:9" ht="14.1" customHeight="1" x14ac:dyDescent="0.3">
      <c r="A520" s="18">
        <v>1310</v>
      </c>
      <c r="B520" s="19">
        <v>13</v>
      </c>
      <c r="C520" s="20" t="str">
        <f>VLOOKUP(B520,[1]CreatureTable!$A:$AP,3,FALSE)</f>
        <v>Hero.Lorraine</v>
      </c>
      <c r="D520" s="24" t="s">
        <v>126</v>
      </c>
      <c r="E520" s="24" t="s">
        <v>724</v>
      </c>
      <c r="F520" s="18" t="str">
        <f>IFERROR(VLOOKUP($E520,[2]Localization_SkillKorean!$A:$B,2,FALSE),"#null")</f>
        <v>가시나무 숲</v>
      </c>
      <c r="G520" s="12" t="s">
        <v>685</v>
      </c>
      <c r="H520" s="4"/>
      <c r="I520" s="4"/>
    </row>
    <row r="521" spans="1:9" ht="14.1" customHeight="1" x14ac:dyDescent="0.3">
      <c r="A521" s="18">
        <v>1311</v>
      </c>
      <c r="B521" s="19">
        <v>13</v>
      </c>
      <c r="C521" s="20" t="str">
        <f>VLOOKUP(B521,[1]CreatureTable!$A:$AP,3,FALSE)</f>
        <v>Hero.Lorraine</v>
      </c>
      <c r="D521" s="24" t="s">
        <v>156</v>
      </c>
      <c r="E521" s="24" t="s">
        <v>723</v>
      </c>
      <c r="F521" s="18" t="str">
        <f>IFERROR(VLOOKUP($E521,[2]Localization_SkillKorean!$A:$B,2,FALSE),"#null")</f>
        <v>숲의 분노</v>
      </c>
      <c r="G521" s="12" t="s">
        <v>685</v>
      </c>
      <c r="H521" s="4"/>
      <c r="I521" s="4"/>
    </row>
    <row r="522" spans="1:9" ht="14.1" customHeight="1" x14ac:dyDescent="0.3">
      <c r="A522" s="18">
        <v>1312</v>
      </c>
      <c r="B522" s="19">
        <v>13</v>
      </c>
      <c r="C522" s="20" t="str">
        <f>VLOOKUP(B522,[1]CreatureTable!$A:$AP,3,FALSE)</f>
        <v>Hero.Lorraine</v>
      </c>
      <c r="D522" s="24" t="s">
        <v>157</v>
      </c>
      <c r="E522" s="24" t="str">
        <f t="shared" si="15"/>
        <v>HERO_ACTION_VICTORY</v>
      </c>
      <c r="F522" s="18" t="str">
        <f>IFERROR(VLOOKUP($E522,[2]Localization_ArchiveKorean!$A:$B,2,FALSE),"#null")</f>
        <v>승리</v>
      </c>
      <c r="G522" s="12" t="s">
        <v>689</v>
      </c>
      <c r="H522" s="4"/>
      <c r="I522" s="4"/>
    </row>
    <row r="523" spans="1:9" ht="14.1" customHeight="1" x14ac:dyDescent="0.3">
      <c r="A523" s="18">
        <v>1313</v>
      </c>
      <c r="B523" s="19">
        <v>13</v>
      </c>
      <c r="C523" s="20" t="str">
        <f>VLOOKUP(B523,[1]CreatureTable!$A:$AP,3,FALSE)</f>
        <v>Hero.Lorraine</v>
      </c>
      <c r="D523" s="24" t="s">
        <v>197</v>
      </c>
      <c r="E523" s="24" t="str">
        <f t="shared" si="15"/>
        <v>HERO_ACTION_ALERT</v>
      </c>
      <c r="F523" s="18" t="str">
        <f>IFERROR(VLOOKUP($E523,[2]Localization_ArchiveKorean!$A:$B,2,FALSE),"#null")</f>
        <v>경각심</v>
      </c>
      <c r="G523" s="12" t="s">
        <v>691</v>
      </c>
      <c r="H523" s="4"/>
      <c r="I523" s="4"/>
    </row>
    <row r="524" spans="1:9" ht="14.1" customHeight="1" x14ac:dyDescent="0.2">
      <c r="A524" s="18">
        <v>1314</v>
      </c>
      <c r="B524" s="19">
        <v>13</v>
      </c>
      <c r="C524" s="20" t="str">
        <f>VLOOKUP(B524,[1]CreatureTable!$A:$AP,3,FALSE)</f>
        <v>Hero.Lorraine</v>
      </c>
      <c r="D524" s="6" t="s">
        <v>128</v>
      </c>
      <c r="E524" s="24" t="s">
        <v>774</v>
      </c>
      <c r="F524" s="18" t="str">
        <f>IFERROR(VLOOKUP($E524,[2]Localization_ArchiveKorean!$A:$B,2,FALSE),"#null")</f>
        <v>분노 1</v>
      </c>
      <c r="G524" s="12" t="s">
        <v>691</v>
      </c>
      <c r="H524" s="4"/>
      <c r="I524" s="4"/>
    </row>
    <row r="525" spans="1:9" ht="14.1" customHeight="1" x14ac:dyDescent="0.2">
      <c r="A525" s="18">
        <v>1315</v>
      </c>
      <c r="B525" s="19">
        <v>13</v>
      </c>
      <c r="C525" s="20" t="str">
        <f>VLOOKUP(B525,[1]CreatureTable!$A:$AP,3,FALSE)</f>
        <v>Hero.Lorraine</v>
      </c>
      <c r="D525" s="6" t="s">
        <v>198</v>
      </c>
      <c r="E525" s="24" t="s">
        <v>773</v>
      </c>
      <c r="F525" s="18" t="str">
        <f>IFERROR(VLOOKUP($E525,[2]Localization_ArchiveKorean!$A:$B,2,FALSE),"#null")</f>
        <v>분노 2</v>
      </c>
      <c r="G525" s="12" t="s">
        <v>691</v>
      </c>
      <c r="H525" s="4"/>
      <c r="I525" s="4"/>
    </row>
    <row r="526" spans="1:9" ht="14.1" customHeight="1" x14ac:dyDescent="0.2">
      <c r="A526" s="18">
        <v>1316</v>
      </c>
      <c r="B526" s="19">
        <v>13</v>
      </c>
      <c r="C526" s="20" t="str">
        <f>VLOOKUP(B526,[1]CreatureTable!$A:$AP,3,FALSE)</f>
        <v>Hero.Lorraine</v>
      </c>
      <c r="D526" s="6" t="s">
        <v>199</v>
      </c>
      <c r="E526" s="24" t="s">
        <v>509</v>
      </c>
      <c r="F526" s="18" t="str">
        <f>IFERROR(VLOOKUP($E526,[2]Localization_ArchiveKorean!$A:$B,2,FALSE),"#null")</f>
        <v>분노 (소)</v>
      </c>
      <c r="G526" s="12" t="s">
        <v>691</v>
      </c>
      <c r="H526" s="4"/>
      <c r="I526" s="4"/>
    </row>
    <row r="527" spans="1:9" ht="14.1" customHeight="1" x14ac:dyDescent="0.3">
      <c r="A527" s="18">
        <v>1317</v>
      </c>
      <c r="B527" s="19">
        <v>13</v>
      </c>
      <c r="C527" s="20" t="str">
        <f>VLOOKUP(B527,[1]CreatureTable!$A:$AP,3,FALSE)</f>
        <v>Hero.Lorraine</v>
      </c>
      <c r="D527" s="24" t="s">
        <v>200</v>
      </c>
      <c r="E527" s="24" t="s">
        <v>517</v>
      </c>
      <c r="F527" s="18" t="str">
        <f>IFERROR(VLOOKUP($E527,[2]Localization_ArchiveKorean!$A:$B,2,FALSE),"#null")</f>
        <v>부끄러움</v>
      </c>
      <c r="G527" s="12" t="s">
        <v>691</v>
      </c>
      <c r="H527" s="4"/>
      <c r="I527" s="4"/>
    </row>
    <row r="528" spans="1:9" ht="14.1" customHeight="1" x14ac:dyDescent="0.3">
      <c r="A528" s="18">
        <v>1318</v>
      </c>
      <c r="B528" s="19">
        <v>13</v>
      </c>
      <c r="C528" s="20" t="str">
        <f>VLOOKUP(B528,[1]CreatureTable!$A:$AP,3,FALSE)</f>
        <v>Hero.Lorraine</v>
      </c>
      <c r="D528" s="24" t="s">
        <v>132</v>
      </c>
      <c r="E528" s="24" t="str">
        <f t="shared" si="15"/>
        <v>HERO_ACTION_COMA</v>
      </c>
      <c r="F528" s="18" t="str">
        <f>IFERROR(VLOOKUP($E528,[2]Localization_ArchiveKorean!$A:$B,2,FALSE),"#null")</f>
        <v>부상 입음</v>
      </c>
      <c r="G528" s="12" t="s">
        <v>691</v>
      </c>
      <c r="H528" s="4"/>
      <c r="I528" s="4"/>
    </row>
    <row r="529" spans="1:9" ht="14.1" customHeight="1" x14ac:dyDescent="0.2">
      <c r="A529" s="18">
        <v>1319</v>
      </c>
      <c r="B529" s="19">
        <v>13</v>
      </c>
      <c r="C529" s="20" t="str">
        <f>VLOOKUP(B529,[1]CreatureTable!$A:$AP,3,FALSE)</f>
        <v>Hero.Lorraine</v>
      </c>
      <c r="D529" s="25" t="s">
        <v>155</v>
      </c>
      <c r="E529" s="24" t="str">
        <f t="shared" si="15"/>
        <v>HERO_ACTION_INNIDLE</v>
      </c>
      <c r="F529" s="18" t="str">
        <f>IFERROR(VLOOKUP($E529,[2]Localization_ArchiveKorean!$A:$B,2,FALSE),"#null")</f>
        <v>여관 대기 동작</v>
      </c>
      <c r="G529" s="12" t="s">
        <v>686</v>
      </c>
      <c r="H529" s="4"/>
      <c r="I529" s="4"/>
    </row>
    <row r="530" spans="1:9" ht="14.1" customHeight="1" x14ac:dyDescent="0.3">
      <c r="A530" s="18">
        <v>1320</v>
      </c>
      <c r="B530" s="19">
        <v>13</v>
      </c>
      <c r="C530" s="20" t="str">
        <f>VLOOKUP(B530,[1]CreatureTable!$A:$AP,3,FALSE)</f>
        <v>Hero.Lorraine</v>
      </c>
      <c r="D530" s="24" t="s">
        <v>28</v>
      </c>
      <c r="E530" s="24" t="str">
        <f t="shared" si="15"/>
        <v>HERO_ACTION_INNREACTION</v>
      </c>
      <c r="F530" s="18" t="str">
        <f>IFERROR(VLOOKUP($E530,[2]Localization_ArchiveKorean!$A:$B,2,FALSE),"#null")</f>
        <v>여관 반응</v>
      </c>
      <c r="G530" s="12" t="s">
        <v>689</v>
      </c>
      <c r="H530" s="4"/>
      <c r="I530" s="4"/>
    </row>
    <row r="531" spans="1:9" ht="14.1" customHeight="1" x14ac:dyDescent="0.3">
      <c r="A531" s="18">
        <v>1321</v>
      </c>
      <c r="B531" s="19">
        <v>13</v>
      </c>
      <c r="C531" s="20" t="str">
        <f>VLOOKUP(B531,[1]CreatureTable!$A:$AP,3,FALSE)</f>
        <v>Hero.Lorraine</v>
      </c>
      <c r="D531" s="24" t="s">
        <v>202</v>
      </c>
      <c r="E531" s="24" t="str">
        <f>CONCATENATE("HERO_ACTION_",UPPER(D531))</f>
        <v>HERO_ACTION_LAUGHLITTLE</v>
      </c>
      <c r="F531" s="18" t="str">
        <f>IFERROR(VLOOKUP($E531,[2]Localization_ArchiveKorean!$A:$B,2,FALSE),"#null")</f>
        <v>웃음 (소)</v>
      </c>
      <c r="G531" s="12" t="s">
        <v>689</v>
      </c>
      <c r="H531" s="4"/>
      <c r="I531" s="4"/>
    </row>
    <row r="532" spans="1:9" ht="14.1" customHeight="1" x14ac:dyDescent="0.3">
      <c r="A532" s="18">
        <v>1322</v>
      </c>
      <c r="B532" s="19">
        <v>13</v>
      </c>
      <c r="C532" s="20" t="str">
        <f>VLOOKUP(B532,[1]CreatureTable!$A:$AP,3,FALSE)</f>
        <v>Hero.Lorraine</v>
      </c>
      <c r="D532" s="24" t="s">
        <v>201</v>
      </c>
      <c r="E532" s="24" t="str">
        <f t="shared" si="15"/>
        <v>HERO_ACTION_LAUGHBIG</v>
      </c>
      <c r="F532" s="18" t="str">
        <f>IFERROR(VLOOKUP($E532,[2]Localization_ArchiveKorean!$A:$B,2,FALSE),"#null")</f>
        <v>웃음 (대)</v>
      </c>
      <c r="G532" s="12" t="s">
        <v>689</v>
      </c>
      <c r="H532" s="4"/>
      <c r="I532" s="4"/>
    </row>
    <row r="533" spans="1:9" ht="14.1" customHeight="1" x14ac:dyDescent="0.3">
      <c r="A533" s="18">
        <v>1323</v>
      </c>
      <c r="B533" s="19">
        <v>13</v>
      </c>
      <c r="C533" s="20" t="str">
        <f>VLOOKUP(B533,[1]CreatureTable!$A:$AP,3,FALSE)</f>
        <v>Hero.Lorraine</v>
      </c>
      <c r="D533" s="24" t="s">
        <v>142</v>
      </c>
      <c r="E533" s="24" t="s">
        <v>777</v>
      </c>
      <c r="F533" s="18" t="str">
        <f>IFERROR(VLOOKUP($E533,[2]Localization_ArchiveKorean!$A:$B,2,FALSE),"#null")</f>
        <v>일반 자세</v>
      </c>
      <c r="G533" s="12" t="s">
        <v>686</v>
      </c>
      <c r="H533" s="4"/>
      <c r="I533" s="4"/>
    </row>
    <row r="534" spans="1:9" ht="14.1" customHeight="1" x14ac:dyDescent="0.2">
      <c r="A534" s="18">
        <v>1324</v>
      </c>
      <c r="B534" s="19">
        <v>13</v>
      </c>
      <c r="C534" s="20" t="str">
        <f>VLOOKUP(B534,[1]CreatureTable!$A:$AP,3,FALSE)</f>
        <v>Hero.Lorraine</v>
      </c>
      <c r="D534" s="6" t="s">
        <v>203</v>
      </c>
      <c r="E534" s="6" t="str">
        <f t="shared" si="15"/>
        <v>HERO_ACTION_PATIENCE</v>
      </c>
      <c r="F534" s="18" t="str">
        <f>IFERROR(VLOOKUP($E534,[2]Localization_ArchiveKorean!$A:$B,2,FALSE),"#null")</f>
        <v>인내</v>
      </c>
      <c r="G534" s="12" t="s">
        <v>689</v>
      </c>
      <c r="H534" s="4"/>
      <c r="I534" s="4"/>
    </row>
    <row r="535" spans="1:9" ht="14.1" customHeight="1" x14ac:dyDescent="0.2">
      <c r="A535" s="18">
        <v>1325</v>
      </c>
      <c r="B535" s="19">
        <v>13</v>
      </c>
      <c r="C535" s="20" t="str">
        <f>VLOOKUP(B535,[1]CreatureTable!$A:$AP,3,FALSE)</f>
        <v>Hero.Lorraine</v>
      </c>
      <c r="D535" s="6" t="s">
        <v>204</v>
      </c>
      <c r="E535" s="6" t="str">
        <f t="shared" si="15"/>
        <v>HERO_ACTION_POLITE</v>
      </c>
      <c r="F535" s="18" t="str">
        <f>IFERROR(VLOOKUP($E535,[2]Localization_ArchiveKorean!$A:$B,2,FALSE),"#null")</f>
        <v>예의갖춤</v>
      </c>
      <c r="G535" s="12" t="s">
        <v>689</v>
      </c>
      <c r="H535" s="4"/>
      <c r="I535" s="4"/>
    </row>
    <row r="536" spans="1:9" ht="14.1" customHeight="1" x14ac:dyDescent="0.2">
      <c r="A536" s="18">
        <v>1326</v>
      </c>
      <c r="B536" s="19">
        <v>13</v>
      </c>
      <c r="C536" s="20" t="str">
        <f>VLOOKUP(B536,[1]CreatureTable!$A:$AP,3,FALSE)</f>
        <v>Hero.Lorraine</v>
      </c>
      <c r="D536" s="24" t="s">
        <v>143</v>
      </c>
      <c r="E536" s="6" t="str">
        <f t="shared" si="15"/>
        <v>HERO_ACTION_PURIFY1</v>
      </c>
      <c r="F536" s="18" t="str">
        <f>IFERROR(VLOOKUP($E536,[2]Localization_ArchiveKorean!$A:$B,2,FALSE),"#null")</f>
        <v>정화 모션 1</v>
      </c>
      <c r="G536" s="12" t="s">
        <v>690</v>
      </c>
      <c r="H536" s="4"/>
      <c r="I536" s="4"/>
    </row>
    <row r="537" spans="1:9" ht="14.1" customHeight="1" x14ac:dyDescent="0.2">
      <c r="A537" s="18">
        <v>1327</v>
      </c>
      <c r="B537" s="19">
        <v>13</v>
      </c>
      <c r="C537" s="20" t="str">
        <f>VLOOKUP(B537,[1]CreatureTable!$A:$AP,3,FALSE)</f>
        <v>Hero.Lorraine</v>
      </c>
      <c r="D537" s="24" t="s">
        <v>144</v>
      </c>
      <c r="E537" s="6" t="str">
        <f t="shared" si="15"/>
        <v>HERO_ACTION_PURIFY2</v>
      </c>
      <c r="F537" s="18" t="str">
        <f>IFERROR(VLOOKUP($E537,[2]Localization_ArchiveKorean!$A:$B,2,FALSE),"#null")</f>
        <v>정화 모션 2</v>
      </c>
      <c r="G537" s="12" t="s">
        <v>690</v>
      </c>
      <c r="H537" s="4"/>
      <c r="I537" s="4"/>
    </row>
    <row r="538" spans="1:9" ht="14.1" customHeight="1" x14ac:dyDescent="0.2">
      <c r="A538" s="18">
        <v>1328</v>
      </c>
      <c r="B538" s="19">
        <v>13</v>
      </c>
      <c r="C538" s="20" t="str">
        <f>VLOOKUP(B538,[1]CreatureTable!$A:$AP,3,FALSE)</f>
        <v>Hero.Lorraine</v>
      </c>
      <c r="D538" s="24" t="s">
        <v>145</v>
      </c>
      <c r="E538" s="6" t="str">
        <f t="shared" si="15"/>
        <v>HERO_ACTION_PURIFYREACTION1</v>
      </c>
      <c r="F538" s="18" t="str">
        <f>IFERROR(VLOOKUP($E538,[2]Localization_ArchiveKorean!$A:$B,2,FALSE),"#null")</f>
        <v>정화 반응 1</v>
      </c>
      <c r="G538" s="12" t="s">
        <v>690</v>
      </c>
      <c r="H538" s="4"/>
      <c r="I538" s="4"/>
    </row>
    <row r="539" spans="1:9" ht="14.1" customHeight="1" x14ac:dyDescent="0.2">
      <c r="A539" s="18">
        <v>1329</v>
      </c>
      <c r="B539" s="19">
        <v>13</v>
      </c>
      <c r="C539" s="20" t="str">
        <f>VLOOKUP(B539,[1]CreatureTable!$A:$AP,3,FALSE)</f>
        <v>Hero.Lorraine</v>
      </c>
      <c r="D539" s="24" t="s">
        <v>146</v>
      </c>
      <c r="E539" s="6" t="str">
        <f t="shared" si="15"/>
        <v>HERO_ACTION_PURIFYREACTION2</v>
      </c>
      <c r="F539" s="18" t="str">
        <f>IFERROR(VLOOKUP($E539,[2]Localization_ArchiveKorean!$A:$B,2,FALSE),"#null")</f>
        <v>정화 반응 2</v>
      </c>
      <c r="G539" s="12" t="s">
        <v>690</v>
      </c>
      <c r="H539" s="4"/>
      <c r="I539" s="4"/>
    </row>
    <row r="540" spans="1:9" ht="14.1" customHeight="1" x14ac:dyDescent="0.2">
      <c r="A540" s="18">
        <v>1330</v>
      </c>
      <c r="B540" s="19">
        <v>13</v>
      </c>
      <c r="C540" s="20" t="str">
        <f>VLOOKUP(B540,[1]CreatureTable!$A:$AP,3,FALSE)</f>
        <v>Hero.Lorraine</v>
      </c>
      <c r="D540" s="24" t="s">
        <v>205</v>
      </c>
      <c r="E540" s="6" t="str">
        <f t="shared" si="15"/>
        <v>HERO_ACTION_REGRETTABLE</v>
      </c>
      <c r="F540" s="18" t="str">
        <f>IFERROR(VLOOKUP($E540,[2]Localization_ArchiveKorean!$A:$B,2,FALSE),"#null")</f>
        <v>아쉬움</v>
      </c>
      <c r="G540" s="12" t="s">
        <v>691</v>
      </c>
      <c r="H540" s="4"/>
      <c r="I540" s="4"/>
    </row>
    <row r="541" spans="1:9" ht="14.1" customHeight="1" x14ac:dyDescent="0.2">
      <c r="A541" s="18">
        <v>1331</v>
      </c>
      <c r="B541" s="19">
        <v>13</v>
      </c>
      <c r="C541" s="20" t="str">
        <f>VLOOKUP(B541,[1]CreatureTable!$A:$AP,3,FALSE)</f>
        <v>Hero.Lorraine</v>
      </c>
      <c r="D541" s="24" t="s">
        <v>148</v>
      </c>
      <c r="E541" s="6" t="str">
        <f t="shared" si="15"/>
        <v>HERO_ACTION_SAD</v>
      </c>
      <c r="F541" s="18" t="str">
        <f>IFERROR(VLOOKUP($E541,[2]Localization_ArchiveKorean!$A:$B,2,FALSE),"#null")</f>
        <v>슬픔</v>
      </c>
      <c r="G541" s="12" t="s">
        <v>691</v>
      </c>
      <c r="H541" s="4"/>
      <c r="I541" s="4"/>
    </row>
    <row r="542" spans="1:9" ht="14.1" customHeight="1" x14ac:dyDescent="0.2">
      <c r="A542" s="18">
        <v>1332</v>
      </c>
      <c r="B542" s="19">
        <v>13</v>
      </c>
      <c r="C542" s="20" t="str">
        <f>VLOOKUP(B542,[1]CreatureTable!$A:$AP,3,FALSE)</f>
        <v>Hero.Lorraine</v>
      </c>
      <c r="D542" s="24" t="s">
        <v>150</v>
      </c>
      <c r="E542" s="6" t="str">
        <f t="shared" ref="E542:E610" si="16">CONCATENATE("HERO_ACTION_",UPPER(D542))</f>
        <v>HERO_ACTION_SMILE</v>
      </c>
      <c r="F542" s="18" t="str">
        <f>IFERROR(VLOOKUP($E542,[2]Localization_ArchiveKorean!$A:$B,2,FALSE),"#null")</f>
        <v>미소</v>
      </c>
      <c r="G542" s="12" t="s">
        <v>689</v>
      </c>
      <c r="H542" s="4"/>
      <c r="I542" s="4"/>
    </row>
    <row r="543" spans="1:9" ht="14.1" customHeight="1" x14ac:dyDescent="0.2">
      <c r="A543" s="18">
        <v>1333</v>
      </c>
      <c r="B543" s="19">
        <v>13</v>
      </c>
      <c r="C543" s="20" t="str">
        <f>VLOOKUP(B543,[1]CreatureTable!$A:$AP,3,FALSE)</f>
        <v>Hero.Lorraine</v>
      </c>
      <c r="D543" s="24" t="s">
        <v>206</v>
      </c>
      <c r="E543" s="6" t="str">
        <f t="shared" si="16"/>
        <v>HERO_ACTION_SMILESOFT</v>
      </c>
      <c r="F543" s="18" t="str">
        <f>IFERROR(VLOOKUP($E543,[2]Localization_ArchiveKorean!$A:$B,2,FALSE),"#null")</f>
        <v>부드러운 미소</v>
      </c>
      <c r="G543" s="12" t="s">
        <v>689</v>
      </c>
      <c r="H543" s="4"/>
      <c r="I543" s="4"/>
    </row>
    <row r="544" spans="1:9" ht="14.1" customHeight="1" x14ac:dyDescent="0.2">
      <c r="A544" s="18">
        <v>1334</v>
      </c>
      <c r="B544" s="19">
        <v>13</v>
      </c>
      <c r="C544" s="20" t="str">
        <f>VLOOKUP(B544,[1]CreatureTable!$A:$AP,3,FALSE)</f>
        <v>Hero.Lorraine</v>
      </c>
      <c r="D544" s="6" t="s">
        <v>207</v>
      </c>
      <c r="E544" s="6" t="str">
        <f t="shared" si="16"/>
        <v>HERO_ACTION_SOLEMN</v>
      </c>
      <c r="F544" s="18" t="str">
        <f>IFERROR(VLOOKUP($E544,[2]Localization_ArchiveKorean!$A:$B,2,FALSE),"#null")</f>
        <v>엄숙</v>
      </c>
      <c r="G544" s="12" t="s">
        <v>689</v>
      </c>
      <c r="H544" s="4"/>
      <c r="I544" s="4"/>
    </row>
    <row r="545" spans="1:9" ht="14.1" customHeight="1" x14ac:dyDescent="0.2">
      <c r="A545" s="18">
        <v>1335</v>
      </c>
      <c r="B545" s="19">
        <v>13</v>
      </c>
      <c r="C545" s="20" t="str">
        <f>VLOOKUP(B545,[1]CreatureTable!$A:$AP,3,FALSE)</f>
        <v>Hero.Lorraine</v>
      </c>
      <c r="D545" s="6" t="s">
        <v>208</v>
      </c>
      <c r="E545" s="6" t="str">
        <f t="shared" si="16"/>
        <v>HERO_ACTION_SURPRISENEGATIVE</v>
      </c>
      <c r="F545" s="18" t="str">
        <f>IFERROR(VLOOKUP($E545,[2]Localization_ArchiveKorean!$A:$B,2,FALSE),"#null")</f>
        <v>놀람 (부정)</v>
      </c>
      <c r="G545" s="12" t="s">
        <v>691</v>
      </c>
      <c r="H545" s="4"/>
      <c r="I545" s="4"/>
    </row>
    <row r="546" spans="1:9" ht="14.1" customHeight="1" x14ac:dyDescent="0.2">
      <c r="A546" s="18">
        <v>1336</v>
      </c>
      <c r="B546" s="19">
        <v>13</v>
      </c>
      <c r="C546" s="20" t="str">
        <f>VLOOKUP(B546,[1]CreatureTable!$A:$AP,3,FALSE)</f>
        <v>Hero.Lorraine</v>
      </c>
      <c r="D546" s="6" t="s">
        <v>209</v>
      </c>
      <c r="E546" s="6" t="str">
        <f t="shared" si="16"/>
        <v>HERO_ACTION_SURPRISEPOSITIVE</v>
      </c>
      <c r="F546" s="18" t="str">
        <f>IFERROR(VLOOKUP($E546,[2]Localization_ArchiveKorean!$A:$B,2,FALSE),"#null")</f>
        <v>놀람 (긍정)</v>
      </c>
      <c r="G546" s="12" t="s">
        <v>689</v>
      </c>
      <c r="H546" s="4"/>
      <c r="I546" s="4"/>
    </row>
    <row r="547" spans="1:9" ht="14.1" customHeight="1" x14ac:dyDescent="0.2">
      <c r="A547" s="18">
        <v>1337</v>
      </c>
      <c r="B547" s="19">
        <v>13</v>
      </c>
      <c r="C547" s="20" t="str">
        <f>VLOOKUP(B547,[1]CreatureTable!$A:$AP,3,FALSE)</f>
        <v>Hero.Lorraine</v>
      </c>
      <c r="D547" s="24" t="s">
        <v>210</v>
      </c>
      <c r="E547" s="6" t="str">
        <f t="shared" si="16"/>
        <v>HERO_ACTION_SYMPATHY</v>
      </c>
      <c r="F547" s="18" t="str">
        <f>IFERROR(VLOOKUP($E547,[2]Localization_ArchiveKorean!$A:$B,2,FALSE),"#null")</f>
        <v>애도</v>
      </c>
      <c r="G547" s="12" t="s">
        <v>691</v>
      </c>
      <c r="H547" s="4"/>
      <c r="I547" s="4"/>
    </row>
    <row r="548" spans="1:9" ht="14.1" customHeight="1" x14ac:dyDescent="0.2">
      <c r="A548" s="18">
        <v>1338</v>
      </c>
      <c r="B548" s="19">
        <v>13</v>
      </c>
      <c r="C548" s="20" t="str">
        <f>VLOOKUP(B548,[1]CreatureTable!$A:$AP,3,FALSE)</f>
        <v>Hero.Lorraine</v>
      </c>
      <c r="D548" s="24" t="s">
        <v>211</v>
      </c>
      <c r="E548" s="6" t="str">
        <f t="shared" si="16"/>
        <v>HERO_ACTION_VACANT</v>
      </c>
      <c r="F548" s="18" t="str">
        <f>IFERROR(VLOOKUP($E548,[2]Localization_ArchiveKorean!$A:$B,2,FALSE),"#null")</f>
        <v>기운 없음</v>
      </c>
      <c r="G548" s="12" t="s">
        <v>691</v>
      </c>
      <c r="H548" s="4"/>
      <c r="I548" s="4"/>
    </row>
    <row r="549" spans="1:9" ht="14.1" customHeight="1" x14ac:dyDescent="0.2">
      <c r="A549" s="18">
        <v>1339</v>
      </c>
      <c r="B549" s="19">
        <v>13</v>
      </c>
      <c r="C549" s="20" t="str">
        <f>VLOOKUP(B549,[1]CreatureTable!$A:$AP,3,FALSE)</f>
        <v>Hero.Lorraine</v>
      </c>
      <c r="D549" s="25" t="s">
        <v>212</v>
      </c>
      <c r="E549" s="6" t="str">
        <f t="shared" si="16"/>
        <v>HERO_ACTION_WEAK</v>
      </c>
      <c r="F549" s="18" t="str">
        <f>IFERROR(VLOOKUP($E549,[2]Localization_ArchiveKorean!$A:$B,2,FALSE),"#null")</f>
        <v>약화</v>
      </c>
      <c r="G549" s="12" t="s">
        <v>691</v>
      </c>
      <c r="H549" s="4"/>
      <c r="I549" s="4"/>
    </row>
    <row r="550" spans="1:9" ht="14.1" customHeight="1" x14ac:dyDescent="0.2">
      <c r="A550" s="18">
        <v>1340</v>
      </c>
      <c r="B550" s="19">
        <v>13</v>
      </c>
      <c r="C550" s="20" t="str">
        <f>VLOOKUP(B550,[1]CreatureTable!$A:$AP,3,FALSE)</f>
        <v>Hero.Lorraine</v>
      </c>
      <c r="D550" s="24" t="s">
        <v>154</v>
      </c>
      <c r="E550" s="6" t="s">
        <v>792</v>
      </c>
      <c r="F550" s="18" t="str">
        <f>IFERROR(VLOOKUP($E550,[2]Localization_ArchiveKorean!$A:$B,2,FALSE),"#null")</f>
        <v>걱정</v>
      </c>
      <c r="G550" s="12" t="s">
        <v>691</v>
      </c>
      <c r="H550" s="4"/>
      <c r="I550" s="4"/>
    </row>
    <row r="551" spans="1:9" ht="14.1" customHeight="1" x14ac:dyDescent="0.2">
      <c r="A551" s="18">
        <v>1341</v>
      </c>
      <c r="B551" s="19">
        <v>13</v>
      </c>
      <c r="C551" s="20" t="str">
        <f>VLOOKUP(B551,[1]CreatureTable!$A:$AP,3,FALSE)</f>
        <v>Hero.Lorraine</v>
      </c>
      <c r="D551" s="24" t="s">
        <v>188</v>
      </c>
      <c r="E551" s="6" t="str">
        <f t="shared" si="16"/>
        <v>HERO_ACTION_WALK</v>
      </c>
      <c r="F551" s="18" t="str">
        <f>IFERROR(VLOOKUP($E551,[2]Localization_ArchiveKorean!$A:$B,2,FALSE),"#null")</f>
        <v>걷기</v>
      </c>
      <c r="G551" s="12" t="s">
        <v>688</v>
      </c>
      <c r="H551" s="4"/>
      <c r="I551" s="4"/>
    </row>
    <row r="552" spans="1:9" ht="14.1" customHeight="1" x14ac:dyDescent="0.3">
      <c r="A552" s="18">
        <v>1500</v>
      </c>
      <c r="B552" s="26">
        <v>15</v>
      </c>
      <c r="C552" s="27" t="str">
        <f>VLOOKUP(B552,[1]CreatureTable!$A:$AP,3,FALSE)</f>
        <v>Hero.Clause</v>
      </c>
      <c r="D552" s="26" t="s">
        <v>1347</v>
      </c>
      <c r="E552" s="26" t="str">
        <f>CONCATENATE("HERO_ACTION_",UPPER(D552))</f>
        <v>HERO_ACTION_SIGNATURE</v>
      </c>
      <c r="F552" s="18" t="str">
        <f>IFERROR(VLOOKUP($E552,[2]Localization_SkillKorean!$A:$B,2,FALSE),"#null")</f>
        <v>#null</v>
      </c>
      <c r="G552" s="12" t="s">
        <v>1348</v>
      </c>
      <c r="H552" s="4"/>
      <c r="I552" s="4"/>
    </row>
    <row r="553" spans="1:9" ht="14.1" customHeight="1" x14ac:dyDescent="0.2">
      <c r="A553" s="18">
        <v>1501</v>
      </c>
      <c r="B553" s="26">
        <v>15</v>
      </c>
      <c r="C553" s="27" t="str">
        <f>VLOOKUP(B553,[1]CreatureTable!$A:$AP,3,FALSE)</f>
        <v>Hero.Clause</v>
      </c>
      <c r="D553" s="29" t="s">
        <v>119</v>
      </c>
      <c r="E553" s="5" t="str">
        <f t="shared" si="16"/>
        <v>HERO_ACTION_IDLE</v>
      </c>
      <c r="F553" s="18" t="str">
        <f>IFERROR(VLOOKUP($E553,[2]Localization_ArchiveKorean!$A:$B,2,FALSE),"#null")</f>
        <v>대기</v>
      </c>
      <c r="G553" s="12" t="s">
        <v>686</v>
      </c>
      <c r="H553" s="4"/>
      <c r="I553" s="4"/>
    </row>
    <row r="554" spans="1:9" ht="14.1" customHeight="1" x14ac:dyDescent="0.2">
      <c r="A554" s="18">
        <v>1502</v>
      </c>
      <c r="B554" s="26">
        <v>15</v>
      </c>
      <c r="C554" s="27" t="str">
        <f>VLOOKUP(B554,[1]CreatureTable!$A:$AP,3,FALSE)</f>
        <v>Hero.Clause</v>
      </c>
      <c r="D554" s="29" t="s">
        <v>5</v>
      </c>
      <c r="E554" s="5" t="str">
        <f t="shared" si="16"/>
        <v>HERO_ACTION_BATTLEIDLE</v>
      </c>
      <c r="F554" s="18" t="str">
        <f>IFERROR(VLOOKUP($E554,[2]Localization_ArchiveKorean!$A:$B,2,FALSE),"#null")</f>
        <v>전투 준비</v>
      </c>
      <c r="G554" s="12" t="s">
        <v>686</v>
      </c>
      <c r="H554" s="4"/>
      <c r="I554" s="4"/>
    </row>
    <row r="555" spans="1:9" ht="14.1" customHeight="1" x14ac:dyDescent="0.2">
      <c r="A555" s="18">
        <v>1503</v>
      </c>
      <c r="B555" s="26">
        <v>15</v>
      </c>
      <c r="C555" s="27" t="str">
        <f>VLOOKUP(B555,[1]CreatureTable!$A:$AP,3,FALSE)</f>
        <v>Hero.Clause</v>
      </c>
      <c r="D555" s="5" t="s">
        <v>120</v>
      </c>
      <c r="E555" s="5" t="str">
        <f t="shared" si="16"/>
        <v>HERO_ACTION_RUN</v>
      </c>
      <c r="F555" s="18" t="str">
        <f>IFERROR(VLOOKUP($E555,[2]Localization_ArchiveKorean!$A:$B,2,FALSE),"#null")</f>
        <v>달리기</v>
      </c>
      <c r="G555" s="12" t="s">
        <v>688</v>
      </c>
      <c r="H555" s="4"/>
      <c r="I555" s="4"/>
    </row>
    <row r="556" spans="1:9" ht="14.1" customHeight="1" x14ac:dyDescent="0.2">
      <c r="A556" s="18">
        <v>1504</v>
      </c>
      <c r="B556" s="26">
        <v>15</v>
      </c>
      <c r="C556" s="27" t="str">
        <f>VLOOKUP(B556,[1]CreatureTable!$A:$AP,3,FALSE)</f>
        <v>Hero.Clause</v>
      </c>
      <c r="D556" s="5" t="s">
        <v>121</v>
      </c>
      <c r="E556" s="5" t="str">
        <f t="shared" si="16"/>
        <v>HERO_ACTION_DIE</v>
      </c>
      <c r="F556" s="18" t="str">
        <f>IFERROR(VLOOKUP($E556,[2]Localization_ArchiveKorean!$A:$B,2,FALSE),"#null")</f>
        <v>사망</v>
      </c>
      <c r="G556" s="12" t="s">
        <v>687</v>
      </c>
      <c r="H556" s="4"/>
      <c r="I556" s="4"/>
    </row>
    <row r="557" spans="1:9" ht="14.1" customHeight="1" x14ac:dyDescent="0.2">
      <c r="A557" s="18">
        <v>1505</v>
      </c>
      <c r="B557" s="26">
        <v>15</v>
      </c>
      <c r="C557" s="27" t="str">
        <f>VLOOKUP(B557,[1]CreatureTable!$A:$AP,3,FALSE)</f>
        <v>Hero.Clause</v>
      </c>
      <c r="D557" s="5" t="s">
        <v>122</v>
      </c>
      <c r="E557" s="5" t="str">
        <f t="shared" si="16"/>
        <v>HERO_ACTION_DAMAGE</v>
      </c>
      <c r="F557" s="18" t="str">
        <f>IFERROR(VLOOKUP($E557,[2]Localization_ArchiveKorean!$A:$B,2,FALSE),"#null")</f>
        <v>피격</v>
      </c>
      <c r="G557" s="12" t="s">
        <v>686</v>
      </c>
      <c r="H557" s="4"/>
      <c r="I557" s="4"/>
    </row>
    <row r="558" spans="1:9" ht="14.1" customHeight="1" x14ac:dyDescent="0.2">
      <c r="A558" s="18">
        <v>1506</v>
      </c>
      <c r="B558" s="26">
        <v>15</v>
      </c>
      <c r="C558" s="27" t="str">
        <f>VLOOKUP(B558,[1]CreatureTable!$A:$AP,3,FALSE)</f>
        <v>Hero.Clause</v>
      </c>
      <c r="D558" s="29" t="s">
        <v>170</v>
      </c>
      <c r="E558" s="5" t="str">
        <f t="shared" si="16"/>
        <v>HERO_ACTION_STUN</v>
      </c>
      <c r="F558" s="18" t="str">
        <f>IFERROR(VLOOKUP($E558,[2]Localization_ArchiveKorean!$A:$B,2,FALSE),"#null")</f>
        <v>기절</v>
      </c>
      <c r="G558" s="12" t="s">
        <v>686</v>
      </c>
      <c r="H558" s="4"/>
      <c r="I558" s="4"/>
    </row>
    <row r="559" spans="1:9" ht="14.1" customHeight="1" x14ac:dyDescent="0.2">
      <c r="A559" s="18">
        <v>1507</v>
      </c>
      <c r="B559" s="26">
        <v>15</v>
      </c>
      <c r="C559" s="27" t="str">
        <f>VLOOKUP(B559,[1]CreatureTable!$A:$AP,3,FALSE)</f>
        <v>Hero.Clause</v>
      </c>
      <c r="D559" s="29" t="s">
        <v>171</v>
      </c>
      <c r="E559" s="5" t="str">
        <f t="shared" si="16"/>
        <v>HERO_ACTION_DOWN</v>
      </c>
      <c r="F559" s="18" t="str">
        <f>IFERROR(VLOOKUP($E559,[2]Localization_ArchiveKorean!$A:$B,2,FALSE),"#null")</f>
        <v>넘어짐</v>
      </c>
      <c r="G559" s="12" t="s">
        <v>687</v>
      </c>
      <c r="H559" s="4"/>
      <c r="I559" s="4"/>
    </row>
    <row r="560" spans="1:9" ht="14.1" customHeight="1" x14ac:dyDescent="0.2">
      <c r="A560" s="18">
        <v>1508</v>
      </c>
      <c r="B560" s="26">
        <v>15</v>
      </c>
      <c r="C560" s="27" t="str">
        <f>VLOOKUP(B560,[1]CreatureTable!$A:$AP,3,FALSE)</f>
        <v>Hero.Clause</v>
      </c>
      <c r="D560" s="29" t="s">
        <v>123</v>
      </c>
      <c r="E560" s="5" t="s">
        <v>730</v>
      </c>
      <c r="F560" s="18" t="str">
        <f>IFERROR(VLOOKUP($E560,[2]Localization_ArchiveKorean!$A:$B,2,FALSE),"#null")</f>
        <v>공격 모션</v>
      </c>
      <c r="G560" s="12" t="s">
        <v>685</v>
      </c>
      <c r="H560" s="4"/>
      <c r="I560" s="4"/>
    </row>
    <row r="561" spans="1:9" ht="14.1" customHeight="1" x14ac:dyDescent="0.2">
      <c r="A561" s="18">
        <v>1509</v>
      </c>
      <c r="B561" s="26">
        <v>15</v>
      </c>
      <c r="C561" s="27" t="str">
        <f>VLOOKUP(B561,[1]CreatureTable!$A:$AP,3,FALSE)</f>
        <v>Hero.Clause</v>
      </c>
      <c r="D561" s="5" t="s">
        <v>156</v>
      </c>
      <c r="E561" s="5" t="s">
        <v>726</v>
      </c>
      <c r="F561" s="18" t="str">
        <f>IFERROR(VLOOKUP($E561,[2]Localization_SkillKorean!$A:$B,2,FALSE),"#null")</f>
        <v>지면 가르기</v>
      </c>
      <c r="G561" s="12" t="s">
        <v>685</v>
      </c>
      <c r="H561" s="4"/>
      <c r="I561" s="4"/>
    </row>
    <row r="562" spans="1:9" ht="14.1" customHeight="1" x14ac:dyDescent="0.2">
      <c r="A562" s="18">
        <v>1510</v>
      </c>
      <c r="B562" s="26">
        <v>15</v>
      </c>
      <c r="C562" s="27" t="str">
        <f>VLOOKUP(B562,[1]CreatureTable!$A:$AP,3,FALSE)</f>
        <v>Hero.Clause</v>
      </c>
      <c r="D562" s="29" t="s">
        <v>124</v>
      </c>
      <c r="E562" s="5" t="s">
        <v>727</v>
      </c>
      <c r="F562" s="18" t="str">
        <f>IFERROR(VLOOKUP($E562,[2]Localization_SkillKorean!$A:$B,2,FALSE),"#null")</f>
        <v>방패 강타</v>
      </c>
      <c r="G562" s="12" t="s">
        <v>685</v>
      </c>
      <c r="H562" s="4"/>
      <c r="I562" s="4"/>
    </row>
    <row r="563" spans="1:9" ht="14.1" customHeight="1" x14ac:dyDescent="0.2">
      <c r="A563" s="18">
        <v>1511</v>
      </c>
      <c r="B563" s="26">
        <v>15</v>
      </c>
      <c r="C563" s="27" t="str">
        <f>VLOOKUP(B563,[1]CreatureTable!$A:$AP,3,FALSE)</f>
        <v>Hero.Clause</v>
      </c>
      <c r="D563" s="5" t="s">
        <v>126</v>
      </c>
      <c r="E563" s="5" t="s">
        <v>728</v>
      </c>
      <c r="F563" s="18" t="str">
        <f>IFERROR(VLOOKUP($E563,[2]Localization_SkillKorean!$A:$B,2,FALSE),"#null")</f>
        <v>수호 방패</v>
      </c>
      <c r="G563" s="12" t="s">
        <v>685</v>
      </c>
      <c r="H563" s="4"/>
      <c r="I563" s="4"/>
    </row>
    <row r="564" spans="1:9" ht="14.1" customHeight="1" x14ac:dyDescent="0.2">
      <c r="A564" s="18">
        <v>1512</v>
      </c>
      <c r="B564" s="26">
        <v>15</v>
      </c>
      <c r="C564" s="27" t="str">
        <f>VLOOKUP(B564,[1]CreatureTable!$A:$AP,3,FALSE)</f>
        <v>Hero.Clause</v>
      </c>
      <c r="D564" s="29" t="s">
        <v>157</v>
      </c>
      <c r="E564" s="5" t="str">
        <f t="shared" si="16"/>
        <v>HERO_ACTION_VICTORY</v>
      </c>
      <c r="F564" s="18" t="str">
        <f>IFERROR(VLOOKUP($E564,[2]Localization_ArchiveKorean!$A:$B,2,FALSE),"#null")</f>
        <v>승리</v>
      </c>
      <c r="G564" s="12" t="s">
        <v>689</v>
      </c>
      <c r="H564" s="4"/>
      <c r="I564" s="4"/>
    </row>
    <row r="565" spans="1:9" ht="14.1" customHeight="1" x14ac:dyDescent="0.2">
      <c r="A565" s="18">
        <v>1513</v>
      </c>
      <c r="B565" s="26">
        <v>15</v>
      </c>
      <c r="C565" s="27" t="str">
        <f>VLOOKUP(B565,[1]CreatureTable!$A:$AP,3,FALSE)</f>
        <v>Hero.Clause</v>
      </c>
      <c r="D565" s="29" t="s">
        <v>128</v>
      </c>
      <c r="E565" s="5" t="str">
        <f t="shared" si="16"/>
        <v>HERO_ACTION_ANGER</v>
      </c>
      <c r="F565" s="18" t="str">
        <f>IFERROR(VLOOKUP($E565,[2]Localization_ArchiveKorean!$A:$B,2,FALSE),"#null")</f>
        <v>분노</v>
      </c>
      <c r="G565" s="12" t="s">
        <v>691</v>
      </c>
      <c r="H565" s="4"/>
      <c r="I565" s="4"/>
    </row>
    <row r="566" spans="1:9" ht="14.1" customHeight="1" x14ac:dyDescent="0.2">
      <c r="A566" s="18">
        <v>1514</v>
      </c>
      <c r="B566" s="26">
        <v>15</v>
      </c>
      <c r="C566" s="27" t="str">
        <f>VLOOKUP(B566,[1]CreatureTable!$A:$AP,3,FALSE)</f>
        <v>Hero.Clause</v>
      </c>
      <c r="D566" s="28" t="s">
        <v>213</v>
      </c>
      <c r="E566" s="5" t="str">
        <f t="shared" si="16"/>
        <v>HERO_ACTION_BIGLAUGH</v>
      </c>
      <c r="F566" s="18" t="str">
        <f>IFERROR(VLOOKUP($E566,[2]Localization_ArchiveKorean!$A:$B,2,FALSE),"#null")</f>
        <v>웃음 (대)</v>
      </c>
      <c r="G566" s="12" t="s">
        <v>689</v>
      </c>
      <c r="H566" s="4"/>
      <c r="I566" s="4"/>
    </row>
    <row r="567" spans="1:9" ht="14.1" customHeight="1" x14ac:dyDescent="0.2">
      <c r="A567" s="18">
        <v>1515</v>
      </c>
      <c r="B567" s="26">
        <v>15</v>
      </c>
      <c r="C567" s="27" t="str">
        <f>VLOOKUP(B567,[1]CreatureTable!$A:$AP,3,FALSE)</f>
        <v>Hero.Clause</v>
      </c>
      <c r="D567" s="29" t="s">
        <v>132</v>
      </c>
      <c r="E567" s="5" t="str">
        <f t="shared" si="16"/>
        <v>HERO_ACTION_COMA</v>
      </c>
      <c r="F567" s="18" t="str">
        <f>IFERROR(VLOOKUP($E567,[2]Localization_ArchiveKorean!$A:$B,2,FALSE),"#null")</f>
        <v>부상 입음</v>
      </c>
      <c r="G567" s="12" t="s">
        <v>691</v>
      </c>
      <c r="H567" s="4"/>
      <c r="I567" s="4"/>
    </row>
    <row r="568" spans="1:9" ht="14.1" customHeight="1" x14ac:dyDescent="0.2">
      <c r="A568" s="18">
        <v>1516</v>
      </c>
      <c r="B568" s="26">
        <v>15</v>
      </c>
      <c r="C568" s="27" t="str">
        <f>VLOOKUP(B568,[1]CreatureTable!$A:$AP,3,FALSE)</f>
        <v>Hero.Clause</v>
      </c>
      <c r="D568" s="29" t="s">
        <v>11</v>
      </c>
      <c r="E568" s="5" t="str">
        <f t="shared" si="16"/>
        <v>HERO_ACTION_DECISION</v>
      </c>
      <c r="F568" s="18" t="str">
        <f>IFERROR(VLOOKUP($E568,[2]Localization_ArchiveKorean!$A:$B,2,FALSE),"#null")</f>
        <v>결정</v>
      </c>
      <c r="G568" s="12" t="s">
        <v>689</v>
      </c>
      <c r="H568" s="4"/>
      <c r="I568" s="4"/>
    </row>
    <row r="569" spans="1:9" ht="14.1" customHeight="1" x14ac:dyDescent="0.2">
      <c r="A569" s="18">
        <v>1517</v>
      </c>
      <c r="B569" s="26">
        <v>15</v>
      </c>
      <c r="C569" s="27" t="str">
        <f>VLOOKUP(B569,[1]CreatureTable!$A:$AP,3,FALSE)</f>
        <v>Hero.Clause</v>
      </c>
      <c r="D569" s="29" t="s">
        <v>214</v>
      </c>
      <c r="E569" s="5" t="s">
        <v>768</v>
      </c>
      <c r="F569" s="18" t="str">
        <f>IFERROR(VLOOKUP($E569,[2]Localization_ArchiveKorean!$A:$B,2,FALSE),"#null")</f>
        <v>전투 돌입 1</v>
      </c>
      <c r="G569" s="12" t="s">
        <v>685</v>
      </c>
      <c r="H569" s="4"/>
      <c r="I569" s="4"/>
    </row>
    <row r="570" spans="1:9" ht="14.1" customHeight="1" x14ac:dyDescent="0.2">
      <c r="A570" s="18">
        <v>1518</v>
      </c>
      <c r="B570" s="26">
        <v>15</v>
      </c>
      <c r="C570" s="27" t="str">
        <f>VLOOKUP(B570,[1]CreatureTable!$A:$AP,3,FALSE)</f>
        <v>Hero.Clause</v>
      </c>
      <c r="D570" s="29" t="s">
        <v>215</v>
      </c>
      <c r="E570" s="5" t="str">
        <f t="shared" si="16"/>
        <v>HERO_ACTION_FIGHTING2</v>
      </c>
      <c r="F570" s="18" t="str">
        <f>IFERROR(VLOOKUP($E570,[2]Localization_ArchiveKorean!$A:$B,2,FALSE),"#null")</f>
        <v>전투 돌입 2</v>
      </c>
      <c r="G570" s="12" t="s">
        <v>685</v>
      </c>
      <c r="H570" s="4"/>
      <c r="I570" s="4"/>
    </row>
    <row r="571" spans="1:9" ht="14.1" customHeight="1" x14ac:dyDescent="0.2">
      <c r="A571" s="18">
        <v>1519</v>
      </c>
      <c r="B571" s="26">
        <v>15</v>
      </c>
      <c r="C571" s="27" t="str">
        <f>VLOOKUP(B571,[1]CreatureTable!$A:$AP,3,FALSE)</f>
        <v>Hero.Clause</v>
      </c>
      <c r="D571" s="5" t="s">
        <v>155</v>
      </c>
      <c r="E571" s="5" t="str">
        <f t="shared" si="16"/>
        <v>HERO_ACTION_INNIDLE</v>
      </c>
      <c r="F571" s="18" t="str">
        <f>IFERROR(VLOOKUP($E571,[2]Localization_ArchiveKorean!$A:$B,2,FALSE),"#null")</f>
        <v>여관 대기 동작</v>
      </c>
      <c r="G571" s="12" t="s">
        <v>686</v>
      </c>
      <c r="H571" s="4"/>
      <c r="I571" s="4"/>
    </row>
    <row r="572" spans="1:9" ht="14.1" customHeight="1" x14ac:dyDescent="0.2">
      <c r="A572" s="18">
        <v>1520</v>
      </c>
      <c r="B572" s="26">
        <v>15</v>
      </c>
      <c r="C572" s="27" t="str">
        <f>VLOOKUP(B572,[1]CreatureTable!$A:$AP,3,FALSE)</f>
        <v>Hero.Clause</v>
      </c>
      <c r="D572" s="5" t="s">
        <v>28</v>
      </c>
      <c r="E572" s="5" t="str">
        <f t="shared" si="16"/>
        <v>HERO_ACTION_INNREACTION</v>
      </c>
      <c r="F572" s="18" t="str">
        <f>IFERROR(VLOOKUP($E572,[2]Localization_ArchiveKorean!$A:$B,2,FALSE),"#null")</f>
        <v>여관 반응</v>
      </c>
      <c r="G572" s="12" t="s">
        <v>689</v>
      </c>
      <c r="H572" s="4"/>
      <c r="I572" s="4"/>
    </row>
    <row r="573" spans="1:9" ht="14.1" customHeight="1" x14ac:dyDescent="0.2">
      <c r="A573" s="18">
        <v>1521</v>
      </c>
      <c r="B573" s="26">
        <v>15</v>
      </c>
      <c r="C573" s="27" t="str">
        <f>VLOOKUP(B573,[1]CreatureTable!$A:$AP,3,FALSE)</f>
        <v>Hero.Clause</v>
      </c>
      <c r="D573" s="5" t="s">
        <v>138</v>
      </c>
      <c r="E573" s="5" t="str">
        <f t="shared" si="16"/>
        <v>HERO_ACTION_IRRITATION</v>
      </c>
      <c r="F573" s="18" t="str">
        <f>IFERROR(VLOOKUP($E573,[2]Localization_ArchiveKorean!$A:$B,2,FALSE),"#null")</f>
        <v>짜증</v>
      </c>
      <c r="G573" s="12" t="s">
        <v>691</v>
      </c>
      <c r="H573" s="4"/>
      <c r="I573" s="4"/>
    </row>
    <row r="574" spans="1:9" ht="14.1" customHeight="1" x14ac:dyDescent="0.2">
      <c r="A574" s="18">
        <v>1522</v>
      </c>
      <c r="B574" s="26">
        <v>15</v>
      </c>
      <c r="C574" s="27" t="str">
        <f>VLOOKUP(B574,[1]CreatureTable!$A:$AP,3,FALSE)</f>
        <v>Hero.Clause</v>
      </c>
      <c r="D574" s="29" t="s">
        <v>140</v>
      </c>
      <c r="E574" s="5" t="str">
        <f t="shared" si="16"/>
        <v>HERO_ACTION_LAUGH</v>
      </c>
      <c r="F574" s="18" t="str">
        <f>IFERROR(VLOOKUP($E574,[2]Localization_ArchiveKorean!$A:$B,2,FALSE),"#null")</f>
        <v>웃음</v>
      </c>
      <c r="G574" s="12" t="s">
        <v>689</v>
      </c>
      <c r="H574" s="4"/>
      <c r="I574" s="4"/>
    </row>
    <row r="575" spans="1:9" ht="14.1" customHeight="1" x14ac:dyDescent="0.2">
      <c r="A575" s="18">
        <v>1523</v>
      </c>
      <c r="B575" s="26">
        <v>15</v>
      </c>
      <c r="C575" s="27" t="str">
        <f>VLOOKUP(B575,[1]CreatureTable!$A:$AP,3,FALSE)</f>
        <v>Hero.Clause</v>
      </c>
      <c r="D575" s="29" t="s">
        <v>142</v>
      </c>
      <c r="E575" s="5" t="s">
        <v>777</v>
      </c>
      <c r="F575" s="18" t="str">
        <f>IFERROR(VLOOKUP($E575,[2]Localization_ArchiveKorean!$A:$B,2,FALSE),"#null")</f>
        <v>일반 자세</v>
      </c>
      <c r="G575" s="12" t="s">
        <v>686</v>
      </c>
      <c r="H575" s="4"/>
      <c r="I575" s="4"/>
    </row>
    <row r="576" spans="1:9" ht="14.1" customHeight="1" x14ac:dyDescent="0.2">
      <c r="A576" s="18">
        <v>1524</v>
      </c>
      <c r="B576" s="26">
        <v>15</v>
      </c>
      <c r="C576" s="27" t="str">
        <f>VLOOKUP(B576,[1]CreatureTable!$A:$AP,3,FALSE)</f>
        <v>Hero.Clause</v>
      </c>
      <c r="D576" s="28" t="s">
        <v>216</v>
      </c>
      <c r="E576" s="5" t="str">
        <f t="shared" si="16"/>
        <v>HERO_ACTION_OH1</v>
      </c>
      <c r="F576" s="18" t="str">
        <f>IFERROR(VLOOKUP($E576,[2]Localization_ArchiveKorean!$A:$B,2,FALSE),"#null")</f>
        <v>입 벌리며 놀람 1</v>
      </c>
      <c r="G576" s="12" t="s">
        <v>689</v>
      </c>
      <c r="H576" s="4"/>
      <c r="I576" s="4"/>
    </row>
    <row r="577" spans="1:9" ht="14.1" customHeight="1" x14ac:dyDescent="0.2">
      <c r="A577" s="18">
        <v>1525</v>
      </c>
      <c r="B577" s="26">
        <v>15</v>
      </c>
      <c r="C577" s="27" t="str">
        <f>VLOOKUP(B577,[1]CreatureTable!$A:$AP,3,FALSE)</f>
        <v>Hero.Clause</v>
      </c>
      <c r="D577" s="29" t="s">
        <v>217</v>
      </c>
      <c r="E577" s="5" t="str">
        <f t="shared" si="16"/>
        <v>HERO_ACTION_OH2</v>
      </c>
      <c r="F577" s="18" t="str">
        <f>IFERROR(VLOOKUP($E577,[2]Localization_ArchiveKorean!$A:$B,2,FALSE),"#null")</f>
        <v>입 벌리며 놀람 2</v>
      </c>
      <c r="G577" s="12" t="s">
        <v>689</v>
      </c>
      <c r="H577" s="4"/>
      <c r="I577" s="4"/>
    </row>
    <row r="578" spans="1:9" ht="14.1" customHeight="1" x14ac:dyDescent="0.2">
      <c r="A578" s="18">
        <v>1526</v>
      </c>
      <c r="B578" s="26">
        <v>15</v>
      </c>
      <c r="C578" s="27" t="str">
        <f>VLOOKUP(B578,[1]CreatureTable!$A:$AP,3,FALSE)</f>
        <v>Hero.Clause</v>
      </c>
      <c r="D578" s="29" t="s">
        <v>143</v>
      </c>
      <c r="E578" s="5" t="str">
        <f t="shared" si="16"/>
        <v>HERO_ACTION_PURIFY1</v>
      </c>
      <c r="F578" s="18" t="str">
        <f>IFERROR(VLOOKUP($E578,[2]Localization_ArchiveKorean!$A:$B,2,FALSE),"#null")</f>
        <v>정화 모션 1</v>
      </c>
      <c r="G578" s="12" t="s">
        <v>690</v>
      </c>
      <c r="H578" s="4"/>
      <c r="I578" s="4"/>
    </row>
    <row r="579" spans="1:9" ht="14.1" customHeight="1" x14ac:dyDescent="0.2">
      <c r="A579" s="18">
        <v>1527</v>
      </c>
      <c r="B579" s="26">
        <v>15</v>
      </c>
      <c r="C579" s="27" t="str">
        <f>VLOOKUP(B579,[1]CreatureTable!$A:$AP,3,FALSE)</f>
        <v>Hero.Clause</v>
      </c>
      <c r="D579" s="29" t="s">
        <v>144</v>
      </c>
      <c r="E579" s="5" t="str">
        <f t="shared" si="16"/>
        <v>HERO_ACTION_PURIFY2</v>
      </c>
      <c r="F579" s="18" t="str">
        <f>IFERROR(VLOOKUP($E579,[2]Localization_ArchiveKorean!$A:$B,2,FALSE),"#null")</f>
        <v>정화 모션 2</v>
      </c>
      <c r="G579" s="12" t="s">
        <v>690</v>
      </c>
      <c r="H579" s="4"/>
      <c r="I579" s="4"/>
    </row>
    <row r="580" spans="1:9" ht="14.1" customHeight="1" x14ac:dyDescent="0.2">
      <c r="A580" s="18">
        <v>1528</v>
      </c>
      <c r="B580" s="26">
        <v>15</v>
      </c>
      <c r="C580" s="27" t="str">
        <f>VLOOKUP(B580,[1]CreatureTable!$A:$AP,3,FALSE)</f>
        <v>Hero.Clause</v>
      </c>
      <c r="D580" s="29" t="s">
        <v>145</v>
      </c>
      <c r="E580" s="5" t="str">
        <f t="shared" si="16"/>
        <v>HERO_ACTION_PURIFYREACTION1</v>
      </c>
      <c r="F580" s="18" t="str">
        <f>IFERROR(VLOOKUP($E580,[2]Localization_ArchiveKorean!$A:$B,2,FALSE),"#null")</f>
        <v>정화 반응 1</v>
      </c>
      <c r="G580" s="12" t="s">
        <v>690</v>
      </c>
      <c r="H580" s="4"/>
      <c r="I580" s="4"/>
    </row>
    <row r="581" spans="1:9" ht="14.1" customHeight="1" x14ac:dyDescent="0.2">
      <c r="A581" s="18">
        <v>1529</v>
      </c>
      <c r="B581" s="26">
        <v>15</v>
      </c>
      <c r="C581" s="27" t="str">
        <f>VLOOKUP(B581,[1]CreatureTable!$A:$AP,3,FALSE)</f>
        <v>Hero.Clause</v>
      </c>
      <c r="D581" s="29" t="s">
        <v>146</v>
      </c>
      <c r="E581" s="5" t="str">
        <f t="shared" si="16"/>
        <v>HERO_ACTION_PURIFYREACTION2</v>
      </c>
      <c r="F581" s="18" t="str">
        <f>IFERROR(VLOOKUP($E581,[2]Localization_ArchiveKorean!$A:$B,2,FALSE),"#null")</f>
        <v>정화 반응 2</v>
      </c>
      <c r="G581" s="12" t="s">
        <v>690</v>
      </c>
      <c r="H581" s="4"/>
      <c r="I581" s="4"/>
    </row>
    <row r="582" spans="1:9" ht="14.1" customHeight="1" x14ac:dyDescent="0.2">
      <c r="A582" s="18">
        <v>1530</v>
      </c>
      <c r="B582" s="26">
        <v>15</v>
      </c>
      <c r="C582" s="27" t="str">
        <f>VLOOKUP(B582,[1]CreatureTable!$A:$AP,3,FALSE)</f>
        <v>Hero.Clause</v>
      </c>
      <c r="D582" s="5" t="s">
        <v>147</v>
      </c>
      <c r="E582" s="5" t="s">
        <v>794</v>
      </c>
      <c r="F582" s="18" t="str">
        <f>IFERROR(VLOOKUP($E582,[2]Localization_ArchiveKorean!$A:$B,2,FALSE),"#null")</f>
        <v>의혹</v>
      </c>
      <c r="G582" s="12" t="s">
        <v>689</v>
      </c>
      <c r="H582" s="4"/>
      <c r="I582" s="4"/>
    </row>
    <row r="583" spans="1:9" ht="14.1" customHeight="1" x14ac:dyDescent="0.2">
      <c r="A583" s="18">
        <v>1531</v>
      </c>
      <c r="B583" s="26">
        <v>15</v>
      </c>
      <c r="C583" s="27" t="str">
        <f>VLOOKUP(B583,[1]CreatureTable!$A:$AP,3,FALSE)</f>
        <v>Hero.Clause</v>
      </c>
      <c r="D583" s="5" t="s">
        <v>218</v>
      </c>
      <c r="E583" s="5" t="str">
        <f t="shared" si="16"/>
        <v>HERO_ACTION_REALIZE</v>
      </c>
      <c r="F583" s="18" t="str">
        <f>IFERROR(VLOOKUP($E583,[2]Localization_ArchiveKorean!$A:$B,2,FALSE),"#null")</f>
        <v>깨달음</v>
      </c>
      <c r="G583" s="12" t="s">
        <v>689</v>
      </c>
      <c r="H583" s="4"/>
      <c r="I583" s="4"/>
    </row>
    <row r="584" spans="1:9" ht="14.1" customHeight="1" x14ac:dyDescent="0.2">
      <c r="A584" s="18">
        <v>1532</v>
      </c>
      <c r="B584" s="26">
        <v>15</v>
      </c>
      <c r="C584" s="27" t="str">
        <f>VLOOKUP(B584,[1]CreatureTable!$A:$AP,3,FALSE)</f>
        <v>Hero.Clause</v>
      </c>
      <c r="D584" s="29" t="s">
        <v>148</v>
      </c>
      <c r="E584" s="5" t="str">
        <f t="shared" si="16"/>
        <v>HERO_ACTION_SAD</v>
      </c>
      <c r="F584" s="18" t="str">
        <f>IFERROR(VLOOKUP($E584,[2]Localization_ArchiveKorean!$A:$B,2,FALSE),"#null")</f>
        <v>슬픔</v>
      </c>
      <c r="G584" s="12" t="s">
        <v>691</v>
      </c>
      <c r="H584" s="4"/>
      <c r="I584" s="4"/>
    </row>
    <row r="585" spans="1:9" ht="14.1" customHeight="1" x14ac:dyDescent="0.2">
      <c r="A585" s="18">
        <v>1533</v>
      </c>
      <c r="B585" s="26">
        <v>15</v>
      </c>
      <c r="C585" s="27" t="str">
        <f>VLOOKUP(B585,[1]CreatureTable!$A:$AP,3,FALSE)</f>
        <v>Hero.Clause</v>
      </c>
      <c r="D585" s="29" t="s">
        <v>219</v>
      </c>
      <c r="E585" s="5" t="s">
        <v>512</v>
      </c>
      <c r="F585" s="18" t="str">
        <f>IFERROR(VLOOKUP($E585,[2]Localization_ArchiveKorean!$A:$B,2,FALSE),"#null")</f>
        <v>경례</v>
      </c>
      <c r="G585" s="12" t="s">
        <v>686</v>
      </c>
      <c r="H585" s="4"/>
      <c r="I585" s="4"/>
    </row>
    <row r="586" spans="1:9" ht="14.1" customHeight="1" x14ac:dyDescent="0.2">
      <c r="A586" s="18">
        <v>1534</v>
      </c>
      <c r="B586" s="26">
        <v>15</v>
      </c>
      <c r="C586" s="27" t="str">
        <f>VLOOKUP(B586,[1]CreatureTable!$A:$AP,3,FALSE)</f>
        <v>Hero.Clause</v>
      </c>
      <c r="D586" s="28" t="s">
        <v>220</v>
      </c>
      <c r="E586" s="5" t="s">
        <v>508</v>
      </c>
      <c r="F586" s="18" t="str">
        <f>IFERROR(VLOOKUP($E586,[2]Localization_ArchiveKorean!$A:$B,2,FALSE),"#null")</f>
        <v>진지한 표정</v>
      </c>
      <c r="G586" s="12" t="s">
        <v>686</v>
      </c>
      <c r="H586" s="4"/>
      <c r="I586" s="4"/>
    </row>
    <row r="587" spans="1:9" ht="14.1" customHeight="1" x14ac:dyDescent="0.2">
      <c r="A587" s="18">
        <v>1535</v>
      </c>
      <c r="B587" s="26">
        <v>15</v>
      </c>
      <c r="C587" s="27" t="str">
        <f>VLOOKUP(B587,[1]CreatureTable!$A:$AP,3,FALSE)</f>
        <v>Hero.Clause</v>
      </c>
      <c r="D587" s="29" t="s">
        <v>152</v>
      </c>
      <c r="E587" s="5" t="s">
        <v>793</v>
      </c>
      <c r="F587" s="18" t="str">
        <f>IFERROR(VLOOKUP($E587,[2]Localization_ArchiveKorean!$A:$B,2,FALSE),"#null")</f>
        <v>놀람</v>
      </c>
      <c r="G587" s="12" t="s">
        <v>689</v>
      </c>
      <c r="H587" s="4"/>
      <c r="I587" s="4"/>
    </row>
    <row r="588" spans="1:9" ht="14.1" customHeight="1" x14ac:dyDescent="0.2">
      <c r="A588" s="18">
        <v>1536</v>
      </c>
      <c r="B588" s="26">
        <v>15</v>
      </c>
      <c r="C588" s="27" t="str">
        <f>VLOOKUP(B588,[1]CreatureTable!$A:$AP,3,FALSE)</f>
        <v>Hero.Clause</v>
      </c>
      <c r="D588" s="29" t="s">
        <v>179</v>
      </c>
      <c r="E588" s="5" t="str">
        <f t="shared" si="16"/>
        <v>HERO_ACTION_THINK</v>
      </c>
      <c r="F588" s="18" t="str">
        <f>IFERROR(VLOOKUP($E588,[2]Localization_ArchiveKorean!$A:$B,2,FALSE),"#null")</f>
        <v>고민</v>
      </c>
      <c r="G588" s="12" t="s">
        <v>691</v>
      </c>
      <c r="H588" s="4"/>
      <c r="I588" s="4"/>
    </row>
    <row r="589" spans="1:9" ht="14.1" customHeight="1" x14ac:dyDescent="0.2">
      <c r="A589" s="18">
        <v>1537</v>
      </c>
      <c r="B589" s="26">
        <v>15</v>
      </c>
      <c r="C589" s="27" t="str">
        <f>VLOOKUP(B589,[1]CreatureTable!$A:$AP,3,FALSE)</f>
        <v>Hero.Clause</v>
      </c>
      <c r="D589" s="29" t="s">
        <v>154</v>
      </c>
      <c r="E589" s="5" t="str">
        <f t="shared" si="16"/>
        <v>HERO_ACTION_WORRY</v>
      </c>
      <c r="F589" s="18" t="str">
        <f>IFERROR(VLOOKUP($E589,[2]Localization_ArchiveKorean!$A:$B,2,FALSE),"#null")</f>
        <v>걱정 1</v>
      </c>
      <c r="G589" s="12" t="s">
        <v>691</v>
      </c>
      <c r="H589" s="4"/>
      <c r="I589" s="4"/>
    </row>
    <row r="590" spans="1:9" ht="14.1" customHeight="1" x14ac:dyDescent="0.2">
      <c r="A590" s="18">
        <v>1538</v>
      </c>
      <c r="B590" s="26">
        <v>15</v>
      </c>
      <c r="C590" s="27" t="str">
        <f>VLOOKUP(B590,[1]CreatureTable!$A:$AP,3,FALSE)</f>
        <v>Hero.Clause</v>
      </c>
      <c r="D590" s="29" t="s">
        <v>221</v>
      </c>
      <c r="E590" s="5" t="str">
        <f t="shared" si="16"/>
        <v>HERO_ACTION_WORRY2</v>
      </c>
      <c r="F590" s="18" t="str">
        <f>IFERROR(VLOOKUP($E590,[2]Localization_ArchiveKorean!$A:$B,2,FALSE),"#null")</f>
        <v>걱정 2</v>
      </c>
      <c r="G590" s="12" t="s">
        <v>691</v>
      </c>
      <c r="H590" s="4"/>
      <c r="I590" s="4"/>
    </row>
    <row r="591" spans="1:9" ht="14.1" customHeight="1" x14ac:dyDescent="0.2">
      <c r="A591" s="18">
        <v>1539</v>
      </c>
      <c r="B591" s="26">
        <v>15</v>
      </c>
      <c r="C591" s="27" t="str">
        <f>VLOOKUP(B591,[1]CreatureTable!$A:$AP,3,FALSE)</f>
        <v>Hero.Clause</v>
      </c>
      <c r="D591" s="29" t="s">
        <v>855</v>
      </c>
      <c r="E591" s="5" t="str">
        <f t="shared" ref="E591:E597" si="17">CONCATENATE("HERO_ACTION_",UPPER(D591))</f>
        <v>HERO_ACTION_WALK</v>
      </c>
      <c r="F591" s="18" t="str">
        <f>IFERROR(VLOOKUP($E591,[2]Localization_ArchiveKorean!$A:$B,2,FALSE),"#null")</f>
        <v>걷기</v>
      </c>
      <c r="G591" s="12" t="s">
        <v>688</v>
      </c>
      <c r="H591" s="4"/>
      <c r="I591" s="4"/>
    </row>
    <row r="592" spans="1:9" ht="14.1" customHeight="1" x14ac:dyDescent="0.2">
      <c r="A592" s="18">
        <v>1540</v>
      </c>
      <c r="B592" s="26">
        <v>15</v>
      </c>
      <c r="C592" s="27" t="str">
        <f>VLOOKUP(B592,[1]CreatureTable!$A:$AP,3,FALSE)</f>
        <v>Hero.Clause</v>
      </c>
      <c r="D592" s="29" t="s">
        <v>988</v>
      </c>
      <c r="E592" s="5" t="str">
        <f t="shared" si="17"/>
        <v>HERO_ACTION_STRIKE</v>
      </c>
      <c r="F592" s="18" t="str">
        <f>IFERROR(VLOOKUP($E592,[2]Localization_ArchiveKorean!$A:$B,2,FALSE),"#null")</f>
        <v>내리침</v>
      </c>
      <c r="G592" s="12" t="s">
        <v>685</v>
      </c>
      <c r="H592" s="4"/>
      <c r="I592" s="4"/>
    </row>
    <row r="593" spans="1:10" ht="14.1" customHeight="1" x14ac:dyDescent="0.2">
      <c r="A593" s="18">
        <v>1541</v>
      </c>
      <c r="B593" s="26">
        <v>15</v>
      </c>
      <c r="C593" s="27" t="str">
        <f>VLOOKUP(B593,[1]CreatureTable!$A:$AP,3,FALSE)</f>
        <v>Hero.Clause</v>
      </c>
      <c r="D593" s="29" t="s">
        <v>989</v>
      </c>
      <c r="E593" s="5" t="s">
        <v>1014</v>
      </c>
      <c r="F593" s="18" t="str">
        <f>IFERROR(VLOOKUP($E593,[2]Localization_ArchiveKorean!$A:$B,2,FALSE),"#null")</f>
        <v>막기</v>
      </c>
      <c r="G593" s="12" t="s">
        <v>685</v>
      </c>
      <c r="H593" s="4"/>
      <c r="I593" s="4"/>
    </row>
    <row r="594" spans="1:10" ht="14.1" customHeight="1" x14ac:dyDescent="0.2">
      <c r="A594" s="18">
        <v>1542</v>
      </c>
      <c r="B594" s="26">
        <v>15</v>
      </c>
      <c r="C594" s="27" t="str">
        <f>VLOOKUP(B594,[1]CreatureTable!$A:$AP,3,FALSE)</f>
        <v>Hero.Clause</v>
      </c>
      <c r="D594" s="29" t="s">
        <v>979</v>
      </c>
      <c r="E594" s="5" t="str">
        <f t="shared" si="17"/>
        <v>HERO_ACTION_SHOCK</v>
      </c>
      <c r="F594" s="18" t="str">
        <f>IFERROR(VLOOKUP($E594,[2]Localization_ArchiveKorean!$A:$B,2,FALSE),"#null")</f>
        <v>충격</v>
      </c>
      <c r="G594" s="12" t="s">
        <v>691</v>
      </c>
      <c r="H594" s="4"/>
      <c r="I594" s="4"/>
    </row>
    <row r="595" spans="1:10" ht="14.1" customHeight="1" x14ac:dyDescent="0.2">
      <c r="A595" s="18">
        <v>1543</v>
      </c>
      <c r="B595" s="26">
        <v>15</v>
      </c>
      <c r="C595" s="27" t="str">
        <f>VLOOKUP(B595,[1]CreatureTable!$A:$AP,3,FALSE)</f>
        <v>Hero.Clause</v>
      </c>
      <c r="D595" s="29" t="s">
        <v>990</v>
      </c>
      <c r="E595" s="5" t="str">
        <f t="shared" si="17"/>
        <v>HERO_ACTION_DISTRAIT</v>
      </c>
      <c r="F595" s="18" t="str">
        <f>IFERROR(VLOOKUP($E595,[2]Localization_ArchiveKorean!$A:$B,2,FALSE),"#null")</f>
        <v>망연자실</v>
      </c>
      <c r="G595" s="12" t="s">
        <v>691</v>
      </c>
      <c r="H595" s="4"/>
      <c r="I595" s="4"/>
    </row>
    <row r="596" spans="1:10" ht="14.1" customHeight="1" x14ac:dyDescent="0.2">
      <c r="A596" s="18">
        <v>1544</v>
      </c>
      <c r="B596" s="26">
        <v>15</v>
      </c>
      <c r="C596" s="27" t="str">
        <f>VLOOKUP(B596,[1]CreatureTable!$A:$AP,3,FALSE)</f>
        <v>Hero.Clause</v>
      </c>
      <c r="D596" s="29" t="s">
        <v>991</v>
      </c>
      <c r="E596" s="5" t="str">
        <f t="shared" si="17"/>
        <v>HERO_ACTION_ENCOURAGE</v>
      </c>
      <c r="F596" s="18" t="str">
        <f>IFERROR(VLOOKUP($E596,[2]Localization_ArchiveKorean!$A:$B,2,FALSE),"#null")</f>
        <v>격려</v>
      </c>
      <c r="G596" s="12" t="s">
        <v>689</v>
      </c>
      <c r="H596" s="4"/>
      <c r="I596" s="4"/>
    </row>
    <row r="597" spans="1:10" ht="14.1" customHeight="1" x14ac:dyDescent="0.2">
      <c r="A597" s="18">
        <v>1545</v>
      </c>
      <c r="B597" s="26">
        <v>15</v>
      </c>
      <c r="C597" s="27" t="str">
        <f>VLOOKUP(B597,[1]CreatureTable!$A:$AP,3,FALSE)</f>
        <v>Hero.Clause</v>
      </c>
      <c r="D597" s="29" t="s">
        <v>992</v>
      </c>
      <c r="E597" s="5" t="str">
        <f t="shared" si="17"/>
        <v>HERO_ACTION_HOLDBACK</v>
      </c>
      <c r="F597" s="18" t="str">
        <f>IFERROR(VLOOKUP($E597,[2]Localization_ArchiveKorean!$A:$B,2,FALSE),"#null")</f>
        <v>저지</v>
      </c>
      <c r="G597" s="12" t="s">
        <v>685</v>
      </c>
      <c r="H597" s="4"/>
      <c r="I597" s="4"/>
    </row>
    <row r="598" spans="1:10" ht="14.1" customHeight="1" x14ac:dyDescent="0.2">
      <c r="A598" s="18">
        <v>1546</v>
      </c>
      <c r="B598" s="26">
        <v>15</v>
      </c>
      <c r="C598" s="27" t="str">
        <f>VLOOKUP(B598,[1]CreatureTable!$A:$AP,3,FALSE)</f>
        <v>Hero.Clause</v>
      </c>
      <c r="D598" s="29" t="s">
        <v>1077</v>
      </c>
      <c r="E598" s="5" t="str">
        <f t="shared" ref="E598:E601" si="18">CONCATENATE("HERO_ACTION_",UPPER(D598))</f>
        <v>HERO_ACTION_DESPERATE</v>
      </c>
      <c r="F598" s="18" t="str">
        <f>IFERROR(VLOOKUP($E598,[2]Localization_ArchiveKorean!$A:$B,2,FALSE),"#null")</f>
        <v>처절함</v>
      </c>
      <c r="G598" s="12" t="s">
        <v>687</v>
      </c>
      <c r="H598" s="4"/>
      <c r="I598" s="4"/>
      <c r="J598" s="60">
        <v>5.9</v>
      </c>
    </row>
    <row r="599" spans="1:10" ht="14.1" customHeight="1" x14ac:dyDescent="0.2">
      <c r="A599" s="18">
        <v>1547</v>
      </c>
      <c r="B599" s="26">
        <v>15</v>
      </c>
      <c r="C599" s="27" t="str">
        <f>VLOOKUP(B599,[1]CreatureTable!$A:$AP,3,FALSE)</f>
        <v>Hero.Clause</v>
      </c>
      <c r="D599" s="29" t="s">
        <v>1078</v>
      </c>
      <c r="E599" s="5" t="str">
        <f t="shared" si="18"/>
        <v>HERO_ACTION_SOBBING</v>
      </c>
      <c r="F599" s="18" t="str">
        <f>IFERROR(VLOOKUP($E599,[2]Localization_ArchiveKorean!$A:$B,2,FALSE),"#null")</f>
        <v>오열</v>
      </c>
      <c r="G599" s="12" t="s">
        <v>687</v>
      </c>
      <c r="H599" s="4"/>
      <c r="I599" s="4"/>
      <c r="J599" s="60">
        <v>5.9</v>
      </c>
    </row>
    <row r="600" spans="1:10" ht="14.1" customHeight="1" x14ac:dyDescent="0.2">
      <c r="A600" s="18">
        <v>1548</v>
      </c>
      <c r="B600" s="26">
        <v>15</v>
      </c>
      <c r="C600" s="27" t="str">
        <f>VLOOKUP(B600,[1]CreatureTable!$A:$AP,3,FALSE)</f>
        <v>Hero.Clause</v>
      </c>
      <c r="D600" s="29" t="s">
        <v>1079</v>
      </c>
      <c r="E600" s="5" t="str">
        <f t="shared" si="18"/>
        <v>HERO_ACTION_EXHAUSTED</v>
      </c>
      <c r="F600" s="18" t="str">
        <f>IFERROR(VLOOKUP($E600,[2]Localization_ArchiveKorean!$A:$B,2,FALSE),"#null")</f>
        <v>탈진</v>
      </c>
      <c r="G600" s="12" t="s">
        <v>687</v>
      </c>
      <c r="H600" s="4"/>
      <c r="I600" s="4"/>
      <c r="J600" s="60">
        <v>5.9</v>
      </c>
    </row>
    <row r="601" spans="1:10" ht="14.1" customHeight="1" x14ac:dyDescent="0.2">
      <c r="A601" s="18">
        <v>1549</v>
      </c>
      <c r="B601" s="26">
        <v>15</v>
      </c>
      <c r="C601" s="27" t="str">
        <f>VLOOKUP(B601,[1]CreatureTable!$A:$AP,3,FALSE)</f>
        <v>Hero.Clause</v>
      </c>
      <c r="D601" s="29" t="s">
        <v>1005</v>
      </c>
      <c r="E601" s="5" t="str">
        <f t="shared" si="18"/>
        <v>HERO_ACTION_STAND</v>
      </c>
      <c r="F601" s="18" t="str">
        <f>IFERROR(VLOOKUP($E601,[2]Localization_ArchiveKorean!$A:$B,2,FALSE),"#null")</f>
        <v>서있음</v>
      </c>
      <c r="G601" s="12" t="s">
        <v>686</v>
      </c>
      <c r="H601" s="4"/>
      <c r="I601" s="4"/>
      <c r="J601" s="60">
        <v>5.9</v>
      </c>
    </row>
    <row r="602" spans="1:10" ht="14.1" customHeight="1" x14ac:dyDescent="0.3">
      <c r="A602" s="18">
        <v>1600</v>
      </c>
      <c r="B602" s="19">
        <v>16</v>
      </c>
      <c r="C602" s="20" t="str">
        <f>VLOOKUP(B602,[1]CreatureTable!$A:$AP,3,FALSE)</f>
        <v>Hero.Rephy</v>
      </c>
      <c r="D602" s="19" t="s">
        <v>1347</v>
      </c>
      <c r="E602" s="19" t="str">
        <f>CONCATENATE("HERO_ACTION_",UPPER(D602))</f>
        <v>HERO_ACTION_SIGNATURE</v>
      </c>
      <c r="F602" s="18" t="str">
        <f>IFERROR(VLOOKUP($E602,[2]Localization_SkillKorean!$A:$B,2,FALSE),"#null")</f>
        <v>#null</v>
      </c>
      <c r="G602" s="12" t="s">
        <v>1348</v>
      </c>
      <c r="H602" s="4"/>
      <c r="I602" s="4"/>
    </row>
    <row r="603" spans="1:10" ht="14.1" customHeight="1" x14ac:dyDescent="0.2">
      <c r="A603" s="18">
        <v>1601</v>
      </c>
      <c r="B603" s="19">
        <v>16</v>
      </c>
      <c r="C603" s="20" t="str">
        <f>VLOOKUP(B603,[1]CreatureTable!$A:$AP,3,FALSE)</f>
        <v>Hero.Rephy</v>
      </c>
      <c r="D603" s="6" t="s">
        <v>119</v>
      </c>
      <c r="E603" s="6" t="str">
        <f t="shared" si="16"/>
        <v>HERO_ACTION_IDLE</v>
      </c>
      <c r="F603" s="18" t="str">
        <f>IFERROR(VLOOKUP($E603,[2]Localization_ArchiveKorean!$A:$B,2,FALSE),"#null")</f>
        <v>대기</v>
      </c>
      <c r="G603" s="12" t="s">
        <v>686</v>
      </c>
      <c r="H603" s="4"/>
      <c r="I603" s="4"/>
    </row>
    <row r="604" spans="1:10" ht="14.1" customHeight="1" x14ac:dyDescent="0.2">
      <c r="A604" s="18">
        <v>1602</v>
      </c>
      <c r="B604" s="19">
        <v>16</v>
      </c>
      <c r="C604" s="20" t="str">
        <f>VLOOKUP(B604,[1]CreatureTable!$A:$AP,3,FALSE)</f>
        <v>Hero.Rephy</v>
      </c>
      <c r="D604" s="6" t="s">
        <v>5</v>
      </c>
      <c r="E604" s="6" t="str">
        <f t="shared" si="16"/>
        <v>HERO_ACTION_BATTLEIDLE</v>
      </c>
      <c r="F604" s="18" t="str">
        <f>IFERROR(VLOOKUP($E604,[2]Localization_ArchiveKorean!$A:$B,2,FALSE),"#null")</f>
        <v>전투 준비</v>
      </c>
      <c r="G604" s="12" t="s">
        <v>686</v>
      </c>
      <c r="H604" s="4"/>
      <c r="I604" s="4"/>
    </row>
    <row r="605" spans="1:10" ht="14.1" customHeight="1" x14ac:dyDescent="0.2">
      <c r="A605" s="18">
        <v>1603</v>
      </c>
      <c r="B605" s="19">
        <v>16</v>
      </c>
      <c r="C605" s="20" t="str">
        <f>VLOOKUP(B605,[1]CreatureTable!$A:$AP,3,FALSE)</f>
        <v>Hero.Rephy</v>
      </c>
      <c r="D605" s="6" t="s">
        <v>120</v>
      </c>
      <c r="E605" s="6" t="str">
        <f t="shared" si="16"/>
        <v>HERO_ACTION_RUN</v>
      </c>
      <c r="F605" s="18" t="str">
        <f>IFERROR(VLOOKUP($E605,[2]Localization_ArchiveKorean!$A:$B,2,FALSE),"#null")</f>
        <v>달리기</v>
      </c>
      <c r="G605" s="12" t="s">
        <v>688</v>
      </c>
      <c r="H605" s="4"/>
      <c r="I605" s="4"/>
    </row>
    <row r="606" spans="1:10" ht="14.1" customHeight="1" x14ac:dyDescent="0.2">
      <c r="A606" s="18">
        <v>1604</v>
      </c>
      <c r="B606" s="19">
        <v>16</v>
      </c>
      <c r="C606" s="20" t="str">
        <f>VLOOKUP(B606,[1]CreatureTable!$A:$AP,3,FALSE)</f>
        <v>Hero.Rephy</v>
      </c>
      <c r="D606" s="24" t="s">
        <v>121</v>
      </c>
      <c r="E606" s="6" t="str">
        <f t="shared" si="16"/>
        <v>HERO_ACTION_DIE</v>
      </c>
      <c r="F606" s="18" t="str">
        <f>IFERROR(VLOOKUP($E606,[2]Localization_ArchiveKorean!$A:$B,2,FALSE),"#null")</f>
        <v>사망</v>
      </c>
      <c r="G606" s="12" t="s">
        <v>687</v>
      </c>
      <c r="H606" s="4"/>
      <c r="I606" s="4"/>
    </row>
    <row r="607" spans="1:10" ht="14.1" customHeight="1" x14ac:dyDescent="0.2">
      <c r="A607" s="18">
        <v>1605</v>
      </c>
      <c r="B607" s="19">
        <v>16</v>
      </c>
      <c r="C607" s="20" t="str">
        <f>VLOOKUP(B607,[1]CreatureTable!$A:$AP,3,FALSE)</f>
        <v>Hero.Rephy</v>
      </c>
      <c r="D607" s="24" t="s">
        <v>122</v>
      </c>
      <c r="E607" s="6" t="str">
        <f t="shared" si="16"/>
        <v>HERO_ACTION_DAMAGE</v>
      </c>
      <c r="F607" s="18" t="str">
        <f>IFERROR(VLOOKUP($E607,[2]Localization_ArchiveKorean!$A:$B,2,FALSE),"#null")</f>
        <v>피격</v>
      </c>
      <c r="G607" s="12" t="s">
        <v>686</v>
      </c>
      <c r="H607" s="4"/>
      <c r="I607" s="4"/>
    </row>
    <row r="608" spans="1:10" ht="14.1" customHeight="1" x14ac:dyDescent="0.2">
      <c r="A608" s="18">
        <v>1606</v>
      </c>
      <c r="B608" s="19">
        <v>16</v>
      </c>
      <c r="C608" s="20" t="str">
        <f>VLOOKUP(B608,[1]CreatureTable!$A:$AP,3,FALSE)</f>
        <v>Hero.Rephy</v>
      </c>
      <c r="D608" s="25" t="s">
        <v>170</v>
      </c>
      <c r="E608" s="6" t="str">
        <f t="shared" si="16"/>
        <v>HERO_ACTION_STUN</v>
      </c>
      <c r="F608" s="18" t="str">
        <f>IFERROR(VLOOKUP($E608,[2]Localization_ArchiveKorean!$A:$B,2,FALSE),"#null")</f>
        <v>기절</v>
      </c>
      <c r="G608" s="12" t="s">
        <v>686</v>
      </c>
      <c r="H608" s="4"/>
      <c r="I608" s="4"/>
    </row>
    <row r="609" spans="1:9" ht="14.1" customHeight="1" x14ac:dyDescent="0.2">
      <c r="A609" s="18">
        <v>1607</v>
      </c>
      <c r="B609" s="19">
        <v>16</v>
      </c>
      <c r="C609" s="20" t="str">
        <f>VLOOKUP(B609,[1]CreatureTable!$A:$AP,3,FALSE)</f>
        <v>Hero.Rephy</v>
      </c>
      <c r="D609" s="24" t="s">
        <v>171</v>
      </c>
      <c r="E609" s="6" t="str">
        <f t="shared" si="16"/>
        <v>HERO_ACTION_DOWN</v>
      </c>
      <c r="F609" s="18" t="str">
        <f>IFERROR(VLOOKUP($E609,[2]Localization_ArchiveKorean!$A:$B,2,FALSE),"#null")</f>
        <v>넘어짐</v>
      </c>
      <c r="G609" s="12" t="s">
        <v>687</v>
      </c>
      <c r="H609" s="4"/>
      <c r="I609" s="4"/>
    </row>
    <row r="610" spans="1:9" ht="14.1" customHeight="1" x14ac:dyDescent="0.2">
      <c r="A610" s="18">
        <v>1608</v>
      </c>
      <c r="B610" s="19">
        <v>16</v>
      </c>
      <c r="C610" s="20" t="str">
        <f>VLOOKUP(B610,[1]CreatureTable!$A:$AP,3,FALSE)</f>
        <v>Hero.Rephy</v>
      </c>
      <c r="D610" s="24" t="s">
        <v>176</v>
      </c>
      <c r="E610" s="6" t="str">
        <f t="shared" si="16"/>
        <v>HERO_ACTION_ATTACK1</v>
      </c>
      <c r="F610" s="18" t="str">
        <f>IFERROR(VLOOKUP($E610,[2]Localization_ArchiveKorean!$A:$B,2,FALSE),"#null")</f>
        <v>공격 모션</v>
      </c>
      <c r="G610" s="12" t="s">
        <v>685</v>
      </c>
      <c r="H610" s="4"/>
      <c r="I610" s="4"/>
    </row>
    <row r="611" spans="1:9" ht="14.1" customHeight="1" x14ac:dyDescent="0.2">
      <c r="A611" s="18">
        <v>1609</v>
      </c>
      <c r="B611" s="19">
        <v>16</v>
      </c>
      <c r="C611" s="20" t="str">
        <f>VLOOKUP(B611,[1]CreatureTable!$A:$AP,3,FALSE)</f>
        <v>Hero.Rephy</v>
      </c>
      <c r="D611" s="6" t="s">
        <v>126</v>
      </c>
      <c r="E611" s="6" t="s">
        <v>534</v>
      </c>
      <c r="F611" s="18" t="str">
        <f>IFERROR(VLOOKUP($E611,[2]Localization_SkillKorean!$A:$B,2,FALSE),"#null")</f>
        <v>치유 영혼</v>
      </c>
      <c r="G611" s="12" t="s">
        <v>685</v>
      </c>
      <c r="H611" s="4"/>
      <c r="I611" s="4"/>
    </row>
    <row r="612" spans="1:9" ht="14.1" customHeight="1" x14ac:dyDescent="0.2">
      <c r="A612" s="18">
        <v>1610</v>
      </c>
      <c r="B612" s="19">
        <v>16</v>
      </c>
      <c r="C612" s="20" t="str">
        <f>VLOOKUP(B612,[1]CreatureTable!$A:$AP,3,FALSE)</f>
        <v>Hero.Rephy</v>
      </c>
      <c r="D612" s="6" t="s">
        <v>156</v>
      </c>
      <c r="E612" s="6" t="s">
        <v>535</v>
      </c>
      <c r="F612" s="18" t="str">
        <f>IFERROR(VLOOKUP($E612,[2]Localization_SkillKorean!$A:$B,2,FALSE),"#null")</f>
        <v>구원</v>
      </c>
      <c r="G612" s="12" t="s">
        <v>685</v>
      </c>
      <c r="H612" s="4"/>
      <c r="I612" s="4"/>
    </row>
    <row r="613" spans="1:9" ht="14.1" customHeight="1" x14ac:dyDescent="0.2">
      <c r="A613" s="18">
        <v>1611</v>
      </c>
      <c r="B613" s="19">
        <v>16</v>
      </c>
      <c r="C613" s="20" t="str">
        <f>VLOOKUP(B613,[1]CreatureTable!$A:$AP,3,FALSE)</f>
        <v>Hero.Rephy</v>
      </c>
      <c r="D613" s="24" t="s">
        <v>222</v>
      </c>
      <c r="E613" s="6" t="s">
        <v>536</v>
      </c>
      <c r="F613" s="18" t="str">
        <f>IFERROR(VLOOKUP($E613,[2]Localization_SkillKorean!$A:$B,2,FALSE),"#null")</f>
        <v>영혼 쇄도</v>
      </c>
      <c r="G613" s="12" t="s">
        <v>685</v>
      </c>
      <c r="H613" s="4"/>
      <c r="I613" s="4"/>
    </row>
    <row r="614" spans="1:9" ht="14.1" customHeight="1" x14ac:dyDescent="0.2">
      <c r="A614" s="18">
        <v>1612</v>
      </c>
      <c r="B614" s="19">
        <v>16</v>
      </c>
      <c r="C614" s="20" t="str">
        <f>VLOOKUP(B614,[1]CreatureTable!$A:$AP,3,FALSE)</f>
        <v>Hero.Rephy</v>
      </c>
      <c r="D614" s="24" t="s">
        <v>157</v>
      </c>
      <c r="E614" s="6" t="str">
        <f t="shared" ref="E614:E685" si="19">CONCATENATE("HERO_ACTION_",UPPER(D614))</f>
        <v>HERO_ACTION_VICTORY</v>
      </c>
      <c r="F614" s="18" t="str">
        <f>IFERROR(VLOOKUP($E614,[2]Localization_ArchiveKorean!$A:$B,2,FALSE),"#null")</f>
        <v>승리</v>
      </c>
      <c r="G614" s="12" t="s">
        <v>689</v>
      </c>
      <c r="H614" s="4"/>
      <c r="I614" s="4"/>
    </row>
    <row r="615" spans="1:9" ht="14.1" customHeight="1" x14ac:dyDescent="0.2">
      <c r="A615" s="18">
        <v>1613</v>
      </c>
      <c r="B615" s="19">
        <v>16</v>
      </c>
      <c r="C615" s="20" t="str">
        <f>VLOOKUP(B615,[1]CreatureTable!$A:$AP,3,FALSE)</f>
        <v>Hero.Rephy</v>
      </c>
      <c r="D615" s="25" t="s">
        <v>223</v>
      </c>
      <c r="E615" s="6" t="s">
        <v>832</v>
      </c>
      <c r="F615" s="18" t="str">
        <f>IFERROR(VLOOKUP($E615,[2]Localization_ArchiveKorean!$A:$B,2,FALSE),"#null")</f>
        <v>분노</v>
      </c>
      <c r="G615" s="12" t="s">
        <v>691</v>
      </c>
      <c r="H615" s="4"/>
      <c r="I615" s="4"/>
    </row>
    <row r="616" spans="1:9" ht="14.1" customHeight="1" x14ac:dyDescent="0.2">
      <c r="A616" s="18">
        <v>1614</v>
      </c>
      <c r="B616" s="19">
        <v>16</v>
      </c>
      <c r="C616" s="20" t="str">
        <f>VLOOKUP(B616,[1]CreatureTable!$A:$AP,3,FALSE)</f>
        <v>Hero.Rephy</v>
      </c>
      <c r="D616" s="24" t="s">
        <v>23</v>
      </c>
      <c r="E616" s="6" t="str">
        <f t="shared" si="19"/>
        <v>HERO_ACTION_CONFIDENCE</v>
      </c>
      <c r="F616" s="18" t="str">
        <f>IFERROR(VLOOKUP($E616,[2]Localization_ArchiveKorean!$A:$B,2,FALSE),"#null")</f>
        <v>자신만만</v>
      </c>
      <c r="G616" s="12" t="s">
        <v>689</v>
      </c>
      <c r="H616" s="4"/>
      <c r="I616" s="4"/>
    </row>
    <row r="617" spans="1:9" ht="14.1" customHeight="1" x14ac:dyDescent="0.2">
      <c r="A617" s="18">
        <v>1615</v>
      </c>
      <c r="B617" s="19">
        <v>16</v>
      </c>
      <c r="C617" s="20" t="str">
        <f>VLOOKUP(B617,[1]CreatureTable!$A:$AP,3,FALSE)</f>
        <v>Hero.Rephy</v>
      </c>
      <c r="D617" s="24" t="s">
        <v>224</v>
      </c>
      <c r="E617" s="6" t="str">
        <f t="shared" si="19"/>
        <v>HERO_ACTION_DISSATISFACTION</v>
      </c>
      <c r="F617" s="18" t="str">
        <f>IFERROR(VLOOKUP($E617,[2]Localization_ArchiveKorean!$A:$B,2,FALSE),"#null")</f>
        <v>불만족</v>
      </c>
      <c r="G617" s="12" t="s">
        <v>691</v>
      </c>
      <c r="H617" s="4"/>
      <c r="I617" s="4"/>
    </row>
    <row r="618" spans="1:9" ht="14.1" customHeight="1" x14ac:dyDescent="0.2">
      <c r="A618" s="18">
        <v>1616</v>
      </c>
      <c r="B618" s="19">
        <v>16</v>
      </c>
      <c r="C618" s="20" t="str">
        <f>VLOOKUP(B618,[1]CreatureTable!$A:$AP,3,FALSE)</f>
        <v>Hero.Rephy</v>
      </c>
      <c r="D618" s="24" t="s">
        <v>225</v>
      </c>
      <c r="E618" s="6" t="str">
        <f t="shared" si="19"/>
        <v>HERO_ACTION_HAPPY</v>
      </c>
      <c r="F618" s="18" t="str">
        <f>IFERROR(VLOOKUP($E618,[2]Localization_ArchiveKorean!$A:$B,2,FALSE),"#null")</f>
        <v>행복</v>
      </c>
      <c r="G618" s="12" t="s">
        <v>689</v>
      </c>
      <c r="H618" s="4"/>
      <c r="I618" s="4"/>
    </row>
    <row r="619" spans="1:9" ht="14.1" customHeight="1" x14ac:dyDescent="0.2">
      <c r="A619" s="18">
        <v>1617</v>
      </c>
      <c r="B619" s="19">
        <v>16</v>
      </c>
      <c r="C619" s="20" t="str">
        <f>VLOOKUP(B619,[1]CreatureTable!$A:$AP,3,FALSE)</f>
        <v>Hero.Rephy</v>
      </c>
      <c r="D619" s="24" t="s">
        <v>155</v>
      </c>
      <c r="E619" s="6" t="str">
        <f t="shared" si="19"/>
        <v>HERO_ACTION_INNIDLE</v>
      </c>
      <c r="F619" s="18" t="str">
        <f>IFERROR(VLOOKUP($E619,[2]Localization_ArchiveKorean!$A:$B,2,FALSE),"#null")</f>
        <v>여관 대기 동작</v>
      </c>
      <c r="G619" s="12" t="s">
        <v>686</v>
      </c>
      <c r="H619" s="4"/>
      <c r="I619" s="4"/>
    </row>
    <row r="620" spans="1:9" ht="14.1" customHeight="1" x14ac:dyDescent="0.2">
      <c r="A620" s="18">
        <v>1618</v>
      </c>
      <c r="B620" s="19">
        <v>16</v>
      </c>
      <c r="C620" s="20" t="str">
        <f>VLOOKUP(B620,[1]CreatureTable!$A:$AP,3,FALSE)</f>
        <v>Hero.Rephy</v>
      </c>
      <c r="D620" s="6" t="s">
        <v>28</v>
      </c>
      <c r="E620" s="6" t="str">
        <f t="shared" si="19"/>
        <v>HERO_ACTION_INNREACTION</v>
      </c>
      <c r="F620" s="18" t="str">
        <f>IFERROR(VLOOKUP($E620,[2]Localization_ArchiveKorean!$A:$B,2,FALSE),"#null")</f>
        <v>여관 반응</v>
      </c>
      <c r="G620" s="12" t="s">
        <v>689</v>
      </c>
      <c r="H620" s="4"/>
      <c r="I620" s="4"/>
    </row>
    <row r="621" spans="1:9" ht="14.1" customHeight="1" x14ac:dyDescent="0.2">
      <c r="A621" s="18">
        <v>1619</v>
      </c>
      <c r="B621" s="19">
        <v>16</v>
      </c>
      <c r="C621" s="20" t="str">
        <f>VLOOKUP(B621,[1]CreatureTable!$A:$AP,3,FALSE)</f>
        <v>Hero.Rephy</v>
      </c>
      <c r="D621" s="6" t="s">
        <v>226</v>
      </c>
      <c r="E621" s="6" t="str">
        <f t="shared" si="19"/>
        <v>HERO_ACTION_LOOKAROUND</v>
      </c>
      <c r="F621" s="18" t="str">
        <f>IFERROR(VLOOKUP($E621,[2]Localization_ArchiveKorean!$A:$B,2,FALSE),"#null")</f>
        <v>두리번</v>
      </c>
      <c r="G621" s="12" t="s">
        <v>686</v>
      </c>
      <c r="H621" s="4"/>
      <c r="I621" s="4"/>
    </row>
    <row r="622" spans="1:9" ht="14.1" customHeight="1" x14ac:dyDescent="0.2">
      <c r="A622" s="18">
        <v>1620</v>
      </c>
      <c r="B622" s="19">
        <v>16</v>
      </c>
      <c r="C622" s="20" t="str">
        <f>VLOOKUP(B622,[1]CreatureTable!$A:$AP,3,FALSE)</f>
        <v>Hero.Rephy</v>
      </c>
      <c r="D622" s="6" t="s">
        <v>143</v>
      </c>
      <c r="E622" s="6" t="str">
        <f t="shared" si="19"/>
        <v>HERO_ACTION_PURIFY1</v>
      </c>
      <c r="F622" s="18" t="str">
        <f>IFERROR(VLOOKUP($E622,[2]Localization_ArchiveKorean!$A:$B,2,FALSE),"#null")</f>
        <v>정화 모션 1</v>
      </c>
      <c r="G622" s="12" t="s">
        <v>690</v>
      </c>
      <c r="H622" s="4"/>
      <c r="I622" s="4"/>
    </row>
    <row r="623" spans="1:9" ht="14.1" customHeight="1" x14ac:dyDescent="0.2">
      <c r="A623" s="18">
        <v>1621</v>
      </c>
      <c r="B623" s="19">
        <v>16</v>
      </c>
      <c r="C623" s="20" t="str">
        <f>VLOOKUP(B623,[1]CreatureTable!$A:$AP,3,FALSE)</f>
        <v>Hero.Rephy</v>
      </c>
      <c r="D623" s="24" t="s">
        <v>144</v>
      </c>
      <c r="E623" s="6" t="str">
        <f t="shared" si="19"/>
        <v>HERO_ACTION_PURIFY2</v>
      </c>
      <c r="F623" s="18" t="str">
        <f>IFERROR(VLOOKUP($E623,[2]Localization_ArchiveKorean!$A:$B,2,FALSE),"#null")</f>
        <v>정화 모션 2</v>
      </c>
      <c r="G623" s="12" t="s">
        <v>690</v>
      </c>
      <c r="H623" s="4"/>
      <c r="I623" s="4"/>
    </row>
    <row r="624" spans="1:9" ht="14.1" customHeight="1" x14ac:dyDescent="0.2">
      <c r="A624" s="18">
        <v>1622</v>
      </c>
      <c r="B624" s="19">
        <v>16</v>
      </c>
      <c r="C624" s="20" t="str">
        <f>VLOOKUP(B624,[1]CreatureTable!$A:$AP,3,FALSE)</f>
        <v>Hero.Rephy</v>
      </c>
      <c r="D624" s="24" t="s">
        <v>145</v>
      </c>
      <c r="E624" s="6" t="str">
        <f t="shared" si="19"/>
        <v>HERO_ACTION_PURIFYREACTION1</v>
      </c>
      <c r="F624" s="18" t="str">
        <f>IFERROR(VLOOKUP($E624,[2]Localization_ArchiveKorean!$A:$B,2,FALSE),"#null")</f>
        <v>정화 반응 1</v>
      </c>
      <c r="G624" s="12" t="s">
        <v>690</v>
      </c>
      <c r="H624" s="4"/>
      <c r="I624" s="4"/>
    </row>
    <row r="625" spans="1:10" ht="14.1" customHeight="1" x14ac:dyDescent="0.2">
      <c r="A625" s="18">
        <v>1623</v>
      </c>
      <c r="B625" s="19">
        <v>16</v>
      </c>
      <c r="C625" s="20" t="str">
        <f>VLOOKUP(B625,[1]CreatureTable!$A:$AP,3,FALSE)</f>
        <v>Hero.Rephy</v>
      </c>
      <c r="D625" s="25" t="s">
        <v>146</v>
      </c>
      <c r="E625" s="6" t="str">
        <f t="shared" si="19"/>
        <v>HERO_ACTION_PURIFYREACTION2</v>
      </c>
      <c r="F625" s="18" t="str">
        <f>IFERROR(VLOOKUP($E625,[2]Localization_ArchiveKorean!$A:$B,2,FALSE),"#null")</f>
        <v>정화 반응 2</v>
      </c>
      <c r="G625" s="12" t="s">
        <v>690</v>
      </c>
      <c r="H625" s="4"/>
      <c r="I625" s="4"/>
    </row>
    <row r="626" spans="1:10" ht="14.1" customHeight="1" x14ac:dyDescent="0.2">
      <c r="A626" s="18">
        <v>1624</v>
      </c>
      <c r="B626" s="19">
        <v>16</v>
      </c>
      <c r="C626" s="20" t="str">
        <f>VLOOKUP(B626,[1]CreatureTable!$A:$AP,3,FALSE)</f>
        <v>Hero.Rephy</v>
      </c>
      <c r="D626" s="24" t="s">
        <v>166</v>
      </c>
      <c r="E626" s="6" t="str">
        <f t="shared" si="19"/>
        <v>HERO_ACTION_SIGH</v>
      </c>
      <c r="F626" s="18" t="str">
        <f>IFERROR(VLOOKUP($E626,[2]Localization_ArchiveKorean!$A:$B,2,FALSE),"#null")</f>
        <v>한숨</v>
      </c>
      <c r="G626" s="12" t="s">
        <v>691</v>
      </c>
      <c r="H626" s="4"/>
      <c r="I626" s="4"/>
    </row>
    <row r="627" spans="1:10" ht="14.1" customHeight="1" x14ac:dyDescent="0.2">
      <c r="A627" s="18">
        <v>1625</v>
      </c>
      <c r="B627" s="19">
        <v>16</v>
      </c>
      <c r="C627" s="20" t="str">
        <f>VLOOKUP(B627,[1]CreatureTable!$A:$AP,3,FALSE)</f>
        <v>Hero.Rephy</v>
      </c>
      <c r="D627" s="24" t="s">
        <v>152</v>
      </c>
      <c r="E627" s="6" t="s">
        <v>793</v>
      </c>
      <c r="F627" s="18" t="str">
        <f>IFERROR(VLOOKUP($E627,[2]Localization_ArchiveKorean!$A:$B,2,FALSE),"#null")</f>
        <v>놀람</v>
      </c>
      <c r="G627" s="12" t="s">
        <v>689</v>
      </c>
      <c r="H627" s="4"/>
      <c r="I627" s="4"/>
    </row>
    <row r="628" spans="1:10" ht="14.1" customHeight="1" x14ac:dyDescent="0.2">
      <c r="A628" s="18">
        <v>1626</v>
      </c>
      <c r="B628" s="19">
        <v>16</v>
      </c>
      <c r="C628" s="20" t="str">
        <f>VLOOKUP(B628,[1]CreatureTable!$A:$AP,3,FALSE)</f>
        <v>Hero.Rephy</v>
      </c>
      <c r="D628" s="24" t="s">
        <v>1232</v>
      </c>
      <c r="E628" s="6" t="str">
        <f t="shared" ref="E628:E635" si="20">CONCATENATE("HERO_ACTION_",UPPER(D628))</f>
        <v>HERO_ACTION_ANXIETY</v>
      </c>
      <c r="F628" s="18" t="str">
        <f>IFERROR(VLOOKUP($E628,[2]Localization_ArchiveKorean!$A:$B,2,FALSE),"#null")</f>
        <v>불안함</v>
      </c>
      <c r="G628" s="12" t="s">
        <v>691</v>
      </c>
      <c r="H628" s="4"/>
      <c r="I628" s="4"/>
      <c r="J628" s="60">
        <v>11.5</v>
      </c>
    </row>
    <row r="629" spans="1:10" ht="14.1" customHeight="1" x14ac:dyDescent="0.2">
      <c r="A629" s="18">
        <v>1627</v>
      </c>
      <c r="B629" s="19">
        <v>16</v>
      </c>
      <c r="C629" s="20" t="str">
        <f>VLOOKUP(B629,[1]CreatureTable!$A:$AP,3,FALSE)</f>
        <v>Hero.Rephy</v>
      </c>
      <c r="D629" s="24" t="s">
        <v>1233</v>
      </c>
      <c r="E629" s="6" t="str">
        <f t="shared" si="20"/>
        <v>HERO_ACTION_CURIOUS</v>
      </c>
      <c r="F629" s="18" t="str">
        <f>IFERROR(VLOOKUP($E629,[2]Localization_ArchiveKorean!$A:$B,2,FALSE),"#null")</f>
        <v>호기심</v>
      </c>
      <c r="G629" s="12" t="s">
        <v>689</v>
      </c>
      <c r="H629" s="4"/>
      <c r="I629" s="4"/>
      <c r="J629" s="60">
        <v>11.5</v>
      </c>
    </row>
    <row r="630" spans="1:10" ht="14.1" customHeight="1" x14ac:dyDescent="0.2">
      <c r="A630" s="18">
        <v>1628</v>
      </c>
      <c r="B630" s="19">
        <v>16</v>
      </c>
      <c r="C630" s="20" t="str">
        <f>VLOOKUP(B630,[1]CreatureTable!$A:$AP,3,FALSE)</f>
        <v>Hero.Rephy</v>
      </c>
      <c r="D630" s="24" t="s">
        <v>883</v>
      </c>
      <c r="E630" s="6" t="str">
        <f t="shared" si="20"/>
        <v>HERO_ACTION_DOUBT</v>
      </c>
      <c r="F630" s="18" t="str">
        <f>IFERROR(VLOOKUP($E630,[2]Localization_ArchiveKorean!$A:$B,2,FALSE),"#null")</f>
        <v>의혹</v>
      </c>
      <c r="G630" s="12" t="s">
        <v>691</v>
      </c>
      <c r="H630" s="4"/>
      <c r="I630" s="4"/>
      <c r="J630" s="60">
        <v>11.5</v>
      </c>
    </row>
    <row r="631" spans="1:10" ht="14.1" customHeight="1" x14ac:dyDescent="0.2">
      <c r="A631" s="18">
        <v>1629</v>
      </c>
      <c r="B631" s="19">
        <v>16</v>
      </c>
      <c r="C631" s="20" t="str">
        <f>VLOOKUP(B631,[1]CreatureTable!$A:$AP,3,FALSE)</f>
        <v>Hero.Rephy</v>
      </c>
      <c r="D631" s="24" t="s">
        <v>1234</v>
      </c>
      <c r="E631" s="6" t="s">
        <v>1235</v>
      </c>
      <c r="F631" s="18" t="str">
        <f>IFERROR(VLOOKUP($E631,[2]Localization_ArchiveKorean!$A:$B,2,FALSE),"#null")</f>
        <v>졸음</v>
      </c>
      <c r="G631" s="12" t="s">
        <v>689</v>
      </c>
      <c r="H631" s="4"/>
      <c r="I631" s="4"/>
      <c r="J631" s="60">
        <v>11.5</v>
      </c>
    </row>
    <row r="632" spans="1:10" ht="14.1" customHeight="1" x14ac:dyDescent="0.2">
      <c r="A632" s="18">
        <v>1630</v>
      </c>
      <c r="B632" s="19">
        <v>16</v>
      </c>
      <c r="C632" s="20" t="str">
        <f>VLOOKUP(B632,[1]CreatureTable!$A:$AP,3,FALSE)</f>
        <v>Hero.Rephy</v>
      </c>
      <c r="D632" s="24" t="s">
        <v>1079</v>
      </c>
      <c r="E632" s="6" t="str">
        <f t="shared" si="20"/>
        <v>HERO_ACTION_EXHAUSTED</v>
      </c>
      <c r="F632" s="18" t="str">
        <f>IFERROR(VLOOKUP($E632,[2]Localization_ArchiveKorean!$A:$B,2,FALSE),"#null")</f>
        <v>탈진</v>
      </c>
      <c r="G632" s="12" t="s">
        <v>691</v>
      </c>
      <c r="H632" s="4"/>
      <c r="I632" s="4"/>
      <c r="J632" s="60">
        <v>11.5</v>
      </c>
    </row>
    <row r="633" spans="1:10" ht="14.1" customHeight="1" x14ac:dyDescent="0.2">
      <c r="A633" s="18">
        <v>1631</v>
      </c>
      <c r="B633" s="19">
        <v>16</v>
      </c>
      <c r="C633" s="20" t="str">
        <f>VLOOKUP(B633,[1]CreatureTable!$A:$AP,3,FALSE)</f>
        <v>Hero.Rephy</v>
      </c>
      <c r="D633" s="24" t="s">
        <v>1227</v>
      </c>
      <c r="E633" s="6" t="s">
        <v>1246</v>
      </c>
      <c r="F633" s="18" t="str">
        <f>IFERROR(VLOOKUP($E633,[2]Localization_ArchiveKorean!$A:$B,2,FALSE),"#null")</f>
        <v>포옹</v>
      </c>
      <c r="G633" s="12" t="s">
        <v>689</v>
      </c>
      <c r="H633" s="4"/>
      <c r="I633" s="4"/>
      <c r="J633" s="60">
        <v>11.5</v>
      </c>
    </row>
    <row r="634" spans="1:10" ht="14.1" customHeight="1" x14ac:dyDescent="0.2">
      <c r="A634" s="18">
        <v>1632</v>
      </c>
      <c r="B634" s="19">
        <v>16</v>
      </c>
      <c r="C634" s="20" t="str">
        <f>VLOOKUP(B634,[1]CreatureTable!$A:$AP,3,FALSE)</f>
        <v>Hero.Rephy</v>
      </c>
      <c r="D634" s="24" t="s">
        <v>858</v>
      </c>
      <c r="E634" s="6" t="str">
        <f t="shared" si="20"/>
        <v>HERO_ACTION_SAD</v>
      </c>
      <c r="F634" s="18" t="str">
        <f>IFERROR(VLOOKUP($E634,[2]Localization_ArchiveKorean!$A:$B,2,FALSE),"#null")</f>
        <v>슬픔</v>
      </c>
      <c r="G634" s="12" t="s">
        <v>691</v>
      </c>
      <c r="H634" s="4"/>
      <c r="I634" s="4"/>
      <c r="J634" s="60">
        <v>11.5</v>
      </c>
    </row>
    <row r="635" spans="1:10" ht="14.1" customHeight="1" x14ac:dyDescent="0.2">
      <c r="A635" s="18">
        <v>1633</v>
      </c>
      <c r="B635" s="19">
        <v>16</v>
      </c>
      <c r="C635" s="20" t="str">
        <f>VLOOKUP(B635,[1]CreatureTable!$A:$AP,3,FALSE)</f>
        <v>Hero.Rephy</v>
      </c>
      <c r="D635" s="24" t="s">
        <v>855</v>
      </c>
      <c r="E635" s="6" t="str">
        <f t="shared" si="20"/>
        <v>HERO_ACTION_WALK</v>
      </c>
      <c r="F635" s="18" t="str">
        <f>IFERROR(VLOOKUP($E635,[2]Localization_ArchiveKorean!$A:$B,2,FALSE),"#null")</f>
        <v>걷기</v>
      </c>
      <c r="G635" s="12" t="s">
        <v>688</v>
      </c>
      <c r="H635" s="4"/>
      <c r="I635" s="4"/>
      <c r="J635" s="60">
        <v>11.5</v>
      </c>
    </row>
    <row r="636" spans="1:10" ht="14.1" customHeight="1" x14ac:dyDescent="0.2">
      <c r="A636" s="18">
        <v>1634</v>
      </c>
      <c r="B636" s="19">
        <v>16</v>
      </c>
      <c r="C636" s="20" t="str">
        <f>VLOOKUP(B636,[1]CreatureTable!$A:$AP,3,FALSE)</f>
        <v>Hero.Rephy</v>
      </c>
      <c r="D636" s="24" t="s">
        <v>1285</v>
      </c>
      <c r="E636" s="6" t="s">
        <v>1286</v>
      </c>
      <c r="F636" s="18" t="str">
        <f>IFERROR(VLOOKUP($E636,[2]Localization_ArchiveKorean!$A:$B,2,FALSE),"#null")</f>
        <v>노래하기</v>
      </c>
      <c r="G636" s="12" t="s">
        <v>689</v>
      </c>
      <c r="H636" s="4"/>
      <c r="I636" s="4"/>
      <c r="J636" s="60">
        <v>12.3</v>
      </c>
    </row>
    <row r="637" spans="1:10" ht="14.1" customHeight="1" x14ac:dyDescent="0.3">
      <c r="A637" s="18">
        <v>1700</v>
      </c>
      <c r="B637" s="26">
        <v>17</v>
      </c>
      <c r="C637" s="27" t="str">
        <f>VLOOKUP(B637,[1]CreatureTable!$A:$AP,3,FALSE)</f>
        <v>Hero.Dimael</v>
      </c>
      <c r="D637" s="26" t="s">
        <v>1347</v>
      </c>
      <c r="E637" s="26" t="str">
        <f>CONCATENATE("HERO_ACTION_",UPPER(D637))</f>
        <v>HERO_ACTION_SIGNATURE</v>
      </c>
      <c r="F637" s="18" t="str">
        <f>IFERROR(VLOOKUP($E637,[2]Localization_SkillKorean!$A:$B,2,FALSE),"#null")</f>
        <v>#null</v>
      </c>
      <c r="G637" s="12" t="s">
        <v>1348</v>
      </c>
      <c r="H637" s="4"/>
      <c r="I637" s="4"/>
    </row>
    <row r="638" spans="1:10" ht="14.1" customHeight="1" x14ac:dyDescent="0.2">
      <c r="A638" s="18">
        <v>1701</v>
      </c>
      <c r="B638" s="26">
        <v>17</v>
      </c>
      <c r="C638" s="27" t="str">
        <f>VLOOKUP(B638,[1]CreatureTable!$A:$AP,3,FALSE)</f>
        <v>Hero.Dimael</v>
      </c>
      <c r="D638" s="29" t="s">
        <v>228</v>
      </c>
      <c r="E638" s="5" t="str">
        <f t="shared" si="19"/>
        <v>HERO_ACTION_IDLE</v>
      </c>
      <c r="F638" s="18" t="str">
        <f>IFERROR(VLOOKUP($E638,[2]Localization_ArchiveKorean!$A:$B,2,FALSE),"#null")</f>
        <v>대기</v>
      </c>
      <c r="G638" s="12" t="s">
        <v>686</v>
      </c>
      <c r="H638" s="4"/>
      <c r="I638" s="4"/>
    </row>
    <row r="639" spans="1:10" ht="14.1" customHeight="1" x14ac:dyDescent="0.2">
      <c r="A639" s="18">
        <v>1702</v>
      </c>
      <c r="B639" s="26">
        <v>17</v>
      </c>
      <c r="C639" s="27" t="str">
        <f>VLOOKUP(B639,[1]CreatureTable!$A:$AP,3,FALSE)</f>
        <v>Hero.Dimael</v>
      </c>
      <c r="D639" s="29" t="s">
        <v>5</v>
      </c>
      <c r="E639" s="5" t="str">
        <f t="shared" si="19"/>
        <v>HERO_ACTION_BATTLEIDLE</v>
      </c>
      <c r="F639" s="18" t="str">
        <f>IFERROR(VLOOKUP($E639,[2]Localization_ArchiveKorean!$A:$B,2,FALSE),"#null")</f>
        <v>전투 준비</v>
      </c>
      <c r="G639" s="12" t="s">
        <v>686</v>
      </c>
      <c r="H639" s="4"/>
      <c r="I639" s="4"/>
    </row>
    <row r="640" spans="1:10" ht="14.1" customHeight="1" x14ac:dyDescent="0.2">
      <c r="A640" s="18">
        <v>1703</v>
      </c>
      <c r="B640" s="26">
        <v>17</v>
      </c>
      <c r="C640" s="27" t="str">
        <f>VLOOKUP(B640,[1]CreatureTable!$A:$AP,3,FALSE)</f>
        <v>Hero.Dimael</v>
      </c>
      <c r="D640" s="5" t="s">
        <v>229</v>
      </c>
      <c r="E640" s="5" t="str">
        <f t="shared" si="19"/>
        <v>HERO_ACTION_RUN</v>
      </c>
      <c r="F640" s="18" t="str">
        <f>IFERROR(VLOOKUP($E640,[2]Localization_ArchiveKorean!$A:$B,2,FALSE),"#null")</f>
        <v>달리기</v>
      </c>
      <c r="G640" s="12" t="s">
        <v>688</v>
      </c>
      <c r="H640" s="4"/>
      <c r="I640" s="4"/>
    </row>
    <row r="641" spans="1:9" ht="14.1" customHeight="1" x14ac:dyDescent="0.2">
      <c r="A641" s="18">
        <v>1704</v>
      </c>
      <c r="B641" s="26">
        <v>17</v>
      </c>
      <c r="C641" s="27" t="str">
        <f>VLOOKUP(B641,[1]CreatureTable!$A:$AP,3,FALSE)</f>
        <v>Hero.Dimael</v>
      </c>
      <c r="D641" s="5" t="s">
        <v>230</v>
      </c>
      <c r="E641" s="5" t="str">
        <f t="shared" si="19"/>
        <v>HERO_ACTION_DIE</v>
      </c>
      <c r="F641" s="18" t="str">
        <f>IFERROR(VLOOKUP($E641,[2]Localization_ArchiveKorean!$A:$B,2,FALSE),"#null")</f>
        <v>사망</v>
      </c>
      <c r="G641" s="12" t="s">
        <v>687</v>
      </c>
      <c r="H641" s="4"/>
      <c r="I641" s="4"/>
    </row>
    <row r="642" spans="1:9" ht="14.1" customHeight="1" x14ac:dyDescent="0.2">
      <c r="A642" s="18">
        <v>1705</v>
      </c>
      <c r="B642" s="26">
        <v>17</v>
      </c>
      <c r="C642" s="27" t="str">
        <f>VLOOKUP(B642,[1]CreatureTable!$A:$AP,3,FALSE)</f>
        <v>Hero.Dimael</v>
      </c>
      <c r="D642" s="5" t="s">
        <v>8</v>
      </c>
      <c r="E642" s="5" t="str">
        <f t="shared" si="19"/>
        <v>HERO_ACTION_DAMAGE</v>
      </c>
      <c r="F642" s="18" t="str">
        <f>IFERROR(VLOOKUP($E642,[2]Localization_ArchiveKorean!$A:$B,2,FALSE),"#null")</f>
        <v>피격</v>
      </c>
      <c r="G642" s="12" t="s">
        <v>686</v>
      </c>
      <c r="H642" s="4"/>
      <c r="I642" s="4"/>
    </row>
    <row r="643" spans="1:9" ht="14.1" customHeight="1" x14ac:dyDescent="0.2">
      <c r="A643" s="18">
        <v>1706</v>
      </c>
      <c r="B643" s="26">
        <v>17</v>
      </c>
      <c r="C643" s="27" t="str">
        <f>VLOOKUP(B643,[1]CreatureTable!$A:$AP,3,FALSE)</f>
        <v>Hero.Dimael</v>
      </c>
      <c r="D643" s="5" t="s">
        <v>9</v>
      </c>
      <c r="E643" s="5" t="str">
        <f t="shared" si="19"/>
        <v>HERO_ACTION_STUN</v>
      </c>
      <c r="F643" s="18" t="str">
        <f>IFERROR(VLOOKUP($E643,[2]Localization_ArchiveKorean!$A:$B,2,FALSE),"#null")</f>
        <v>기절</v>
      </c>
      <c r="G643" s="12" t="s">
        <v>686</v>
      </c>
      <c r="H643" s="4"/>
      <c r="I643" s="4"/>
    </row>
    <row r="644" spans="1:9" ht="14.1" customHeight="1" x14ac:dyDescent="0.2">
      <c r="A644" s="18">
        <v>1707</v>
      </c>
      <c r="B644" s="26">
        <v>17</v>
      </c>
      <c r="C644" s="27" t="str">
        <f>VLOOKUP(B644,[1]CreatureTable!$A:$AP,3,FALSE)</f>
        <v>Hero.Dimael</v>
      </c>
      <c r="D644" s="5" t="s">
        <v>10</v>
      </c>
      <c r="E644" s="5" t="str">
        <f t="shared" si="19"/>
        <v>HERO_ACTION_DOWN</v>
      </c>
      <c r="F644" s="18" t="str">
        <f>IFERROR(VLOOKUP($E644,[2]Localization_ArchiveKorean!$A:$B,2,FALSE),"#null")</f>
        <v>넘어짐</v>
      </c>
      <c r="G644" s="12" t="s">
        <v>687</v>
      </c>
      <c r="H644" s="4"/>
      <c r="I644" s="4"/>
    </row>
    <row r="645" spans="1:9" ht="14.1" customHeight="1" x14ac:dyDescent="0.2">
      <c r="A645" s="18">
        <v>1708</v>
      </c>
      <c r="B645" s="26">
        <v>17</v>
      </c>
      <c r="C645" s="27" t="str">
        <f>VLOOKUP(B645,[1]CreatureTable!$A:$AP,3,FALSE)</f>
        <v>Hero.Dimael</v>
      </c>
      <c r="D645" s="29" t="s">
        <v>231</v>
      </c>
      <c r="E645" s="5" t="s">
        <v>730</v>
      </c>
      <c r="F645" s="18" t="str">
        <f>IFERROR(VLOOKUP($E645,[2]Localization_ArchiveKorean!$A:$B,2,FALSE),"#null")</f>
        <v>공격 모션</v>
      </c>
      <c r="G645" s="12" t="s">
        <v>685</v>
      </c>
      <c r="H645" s="4"/>
      <c r="I645" s="4"/>
    </row>
    <row r="646" spans="1:9" ht="14.1" customHeight="1" x14ac:dyDescent="0.2">
      <c r="A646" s="18">
        <v>1709</v>
      </c>
      <c r="B646" s="26">
        <v>17</v>
      </c>
      <c r="C646" s="27" t="str">
        <f>VLOOKUP(B646,[1]CreatureTable!$A:$AP,3,FALSE)</f>
        <v>Hero.Dimael</v>
      </c>
      <c r="D646" s="29" t="s">
        <v>232</v>
      </c>
      <c r="E646" s="5" t="s">
        <v>537</v>
      </c>
      <c r="F646" s="18" t="str">
        <f>IFERROR(VLOOKUP($E646,[2]Localization_SkillKorean!$A:$B,2,FALSE),"#null")</f>
        <v>어둠의 난사</v>
      </c>
      <c r="G646" s="12" t="s">
        <v>685</v>
      </c>
      <c r="H646" s="4"/>
      <c r="I646" s="4"/>
    </row>
    <row r="647" spans="1:9" ht="14.1" customHeight="1" x14ac:dyDescent="0.2">
      <c r="A647" s="18">
        <v>1710</v>
      </c>
      <c r="B647" s="26">
        <v>17</v>
      </c>
      <c r="C647" s="27" t="str">
        <f>VLOOKUP(B647,[1]CreatureTable!$A:$AP,3,FALSE)</f>
        <v>Hero.Dimael</v>
      </c>
      <c r="D647" s="29" t="s">
        <v>233</v>
      </c>
      <c r="E647" s="5" t="s">
        <v>538</v>
      </c>
      <c r="F647" s="18" t="str">
        <f>IFERROR(VLOOKUP($E647,[2]Localization_SkillKorean!$A:$B,2,FALSE),"#null")</f>
        <v>검은 족쇄</v>
      </c>
      <c r="G647" s="12" t="s">
        <v>685</v>
      </c>
      <c r="H647" s="4"/>
      <c r="I647" s="4"/>
    </row>
    <row r="648" spans="1:9" ht="14.1" customHeight="1" x14ac:dyDescent="0.2">
      <c r="A648" s="18">
        <v>1711</v>
      </c>
      <c r="B648" s="26">
        <v>17</v>
      </c>
      <c r="C648" s="27" t="str">
        <f>VLOOKUP(B648,[1]CreatureTable!$A:$AP,3,FALSE)</f>
        <v>Hero.Dimael</v>
      </c>
      <c r="D648" s="29" t="s">
        <v>234</v>
      </c>
      <c r="E648" s="5" t="s">
        <v>539</v>
      </c>
      <c r="F648" s="18" t="str">
        <f>IFERROR(VLOOKUP($E648,[2]Localization_SkillKorean!$A:$B,2,FALSE),"#null")</f>
        <v>그림자 파도</v>
      </c>
      <c r="G648" s="12" t="s">
        <v>685</v>
      </c>
      <c r="H648" s="4"/>
      <c r="I648" s="4"/>
    </row>
    <row r="649" spans="1:9" ht="14.1" customHeight="1" x14ac:dyDescent="0.2">
      <c r="A649" s="18">
        <v>1712</v>
      </c>
      <c r="B649" s="26">
        <v>17</v>
      </c>
      <c r="C649" s="27" t="str">
        <f>VLOOKUP(B649,[1]CreatureTable!$A:$AP,3,FALSE)</f>
        <v>Hero.Dimael</v>
      </c>
      <c r="D649" s="29" t="s">
        <v>18</v>
      </c>
      <c r="E649" s="5" t="str">
        <f t="shared" si="19"/>
        <v>HERO_ACTION_VICTORY</v>
      </c>
      <c r="F649" s="18" t="str">
        <f>IFERROR(VLOOKUP($E649,[2]Localization_ArchiveKorean!$A:$B,2,FALSE),"#null")</f>
        <v>승리</v>
      </c>
      <c r="G649" s="12" t="s">
        <v>689</v>
      </c>
      <c r="H649" s="4"/>
      <c r="I649" s="4"/>
    </row>
    <row r="650" spans="1:9" ht="14.1" customHeight="1" x14ac:dyDescent="0.2">
      <c r="A650" s="18">
        <v>1713</v>
      </c>
      <c r="B650" s="26">
        <v>17</v>
      </c>
      <c r="C650" s="27" t="str">
        <f>VLOOKUP(B650,[1]CreatureTable!$A:$AP,3,FALSE)</f>
        <v>Hero.Dimael</v>
      </c>
      <c r="D650" s="5" t="s">
        <v>236</v>
      </c>
      <c r="E650" s="5" t="s">
        <v>509</v>
      </c>
      <c r="F650" s="18" t="str">
        <f>IFERROR(VLOOKUP($E650,[2]Localization_ArchiveKorean!$A:$B,2,FALSE),"#null")</f>
        <v>분노 (소)</v>
      </c>
      <c r="G650" s="12" t="s">
        <v>691</v>
      </c>
      <c r="H650" s="4"/>
      <c r="I650" s="4"/>
    </row>
    <row r="651" spans="1:9" ht="14.1" customHeight="1" x14ac:dyDescent="0.2">
      <c r="A651" s="18">
        <v>1714</v>
      </c>
      <c r="B651" s="26">
        <v>17</v>
      </c>
      <c r="C651" s="27" t="str">
        <f>VLOOKUP(B651,[1]CreatureTable!$A:$AP,3,FALSE)</f>
        <v>Hero.Dimael</v>
      </c>
      <c r="D651" s="5" t="s">
        <v>235</v>
      </c>
      <c r="E651" s="5" t="s">
        <v>831</v>
      </c>
      <c r="F651" s="18" t="str">
        <f>IFERROR(VLOOKUP($E651,[2]Localization_ArchiveKorean!$A:$B,2,FALSE),"#null")</f>
        <v>분노 (대)</v>
      </c>
      <c r="G651" s="12" t="s">
        <v>691</v>
      </c>
      <c r="H651" s="4"/>
      <c r="I651" s="4"/>
    </row>
    <row r="652" spans="1:9" ht="14.1" customHeight="1" x14ac:dyDescent="0.2">
      <c r="A652" s="18">
        <v>1715</v>
      </c>
      <c r="B652" s="26">
        <v>17</v>
      </c>
      <c r="C652" s="27" t="str">
        <f>VLOOKUP(B652,[1]CreatureTable!$A:$AP,3,FALSE)</f>
        <v>Hero.Dimael</v>
      </c>
      <c r="D652" s="5" t="s">
        <v>237</v>
      </c>
      <c r="E652" s="5" t="s">
        <v>878</v>
      </c>
      <c r="F652" s="18" t="str">
        <f>IFERROR(VLOOKUP($E652,[2]Localization_ArchiveKorean!$A:$B,2,FALSE),"#null")</f>
        <v>쓰러짐</v>
      </c>
      <c r="G652" s="12" t="s">
        <v>691</v>
      </c>
      <c r="H652" s="4"/>
      <c r="I652" s="4"/>
    </row>
    <row r="653" spans="1:9" ht="14.1" customHeight="1" x14ac:dyDescent="0.2">
      <c r="A653" s="18">
        <v>1716</v>
      </c>
      <c r="B653" s="26">
        <v>17</v>
      </c>
      <c r="C653" s="27" t="str">
        <f>VLOOKUP(B653,[1]CreatureTable!$A:$AP,3,FALSE)</f>
        <v>Hero.Dimael</v>
      </c>
      <c r="D653" s="5" t="s">
        <v>238</v>
      </c>
      <c r="E653" s="5" t="str">
        <f t="shared" si="19"/>
        <v>HERO_ACTION_COMA</v>
      </c>
      <c r="F653" s="18" t="str">
        <f>IFERROR(VLOOKUP($E653,[2]Localization_ArchiveKorean!$A:$B,2,FALSE),"#null")</f>
        <v>부상 입음</v>
      </c>
      <c r="G653" s="12" t="s">
        <v>691</v>
      </c>
      <c r="H653" s="4"/>
      <c r="I653" s="4"/>
    </row>
    <row r="654" spans="1:9" ht="14.1" customHeight="1" x14ac:dyDescent="0.2">
      <c r="A654" s="18">
        <v>1717</v>
      </c>
      <c r="B654" s="26">
        <v>17</v>
      </c>
      <c r="C654" s="27" t="str">
        <f>VLOOKUP(B654,[1]CreatureTable!$A:$AP,3,FALSE)</f>
        <v>Hero.Dimael</v>
      </c>
      <c r="D654" s="29" t="s">
        <v>239</v>
      </c>
      <c r="E654" s="5" t="str">
        <f t="shared" si="19"/>
        <v>HERO_ACTION_CONFIDENCE1</v>
      </c>
      <c r="F654" s="18" t="str">
        <f>IFERROR(VLOOKUP($E654,[2]Localization_ArchiveKorean!$A:$B,2,FALSE),"#null")</f>
        <v>자신있음 1</v>
      </c>
      <c r="G654" s="12" t="s">
        <v>689</v>
      </c>
      <c r="H654" s="4"/>
      <c r="I654" s="4"/>
    </row>
    <row r="655" spans="1:9" ht="14.1" customHeight="1" x14ac:dyDescent="0.2">
      <c r="A655" s="18">
        <v>1718</v>
      </c>
      <c r="B655" s="26">
        <v>17</v>
      </c>
      <c r="C655" s="27" t="str">
        <f>VLOOKUP(B655,[1]CreatureTable!$A:$AP,3,FALSE)</f>
        <v>Hero.Dimael</v>
      </c>
      <c r="D655" s="29" t="s">
        <v>240</v>
      </c>
      <c r="E655" s="5" t="str">
        <f t="shared" si="19"/>
        <v>HERO_ACTION_CONFIDENCE2</v>
      </c>
      <c r="F655" s="18" t="str">
        <f>IFERROR(VLOOKUP($E655,[2]Localization_ArchiveKorean!$A:$B,2,FALSE),"#null")</f>
        <v>자신있음 2</v>
      </c>
      <c r="G655" s="12" t="s">
        <v>689</v>
      </c>
      <c r="H655" s="4"/>
      <c r="I655" s="4"/>
    </row>
    <row r="656" spans="1:9" ht="14.1" customHeight="1" x14ac:dyDescent="0.2">
      <c r="A656" s="18">
        <v>1719</v>
      </c>
      <c r="B656" s="26">
        <v>17</v>
      </c>
      <c r="C656" s="27" t="str">
        <f>VLOOKUP(B656,[1]CreatureTable!$A:$AP,3,FALSE)</f>
        <v>Hero.Dimael</v>
      </c>
      <c r="D656" s="28" t="s">
        <v>241</v>
      </c>
      <c r="E656" s="5" t="s">
        <v>800</v>
      </c>
      <c r="F656" s="18" t="str">
        <f>IFERROR(VLOOKUP($E656,[2]Localization_ArchiveKorean!$A:$B,2,FALSE),"#null")</f>
        <v>혼란</v>
      </c>
      <c r="G656" s="12" t="s">
        <v>691</v>
      </c>
      <c r="H656" s="4"/>
      <c r="I656" s="4"/>
    </row>
    <row r="657" spans="1:9" ht="14.1" customHeight="1" x14ac:dyDescent="0.2">
      <c r="A657" s="18">
        <v>1720</v>
      </c>
      <c r="B657" s="26">
        <v>17</v>
      </c>
      <c r="C657" s="27" t="str">
        <f>VLOOKUP(B657,[1]CreatureTable!$A:$AP,3,FALSE)</f>
        <v>Hero.Dimael</v>
      </c>
      <c r="D657" s="29" t="s">
        <v>242</v>
      </c>
      <c r="E657" s="5" t="str">
        <f t="shared" si="19"/>
        <v>HERO_ACTION_COOL</v>
      </c>
      <c r="F657" s="18" t="str">
        <f>IFERROR(VLOOKUP($E657,[2]Localization_ArchiveKorean!$A:$B,2,FALSE),"#null")</f>
        <v>냉정함</v>
      </c>
      <c r="G657" s="12" t="s">
        <v>691</v>
      </c>
      <c r="H657" s="4"/>
      <c r="I657" s="4"/>
    </row>
    <row r="658" spans="1:9" ht="14.1" customHeight="1" x14ac:dyDescent="0.2">
      <c r="A658" s="18">
        <v>1721</v>
      </c>
      <c r="B658" s="26">
        <v>17</v>
      </c>
      <c r="C658" s="27" t="str">
        <f>VLOOKUP(B658,[1]CreatureTable!$A:$AP,3,FALSE)</f>
        <v>Hero.Dimael</v>
      </c>
      <c r="D658" s="29" t="s">
        <v>243</v>
      </c>
      <c r="E658" s="5" t="str">
        <f t="shared" si="19"/>
        <v>HERO_ACTION_DOMINATION</v>
      </c>
      <c r="F658" s="18" t="str">
        <f>IFERROR(VLOOKUP($E658,[2]Localization_ArchiveKorean!$A:$B,2,FALSE),"#null")</f>
        <v>지배</v>
      </c>
      <c r="G658" s="12" t="s">
        <v>691</v>
      </c>
      <c r="H658" s="4"/>
      <c r="I658" s="4"/>
    </row>
    <row r="659" spans="1:9" ht="14.1" customHeight="1" x14ac:dyDescent="0.2">
      <c r="A659" s="18">
        <v>1722</v>
      </c>
      <c r="B659" s="26">
        <v>17</v>
      </c>
      <c r="C659" s="27" t="str">
        <f>VLOOKUP(B659,[1]CreatureTable!$A:$AP,3,FALSE)</f>
        <v>Hero.Dimael</v>
      </c>
      <c r="D659" s="29" t="s">
        <v>244</v>
      </c>
      <c r="E659" s="5" t="str">
        <f t="shared" si="19"/>
        <v>HERO_ACTION_GETUP2</v>
      </c>
      <c r="F659" s="18" t="str">
        <f>IFERROR(VLOOKUP($E659,[2]Localization_ArchiveKorean!$A:$B,2,FALSE),"#null")</f>
        <v>일어남</v>
      </c>
      <c r="G659" s="12" t="s">
        <v>686</v>
      </c>
      <c r="H659" s="4"/>
      <c r="I659" s="4"/>
    </row>
    <row r="660" spans="1:9" ht="14.1" customHeight="1" x14ac:dyDescent="0.2">
      <c r="A660" s="18">
        <v>1723</v>
      </c>
      <c r="B660" s="26">
        <v>17</v>
      </c>
      <c r="C660" s="27" t="str">
        <f>VLOOKUP(B660,[1]CreatureTable!$A:$AP,3,FALSE)</f>
        <v>Hero.Dimael</v>
      </c>
      <c r="D660" s="29" t="s">
        <v>27</v>
      </c>
      <c r="E660" s="5" t="str">
        <f t="shared" si="19"/>
        <v>HERO_ACTION_INNIDLE</v>
      </c>
      <c r="F660" s="18" t="str">
        <f>IFERROR(VLOOKUP($E660,[2]Localization_ArchiveKorean!$A:$B,2,FALSE),"#null")</f>
        <v>여관 대기 동작</v>
      </c>
      <c r="G660" s="12" t="s">
        <v>686</v>
      </c>
      <c r="H660" s="4"/>
      <c r="I660" s="4"/>
    </row>
    <row r="661" spans="1:9" ht="14.1" customHeight="1" x14ac:dyDescent="0.2">
      <c r="A661" s="18">
        <v>1724</v>
      </c>
      <c r="B661" s="26">
        <v>17</v>
      </c>
      <c r="C661" s="27" t="str">
        <f>VLOOKUP(B661,[1]CreatureTable!$A:$AP,3,FALSE)</f>
        <v>Hero.Dimael</v>
      </c>
      <c r="D661" s="5" t="s">
        <v>28</v>
      </c>
      <c r="E661" s="5" t="str">
        <f t="shared" si="19"/>
        <v>HERO_ACTION_INNREACTION</v>
      </c>
      <c r="F661" s="18" t="str">
        <f>IFERROR(VLOOKUP($E661,[2]Localization_ArchiveKorean!$A:$B,2,FALSE),"#null")</f>
        <v>여관 반응</v>
      </c>
      <c r="G661" s="12" t="s">
        <v>689</v>
      </c>
      <c r="H661" s="4"/>
      <c r="I661" s="4"/>
    </row>
    <row r="662" spans="1:9" ht="14.1" customHeight="1" x14ac:dyDescent="0.2">
      <c r="A662" s="18">
        <v>1725</v>
      </c>
      <c r="B662" s="26">
        <v>17</v>
      </c>
      <c r="C662" s="27" t="str">
        <f>VLOOKUP(B662,[1]CreatureTable!$A:$AP,3,FALSE)</f>
        <v>Hero.Dimael</v>
      </c>
      <c r="D662" s="5" t="s">
        <v>245</v>
      </c>
      <c r="E662" s="5" t="str">
        <f t="shared" si="19"/>
        <v>HERO_ACTION_LAUGH</v>
      </c>
      <c r="F662" s="18" t="str">
        <f>IFERROR(VLOOKUP($E662,[2]Localization_ArchiveKorean!$A:$B,2,FALSE),"#null")</f>
        <v>웃음</v>
      </c>
      <c r="G662" s="12" t="s">
        <v>689</v>
      </c>
      <c r="H662" s="4"/>
      <c r="I662" s="4"/>
    </row>
    <row r="663" spans="1:9" ht="14.1" customHeight="1" x14ac:dyDescent="0.2">
      <c r="A663" s="18">
        <v>1726</v>
      </c>
      <c r="B663" s="26">
        <v>17</v>
      </c>
      <c r="C663" s="27" t="str">
        <f>VLOOKUP(B663,[1]CreatureTable!$A:$AP,3,FALSE)</f>
        <v>Hero.Dimael</v>
      </c>
      <c r="D663" s="5" t="s">
        <v>246</v>
      </c>
      <c r="E663" s="5" t="str">
        <f t="shared" si="19"/>
        <v>HERO_ACTION_MADNESS</v>
      </c>
      <c r="F663" s="18" t="str">
        <f>IFERROR(VLOOKUP($E663,[2]Localization_ArchiveKorean!$A:$B,2,FALSE),"#null")</f>
        <v>광기</v>
      </c>
      <c r="G663" s="12" t="s">
        <v>691</v>
      </c>
      <c r="H663" s="4"/>
      <c r="I663" s="4"/>
    </row>
    <row r="664" spans="1:9" ht="14.1" customHeight="1" x14ac:dyDescent="0.2">
      <c r="A664" s="18">
        <v>1727</v>
      </c>
      <c r="B664" s="26">
        <v>17</v>
      </c>
      <c r="C664" s="27" t="str">
        <f>VLOOKUP(B664,[1]CreatureTable!$A:$AP,3,FALSE)</f>
        <v>Hero.Dimael</v>
      </c>
      <c r="D664" s="29" t="s">
        <v>30</v>
      </c>
      <c r="E664" s="5" t="s">
        <v>777</v>
      </c>
      <c r="F664" s="18" t="str">
        <f>IFERROR(VLOOKUP($E664,[2]Localization_ArchiveKorean!$A:$B,2,FALSE),"#null")</f>
        <v>일반 자세</v>
      </c>
      <c r="G664" s="12" t="s">
        <v>686</v>
      </c>
      <c r="H664" s="4"/>
      <c r="I664" s="4"/>
    </row>
    <row r="665" spans="1:9" ht="14.1" customHeight="1" x14ac:dyDescent="0.2">
      <c r="A665" s="18">
        <v>1728</v>
      </c>
      <c r="B665" s="26">
        <v>17</v>
      </c>
      <c r="C665" s="27" t="str">
        <f>VLOOKUP(B665,[1]CreatureTable!$A:$AP,3,FALSE)</f>
        <v>Hero.Dimael</v>
      </c>
      <c r="D665" s="29" t="s">
        <v>247</v>
      </c>
      <c r="E665" s="5" t="str">
        <f t="shared" si="19"/>
        <v>HERO_ACTION_PAIN</v>
      </c>
      <c r="F665" s="18" t="str">
        <f>IFERROR(VLOOKUP($E665,[2]Localization_ArchiveKorean!$A:$B,2,FALSE),"#null")</f>
        <v>고통</v>
      </c>
      <c r="G665" s="12" t="s">
        <v>691</v>
      </c>
      <c r="H665" s="4"/>
      <c r="I665" s="4"/>
    </row>
    <row r="666" spans="1:9" ht="14.1" customHeight="1" x14ac:dyDescent="0.2">
      <c r="A666" s="18">
        <v>1729</v>
      </c>
      <c r="B666" s="26">
        <v>17</v>
      </c>
      <c r="C666" s="27" t="str">
        <f>VLOOKUP(B666,[1]CreatureTable!$A:$AP,3,FALSE)</f>
        <v>Hero.Dimael</v>
      </c>
      <c r="D666" s="5" t="s">
        <v>33</v>
      </c>
      <c r="E666" s="5" t="str">
        <f t="shared" si="19"/>
        <v>HERO_ACTION_PURIFY1</v>
      </c>
      <c r="F666" s="18" t="str">
        <f>IFERROR(VLOOKUP($E666,[2]Localization_ArchiveKorean!$A:$B,2,FALSE),"#null")</f>
        <v>정화 모션 1</v>
      </c>
      <c r="G666" s="12" t="s">
        <v>690</v>
      </c>
      <c r="H666" s="4"/>
      <c r="I666" s="4"/>
    </row>
    <row r="667" spans="1:9" ht="14.1" customHeight="1" x14ac:dyDescent="0.2">
      <c r="A667" s="18">
        <v>1730</v>
      </c>
      <c r="B667" s="26">
        <v>17</v>
      </c>
      <c r="C667" s="27" t="str">
        <f>VLOOKUP(B667,[1]CreatureTable!$A:$AP,3,FALSE)</f>
        <v>Hero.Dimael</v>
      </c>
      <c r="D667" s="29" t="s">
        <v>34</v>
      </c>
      <c r="E667" s="5" t="str">
        <f t="shared" si="19"/>
        <v>HERO_ACTION_PURIFY2</v>
      </c>
      <c r="F667" s="18" t="str">
        <f>IFERROR(VLOOKUP($E667,[2]Localization_ArchiveKorean!$A:$B,2,FALSE),"#null")</f>
        <v>정화 모션 2</v>
      </c>
      <c r="G667" s="12" t="s">
        <v>690</v>
      </c>
      <c r="H667" s="4"/>
      <c r="I667" s="4"/>
    </row>
    <row r="668" spans="1:9" ht="14.1" customHeight="1" x14ac:dyDescent="0.2">
      <c r="A668" s="18">
        <v>1731</v>
      </c>
      <c r="B668" s="26">
        <v>17</v>
      </c>
      <c r="C668" s="27" t="str">
        <f>VLOOKUP(B668,[1]CreatureTable!$A:$AP,3,FALSE)</f>
        <v>Hero.Dimael</v>
      </c>
      <c r="D668" s="29" t="s">
        <v>35</v>
      </c>
      <c r="E668" s="5" t="str">
        <f t="shared" si="19"/>
        <v>HERO_ACTION_PURIFYREACTION1</v>
      </c>
      <c r="F668" s="18" t="str">
        <f>IFERROR(VLOOKUP($E668,[2]Localization_ArchiveKorean!$A:$B,2,FALSE),"#null")</f>
        <v>정화 반응 1</v>
      </c>
      <c r="G668" s="12" t="s">
        <v>690</v>
      </c>
      <c r="H668" s="4"/>
      <c r="I668" s="4"/>
    </row>
    <row r="669" spans="1:9" ht="14.1" customHeight="1" x14ac:dyDescent="0.2">
      <c r="A669" s="18">
        <v>1732</v>
      </c>
      <c r="B669" s="26">
        <v>17</v>
      </c>
      <c r="C669" s="27" t="str">
        <f>VLOOKUP(B669,[1]CreatureTable!$A:$AP,3,FALSE)</f>
        <v>Hero.Dimael</v>
      </c>
      <c r="D669" s="28" t="s">
        <v>36</v>
      </c>
      <c r="E669" s="5" t="str">
        <f t="shared" si="19"/>
        <v>HERO_ACTION_PURIFYREACTION2</v>
      </c>
      <c r="F669" s="18" t="str">
        <f>IFERROR(VLOOKUP($E669,[2]Localization_ArchiveKorean!$A:$B,2,FALSE),"#null")</f>
        <v>정화 반응 2</v>
      </c>
      <c r="G669" s="12" t="s">
        <v>690</v>
      </c>
      <c r="H669" s="4"/>
      <c r="I669" s="4"/>
    </row>
    <row r="670" spans="1:9" ht="14.1" customHeight="1" x14ac:dyDescent="0.2">
      <c r="A670" s="18">
        <v>1733</v>
      </c>
      <c r="B670" s="26">
        <v>17</v>
      </c>
      <c r="C670" s="27" t="str">
        <f>VLOOKUP(B670,[1]CreatureTable!$A:$AP,3,FALSE)</f>
        <v>Hero.Dimael</v>
      </c>
      <c r="D670" s="9" t="s">
        <v>248</v>
      </c>
      <c r="E670" s="5" t="s">
        <v>778</v>
      </c>
      <c r="F670" s="18" t="str">
        <f>IFERROR(VLOOKUP($E670,[2]Localization_ArchiveKorean!$A:$B,2,FALSE),"#null")</f>
        <v>질문</v>
      </c>
      <c r="G670" s="12" t="s">
        <v>686</v>
      </c>
      <c r="H670" s="3"/>
      <c r="I670" s="3"/>
    </row>
    <row r="671" spans="1:9" ht="14.1" customHeight="1" x14ac:dyDescent="0.2">
      <c r="A671" s="18">
        <v>1734</v>
      </c>
      <c r="B671" s="26">
        <v>17</v>
      </c>
      <c r="C671" s="27" t="str">
        <f>VLOOKUP(B671,[1]CreatureTable!$A:$AP,3,FALSE)</f>
        <v>Hero.Dimael</v>
      </c>
      <c r="D671" s="9" t="s">
        <v>249</v>
      </c>
      <c r="E671" s="5" t="str">
        <f t="shared" si="19"/>
        <v>HERO_ACTION_RAMPAGE</v>
      </c>
      <c r="F671" s="18" t="str">
        <f>IFERROR(VLOOKUP($E671,[2]Localization_ArchiveKorean!$A:$B,2,FALSE),"#null")</f>
        <v>폭주</v>
      </c>
      <c r="G671" s="12" t="s">
        <v>691</v>
      </c>
      <c r="H671" s="3"/>
      <c r="I671" s="3"/>
    </row>
    <row r="672" spans="1:9" ht="14.1" customHeight="1" x14ac:dyDescent="0.2">
      <c r="A672" s="18">
        <v>1735</v>
      </c>
      <c r="B672" s="26">
        <v>17</v>
      </c>
      <c r="C672" s="27" t="str">
        <f>VLOOKUP(B672,[1]CreatureTable!$A:$AP,3,FALSE)</f>
        <v>Hero.Dimael</v>
      </c>
      <c r="D672" s="9" t="s">
        <v>250</v>
      </c>
      <c r="E672" s="5" t="str">
        <f t="shared" si="19"/>
        <v>HERO_ACTION_SAD</v>
      </c>
      <c r="F672" s="18" t="str">
        <f>IFERROR(VLOOKUP($E672,[2]Localization_ArchiveKorean!$A:$B,2,FALSE),"#null")</f>
        <v>슬픔</v>
      </c>
      <c r="G672" s="12" t="s">
        <v>691</v>
      </c>
      <c r="H672" s="3"/>
      <c r="I672" s="3"/>
    </row>
    <row r="673" spans="1:9" ht="14.1" customHeight="1" x14ac:dyDescent="0.2">
      <c r="A673" s="18">
        <v>1736</v>
      </c>
      <c r="B673" s="26">
        <v>17</v>
      </c>
      <c r="C673" s="27" t="str">
        <f>VLOOKUP(B673,[1]CreatureTable!$A:$AP,3,FALSE)</f>
        <v>Hero.Dimael</v>
      </c>
      <c r="D673" s="9" t="s">
        <v>251</v>
      </c>
      <c r="E673" s="5" t="str">
        <f t="shared" si="19"/>
        <v>HERO_ACTION_SADDEEP</v>
      </c>
      <c r="F673" s="18" t="str">
        <f>IFERROR(VLOOKUP($E673,[2]Localization_ArchiveKorean!$A:$B,2,FALSE),"#null")</f>
        <v>깊은 슬픔</v>
      </c>
      <c r="G673" s="12" t="s">
        <v>691</v>
      </c>
      <c r="H673" s="3"/>
      <c r="I673" s="3"/>
    </row>
    <row r="674" spans="1:9" ht="14.1" customHeight="1" x14ac:dyDescent="0.3">
      <c r="A674" s="18">
        <v>1737</v>
      </c>
      <c r="B674" s="26">
        <v>17</v>
      </c>
      <c r="C674" s="27" t="str">
        <f>VLOOKUP(B674,[1]CreatureTable!$A:$AP,3,FALSE)</f>
        <v>Hero.Dimael</v>
      </c>
      <c r="D674" s="9" t="s">
        <v>252</v>
      </c>
      <c r="E674" s="10" t="str">
        <f t="shared" si="19"/>
        <v>HERO_ACTION_SMILE</v>
      </c>
      <c r="F674" s="18" t="str">
        <f>IFERROR(VLOOKUP($E674,[2]Localization_ArchiveKorean!$A:$B,2,FALSE),"#null")</f>
        <v>미소</v>
      </c>
      <c r="G674" s="12" t="s">
        <v>689</v>
      </c>
      <c r="H674" s="3"/>
      <c r="I674" s="3"/>
    </row>
    <row r="675" spans="1:9" ht="14.1" customHeight="1" x14ac:dyDescent="0.3">
      <c r="A675" s="18">
        <v>1738</v>
      </c>
      <c r="B675" s="26">
        <v>17</v>
      </c>
      <c r="C675" s="27" t="str">
        <f>VLOOKUP(B675,[1]CreatureTable!$A:$AP,3,FALSE)</f>
        <v>Hero.Dimael</v>
      </c>
      <c r="D675" s="9" t="s">
        <v>253</v>
      </c>
      <c r="E675" s="10" t="str">
        <f t="shared" si="19"/>
        <v>HERO_ACTION_TRAMPLE</v>
      </c>
      <c r="F675" s="18" t="str">
        <f>IFERROR(VLOOKUP($E675,[2]Localization_ArchiveKorean!$A:$B,2,FALSE),"#null")</f>
        <v>짓밟음</v>
      </c>
      <c r="G675" s="12" t="s">
        <v>691</v>
      </c>
      <c r="H675" s="3"/>
      <c r="I675" s="3"/>
    </row>
    <row r="676" spans="1:9" ht="14.1" customHeight="1" x14ac:dyDescent="0.3">
      <c r="A676" s="18">
        <v>1739</v>
      </c>
      <c r="B676" s="26">
        <v>17</v>
      </c>
      <c r="C676" s="27" t="str">
        <f>VLOOKUP(B676,[1]CreatureTable!$A:$AP,3,FALSE)</f>
        <v>Hero.Dimael</v>
      </c>
      <c r="D676" s="9" t="s">
        <v>188</v>
      </c>
      <c r="E676" s="10" t="str">
        <f t="shared" si="19"/>
        <v>HERO_ACTION_WALK</v>
      </c>
      <c r="F676" s="18" t="str">
        <f>IFERROR(VLOOKUP($E676,[2]Localization_ArchiveKorean!$A:$B,2,FALSE),"#null")</f>
        <v>걷기</v>
      </c>
      <c r="G676" s="12" t="s">
        <v>688</v>
      </c>
      <c r="H676" s="3"/>
      <c r="I676" s="3"/>
    </row>
    <row r="677" spans="1:9" ht="14.1" customHeight="1" x14ac:dyDescent="0.3">
      <c r="A677" s="18">
        <v>1740</v>
      </c>
      <c r="B677" s="26">
        <v>17</v>
      </c>
      <c r="C677" s="27" t="str">
        <f>VLOOKUP(B677,[1]CreatureTable!$A:$AP,3,FALSE)</f>
        <v>Hero.Dimael</v>
      </c>
      <c r="D677" s="9" t="s">
        <v>254</v>
      </c>
      <c r="E677" s="10" t="str">
        <f t="shared" si="19"/>
        <v>HERO_ACTION_WALK2</v>
      </c>
      <c r="F677" s="18" t="str">
        <f>IFERROR(VLOOKUP($E677,[2]Localization_ArchiveKorean!$A:$B,2,FALSE),"#null")</f>
        <v>걷기 2</v>
      </c>
      <c r="G677" s="12" t="s">
        <v>688</v>
      </c>
      <c r="H677" s="3"/>
      <c r="I677" s="3"/>
    </row>
    <row r="678" spans="1:9" ht="14.1" customHeight="1" x14ac:dyDescent="0.3">
      <c r="A678" s="18">
        <v>1741</v>
      </c>
      <c r="B678" s="26">
        <v>17</v>
      </c>
      <c r="C678" s="27" t="str">
        <f>VLOOKUP(B678,[1]CreatureTable!$A:$AP,3,FALSE)</f>
        <v>Hero.Dimael</v>
      </c>
      <c r="D678" s="9" t="s">
        <v>255</v>
      </c>
      <c r="E678" s="10" t="s">
        <v>792</v>
      </c>
      <c r="F678" s="18" t="str">
        <f>IFERROR(VLOOKUP($E678,[2]Localization_ArchiveKorean!$A:$B,2,FALSE),"#null")</f>
        <v>걱정</v>
      </c>
      <c r="G678" s="12" t="s">
        <v>691</v>
      </c>
      <c r="H678" s="3"/>
      <c r="I678" s="3"/>
    </row>
    <row r="679" spans="1:9" ht="14.1" customHeight="1" x14ac:dyDescent="0.3">
      <c r="A679" s="18">
        <v>1800</v>
      </c>
      <c r="B679" s="19">
        <v>18</v>
      </c>
      <c r="C679" s="20" t="str">
        <f>VLOOKUP(B679,[1]CreatureTable!$A:$AP,3,FALSE)</f>
        <v>Hero.Reina</v>
      </c>
      <c r="D679" s="19" t="s">
        <v>1347</v>
      </c>
      <c r="E679" s="19" t="str">
        <f>CONCATENATE("HERO_ACTION_",UPPER(D679))</f>
        <v>HERO_ACTION_SIGNATURE</v>
      </c>
      <c r="F679" s="18" t="str">
        <f>IFERROR(VLOOKUP($E679,[2]Localization_SkillKorean!$A:$B,2,FALSE),"#null")</f>
        <v>#null</v>
      </c>
      <c r="G679" s="12" t="s">
        <v>1348</v>
      </c>
      <c r="H679" s="3"/>
      <c r="I679" s="3"/>
    </row>
    <row r="680" spans="1:9" ht="14.1" customHeight="1" x14ac:dyDescent="0.3">
      <c r="A680" s="18">
        <v>1801</v>
      </c>
      <c r="B680" s="19">
        <v>18</v>
      </c>
      <c r="C680" s="20" t="str">
        <f>VLOOKUP(B680,[1]CreatureTable!$A:$AP,3,FALSE)</f>
        <v>Hero.Reina</v>
      </c>
      <c r="D680" s="7" t="s">
        <v>4</v>
      </c>
      <c r="E680" s="11" t="str">
        <f t="shared" si="19"/>
        <v>HERO_ACTION_IDLE</v>
      </c>
      <c r="F680" s="18" t="str">
        <f>IFERROR(VLOOKUP($E680,[2]Localization_ArchiveKorean!$A:$B,2,FALSE),"#null")</f>
        <v>대기</v>
      </c>
      <c r="G680" s="12" t="s">
        <v>686</v>
      </c>
      <c r="H680" s="3"/>
      <c r="I680" s="3"/>
    </row>
    <row r="681" spans="1:9" ht="14.1" customHeight="1" x14ac:dyDescent="0.3">
      <c r="A681" s="18">
        <v>1802</v>
      </c>
      <c r="B681" s="19">
        <v>18</v>
      </c>
      <c r="C681" s="20" t="str">
        <f>VLOOKUP(B681,[1]CreatureTable!$A:$AP,3,FALSE)</f>
        <v>Hero.Reina</v>
      </c>
      <c r="D681" s="7" t="s">
        <v>5</v>
      </c>
      <c r="E681" s="11" t="str">
        <f t="shared" si="19"/>
        <v>HERO_ACTION_BATTLEIDLE</v>
      </c>
      <c r="F681" s="18" t="str">
        <f>IFERROR(VLOOKUP($E681,[2]Localization_ArchiveKorean!$A:$B,2,FALSE),"#null")</f>
        <v>전투 준비</v>
      </c>
      <c r="G681" s="12" t="s">
        <v>686</v>
      </c>
      <c r="H681" s="3"/>
      <c r="I681" s="3"/>
    </row>
    <row r="682" spans="1:9" ht="14.1" customHeight="1" x14ac:dyDescent="0.3">
      <c r="A682" s="18">
        <v>1803</v>
      </c>
      <c r="B682" s="19">
        <v>18</v>
      </c>
      <c r="C682" s="20" t="str">
        <f>VLOOKUP(B682,[1]CreatureTable!$A:$AP,3,FALSE)</f>
        <v>Hero.Reina</v>
      </c>
      <c r="D682" s="24" t="s">
        <v>229</v>
      </c>
      <c r="E682" s="24" t="str">
        <f t="shared" si="19"/>
        <v>HERO_ACTION_RUN</v>
      </c>
      <c r="F682" s="18" t="str">
        <f>IFERROR(VLOOKUP($E682,[2]Localization_ArchiveKorean!$A:$B,2,FALSE),"#null")</f>
        <v>달리기</v>
      </c>
      <c r="G682" s="12" t="s">
        <v>688</v>
      </c>
      <c r="H682" s="4"/>
      <c r="I682" s="4"/>
    </row>
    <row r="683" spans="1:9" ht="14.1" customHeight="1" x14ac:dyDescent="0.2">
      <c r="A683" s="18">
        <v>1804</v>
      </c>
      <c r="B683" s="19">
        <v>18</v>
      </c>
      <c r="C683" s="20" t="str">
        <f>VLOOKUP(B683,[1]CreatureTable!$A:$AP,3,FALSE)</f>
        <v>Hero.Reina</v>
      </c>
      <c r="D683" s="6" t="s">
        <v>230</v>
      </c>
      <c r="E683" s="6" t="str">
        <f t="shared" si="19"/>
        <v>HERO_ACTION_DIE</v>
      </c>
      <c r="F683" s="18" t="str">
        <f>IFERROR(VLOOKUP($E683,[2]Localization_ArchiveKorean!$A:$B,2,FALSE),"#null")</f>
        <v>사망</v>
      </c>
      <c r="G683" s="12" t="s">
        <v>687</v>
      </c>
      <c r="H683" s="4"/>
      <c r="I683" s="4"/>
    </row>
    <row r="684" spans="1:9" ht="14.1" customHeight="1" x14ac:dyDescent="0.2">
      <c r="A684" s="18">
        <v>1805</v>
      </c>
      <c r="B684" s="19">
        <v>18</v>
      </c>
      <c r="C684" s="20" t="str">
        <f>VLOOKUP(B684,[1]CreatureTable!$A:$AP,3,FALSE)</f>
        <v>Hero.Reina</v>
      </c>
      <c r="D684" s="6" t="s">
        <v>256</v>
      </c>
      <c r="E684" s="6" t="str">
        <f t="shared" si="19"/>
        <v>HERO_ACTION_DAMAGE</v>
      </c>
      <c r="F684" s="18" t="str">
        <f>IFERROR(VLOOKUP($E684,[2]Localization_ArchiveKorean!$A:$B,2,FALSE),"#null")</f>
        <v>피격</v>
      </c>
      <c r="G684" s="12" t="s">
        <v>686</v>
      </c>
      <c r="H684" s="4"/>
      <c r="I684" s="4"/>
    </row>
    <row r="685" spans="1:9" ht="14.1" customHeight="1" x14ac:dyDescent="0.2">
      <c r="A685" s="18">
        <v>1806</v>
      </c>
      <c r="B685" s="19">
        <v>18</v>
      </c>
      <c r="C685" s="20" t="str">
        <f>VLOOKUP(B685,[1]CreatureTable!$A:$AP,3,FALSE)</f>
        <v>Hero.Reina</v>
      </c>
      <c r="D685" s="6" t="s">
        <v>257</v>
      </c>
      <c r="E685" s="6" t="str">
        <f t="shared" si="19"/>
        <v>HERO_ACTION_STUN</v>
      </c>
      <c r="F685" s="18" t="str">
        <f>IFERROR(VLOOKUP($E685,[2]Localization_ArchiveKorean!$A:$B,2,FALSE),"#null")</f>
        <v>기절</v>
      </c>
      <c r="G685" s="12" t="s">
        <v>686</v>
      </c>
      <c r="H685" s="4"/>
      <c r="I685" s="4"/>
    </row>
    <row r="686" spans="1:9" ht="14.1" customHeight="1" x14ac:dyDescent="0.2">
      <c r="A686" s="18">
        <v>1807</v>
      </c>
      <c r="B686" s="19">
        <v>18</v>
      </c>
      <c r="C686" s="20" t="str">
        <f>VLOOKUP(B686,[1]CreatureTable!$A:$AP,3,FALSE)</f>
        <v>Hero.Reina</v>
      </c>
      <c r="D686" s="24" t="s">
        <v>258</v>
      </c>
      <c r="E686" s="6" t="str">
        <f t="shared" ref="E686:E762" si="21">CONCATENATE("HERO_ACTION_",UPPER(D686))</f>
        <v>HERO_ACTION_DOWN</v>
      </c>
      <c r="F686" s="18" t="str">
        <f>IFERROR(VLOOKUP($E686,[2]Localization_ArchiveKorean!$A:$B,2,FALSE),"#null")</f>
        <v>넘어짐</v>
      </c>
      <c r="G686" s="12" t="s">
        <v>687</v>
      </c>
      <c r="H686" s="4"/>
      <c r="I686" s="4"/>
    </row>
    <row r="687" spans="1:9" ht="14.1" customHeight="1" x14ac:dyDescent="0.2">
      <c r="A687" s="18">
        <v>1808</v>
      </c>
      <c r="B687" s="19">
        <v>18</v>
      </c>
      <c r="C687" s="20" t="str">
        <f>VLOOKUP(B687,[1]CreatureTable!$A:$AP,3,FALSE)</f>
        <v>Hero.Reina</v>
      </c>
      <c r="D687" s="25" t="s">
        <v>231</v>
      </c>
      <c r="E687" s="6" t="s">
        <v>730</v>
      </c>
      <c r="F687" s="18" t="str">
        <f>IFERROR(VLOOKUP($E687,[2]Localization_ArchiveKorean!$A:$B,2,FALSE),"#null")</f>
        <v>공격 모션</v>
      </c>
      <c r="G687" s="12" t="s">
        <v>685</v>
      </c>
      <c r="H687" s="4"/>
      <c r="I687" s="4"/>
    </row>
    <row r="688" spans="1:9" ht="14.1" customHeight="1" x14ac:dyDescent="0.2">
      <c r="A688" s="18">
        <v>1809</v>
      </c>
      <c r="B688" s="19">
        <v>18</v>
      </c>
      <c r="C688" s="20" t="str">
        <f>VLOOKUP(B688,[1]CreatureTable!$A:$AP,3,FALSE)</f>
        <v>Hero.Reina</v>
      </c>
      <c r="D688" s="25" t="s">
        <v>180</v>
      </c>
      <c r="E688" s="6" t="s">
        <v>817</v>
      </c>
      <c r="F688" s="18" t="str">
        <f>IFERROR(VLOOKUP($E688,[2]Localization_SkillKorean!$A:$B,2,FALSE),"#null")</f>
        <v>나비처럼 날아서</v>
      </c>
      <c r="G688" s="12" t="s">
        <v>685</v>
      </c>
      <c r="H688" s="4"/>
      <c r="I688" s="4"/>
    </row>
    <row r="689" spans="1:9" ht="14.1" customHeight="1" x14ac:dyDescent="0.2">
      <c r="A689" s="18">
        <v>1810</v>
      </c>
      <c r="B689" s="19">
        <v>18</v>
      </c>
      <c r="C689" s="20" t="str">
        <f>VLOOKUP(B689,[1]CreatureTable!$A:$AP,3,FALSE)</f>
        <v>Hero.Reina</v>
      </c>
      <c r="D689" s="24" t="s">
        <v>233</v>
      </c>
      <c r="E689" s="6" t="s">
        <v>540</v>
      </c>
      <c r="F689" s="18" t="str">
        <f>IFERROR(VLOOKUP($E689,[2]Localization_SkillKorean!$A:$B,2,FALSE),"#null")</f>
        <v>날카로운 칼끝</v>
      </c>
      <c r="G689" s="12" t="s">
        <v>685</v>
      </c>
      <c r="H689" s="4"/>
      <c r="I689" s="4"/>
    </row>
    <row r="690" spans="1:9" ht="14.1" customHeight="1" x14ac:dyDescent="0.2">
      <c r="A690" s="18">
        <v>1811</v>
      </c>
      <c r="B690" s="19">
        <v>18</v>
      </c>
      <c r="C690" s="20" t="str">
        <f>VLOOKUP(B690,[1]CreatureTable!$A:$AP,3,FALSE)</f>
        <v>Hero.Reina</v>
      </c>
      <c r="D690" s="7" t="s">
        <v>234</v>
      </c>
      <c r="E690" s="6" t="s">
        <v>541</v>
      </c>
      <c r="F690" s="18" t="str">
        <f>IFERROR(VLOOKUP($E690,[2]Localization_SkillKorean!$A:$B,2,FALSE),"#null")</f>
        <v>슈팅 스타</v>
      </c>
      <c r="G690" s="12" t="s">
        <v>685</v>
      </c>
      <c r="H690" s="3"/>
      <c r="I690" s="3"/>
    </row>
    <row r="691" spans="1:9" ht="14.1" customHeight="1" x14ac:dyDescent="0.2">
      <c r="A691" s="18">
        <v>1812</v>
      </c>
      <c r="B691" s="19">
        <v>18</v>
      </c>
      <c r="C691" s="20" t="str">
        <f>VLOOKUP(B691,[1]CreatureTable!$A:$AP,3,FALSE)</f>
        <v>Hero.Reina</v>
      </c>
      <c r="D691" s="7" t="s">
        <v>18</v>
      </c>
      <c r="E691" s="6" t="str">
        <f t="shared" si="21"/>
        <v>HERO_ACTION_VICTORY</v>
      </c>
      <c r="F691" s="18" t="str">
        <f>IFERROR(VLOOKUP($E691,[2]Localization_ArchiveKorean!$A:$B,2,FALSE),"#null")</f>
        <v>승리</v>
      </c>
      <c r="G691" s="12" t="s">
        <v>689</v>
      </c>
      <c r="H691" s="3"/>
      <c r="I691" s="3"/>
    </row>
    <row r="692" spans="1:9" ht="14.1" customHeight="1" x14ac:dyDescent="0.2">
      <c r="A692" s="18">
        <v>1813</v>
      </c>
      <c r="B692" s="19">
        <v>18</v>
      </c>
      <c r="C692" s="20" t="str">
        <f>VLOOKUP(B692,[1]CreatureTable!$A:$AP,3,FALSE)</f>
        <v>Hero.Reina</v>
      </c>
      <c r="D692" s="7" t="s">
        <v>259</v>
      </c>
      <c r="E692" s="6" t="str">
        <f t="shared" si="21"/>
        <v>HERO_ACTION_ANGER</v>
      </c>
      <c r="F692" s="18" t="str">
        <f>IFERROR(VLOOKUP($E692,[2]Localization_ArchiveKorean!$A:$B,2,FALSE),"#null")</f>
        <v>분노</v>
      </c>
      <c r="G692" s="12" t="s">
        <v>691</v>
      </c>
      <c r="H692" s="3"/>
      <c r="I692" s="3"/>
    </row>
    <row r="693" spans="1:9" ht="14.1" customHeight="1" x14ac:dyDescent="0.2">
      <c r="A693" s="18">
        <v>1814</v>
      </c>
      <c r="B693" s="19">
        <v>18</v>
      </c>
      <c r="C693" s="20" t="str">
        <f>VLOOKUP(B693,[1]CreatureTable!$A:$AP,3,FALSE)</f>
        <v>Hero.Reina</v>
      </c>
      <c r="D693" s="7" t="s">
        <v>260</v>
      </c>
      <c r="E693" s="6" t="s">
        <v>517</v>
      </c>
      <c r="F693" s="18" t="str">
        <f>IFERROR(VLOOKUP($E693,[2]Localization_ArchiveKorean!$A:$B,2,FALSE),"#null")</f>
        <v>부끄러움</v>
      </c>
      <c r="G693" s="12" t="s">
        <v>691</v>
      </c>
      <c r="H693" s="3"/>
      <c r="I693" s="3"/>
    </row>
    <row r="694" spans="1:9" ht="14.1" customHeight="1" x14ac:dyDescent="0.2">
      <c r="A694" s="18">
        <v>1815</v>
      </c>
      <c r="B694" s="19">
        <v>18</v>
      </c>
      <c r="C694" s="20" t="str">
        <f>VLOOKUP(B694,[1]CreatureTable!$A:$AP,3,FALSE)</f>
        <v>Hero.Reina</v>
      </c>
      <c r="D694" s="7" t="s">
        <v>63</v>
      </c>
      <c r="E694" s="6" t="str">
        <f t="shared" si="21"/>
        <v>HERO_ACTION_HAPPY</v>
      </c>
      <c r="F694" s="18" t="str">
        <f>IFERROR(VLOOKUP($E694,[2]Localization_ArchiveKorean!$A:$B,2,FALSE),"#null")</f>
        <v>행복</v>
      </c>
      <c r="G694" s="12" t="s">
        <v>689</v>
      </c>
      <c r="H694" s="3"/>
      <c r="I694" s="3"/>
    </row>
    <row r="695" spans="1:9" ht="14.1" customHeight="1" x14ac:dyDescent="0.2">
      <c r="A695" s="18">
        <v>1816</v>
      </c>
      <c r="B695" s="19">
        <v>18</v>
      </c>
      <c r="C695" s="20" t="str">
        <f>VLOOKUP(B695,[1]CreatureTable!$A:$AP,3,FALSE)</f>
        <v>Hero.Reina</v>
      </c>
      <c r="D695" s="7" t="s">
        <v>245</v>
      </c>
      <c r="E695" s="6" t="str">
        <f t="shared" si="21"/>
        <v>HERO_ACTION_LAUGH</v>
      </c>
      <c r="F695" s="18" t="str">
        <f>IFERROR(VLOOKUP($E695,[2]Localization_ArchiveKorean!$A:$B,2,FALSE),"#null")</f>
        <v>웃음</v>
      </c>
      <c r="G695" s="12" t="s">
        <v>689</v>
      </c>
      <c r="H695" s="3"/>
      <c r="I695" s="3"/>
    </row>
    <row r="696" spans="1:9" ht="14.1" customHeight="1" x14ac:dyDescent="0.2">
      <c r="A696" s="18">
        <v>1817</v>
      </c>
      <c r="B696" s="19">
        <v>18</v>
      </c>
      <c r="C696" s="20" t="str">
        <f>VLOOKUP(B696,[1]CreatureTable!$A:$AP,3,FALSE)</f>
        <v>Hero.Reina</v>
      </c>
      <c r="D696" s="7" t="s">
        <v>261</v>
      </c>
      <c r="E696" s="6" t="s">
        <v>777</v>
      </c>
      <c r="F696" s="18" t="str">
        <f>IFERROR(VLOOKUP($E696,[2]Localization_ArchiveKorean!$A:$B,2,FALSE),"#null")</f>
        <v>일반 자세</v>
      </c>
      <c r="G696" s="12" t="s">
        <v>686</v>
      </c>
      <c r="H696" s="3"/>
      <c r="I696" s="3"/>
    </row>
    <row r="697" spans="1:9" ht="14.1" customHeight="1" x14ac:dyDescent="0.2">
      <c r="A697" s="18">
        <v>1818</v>
      </c>
      <c r="B697" s="19">
        <v>18</v>
      </c>
      <c r="C697" s="20" t="str">
        <f>VLOOKUP(B697,[1]CreatureTable!$A:$AP,3,FALSE)</f>
        <v>Hero.Reina</v>
      </c>
      <c r="D697" s="7" t="s">
        <v>262</v>
      </c>
      <c r="E697" s="6" t="str">
        <f t="shared" si="21"/>
        <v>HERO_ACTION_OH</v>
      </c>
      <c r="F697" s="18" t="str">
        <f>IFERROR(VLOOKUP($E697,[2]Localization_ArchiveKorean!$A:$B,2,FALSE),"#null")</f>
        <v>입 벌리며 놀람</v>
      </c>
      <c r="G697" s="12" t="s">
        <v>689</v>
      </c>
      <c r="H697" s="3"/>
      <c r="I697" s="3"/>
    </row>
    <row r="698" spans="1:9" ht="14.1" customHeight="1" x14ac:dyDescent="0.2">
      <c r="A698" s="18">
        <v>1819</v>
      </c>
      <c r="B698" s="19">
        <v>18</v>
      </c>
      <c r="C698" s="20" t="str">
        <f>VLOOKUP(B698,[1]CreatureTable!$A:$AP,3,FALSE)</f>
        <v>Hero.Reina</v>
      </c>
      <c r="D698" s="6" t="s">
        <v>33</v>
      </c>
      <c r="E698" s="6" t="str">
        <f t="shared" si="21"/>
        <v>HERO_ACTION_PURIFY1</v>
      </c>
      <c r="F698" s="18" t="str">
        <f>IFERROR(VLOOKUP($E698,[2]Localization_ArchiveKorean!$A:$B,2,FALSE),"#null")</f>
        <v>정화 모션 1</v>
      </c>
      <c r="G698" s="12" t="s">
        <v>690</v>
      </c>
      <c r="H698" s="3"/>
      <c r="I698" s="3"/>
    </row>
    <row r="699" spans="1:9" ht="14.1" customHeight="1" x14ac:dyDescent="0.2">
      <c r="A699" s="18">
        <v>1820</v>
      </c>
      <c r="B699" s="19">
        <v>18</v>
      </c>
      <c r="C699" s="20" t="str">
        <f>VLOOKUP(B699,[1]CreatureTable!$A:$AP,3,FALSE)</f>
        <v>Hero.Reina</v>
      </c>
      <c r="D699" s="24" t="s">
        <v>34</v>
      </c>
      <c r="E699" s="6" t="str">
        <f t="shared" si="21"/>
        <v>HERO_ACTION_PURIFY2</v>
      </c>
      <c r="F699" s="18" t="str">
        <f>IFERROR(VLOOKUP($E699,[2]Localization_ArchiveKorean!$A:$B,2,FALSE),"#null")</f>
        <v>정화 모션 2</v>
      </c>
      <c r="G699" s="12" t="s">
        <v>690</v>
      </c>
      <c r="H699" s="4"/>
      <c r="I699" s="4"/>
    </row>
    <row r="700" spans="1:9" ht="14.1" customHeight="1" x14ac:dyDescent="0.2">
      <c r="A700" s="18">
        <v>1821</v>
      </c>
      <c r="B700" s="19">
        <v>18</v>
      </c>
      <c r="C700" s="20" t="str">
        <f>VLOOKUP(B700,[1]CreatureTable!$A:$AP,3,FALSE)</f>
        <v>Hero.Reina</v>
      </c>
      <c r="D700" s="24" t="s">
        <v>35</v>
      </c>
      <c r="E700" s="6" t="str">
        <f t="shared" si="21"/>
        <v>HERO_ACTION_PURIFYREACTION1</v>
      </c>
      <c r="F700" s="18" t="str">
        <f>IFERROR(VLOOKUP($E700,[2]Localization_ArchiveKorean!$A:$B,2,FALSE),"#null")</f>
        <v>정화 반응 1</v>
      </c>
      <c r="G700" s="12" t="s">
        <v>690</v>
      </c>
      <c r="H700" s="4"/>
      <c r="I700" s="4"/>
    </row>
    <row r="701" spans="1:9" ht="14.1" customHeight="1" x14ac:dyDescent="0.2">
      <c r="A701" s="18">
        <v>1822</v>
      </c>
      <c r="B701" s="19">
        <v>18</v>
      </c>
      <c r="C701" s="20" t="str">
        <f>VLOOKUP(B701,[1]CreatureTable!$A:$AP,3,FALSE)</f>
        <v>Hero.Reina</v>
      </c>
      <c r="D701" s="25" t="s">
        <v>36</v>
      </c>
      <c r="E701" s="6" t="str">
        <f t="shared" si="21"/>
        <v>HERO_ACTION_PURIFYREACTION2</v>
      </c>
      <c r="F701" s="18" t="str">
        <f>IFERROR(VLOOKUP($E701,[2]Localization_ArchiveKorean!$A:$B,2,FALSE),"#null")</f>
        <v>정화 반응 2</v>
      </c>
      <c r="G701" s="12" t="s">
        <v>690</v>
      </c>
      <c r="H701" s="4"/>
      <c r="I701" s="4"/>
    </row>
    <row r="702" spans="1:9" ht="14.1" customHeight="1" x14ac:dyDescent="0.2">
      <c r="A702" s="18">
        <v>1823</v>
      </c>
      <c r="B702" s="19">
        <v>18</v>
      </c>
      <c r="C702" s="20" t="str">
        <f>VLOOKUP(B702,[1]CreatureTable!$A:$AP,3,FALSE)</f>
        <v>Hero.Reina</v>
      </c>
      <c r="D702" s="6" t="s">
        <v>263</v>
      </c>
      <c r="E702" s="6" t="str">
        <f t="shared" si="21"/>
        <v>HERO_ACTION_RAGE</v>
      </c>
      <c r="F702" s="18" t="str">
        <f>IFERROR(VLOOKUP($E702,[2]Localization_ArchiveKorean!$A:$B,2,FALSE),"#null")</f>
        <v>격정</v>
      </c>
      <c r="G702" s="12" t="s">
        <v>691</v>
      </c>
      <c r="H702" s="4"/>
      <c r="I702" s="4"/>
    </row>
    <row r="703" spans="1:9" ht="14.1" customHeight="1" x14ac:dyDescent="0.2">
      <c r="A703" s="18">
        <v>1824</v>
      </c>
      <c r="B703" s="19">
        <v>18</v>
      </c>
      <c r="C703" s="20" t="str">
        <f>VLOOKUP(B703,[1]CreatureTable!$A:$AP,3,FALSE)</f>
        <v>Hero.Reina</v>
      </c>
      <c r="D703" s="24" t="s">
        <v>250</v>
      </c>
      <c r="E703" s="6" t="str">
        <f t="shared" si="21"/>
        <v>HERO_ACTION_SAD</v>
      </c>
      <c r="F703" s="18" t="str">
        <f>IFERROR(VLOOKUP($E703,[2]Localization_ArchiveKorean!$A:$B,2,FALSE),"#null")</f>
        <v>슬픔</v>
      </c>
      <c r="G703" s="12" t="s">
        <v>691</v>
      </c>
      <c r="H703" s="4"/>
      <c r="I703" s="4"/>
    </row>
    <row r="704" spans="1:9" ht="14.1" customHeight="1" x14ac:dyDescent="0.2">
      <c r="A704" s="18">
        <v>1825</v>
      </c>
      <c r="B704" s="19">
        <v>18</v>
      </c>
      <c r="C704" s="20" t="str">
        <f>VLOOKUP(B704,[1]CreatureTable!$A:$AP,3,FALSE)</f>
        <v>Hero.Reina</v>
      </c>
      <c r="D704" s="24" t="s">
        <v>264</v>
      </c>
      <c r="E704" s="6" t="s">
        <v>795</v>
      </c>
      <c r="F704" s="18" t="str">
        <f>IFERROR(VLOOKUP($E704,[2]Localization_ArchiveKorean!$A:$B,2,FALSE),"#null")</f>
        <v>한숨 1</v>
      </c>
      <c r="G704" s="12" t="s">
        <v>691</v>
      </c>
      <c r="H704" s="4"/>
      <c r="I704" s="4"/>
    </row>
    <row r="705" spans="1:10" ht="14.1" customHeight="1" x14ac:dyDescent="0.2">
      <c r="A705" s="18">
        <v>1826</v>
      </c>
      <c r="B705" s="19">
        <v>18</v>
      </c>
      <c r="C705" s="20" t="str">
        <f>VLOOKUP(B705,[1]CreatureTable!$A:$AP,3,FALSE)</f>
        <v>Hero.Reina</v>
      </c>
      <c r="D705" s="25" t="s">
        <v>265</v>
      </c>
      <c r="E705" s="6" t="s">
        <v>796</v>
      </c>
      <c r="F705" s="18" t="str">
        <f>IFERROR(VLOOKUP($E705,[2]Localization_ArchiveKorean!$A:$B,2,FALSE),"#null")</f>
        <v>한숨 2</v>
      </c>
      <c r="G705" s="12" t="s">
        <v>691</v>
      </c>
      <c r="H705" s="4"/>
      <c r="I705" s="4"/>
    </row>
    <row r="706" spans="1:10" ht="14.1" customHeight="1" x14ac:dyDescent="0.2">
      <c r="A706" s="18">
        <v>1827</v>
      </c>
      <c r="B706" s="19">
        <v>18</v>
      </c>
      <c r="C706" s="20" t="str">
        <f>VLOOKUP(B706,[1]CreatureTable!$A:$AP,3,FALSE)</f>
        <v>Hero.Reina</v>
      </c>
      <c r="D706" s="24" t="s">
        <v>252</v>
      </c>
      <c r="E706" s="6" t="str">
        <f t="shared" si="21"/>
        <v>HERO_ACTION_SMILE</v>
      </c>
      <c r="F706" s="18" t="str">
        <f>IFERROR(VLOOKUP($E706,[2]Localization_ArchiveKorean!$A:$B,2,FALSE),"#null")</f>
        <v>미소</v>
      </c>
      <c r="G706" s="12" t="s">
        <v>689</v>
      </c>
      <c r="H706" s="4"/>
      <c r="I706" s="4"/>
    </row>
    <row r="707" spans="1:10" ht="14.1" customHeight="1" x14ac:dyDescent="0.2">
      <c r="A707" s="18">
        <v>1828</v>
      </c>
      <c r="B707" s="19">
        <v>18</v>
      </c>
      <c r="C707" s="20" t="str">
        <f>VLOOKUP(B707,[1]CreatureTable!$A:$AP,3,FALSE)</f>
        <v>Hero.Reina</v>
      </c>
      <c r="D707" s="7" t="s">
        <v>266</v>
      </c>
      <c r="E707" s="6" t="s">
        <v>821</v>
      </c>
      <c r="F707" s="18" t="str">
        <f>IFERROR(VLOOKUP($E707,[2]Localization_ArchiveKorean!$A:$B,2,FALSE),"#null")</f>
        <v>비웃음 1</v>
      </c>
      <c r="G707" s="12" t="s">
        <v>691</v>
      </c>
      <c r="H707" s="3"/>
      <c r="I707" s="3"/>
    </row>
    <row r="708" spans="1:10" ht="14.1" customHeight="1" x14ac:dyDescent="0.2">
      <c r="A708" s="18">
        <v>1829</v>
      </c>
      <c r="B708" s="19">
        <v>18</v>
      </c>
      <c r="C708" s="20" t="str">
        <f>VLOOKUP(B708,[1]CreatureTable!$A:$AP,3,FALSE)</f>
        <v>Hero.Reina</v>
      </c>
      <c r="D708" s="7" t="s">
        <v>267</v>
      </c>
      <c r="E708" s="6" t="s">
        <v>822</v>
      </c>
      <c r="F708" s="18" t="str">
        <f>IFERROR(VLOOKUP($E708,[2]Localization_ArchiveKorean!$A:$B,2,FALSE),"#null")</f>
        <v>비웃음 2</v>
      </c>
      <c r="G708" s="12" t="s">
        <v>691</v>
      </c>
      <c r="H708" s="3"/>
      <c r="I708" s="3"/>
    </row>
    <row r="709" spans="1:10" ht="14.1" customHeight="1" x14ac:dyDescent="0.2">
      <c r="A709" s="18">
        <v>1830</v>
      </c>
      <c r="B709" s="19">
        <v>18</v>
      </c>
      <c r="C709" s="20" t="str">
        <f>VLOOKUP(B709,[1]CreatureTable!$A:$AP,3,FALSE)</f>
        <v>Hero.Reina</v>
      </c>
      <c r="D709" s="7" t="s">
        <v>268</v>
      </c>
      <c r="E709" s="6" t="s">
        <v>823</v>
      </c>
      <c r="F709" s="18" t="str">
        <f>IFERROR(VLOOKUP($E709,[2]Localization_ArchiveKorean!$A:$B,2,FALSE),"#null")</f>
        <v>미안함</v>
      </c>
      <c r="G709" s="12" t="s">
        <v>691</v>
      </c>
      <c r="H709" s="3"/>
      <c r="I709" s="3"/>
    </row>
    <row r="710" spans="1:10" ht="14.1" customHeight="1" x14ac:dyDescent="0.2">
      <c r="A710" s="18">
        <v>1831</v>
      </c>
      <c r="B710" s="19">
        <v>18</v>
      </c>
      <c r="C710" s="20" t="str">
        <f>VLOOKUP(B710,[1]CreatureTable!$A:$AP,3,FALSE)</f>
        <v>Hero.Reina</v>
      </c>
      <c r="D710" s="7" t="s">
        <v>255</v>
      </c>
      <c r="E710" s="6" t="s">
        <v>792</v>
      </c>
      <c r="F710" s="18" t="str">
        <f>IFERROR(VLOOKUP($E710,[2]Localization_ArchiveKorean!$A:$B,2,FALSE),"#null")</f>
        <v>걱정</v>
      </c>
      <c r="G710" s="12" t="s">
        <v>691</v>
      </c>
      <c r="H710" s="3"/>
      <c r="I710" s="3"/>
    </row>
    <row r="711" spans="1:10" ht="14.1" customHeight="1" x14ac:dyDescent="0.2">
      <c r="A711" s="18">
        <v>1832</v>
      </c>
      <c r="B711" s="19">
        <v>18</v>
      </c>
      <c r="C711" s="20" t="str">
        <f>VLOOKUP(B711,[1]CreatureTable!$A:$AP,3,FALSE)</f>
        <v>Hero.Reina</v>
      </c>
      <c r="D711" s="7" t="s">
        <v>27</v>
      </c>
      <c r="E711" s="6" t="str">
        <f t="shared" si="21"/>
        <v>HERO_ACTION_INNIDLE</v>
      </c>
      <c r="F711" s="18" t="str">
        <f>IFERROR(VLOOKUP($E711,[2]Localization_ArchiveKorean!$A:$B,2,FALSE),"#null")</f>
        <v>여관 대기 동작</v>
      </c>
      <c r="G711" s="12" t="s">
        <v>686</v>
      </c>
      <c r="H711" s="3"/>
      <c r="I711" s="3"/>
    </row>
    <row r="712" spans="1:10" ht="14.1" customHeight="1" x14ac:dyDescent="0.2">
      <c r="A712" s="18">
        <v>1833</v>
      </c>
      <c r="B712" s="19">
        <v>18</v>
      </c>
      <c r="C712" s="20" t="str">
        <f>VLOOKUP(B712,[1]CreatureTable!$A:$AP,3,FALSE)</f>
        <v>Hero.Reina</v>
      </c>
      <c r="D712" s="7" t="s">
        <v>28</v>
      </c>
      <c r="E712" s="6" t="str">
        <f t="shared" si="21"/>
        <v>HERO_ACTION_INNREACTION</v>
      </c>
      <c r="F712" s="18" t="str">
        <f>IFERROR(VLOOKUP($E712,[2]Localization_ArchiveKorean!$A:$B,2,FALSE),"#null")</f>
        <v>여관 반응</v>
      </c>
      <c r="G712" s="12" t="s">
        <v>689</v>
      </c>
      <c r="H712" s="3"/>
      <c r="I712" s="3"/>
    </row>
    <row r="713" spans="1:10" ht="14.1" customHeight="1" x14ac:dyDescent="0.2">
      <c r="A713" s="18">
        <v>1834</v>
      </c>
      <c r="B713" s="19">
        <v>18</v>
      </c>
      <c r="C713" s="20" t="str">
        <f>VLOOKUP(B713,[1]CreatureTable!$A:$AP,3,FALSE)</f>
        <v>Hero.Reina</v>
      </c>
      <c r="D713" s="7" t="s">
        <v>1242</v>
      </c>
      <c r="E713" s="6" t="s">
        <v>1245</v>
      </c>
      <c r="F713" s="18" t="str">
        <f>IFERROR(VLOOKUP($E713,[2]Localization_ArchiveKorean!$A:$B,2,FALSE),"#null")</f>
        <v>웃음 (소)</v>
      </c>
      <c r="G713" s="12" t="s">
        <v>689</v>
      </c>
      <c r="H713" s="3"/>
      <c r="I713" s="3"/>
      <c r="J713" s="60">
        <v>11.5</v>
      </c>
    </row>
    <row r="714" spans="1:10" ht="14.1" customHeight="1" x14ac:dyDescent="0.2">
      <c r="A714" s="18">
        <v>1835</v>
      </c>
      <c r="B714" s="19">
        <v>18</v>
      </c>
      <c r="C714" s="20" t="str">
        <f>VLOOKUP(B714,[1]CreatureTable!$A:$AP,3,FALSE)</f>
        <v>Hero.Reina</v>
      </c>
      <c r="D714" s="7" t="s">
        <v>1243</v>
      </c>
      <c r="E714" s="6" t="s">
        <v>1244</v>
      </c>
      <c r="F714" s="18" t="str">
        <f>IFERROR(VLOOKUP($E714,[2]Localization_ArchiveKorean!$A:$B,2,FALSE),"#null")</f>
        <v>쓴웃음</v>
      </c>
      <c r="G714" s="12" t="s">
        <v>689</v>
      </c>
      <c r="H714" s="3"/>
      <c r="I714" s="3"/>
      <c r="J714" s="60">
        <v>11.5</v>
      </c>
    </row>
    <row r="715" spans="1:10" ht="14.1" customHeight="1" x14ac:dyDescent="0.2">
      <c r="A715" s="18">
        <v>1836</v>
      </c>
      <c r="B715" s="19">
        <v>18</v>
      </c>
      <c r="C715" s="20" t="str">
        <f>VLOOKUP(B715,[1]CreatureTable!$A:$AP,3,FALSE)</f>
        <v>Hero.Reina</v>
      </c>
      <c r="D715" s="7" t="s">
        <v>855</v>
      </c>
      <c r="E715" s="6" t="str">
        <f t="shared" ref="E715" si="22">CONCATENATE("HERO_ACTION_",UPPER(D715))</f>
        <v>HERO_ACTION_WALK</v>
      </c>
      <c r="F715" s="18" t="str">
        <f>IFERROR(VLOOKUP($E715,[2]Localization_ArchiveKorean!$A:$B,2,FALSE),"#null")</f>
        <v>걷기</v>
      </c>
      <c r="G715" s="12" t="s">
        <v>688</v>
      </c>
      <c r="H715" s="3"/>
      <c r="I715" s="3"/>
      <c r="J715" s="60">
        <v>11.5</v>
      </c>
    </row>
    <row r="716" spans="1:10" ht="14.1" customHeight="1" x14ac:dyDescent="0.3">
      <c r="A716" s="18">
        <v>1900</v>
      </c>
      <c r="B716" s="26">
        <v>19</v>
      </c>
      <c r="C716" s="27" t="str">
        <f>VLOOKUP(B716,[1]CreatureTable!$A:$AP,3,FALSE)</f>
        <v>Hero.Pavel</v>
      </c>
      <c r="D716" s="26" t="s">
        <v>1347</v>
      </c>
      <c r="E716" s="26" t="str">
        <f>CONCATENATE("HERO_ACTION_",UPPER(D716))</f>
        <v>HERO_ACTION_SIGNATURE</v>
      </c>
      <c r="F716" s="18" t="str">
        <f>IFERROR(VLOOKUP($E716,[2]Localization_SkillKorean!$A:$B,2,FALSE),"#null")</f>
        <v>#null</v>
      </c>
      <c r="G716" s="12" t="s">
        <v>1348</v>
      </c>
      <c r="H716" s="3"/>
      <c r="I716" s="3"/>
    </row>
    <row r="717" spans="1:10" ht="14.1" customHeight="1" x14ac:dyDescent="0.2">
      <c r="A717" s="18">
        <v>1901</v>
      </c>
      <c r="B717" s="26">
        <v>19</v>
      </c>
      <c r="C717" s="27" t="str">
        <f>VLOOKUP(B717,[1]CreatureTable!$A:$AP,3,FALSE)</f>
        <v>Hero.Pavel</v>
      </c>
      <c r="D717" s="9" t="s">
        <v>4</v>
      </c>
      <c r="E717" s="5" t="str">
        <f t="shared" si="21"/>
        <v>HERO_ACTION_IDLE</v>
      </c>
      <c r="F717" s="18" t="str">
        <f>IFERROR(VLOOKUP($E717,[2]Localization_ArchiveKorean!$A:$B,2,FALSE),"#null")</f>
        <v>대기</v>
      </c>
      <c r="G717" s="12" t="s">
        <v>686</v>
      </c>
      <c r="H717" s="3"/>
      <c r="I717" s="3"/>
    </row>
    <row r="718" spans="1:10" ht="14.1" customHeight="1" x14ac:dyDescent="0.2">
      <c r="A718" s="18">
        <v>1902</v>
      </c>
      <c r="B718" s="26">
        <v>19</v>
      </c>
      <c r="C718" s="27" t="str">
        <f>VLOOKUP(B718,[1]CreatureTable!$A:$AP,3,FALSE)</f>
        <v>Hero.Pavel</v>
      </c>
      <c r="D718" s="9" t="s">
        <v>5</v>
      </c>
      <c r="E718" s="5" t="str">
        <f t="shared" si="21"/>
        <v>HERO_ACTION_BATTLEIDLE</v>
      </c>
      <c r="F718" s="18" t="str">
        <f>IFERROR(VLOOKUP($E718,[2]Localization_ArchiveKorean!$A:$B,2,FALSE),"#null")</f>
        <v>전투 준비</v>
      </c>
      <c r="G718" s="12" t="s">
        <v>686</v>
      </c>
      <c r="H718" s="3"/>
      <c r="I718" s="3"/>
    </row>
    <row r="719" spans="1:10" ht="14.1" customHeight="1" x14ac:dyDescent="0.2">
      <c r="A719" s="18">
        <v>1903</v>
      </c>
      <c r="B719" s="26">
        <v>19</v>
      </c>
      <c r="C719" s="27" t="str">
        <f>VLOOKUP(B719,[1]CreatureTable!$A:$AP,3,FALSE)</f>
        <v>Hero.Pavel</v>
      </c>
      <c r="D719" s="9" t="s">
        <v>229</v>
      </c>
      <c r="E719" s="5" t="str">
        <f t="shared" si="21"/>
        <v>HERO_ACTION_RUN</v>
      </c>
      <c r="F719" s="18" t="str">
        <f>IFERROR(VLOOKUP($E719,[2]Localization_ArchiveKorean!$A:$B,2,FALSE),"#null")</f>
        <v>달리기</v>
      </c>
      <c r="G719" s="12" t="s">
        <v>688</v>
      </c>
      <c r="H719" s="3"/>
      <c r="I719" s="3"/>
    </row>
    <row r="720" spans="1:10" ht="14.1" customHeight="1" x14ac:dyDescent="0.2">
      <c r="A720" s="18">
        <v>1904</v>
      </c>
      <c r="B720" s="26">
        <v>19</v>
      </c>
      <c r="C720" s="27" t="str">
        <f>VLOOKUP(B720,[1]CreatureTable!$A:$AP,3,FALSE)</f>
        <v>Hero.Pavel</v>
      </c>
      <c r="D720" s="9" t="s">
        <v>230</v>
      </c>
      <c r="E720" s="5" t="str">
        <f t="shared" si="21"/>
        <v>HERO_ACTION_DIE</v>
      </c>
      <c r="F720" s="18" t="str">
        <f>IFERROR(VLOOKUP($E720,[2]Localization_ArchiveKorean!$A:$B,2,FALSE),"#null")</f>
        <v>사망</v>
      </c>
      <c r="G720" s="12" t="s">
        <v>687</v>
      </c>
      <c r="H720" s="3"/>
      <c r="I720" s="3"/>
    </row>
    <row r="721" spans="1:9" ht="14.1" customHeight="1" x14ac:dyDescent="0.2">
      <c r="A721" s="18">
        <v>1905</v>
      </c>
      <c r="B721" s="26">
        <v>19</v>
      </c>
      <c r="C721" s="27" t="str">
        <f>VLOOKUP(B721,[1]CreatureTable!$A:$AP,3,FALSE)</f>
        <v>Hero.Pavel</v>
      </c>
      <c r="D721" s="9" t="s">
        <v>256</v>
      </c>
      <c r="E721" s="5" t="str">
        <f t="shared" si="21"/>
        <v>HERO_ACTION_DAMAGE</v>
      </c>
      <c r="F721" s="18" t="str">
        <f>IFERROR(VLOOKUP($E721,[2]Localization_ArchiveKorean!$A:$B,2,FALSE),"#null")</f>
        <v>피격</v>
      </c>
      <c r="G721" s="12" t="s">
        <v>686</v>
      </c>
      <c r="H721" s="3"/>
      <c r="I721" s="3"/>
    </row>
    <row r="722" spans="1:9" ht="14.1" customHeight="1" x14ac:dyDescent="0.2">
      <c r="A722" s="18">
        <v>1906</v>
      </c>
      <c r="B722" s="26">
        <v>19</v>
      </c>
      <c r="C722" s="27" t="str">
        <f>VLOOKUP(B722,[1]CreatureTable!$A:$AP,3,FALSE)</f>
        <v>Hero.Pavel</v>
      </c>
      <c r="D722" s="29" t="s">
        <v>257</v>
      </c>
      <c r="E722" s="5" t="str">
        <f t="shared" si="21"/>
        <v>HERO_ACTION_STUN</v>
      </c>
      <c r="F722" s="18" t="str">
        <f>IFERROR(VLOOKUP($E722,[2]Localization_ArchiveKorean!$A:$B,2,FALSE),"#null")</f>
        <v>기절</v>
      </c>
      <c r="G722" s="12" t="s">
        <v>686</v>
      </c>
      <c r="H722" s="4"/>
      <c r="I722" s="4"/>
    </row>
    <row r="723" spans="1:9" ht="14.1" customHeight="1" x14ac:dyDescent="0.2">
      <c r="A723" s="18">
        <v>1907</v>
      </c>
      <c r="B723" s="26">
        <v>19</v>
      </c>
      <c r="C723" s="27" t="str">
        <f>VLOOKUP(B723,[1]CreatureTable!$A:$AP,3,FALSE)</f>
        <v>Hero.Pavel</v>
      </c>
      <c r="D723" s="5" t="s">
        <v>258</v>
      </c>
      <c r="E723" s="5" t="str">
        <f t="shared" si="21"/>
        <v>HERO_ACTION_DOWN</v>
      </c>
      <c r="F723" s="18" t="str">
        <f>IFERROR(VLOOKUP($E723,[2]Localization_ArchiveKorean!$A:$B,2,FALSE),"#null")</f>
        <v>넘어짐</v>
      </c>
      <c r="G723" s="12" t="s">
        <v>687</v>
      </c>
      <c r="H723" s="4"/>
      <c r="I723" s="4"/>
    </row>
    <row r="724" spans="1:9" ht="14.1" customHeight="1" x14ac:dyDescent="0.2">
      <c r="A724" s="18">
        <v>1908</v>
      </c>
      <c r="B724" s="26">
        <v>19</v>
      </c>
      <c r="C724" s="27" t="str">
        <f>VLOOKUP(B724,[1]CreatureTable!$A:$AP,3,FALSE)</f>
        <v>Hero.Pavel</v>
      </c>
      <c r="D724" s="5" t="s">
        <v>269</v>
      </c>
      <c r="E724" s="5" t="str">
        <f t="shared" si="21"/>
        <v>HERO_ACTION_ATTACK1</v>
      </c>
      <c r="F724" s="18" t="str">
        <f>IFERROR(VLOOKUP($E724,[2]Localization_ArchiveKorean!$A:$B,2,FALSE),"#null")</f>
        <v>공격 모션</v>
      </c>
      <c r="G724" s="12" t="s">
        <v>685</v>
      </c>
      <c r="H724" s="4"/>
      <c r="I724" s="4"/>
    </row>
    <row r="725" spans="1:9" ht="14.1" customHeight="1" x14ac:dyDescent="0.2">
      <c r="A725" s="18">
        <v>1909</v>
      </c>
      <c r="B725" s="26">
        <v>19</v>
      </c>
      <c r="C725" s="27" t="str">
        <f>VLOOKUP(B725,[1]CreatureTable!$A:$AP,3,FALSE)</f>
        <v>Hero.Pavel</v>
      </c>
      <c r="D725" s="28" t="s">
        <v>232</v>
      </c>
      <c r="E725" s="5" t="s">
        <v>542</v>
      </c>
      <c r="F725" s="18" t="str">
        <f>IFERROR(VLOOKUP($E725,[2]Localization_SkillKorean!$A:$B,2,FALSE),"#null")</f>
        <v>혹한의 쐐기</v>
      </c>
      <c r="G725" s="12" t="s">
        <v>685</v>
      </c>
      <c r="H725" s="4"/>
      <c r="I725" s="4"/>
    </row>
    <row r="726" spans="1:9" ht="14.1" customHeight="1" x14ac:dyDescent="0.2">
      <c r="A726" s="18">
        <v>1910</v>
      </c>
      <c r="B726" s="26">
        <v>19</v>
      </c>
      <c r="C726" s="27" t="str">
        <f>VLOOKUP(B726,[1]CreatureTable!$A:$AP,3,FALSE)</f>
        <v>Hero.Pavel</v>
      </c>
      <c r="D726" s="29" t="s">
        <v>233</v>
      </c>
      <c r="E726" s="5" t="s">
        <v>543</v>
      </c>
      <c r="F726" s="18" t="str">
        <f>IFERROR(VLOOKUP($E726,[2]Localization_SkillKorean!$A:$B,2,FALSE),"#null")</f>
        <v>얼음창</v>
      </c>
      <c r="G726" s="12" t="s">
        <v>685</v>
      </c>
      <c r="H726" s="4"/>
      <c r="I726" s="4"/>
    </row>
    <row r="727" spans="1:9" ht="14.1" customHeight="1" x14ac:dyDescent="0.2">
      <c r="A727" s="18">
        <v>1911</v>
      </c>
      <c r="B727" s="26">
        <v>19</v>
      </c>
      <c r="C727" s="27" t="str">
        <f>VLOOKUP(B727,[1]CreatureTable!$A:$AP,3,FALSE)</f>
        <v>Hero.Pavel</v>
      </c>
      <c r="D727" s="29" t="s">
        <v>1063</v>
      </c>
      <c r="E727" s="5" t="s">
        <v>1064</v>
      </c>
      <c r="F727" s="18" t="str">
        <f>IFERROR(VLOOKUP($E727,[2]Localization_SkillKorean!$A:$B,2,FALSE),"#null")</f>
        <v>얼음의 지배</v>
      </c>
      <c r="G727" s="12" t="s">
        <v>685</v>
      </c>
      <c r="H727" s="4"/>
      <c r="I727" s="4"/>
    </row>
    <row r="728" spans="1:9" ht="14.1" customHeight="1" x14ac:dyDescent="0.2">
      <c r="A728" s="18">
        <v>1912</v>
      </c>
      <c r="B728" s="26">
        <v>19</v>
      </c>
      <c r="C728" s="27" t="str">
        <f>VLOOKUP(B728,[1]CreatureTable!$A:$AP,3,FALSE)</f>
        <v>Hero.Pavel</v>
      </c>
      <c r="D728" s="29" t="s">
        <v>18</v>
      </c>
      <c r="E728" s="5" t="str">
        <f t="shared" si="21"/>
        <v>HERO_ACTION_VICTORY</v>
      </c>
      <c r="F728" s="18" t="str">
        <f>IFERROR(VLOOKUP($E728,[2]Localization_ArchiveKorean!$A:$B,2,FALSE),"#null")</f>
        <v>승리</v>
      </c>
      <c r="G728" s="12" t="s">
        <v>689</v>
      </c>
      <c r="H728" s="4"/>
      <c r="I728" s="4"/>
    </row>
    <row r="729" spans="1:9" ht="14.1" customHeight="1" x14ac:dyDescent="0.2">
      <c r="A729" s="18">
        <v>1913</v>
      </c>
      <c r="B729" s="26">
        <v>19</v>
      </c>
      <c r="C729" s="27" t="str">
        <f>VLOOKUP(B729,[1]CreatureTable!$A:$AP,3,FALSE)</f>
        <v>Hero.Pavel</v>
      </c>
      <c r="D729" s="5" t="s">
        <v>33</v>
      </c>
      <c r="E729" s="5" t="str">
        <f t="shared" si="21"/>
        <v>HERO_ACTION_PURIFY1</v>
      </c>
      <c r="F729" s="18" t="str">
        <f>IFERROR(VLOOKUP($E729,[2]Localization_ArchiveKorean!$A:$B,2,FALSE),"#null")</f>
        <v>정화 모션 1</v>
      </c>
      <c r="G729" s="12" t="s">
        <v>690</v>
      </c>
      <c r="H729" s="3"/>
      <c r="I729" s="3"/>
    </row>
    <row r="730" spans="1:9" ht="14.1" customHeight="1" x14ac:dyDescent="0.2">
      <c r="A730" s="18">
        <v>1914</v>
      </c>
      <c r="B730" s="26">
        <v>19</v>
      </c>
      <c r="C730" s="27" t="str">
        <f>VLOOKUP(B730,[1]CreatureTable!$A:$AP,3,FALSE)</f>
        <v>Hero.Pavel</v>
      </c>
      <c r="D730" s="29" t="s">
        <v>34</v>
      </c>
      <c r="E730" s="5" t="str">
        <f t="shared" si="21"/>
        <v>HERO_ACTION_PURIFY2</v>
      </c>
      <c r="F730" s="18" t="str">
        <f>IFERROR(VLOOKUP($E730,[2]Localization_ArchiveKorean!$A:$B,2,FALSE),"#null")</f>
        <v>정화 모션 2</v>
      </c>
      <c r="G730" s="12" t="s">
        <v>690</v>
      </c>
      <c r="H730" s="3"/>
      <c r="I730" s="3"/>
    </row>
    <row r="731" spans="1:9" ht="14.1" customHeight="1" x14ac:dyDescent="0.2">
      <c r="A731" s="18">
        <v>1915</v>
      </c>
      <c r="B731" s="26">
        <v>19</v>
      </c>
      <c r="C731" s="27" t="str">
        <f>VLOOKUP(B731,[1]CreatureTable!$A:$AP,3,FALSE)</f>
        <v>Hero.Pavel</v>
      </c>
      <c r="D731" s="29" t="s">
        <v>35</v>
      </c>
      <c r="E731" s="5" t="str">
        <f t="shared" si="21"/>
        <v>HERO_ACTION_PURIFYREACTION1</v>
      </c>
      <c r="F731" s="18" t="str">
        <f>IFERROR(VLOOKUP($E731,[2]Localization_ArchiveKorean!$A:$B,2,FALSE),"#null")</f>
        <v>정화 반응 1</v>
      </c>
      <c r="G731" s="12" t="s">
        <v>690</v>
      </c>
      <c r="H731" s="3"/>
      <c r="I731" s="3"/>
    </row>
    <row r="732" spans="1:9" ht="14.1" customHeight="1" x14ac:dyDescent="0.2">
      <c r="A732" s="18">
        <v>1916</v>
      </c>
      <c r="B732" s="26">
        <v>19</v>
      </c>
      <c r="C732" s="27" t="str">
        <f>VLOOKUP(B732,[1]CreatureTable!$A:$AP,3,FALSE)</f>
        <v>Hero.Pavel</v>
      </c>
      <c r="D732" s="28" t="s">
        <v>36</v>
      </c>
      <c r="E732" s="5" t="str">
        <f t="shared" si="21"/>
        <v>HERO_ACTION_PURIFYREACTION2</v>
      </c>
      <c r="F732" s="18" t="str">
        <f>IFERROR(VLOOKUP($E732,[2]Localization_ArchiveKorean!$A:$B,2,FALSE),"#null")</f>
        <v>정화 반응 2</v>
      </c>
      <c r="G732" s="12" t="s">
        <v>690</v>
      </c>
      <c r="H732" s="3"/>
      <c r="I732" s="3"/>
    </row>
    <row r="733" spans="1:9" ht="14.1" customHeight="1" x14ac:dyDescent="0.2">
      <c r="A733" s="18">
        <v>1917</v>
      </c>
      <c r="B733" s="26">
        <v>19</v>
      </c>
      <c r="C733" s="27" t="str">
        <f>VLOOKUP(B733,[1]CreatureTable!$A:$AP,3,FALSE)</f>
        <v>Hero.Pavel</v>
      </c>
      <c r="D733" s="9" t="s">
        <v>27</v>
      </c>
      <c r="E733" s="5" t="str">
        <f t="shared" si="21"/>
        <v>HERO_ACTION_INNIDLE</v>
      </c>
      <c r="F733" s="18" t="str">
        <f>IFERROR(VLOOKUP($E733,[2]Localization_ArchiveKorean!$A:$B,2,FALSE),"#null")</f>
        <v>여관 대기 동작</v>
      </c>
      <c r="G733" s="12" t="s">
        <v>686</v>
      </c>
      <c r="H733" s="3"/>
      <c r="I733" s="3"/>
    </row>
    <row r="734" spans="1:9" ht="14.1" customHeight="1" x14ac:dyDescent="0.2">
      <c r="A734" s="18">
        <v>1918</v>
      </c>
      <c r="B734" s="26">
        <v>19</v>
      </c>
      <c r="C734" s="27" t="str">
        <f>VLOOKUP(B734,[1]CreatureTable!$A:$AP,3,FALSE)</f>
        <v>Hero.Pavel</v>
      </c>
      <c r="D734" s="9" t="s">
        <v>28</v>
      </c>
      <c r="E734" s="5" t="str">
        <f t="shared" si="21"/>
        <v>HERO_ACTION_INNREACTION</v>
      </c>
      <c r="F734" s="18" t="str">
        <f>IFERROR(VLOOKUP($E734,[2]Localization_ArchiveKorean!$A:$B,2,FALSE),"#null")</f>
        <v>여관 반응</v>
      </c>
      <c r="G734" s="12" t="s">
        <v>689</v>
      </c>
      <c r="H734" s="3"/>
      <c r="I734" s="3"/>
    </row>
    <row r="735" spans="1:9" ht="14.1" customHeight="1" x14ac:dyDescent="0.2">
      <c r="A735" s="18">
        <v>1919</v>
      </c>
      <c r="B735" s="26">
        <v>19</v>
      </c>
      <c r="C735" s="27" t="str">
        <f>VLOOKUP(B735,[1]CreatureTable!$A:$AP,3,FALSE)</f>
        <v>Hero.Pavel</v>
      </c>
      <c r="D735" s="9" t="s">
        <v>30</v>
      </c>
      <c r="E735" s="5" t="s">
        <v>777</v>
      </c>
      <c r="F735" s="18" t="str">
        <f>IFERROR(VLOOKUP($E735,[2]Localization_ArchiveKorean!$A:$B,2,FALSE),"#null")</f>
        <v>일반 자세</v>
      </c>
      <c r="G735" s="12" t="s">
        <v>686</v>
      </c>
      <c r="H735" s="3"/>
      <c r="I735" s="3"/>
    </row>
    <row r="736" spans="1:9" ht="14.1" customHeight="1" x14ac:dyDescent="0.2">
      <c r="A736" s="18">
        <v>1920</v>
      </c>
      <c r="B736" s="26">
        <v>19</v>
      </c>
      <c r="C736" s="27" t="str">
        <f>VLOOKUP(B736,[1]CreatureTable!$A:$AP,3,FALSE)</f>
        <v>Hero.Pavel</v>
      </c>
      <c r="D736" s="9" t="s">
        <v>248</v>
      </c>
      <c r="E736" s="5" t="s">
        <v>779</v>
      </c>
      <c r="F736" s="18" t="str">
        <f>IFERROR(VLOOKUP($E736,[2]Localization_ArchiveKorean!$A:$B,2,FALSE),"#null")</f>
        <v>질문</v>
      </c>
      <c r="G736" s="12" t="s">
        <v>686</v>
      </c>
      <c r="H736" s="3"/>
      <c r="I736" s="3"/>
    </row>
    <row r="737" spans="1:10" ht="14.1" customHeight="1" x14ac:dyDescent="0.2">
      <c r="A737" s="18">
        <v>1921</v>
      </c>
      <c r="B737" s="26">
        <v>19</v>
      </c>
      <c r="C737" s="27" t="str">
        <f>VLOOKUP(B737,[1]CreatureTable!$A:$AP,3,FALSE)</f>
        <v>Hero.Pavel</v>
      </c>
      <c r="D737" s="9" t="s">
        <v>250</v>
      </c>
      <c r="E737" s="5" t="str">
        <f t="shared" si="21"/>
        <v>HERO_ACTION_SAD</v>
      </c>
      <c r="F737" s="18" t="str">
        <f>IFERROR(VLOOKUP($E737,[2]Localization_ArchiveKorean!$A:$B,2,FALSE),"#null")</f>
        <v>슬픔</v>
      </c>
      <c r="G737" s="12" t="s">
        <v>691</v>
      </c>
      <c r="H737" s="3"/>
      <c r="I737" s="3"/>
    </row>
    <row r="738" spans="1:10" ht="14.1" customHeight="1" x14ac:dyDescent="0.2">
      <c r="A738" s="18">
        <v>1922</v>
      </c>
      <c r="B738" s="26">
        <v>19</v>
      </c>
      <c r="C738" s="27" t="str">
        <f>VLOOKUP(B738,[1]CreatureTable!$A:$AP,3,FALSE)</f>
        <v>Hero.Pavel</v>
      </c>
      <c r="D738" s="9" t="s">
        <v>252</v>
      </c>
      <c r="E738" s="5" t="str">
        <f t="shared" si="21"/>
        <v>HERO_ACTION_SMILE</v>
      </c>
      <c r="F738" s="18" t="str">
        <f>IFERROR(VLOOKUP($E738,[2]Localization_ArchiveKorean!$A:$B,2,FALSE),"#null")</f>
        <v>미소</v>
      </c>
      <c r="G738" s="12" t="s">
        <v>689</v>
      </c>
      <c r="H738" s="3"/>
      <c r="I738" s="3"/>
    </row>
    <row r="739" spans="1:10" ht="14.1" customHeight="1" x14ac:dyDescent="0.2">
      <c r="A739" s="18">
        <v>1923</v>
      </c>
      <c r="B739" s="26">
        <v>19</v>
      </c>
      <c r="C739" s="27" t="str">
        <f>VLOOKUP(B739,[1]CreatureTable!$A:$AP,3,FALSE)</f>
        <v>Hero.Pavel</v>
      </c>
      <c r="D739" s="9" t="s">
        <v>270</v>
      </c>
      <c r="E739" s="5" t="str">
        <f t="shared" si="21"/>
        <v>HERO_ACTION_WELCOME</v>
      </c>
      <c r="F739" s="18" t="str">
        <f>IFERROR(VLOOKUP($E739,[2]Localization_ArchiveKorean!$A:$B,2,FALSE),"#null")</f>
        <v>환영</v>
      </c>
      <c r="G739" s="12" t="s">
        <v>689</v>
      </c>
      <c r="H739" s="3"/>
      <c r="I739" s="3"/>
    </row>
    <row r="740" spans="1:10" ht="14.1" customHeight="1" x14ac:dyDescent="0.2">
      <c r="A740" s="18">
        <v>1924</v>
      </c>
      <c r="B740" s="26">
        <v>19</v>
      </c>
      <c r="C740" s="27" t="str">
        <f>VLOOKUP(B740,[1]CreatureTable!$A:$AP,3,FALSE)</f>
        <v>Hero.Pavel</v>
      </c>
      <c r="D740" s="27" t="s">
        <v>271</v>
      </c>
      <c r="E740" s="5" t="s">
        <v>776</v>
      </c>
      <c r="F740" s="18" t="str">
        <f>IFERROR(VLOOKUP($E740,[2]Localization_ArchiveKorean!$A:$B,2,FALSE),"#null")</f>
        <v>소리지름</v>
      </c>
      <c r="G740" s="12" t="s">
        <v>691</v>
      </c>
    </row>
    <row r="741" spans="1:10" ht="14.1" customHeight="1" x14ac:dyDescent="0.3">
      <c r="A741" s="18">
        <v>1925</v>
      </c>
      <c r="B741" s="26">
        <v>19</v>
      </c>
      <c r="C741" s="27" t="str">
        <f>VLOOKUP(B741,[1]CreatureTable!$A:$AP,3,FALSE)</f>
        <v>Hero.Pavel</v>
      </c>
      <c r="D741" s="27" t="s">
        <v>272</v>
      </c>
      <c r="E741" s="27" t="str">
        <f t="shared" si="21"/>
        <v>HERO_ACTION_FAINTSMILE</v>
      </c>
      <c r="F741" s="18" t="str">
        <f>IFERROR(VLOOKUP($E741,[2]Localization_ArchiveKorean!$A:$B,2,FALSE),"#null")</f>
        <v>희미한 미소</v>
      </c>
      <c r="G741" s="12" t="s">
        <v>689</v>
      </c>
    </row>
    <row r="742" spans="1:10" ht="14.1" customHeight="1" x14ac:dyDescent="0.3">
      <c r="A742" s="18">
        <v>1926</v>
      </c>
      <c r="B742" s="26">
        <v>19</v>
      </c>
      <c r="C742" s="27" t="str">
        <f>VLOOKUP(B742,[1]CreatureTable!$A:$AP,3,FALSE)</f>
        <v>Hero.Pavel</v>
      </c>
      <c r="D742" s="27" t="s">
        <v>245</v>
      </c>
      <c r="E742" s="27" t="str">
        <f t="shared" si="21"/>
        <v>HERO_ACTION_LAUGH</v>
      </c>
      <c r="F742" s="18" t="str">
        <f>IFERROR(VLOOKUP($E742,[2]Localization_ArchiveKorean!$A:$B,2,FALSE),"#null")</f>
        <v>웃음</v>
      </c>
      <c r="G742" s="12" t="s">
        <v>689</v>
      </c>
    </row>
    <row r="743" spans="1:10" ht="14.1" customHeight="1" x14ac:dyDescent="0.3">
      <c r="A743" s="18">
        <v>1927</v>
      </c>
      <c r="B743" s="26">
        <v>19</v>
      </c>
      <c r="C743" s="27" t="str">
        <f>VLOOKUP(B743,[1]CreatureTable!$A:$AP,3,FALSE)</f>
        <v>Hero.Pavel</v>
      </c>
      <c r="D743" s="27" t="s">
        <v>273</v>
      </c>
      <c r="E743" s="27" t="str">
        <f t="shared" si="21"/>
        <v>HERO_ACTION_SLIGHTSURPRISE</v>
      </c>
      <c r="F743" s="18" t="str">
        <f>IFERROR(VLOOKUP($E743,[2]Localization_ArchiveKorean!$A:$B,2,FALSE),"#null")</f>
        <v>놀람</v>
      </c>
      <c r="G743" s="12" t="s">
        <v>691</v>
      </c>
    </row>
    <row r="744" spans="1:10" ht="14.1" customHeight="1" x14ac:dyDescent="0.3">
      <c r="A744" s="18">
        <v>1928</v>
      </c>
      <c r="B744" s="26">
        <v>19</v>
      </c>
      <c r="C744" s="27" t="str">
        <f>VLOOKUP(B744,[1]CreatureTable!$A:$AP,3,FALSE)</f>
        <v>Hero.Pavel</v>
      </c>
      <c r="D744" s="27" t="s">
        <v>274</v>
      </c>
      <c r="E744" s="27" t="str">
        <f t="shared" si="21"/>
        <v>HERO_ACTION_STUFFY</v>
      </c>
      <c r="F744" s="18" t="str">
        <f>IFERROR(VLOOKUP($E744,[2]Localization_ArchiveKorean!$A:$B,2,FALSE),"#null")</f>
        <v>답답함</v>
      </c>
      <c r="G744" s="12" t="s">
        <v>691</v>
      </c>
    </row>
    <row r="745" spans="1:10" ht="14.1" customHeight="1" x14ac:dyDescent="0.3">
      <c r="A745" s="18">
        <v>1929</v>
      </c>
      <c r="B745" s="26">
        <v>19</v>
      </c>
      <c r="C745" s="27" t="str">
        <f>VLOOKUP(B745,[1]CreatureTable!$A:$AP,3,FALSE)</f>
        <v>Hero.Pavel</v>
      </c>
      <c r="D745" s="27" t="s">
        <v>1314</v>
      </c>
      <c r="E745" s="27" t="s">
        <v>1308</v>
      </c>
      <c r="F745" s="18" t="str">
        <f>IFERROR(VLOOKUP($E745,[2]Localization_ArchiveKorean!$A:$B,2,FALSE),"#null")</f>
        <v>앉음</v>
      </c>
      <c r="G745" s="12" t="s">
        <v>689</v>
      </c>
      <c r="J745" s="60">
        <v>12.17</v>
      </c>
    </row>
    <row r="746" spans="1:10" ht="14.1" customHeight="1" x14ac:dyDescent="0.3">
      <c r="A746" s="18">
        <v>2000</v>
      </c>
      <c r="B746" s="19">
        <v>20</v>
      </c>
      <c r="C746" s="20" t="str">
        <f>VLOOKUP(B746,[1]CreatureTable!$A:$AP,3,FALSE)</f>
        <v>Hero.Demia</v>
      </c>
      <c r="D746" s="19" t="s">
        <v>1347</v>
      </c>
      <c r="E746" s="19" t="str">
        <f>CONCATENATE("HERO_ACTION_",UPPER(D746))</f>
        <v>HERO_ACTION_SIGNATURE</v>
      </c>
      <c r="F746" s="18" t="str">
        <f>IFERROR(VLOOKUP($E746,[2]Localization_SkillKorean!$A:$B,2,FALSE),"#null")</f>
        <v>#null</v>
      </c>
      <c r="G746" s="12" t="s">
        <v>1348</v>
      </c>
    </row>
    <row r="747" spans="1:10" ht="14.1" customHeight="1" x14ac:dyDescent="0.3">
      <c r="A747" s="18">
        <v>2001</v>
      </c>
      <c r="B747" s="19">
        <v>20</v>
      </c>
      <c r="C747" s="20" t="str">
        <f>VLOOKUP(B747,[1]CreatureTable!$A:$AP,3,FALSE)</f>
        <v>Hero.Demia</v>
      </c>
      <c r="D747" s="20" t="s">
        <v>228</v>
      </c>
      <c r="E747" s="20" t="str">
        <f t="shared" si="21"/>
        <v>HERO_ACTION_IDLE</v>
      </c>
      <c r="F747" s="18" t="str">
        <f>IFERROR(VLOOKUP($E747,[2]Localization_ArchiveKorean!$A:$B,2,FALSE),"#null")</f>
        <v>대기</v>
      </c>
      <c r="G747" s="12" t="s">
        <v>686</v>
      </c>
    </row>
    <row r="748" spans="1:10" ht="14.1" customHeight="1" x14ac:dyDescent="0.3">
      <c r="A748" s="18">
        <v>2002</v>
      </c>
      <c r="B748" s="19">
        <v>20</v>
      </c>
      <c r="C748" s="20" t="str">
        <f>VLOOKUP(B748,[1]CreatureTable!$A:$AP,3,FALSE)</f>
        <v>Hero.Demia</v>
      </c>
      <c r="D748" s="20" t="s">
        <v>5</v>
      </c>
      <c r="E748" s="20" t="str">
        <f t="shared" si="21"/>
        <v>HERO_ACTION_BATTLEIDLE</v>
      </c>
      <c r="F748" s="18" t="str">
        <f>IFERROR(VLOOKUP($E748,[2]Localization_ArchiveKorean!$A:$B,2,FALSE),"#null")</f>
        <v>전투 준비</v>
      </c>
      <c r="G748" s="12" t="s">
        <v>686</v>
      </c>
    </row>
    <row r="749" spans="1:10" ht="14.1" customHeight="1" x14ac:dyDescent="0.3">
      <c r="A749" s="18">
        <v>2003</v>
      </c>
      <c r="B749" s="19">
        <v>20</v>
      </c>
      <c r="C749" s="20" t="str">
        <f>VLOOKUP(B749,[1]CreatureTable!$A:$AP,3,FALSE)</f>
        <v>Hero.Demia</v>
      </c>
      <c r="D749" s="20" t="s">
        <v>229</v>
      </c>
      <c r="E749" s="20" t="str">
        <f t="shared" si="21"/>
        <v>HERO_ACTION_RUN</v>
      </c>
      <c r="F749" s="18" t="str">
        <f>IFERROR(VLOOKUP($E749,[2]Localization_ArchiveKorean!$A:$B,2,FALSE),"#null")</f>
        <v>달리기</v>
      </c>
      <c r="G749" s="12" t="s">
        <v>688</v>
      </c>
    </row>
    <row r="750" spans="1:10" ht="14.1" customHeight="1" x14ac:dyDescent="0.3">
      <c r="A750" s="18">
        <v>2004</v>
      </c>
      <c r="B750" s="19">
        <v>20</v>
      </c>
      <c r="C750" s="20" t="str">
        <f>VLOOKUP(B750,[1]CreatureTable!$A:$AP,3,FALSE)</f>
        <v>Hero.Demia</v>
      </c>
      <c r="D750" s="20" t="s">
        <v>230</v>
      </c>
      <c r="E750" s="20" t="str">
        <f t="shared" si="21"/>
        <v>HERO_ACTION_DIE</v>
      </c>
      <c r="F750" s="18" t="str">
        <f>IFERROR(VLOOKUP($E750,[2]Localization_ArchiveKorean!$A:$B,2,FALSE),"#null")</f>
        <v>사망</v>
      </c>
      <c r="G750" s="12" t="s">
        <v>687</v>
      </c>
    </row>
    <row r="751" spans="1:10" ht="14.1" customHeight="1" x14ac:dyDescent="0.3">
      <c r="A751" s="18">
        <v>2005</v>
      </c>
      <c r="B751" s="19">
        <v>20</v>
      </c>
      <c r="C751" s="20" t="str">
        <f>VLOOKUP(B751,[1]CreatureTable!$A:$AP,3,FALSE)</f>
        <v>Hero.Demia</v>
      </c>
      <c r="D751" s="20" t="s">
        <v>256</v>
      </c>
      <c r="E751" s="20" t="str">
        <f t="shared" si="21"/>
        <v>HERO_ACTION_DAMAGE</v>
      </c>
      <c r="F751" s="18" t="str">
        <f>IFERROR(VLOOKUP($E751,[2]Localization_ArchiveKorean!$A:$B,2,FALSE),"#null")</f>
        <v>피격</v>
      </c>
      <c r="G751" s="12" t="s">
        <v>686</v>
      </c>
    </row>
    <row r="752" spans="1:10" ht="14.1" customHeight="1" x14ac:dyDescent="0.3">
      <c r="A752" s="18">
        <v>2006</v>
      </c>
      <c r="B752" s="19">
        <v>20</v>
      </c>
      <c r="C752" s="20" t="str">
        <f>VLOOKUP(B752,[1]CreatureTable!$A:$AP,3,FALSE)</f>
        <v>Hero.Demia</v>
      </c>
      <c r="D752" s="20" t="s">
        <v>257</v>
      </c>
      <c r="E752" s="20" t="str">
        <f t="shared" si="21"/>
        <v>HERO_ACTION_STUN</v>
      </c>
      <c r="F752" s="18" t="str">
        <f>IFERROR(VLOOKUP($E752,[2]Localization_ArchiveKorean!$A:$B,2,FALSE),"#null")</f>
        <v>기절</v>
      </c>
      <c r="G752" s="12" t="s">
        <v>686</v>
      </c>
    </row>
    <row r="753" spans="1:7" ht="14.1" customHeight="1" x14ac:dyDescent="0.3">
      <c r="A753" s="18">
        <v>2007</v>
      </c>
      <c r="B753" s="19">
        <v>20</v>
      </c>
      <c r="C753" s="20" t="str">
        <f>VLOOKUP(B753,[1]CreatureTable!$A:$AP,3,FALSE)</f>
        <v>Hero.Demia</v>
      </c>
      <c r="D753" s="20" t="s">
        <v>258</v>
      </c>
      <c r="E753" s="20" t="str">
        <f t="shared" si="21"/>
        <v>HERO_ACTION_DOWN</v>
      </c>
      <c r="F753" s="18" t="str">
        <f>IFERROR(VLOOKUP($E753,[2]Localization_ArchiveKorean!$A:$B,2,FALSE),"#null")</f>
        <v>넘어짐</v>
      </c>
      <c r="G753" s="12" t="s">
        <v>687</v>
      </c>
    </row>
    <row r="754" spans="1:7" ht="14.1" customHeight="1" x14ac:dyDescent="0.3">
      <c r="A754" s="18">
        <v>2008</v>
      </c>
      <c r="B754" s="19">
        <v>20</v>
      </c>
      <c r="C754" s="20" t="str">
        <f>VLOOKUP(B754,[1]CreatureTable!$A:$AP,3,FALSE)</f>
        <v>Hero.Demia</v>
      </c>
      <c r="D754" s="20" t="s">
        <v>231</v>
      </c>
      <c r="E754" s="20" t="s">
        <v>730</v>
      </c>
      <c r="F754" s="18" t="str">
        <f>IFERROR(VLOOKUP($E754,[2]Localization_ArchiveKorean!$A:$B,2,FALSE),"#null")</f>
        <v>공격 모션</v>
      </c>
      <c r="G754" s="12" t="s">
        <v>685</v>
      </c>
    </row>
    <row r="755" spans="1:7" ht="14.1" customHeight="1" x14ac:dyDescent="0.3">
      <c r="A755" s="18">
        <v>2009</v>
      </c>
      <c r="B755" s="19">
        <v>20</v>
      </c>
      <c r="C755" s="20" t="str">
        <f>VLOOKUP(B755,[1]CreatureTable!$A:$AP,3,FALSE)</f>
        <v>Hero.Demia</v>
      </c>
      <c r="D755" s="20" t="s">
        <v>232</v>
      </c>
      <c r="E755" s="20" t="s">
        <v>544</v>
      </c>
      <c r="F755" s="18" t="str">
        <f>IFERROR(VLOOKUP($E755,[2]Localization_SkillKorean!$A:$B,2,FALSE),"#null")</f>
        <v>꿰뚫기</v>
      </c>
      <c r="G755" s="12" t="s">
        <v>685</v>
      </c>
    </row>
    <row r="756" spans="1:7" ht="14.1" customHeight="1" x14ac:dyDescent="0.3">
      <c r="A756" s="18">
        <v>2010</v>
      </c>
      <c r="B756" s="19">
        <v>20</v>
      </c>
      <c r="C756" s="20" t="str">
        <f>VLOOKUP(B756,[1]CreatureTable!$A:$AP,3,FALSE)</f>
        <v>Hero.Demia</v>
      </c>
      <c r="D756" s="20" t="s">
        <v>17</v>
      </c>
      <c r="E756" s="20" t="s">
        <v>810</v>
      </c>
      <c r="F756" s="18" t="str">
        <f>IFERROR(VLOOKUP($E756,[2]Localization_SkillKorean!$A:$B,2,FALSE),"#null")</f>
        <v>호승심</v>
      </c>
      <c r="G756" s="12" t="s">
        <v>685</v>
      </c>
    </row>
    <row r="757" spans="1:7" ht="14.1" customHeight="1" x14ac:dyDescent="0.3">
      <c r="A757" s="18">
        <v>2011</v>
      </c>
      <c r="B757" s="19">
        <v>20</v>
      </c>
      <c r="C757" s="20" t="str">
        <f>VLOOKUP(B757,[1]CreatureTable!$A:$AP,3,FALSE)</f>
        <v>Hero.Demia</v>
      </c>
      <c r="D757" s="20" t="s">
        <v>275</v>
      </c>
      <c r="E757" s="20" t="s">
        <v>545</v>
      </c>
      <c r="F757" s="18" t="str">
        <f>IFERROR(VLOOKUP($E757,[2]Localization_SkillKorean!$A:$B,2,FALSE),"#null")</f>
        <v>강철의 요새</v>
      </c>
      <c r="G757" s="12" t="s">
        <v>685</v>
      </c>
    </row>
    <row r="758" spans="1:7" ht="14.1" customHeight="1" x14ac:dyDescent="0.3">
      <c r="A758" s="18">
        <v>2012</v>
      </c>
      <c r="B758" s="19">
        <v>20</v>
      </c>
      <c r="C758" s="20" t="str">
        <f>VLOOKUP(B758,[1]CreatureTable!$A:$AP,3,FALSE)</f>
        <v>Hero.Demia</v>
      </c>
      <c r="D758" s="20" t="s">
        <v>18</v>
      </c>
      <c r="E758" s="20" t="s">
        <v>757</v>
      </c>
      <c r="F758" s="18" t="str">
        <f>IFERROR(VLOOKUP($E758,[2]Localization_ArchiveKorean!$A:$B,2,FALSE),"#null")</f>
        <v>승리</v>
      </c>
      <c r="G758" s="12" t="s">
        <v>689</v>
      </c>
    </row>
    <row r="759" spans="1:7" ht="14.1" customHeight="1" x14ac:dyDescent="0.3">
      <c r="A759" s="18">
        <v>2013</v>
      </c>
      <c r="B759" s="19">
        <v>20</v>
      </c>
      <c r="C759" s="20" t="str">
        <f>VLOOKUP(B759,[1]CreatureTable!$A:$AP,3,FALSE)</f>
        <v>Hero.Demia</v>
      </c>
      <c r="D759" s="20" t="s">
        <v>27</v>
      </c>
      <c r="E759" s="20" t="str">
        <f t="shared" si="21"/>
        <v>HERO_ACTION_INNIDLE</v>
      </c>
      <c r="F759" s="18" t="str">
        <f>IFERROR(VLOOKUP($E759,[2]Localization_ArchiveKorean!$A:$B,2,FALSE),"#null")</f>
        <v>여관 대기 동작</v>
      </c>
      <c r="G759" s="12" t="s">
        <v>686</v>
      </c>
    </row>
    <row r="760" spans="1:7" ht="14.1" customHeight="1" x14ac:dyDescent="0.3">
      <c r="A760" s="18">
        <v>2014</v>
      </c>
      <c r="B760" s="19">
        <v>20</v>
      </c>
      <c r="C760" s="20" t="str">
        <f>VLOOKUP(B760,[1]CreatureTable!$A:$AP,3,FALSE)</f>
        <v>Hero.Demia</v>
      </c>
      <c r="D760" s="20" t="s">
        <v>28</v>
      </c>
      <c r="E760" s="20" t="str">
        <f t="shared" si="21"/>
        <v>HERO_ACTION_INNREACTION</v>
      </c>
      <c r="F760" s="18" t="str">
        <f>IFERROR(VLOOKUP($E760,[2]Localization_ArchiveKorean!$A:$B,2,FALSE),"#null")</f>
        <v>여관 반응</v>
      </c>
      <c r="G760" s="12" t="s">
        <v>689</v>
      </c>
    </row>
    <row r="761" spans="1:7" ht="14.1" customHeight="1" x14ac:dyDescent="0.3">
      <c r="A761" s="18">
        <v>2015</v>
      </c>
      <c r="B761" s="19">
        <v>20</v>
      </c>
      <c r="C761" s="20" t="str">
        <f>VLOOKUP(B761,[1]CreatureTable!$A:$AP,3,FALSE)</f>
        <v>Hero.Demia</v>
      </c>
      <c r="D761" s="20" t="s">
        <v>276</v>
      </c>
      <c r="E761" s="20" t="s">
        <v>797</v>
      </c>
      <c r="F761" s="18" t="str">
        <f>IFERROR(VLOOKUP($E761,[2]Localization_ArchiveKorean!$A:$B,2,FALSE),"#null")</f>
        <v>살짝 놀란 표정</v>
      </c>
      <c r="G761" s="12" t="s">
        <v>691</v>
      </c>
    </row>
    <row r="762" spans="1:7" ht="14.1" customHeight="1" x14ac:dyDescent="0.2">
      <c r="A762" s="18">
        <v>2016</v>
      </c>
      <c r="B762" s="19">
        <v>20</v>
      </c>
      <c r="C762" s="20" t="str">
        <f>VLOOKUP(B762,[1]CreatureTable!$A:$AP,3,FALSE)</f>
        <v>Hero.Demia</v>
      </c>
      <c r="D762" s="6" t="s">
        <v>33</v>
      </c>
      <c r="E762" s="20" t="str">
        <f t="shared" si="21"/>
        <v>HERO_ACTION_PURIFY1</v>
      </c>
      <c r="F762" s="18" t="str">
        <f>IFERROR(VLOOKUP($E762,[2]Localization_ArchiveKorean!$A:$B,2,FALSE),"#null")</f>
        <v>정화 모션 1</v>
      </c>
      <c r="G762" s="12" t="s">
        <v>690</v>
      </c>
    </row>
    <row r="763" spans="1:7" ht="14.1" customHeight="1" x14ac:dyDescent="0.3">
      <c r="A763" s="18">
        <v>2017</v>
      </c>
      <c r="B763" s="19">
        <v>20</v>
      </c>
      <c r="C763" s="20" t="str">
        <f>VLOOKUP(B763,[1]CreatureTable!$A:$AP,3,FALSE)</f>
        <v>Hero.Demia</v>
      </c>
      <c r="D763" s="24" t="s">
        <v>34</v>
      </c>
      <c r="E763" s="20" t="str">
        <f t="shared" ref="E763:E773" si="23">CONCATENATE("HERO_ACTION_",UPPER(D763))</f>
        <v>HERO_ACTION_PURIFY2</v>
      </c>
      <c r="F763" s="18" t="str">
        <f>IFERROR(VLOOKUP($E763,[2]Localization_ArchiveKorean!$A:$B,2,FALSE),"#null")</f>
        <v>정화 모션 2</v>
      </c>
      <c r="G763" s="12" t="s">
        <v>690</v>
      </c>
    </row>
    <row r="764" spans="1:7" ht="14.1" customHeight="1" x14ac:dyDescent="0.3">
      <c r="A764" s="18">
        <v>2018</v>
      </c>
      <c r="B764" s="19">
        <v>20</v>
      </c>
      <c r="C764" s="20" t="str">
        <f>VLOOKUP(B764,[1]CreatureTable!$A:$AP,3,FALSE)</f>
        <v>Hero.Demia</v>
      </c>
      <c r="D764" s="24" t="s">
        <v>35</v>
      </c>
      <c r="E764" s="20" t="str">
        <f t="shared" si="23"/>
        <v>HERO_ACTION_PURIFYREACTION1</v>
      </c>
      <c r="F764" s="18" t="str">
        <f>IFERROR(VLOOKUP($E764,[2]Localization_ArchiveKorean!$A:$B,2,FALSE),"#null")</f>
        <v>정화 반응 1</v>
      </c>
      <c r="G764" s="12" t="s">
        <v>690</v>
      </c>
    </row>
    <row r="765" spans="1:7" ht="14.1" customHeight="1" x14ac:dyDescent="0.2">
      <c r="A765" s="18">
        <v>2019</v>
      </c>
      <c r="B765" s="19">
        <v>20</v>
      </c>
      <c r="C765" s="20" t="str">
        <f>VLOOKUP(B765,[1]CreatureTable!$A:$AP,3,FALSE)</f>
        <v>Hero.Demia</v>
      </c>
      <c r="D765" s="25" t="s">
        <v>36</v>
      </c>
      <c r="E765" s="20" t="str">
        <f t="shared" si="23"/>
        <v>HERO_ACTION_PURIFYREACTION2</v>
      </c>
      <c r="F765" s="18" t="str">
        <f>IFERROR(VLOOKUP($E765,[2]Localization_ArchiveKorean!$A:$B,2,FALSE),"#null")</f>
        <v>정화 반응 2</v>
      </c>
      <c r="G765" s="12" t="s">
        <v>690</v>
      </c>
    </row>
    <row r="766" spans="1:7" ht="14.1" customHeight="1" x14ac:dyDescent="0.3">
      <c r="A766" s="18">
        <v>2020</v>
      </c>
      <c r="B766" s="19">
        <v>20</v>
      </c>
      <c r="C766" s="20" t="str">
        <f>VLOOKUP(B766,[1]CreatureTable!$A:$AP,3,FALSE)</f>
        <v>Hero.Demia</v>
      </c>
      <c r="D766" s="20" t="s">
        <v>277</v>
      </c>
      <c r="E766" s="20" t="s">
        <v>798</v>
      </c>
      <c r="F766" s="18" t="str">
        <f>IFERROR(VLOOKUP($E766,[2]Localization_ArchiveKorean!$A:$B,2,FALSE),"#null")</f>
        <v>진중한 표정</v>
      </c>
      <c r="G766" s="12" t="s">
        <v>689</v>
      </c>
    </row>
    <row r="767" spans="1:7" ht="14.1" customHeight="1" x14ac:dyDescent="0.3">
      <c r="A767" s="18">
        <v>2021</v>
      </c>
      <c r="B767" s="19">
        <v>20</v>
      </c>
      <c r="C767" s="20" t="str">
        <f>VLOOKUP(B767,[1]CreatureTable!$A:$AP,3,FALSE)</f>
        <v>Hero.Demia</v>
      </c>
      <c r="D767" s="20" t="s">
        <v>1013</v>
      </c>
      <c r="E767" s="20" t="s">
        <v>1015</v>
      </c>
      <c r="F767" s="18" t="str">
        <f>IFERROR(VLOOKUP($E767,[2]Localization_ArchiveKorean!$A:$B,2,FALSE),"#null")</f>
        <v>걷기</v>
      </c>
      <c r="G767" s="12" t="s">
        <v>688</v>
      </c>
    </row>
    <row r="768" spans="1:7" ht="14.1" customHeight="1" x14ac:dyDescent="0.3">
      <c r="A768" s="18">
        <v>2022</v>
      </c>
      <c r="B768" s="19">
        <v>20</v>
      </c>
      <c r="C768" s="20" t="str">
        <f>VLOOKUP(B768,[1]CreatureTable!$A:$AP,3,FALSE)</f>
        <v>Hero.Demia</v>
      </c>
      <c r="D768" s="20" t="s">
        <v>887</v>
      </c>
      <c r="E768" s="20" t="str">
        <f t="shared" si="23"/>
        <v>HERO_ACTION_SMILE</v>
      </c>
      <c r="F768" s="18" t="str">
        <f>IFERROR(VLOOKUP($E768,[2]Localization_ArchiveKorean!$A:$B,2,FALSE),"#null")</f>
        <v>미소</v>
      </c>
      <c r="G768" s="12" t="s">
        <v>689</v>
      </c>
    </row>
    <row r="769" spans="1:7" ht="14.1" customHeight="1" x14ac:dyDescent="0.3">
      <c r="A769" s="18">
        <v>2023</v>
      </c>
      <c r="B769" s="19">
        <v>20</v>
      </c>
      <c r="C769" s="20" t="str">
        <f>VLOOKUP(B769,[1]CreatureTable!$A:$AP,3,FALSE)</f>
        <v>Hero.Demia</v>
      </c>
      <c r="D769" s="20" t="s">
        <v>1055</v>
      </c>
      <c r="E769" s="20" t="s">
        <v>832</v>
      </c>
      <c r="F769" s="18" t="str">
        <f>IFERROR(VLOOKUP($E769,[2]Localization_ArchiveKorean!$A:$B,2,FALSE),"#null")</f>
        <v>분노</v>
      </c>
      <c r="G769" s="12" t="s">
        <v>691</v>
      </c>
    </row>
    <row r="770" spans="1:7" ht="14.1" customHeight="1" x14ac:dyDescent="0.3">
      <c r="A770" s="18">
        <v>2024</v>
      </c>
      <c r="B770" s="19">
        <v>20</v>
      </c>
      <c r="C770" s="20" t="str">
        <f>VLOOKUP(B770,[1]CreatureTable!$A:$AP,3,FALSE)</f>
        <v>Hero.Demia</v>
      </c>
      <c r="D770" s="20" t="s">
        <v>998</v>
      </c>
      <c r="E770" s="20" t="s">
        <v>1058</v>
      </c>
      <c r="F770" s="18" t="str">
        <f>IFERROR(VLOOKUP($E770,[2]Localization_ArchiveKorean!$A:$B,2,FALSE),"#null")</f>
        <v>지켜봄</v>
      </c>
      <c r="G770" s="12" t="s">
        <v>689</v>
      </c>
    </row>
    <row r="771" spans="1:7" ht="14.1" customHeight="1" x14ac:dyDescent="0.3">
      <c r="A771" s="18">
        <v>2025</v>
      </c>
      <c r="B771" s="19">
        <v>20</v>
      </c>
      <c r="C771" s="20" t="str">
        <f>VLOOKUP(B771,[1]CreatureTable!$A:$AP,3,FALSE)</f>
        <v>Hero.Demia</v>
      </c>
      <c r="D771" s="20" t="s">
        <v>1054</v>
      </c>
      <c r="E771" s="20" t="s">
        <v>892</v>
      </c>
      <c r="F771" s="18" t="str">
        <f>IFERROR(VLOOKUP($E771,[2]Localization_ArchiveKorean!$A:$B,2,FALSE),"#null")</f>
        <v>당황</v>
      </c>
      <c r="G771" s="12" t="s">
        <v>691</v>
      </c>
    </row>
    <row r="772" spans="1:7" ht="14.1" customHeight="1" x14ac:dyDescent="0.3">
      <c r="A772" s="18">
        <v>2026</v>
      </c>
      <c r="B772" s="19">
        <v>20</v>
      </c>
      <c r="C772" s="20" t="str">
        <f>VLOOKUP(B772,[1]CreatureTable!$A:$AP,3,FALSE)</f>
        <v>Hero.Demia</v>
      </c>
      <c r="D772" s="20" t="s">
        <v>936</v>
      </c>
      <c r="E772" s="20" t="str">
        <f t="shared" si="23"/>
        <v>HERO_ACTION_SIGH</v>
      </c>
      <c r="F772" s="18" t="str">
        <f>IFERROR(VLOOKUP($E772,[2]Localization_ArchiveKorean!$A:$B,2,FALSE),"#null")</f>
        <v>한숨</v>
      </c>
      <c r="G772" s="12" t="s">
        <v>691</v>
      </c>
    </row>
    <row r="773" spans="1:7" ht="14.1" customHeight="1" x14ac:dyDescent="0.3">
      <c r="A773" s="18">
        <v>2027</v>
      </c>
      <c r="B773" s="19">
        <v>20</v>
      </c>
      <c r="C773" s="20" t="str">
        <f>VLOOKUP(B773,[1]CreatureTable!$A:$AP,3,FALSE)</f>
        <v>Hero.Demia</v>
      </c>
      <c r="D773" s="20" t="s">
        <v>1053</v>
      </c>
      <c r="E773" s="20" t="str">
        <f t="shared" si="23"/>
        <v>HERO_ACTION_URGENT</v>
      </c>
      <c r="F773" s="18" t="str">
        <f>IFERROR(VLOOKUP($E773,[2]Localization_ArchiveKorean!$A:$B,2,FALSE),"#null")</f>
        <v>급박함</v>
      </c>
      <c r="G773" s="12" t="s">
        <v>691</v>
      </c>
    </row>
    <row r="774" spans="1:7" ht="14.1" customHeight="1" x14ac:dyDescent="0.3">
      <c r="A774" s="18">
        <v>2028</v>
      </c>
      <c r="B774" s="19">
        <v>20</v>
      </c>
      <c r="C774" s="20" t="str">
        <f>VLOOKUP(B774,[1]CreatureTable!$A:$AP,3,FALSE)</f>
        <v>Hero.Demia</v>
      </c>
      <c r="D774" s="20" t="s">
        <v>871</v>
      </c>
      <c r="E774" s="20" t="s">
        <v>877</v>
      </c>
      <c r="F774" s="18" t="str">
        <f>IFERROR(VLOOKUP($E774,[2]Localization_ArchiveKorean!$A:$B,2,FALSE),"#null")</f>
        <v>의문</v>
      </c>
      <c r="G774" s="12" t="s">
        <v>689</v>
      </c>
    </row>
    <row r="775" spans="1:7" ht="14.1" customHeight="1" x14ac:dyDescent="0.3">
      <c r="A775" s="18">
        <v>2100</v>
      </c>
      <c r="B775" s="26">
        <v>21</v>
      </c>
      <c r="C775" s="27" t="str">
        <f>VLOOKUP(B775,[1]CreatureTable!$A:$AP,3,FALSE)</f>
        <v>Hero.Naila</v>
      </c>
      <c r="D775" s="26" t="s">
        <v>1347</v>
      </c>
      <c r="E775" s="26" t="str">
        <f>CONCATENATE("HERO_ACTION_",UPPER(D775))</f>
        <v>HERO_ACTION_SIGNATURE</v>
      </c>
      <c r="F775" s="18" t="str">
        <f>IFERROR(VLOOKUP($E775,[2]Localization_SkillKorean!$A:$B,2,FALSE),"#null")</f>
        <v>#null</v>
      </c>
      <c r="G775" s="12" t="s">
        <v>1348</v>
      </c>
    </row>
    <row r="776" spans="1:7" ht="14.1" customHeight="1" x14ac:dyDescent="0.3">
      <c r="A776" s="18">
        <v>2101</v>
      </c>
      <c r="B776" s="26">
        <v>21</v>
      </c>
      <c r="C776" s="27" t="str">
        <f>VLOOKUP(B776,[1]CreatureTable!$A:$AP,3,FALSE)</f>
        <v>Hero.Naila</v>
      </c>
      <c r="D776" s="27" t="s">
        <v>284</v>
      </c>
      <c r="E776" s="27" t="str">
        <f t="shared" ref="E776:E799" si="24">CONCATENATE("HERO_ACTION_",UPPER(D776))</f>
        <v>HERO_ACTION_IDLE</v>
      </c>
      <c r="F776" s="18" t="str">
        <f>IFERROR(VLOOKUP($E776,[2]Localization_ArchiveKorean!$A:$B,2,FALSE),"#null")</f>
        <v>대기</v>
      </c>
      <c r="G776" s="12" t="s">
        <v>686</v>
      </c>
    </row>
    <row r="777" spans="1:7" ht="14.1" customHeight="1" x14ac:dyDescent="0.3">
      <c r="A777" s="18">
        <v>2102</v>
      </c>
      <c r="B777" s="26">
        <v>21</v>
      </c>
      <c r="C777" s="27" t="str">
        <f>VLOOKUP(B777,[1]CreatureTable!$A:$AP,3,FALSE)</f>
        <v>Hero.Naila</v>
      </c>
      <c r="D777" s="27" t="s">
        <v>5</v>
      </c>
      <c r="E777" s="27" t="str">
        <f t="shared" si="24"/>
        <v>HERO_ACTION_BATTLEIDLE</v>
      </c>
      <c r="F777" s="18" t="str">
        <f>IFERROR(VLOOKUP($E777,[2]Localization_ArchiveKorean!$A:$B,2,FALSE),"#null")</f>
        <v>전투 준비</v>
      </c>
      <c r="G777" s="12" t="s">
        <v>686</v>
      </c>
    </row>
    <row r="778" spans="1:7" ht="14.1" customHeight="1" x14ac:dyDescent="0.3">
      <c r="A778" s="18">
        <v>2103</v>
      </c>
      <c r="B778" s="26">
        <v>21</v>
      </c>
      <c r="C778" s="27" t="str">
        <f>VLOOKUP(B778,[1]CreatureTable!$A:$AP,3,FALSE)</f>
        <v>Hero.Naila</v>
      </c>
      <c r="D778" s="27" t="s">
        <v>285</v>
      </c>
      <c r="E778" s="27" t="str">
        <f t="shared" si="24"/>
        <v>HERO_ACTION_RUN</v>
      </c>
      <c r="F778" s="18" t="str">
        <f>IFERROR(VLOOKUP($E778,[2]Localization_ArchiveKorean!$A:$B,2,FALSE),"#null")</f>
        <v>달리기</v>
      </c>
      <c r="G778" s="12" t="s">
        <v>688</v>
      </c>
    </row>
    <row r="779" spans="1:7" ht="14.1" customHeight="1" x14ac:dyDescent="0.3">
      <c r="A779" s="18">
        <v>2104</v>
      </c>
      <c r="B779" s="26">
        <v>21</v>
      </c>
      <c r="C779" s="27" t="str">
        <f>VLOOKUP(B779,[1]CreatureTable!$A:$AP,3,FALSE)</f>
        <v>Hero.Naila</v>
      </c>
      <c r="D779" s="27" t="s">
        <v>286</v>
      </c>
      <c r="E779" s="27" t="str">
        <f t="shared" si="24"/>
        <v>HERO_ACTION_DIE</v>
      </c>
      <c r="F779" s="18" t="str">
        <f>IFERROR(VLOOKUP($E779,[2]Localization_ArchiveKorean!$A:$B,2,FALSE),"#null")</f>
        <v>사망</v>
      </c>
      <c r="G779" s="12" t="s">
        <v>687</v>
      </c>
    </row>
    <row r="780" spans="1:7" ht="14.1" customHeight="1" x14ac:dyDescent="0.3">
      <c r="A780" s="18">
        <v>2105</v>
      </c>
      <c r="B780" s="26">
        <v>21</v>
      </c>
      <c r="C780" s="27" t="str">
        <f>VLOOKUP(B780,[1]CreatureTable!$A:$AP,3,FALSE)</f>
        <v>Hero.Naila</v>
      </c>
      <c r="D780" s="27" t="s">
        <v>287</v>
      </c>
      <c r="E780" s="27" t="str">
        <f t="shared" si="24"/>
        <v>HERO_ACTION_DAMAGE</v>
      </c>
      <c r="F780" s="18" t="str">
        <f>IFERROR(VLOOKUP($E780,[2]Localization_ArchiveKorean!$A:$B,2,FALSE),"#null")</f>
        <v>피격</v>
      </c>
      <c r="G780" s="12" t="s">
        <v>686</v>
      </c>
    </row>
    <row r="781" spans="1:7" ht="14.1" customHeight="1" x14ac:dyDescent="0.3">
      <c r="A781" s="18">
        <v>2106</v>
      </c>
      <c r="B781" s="26">
        <v>21</v>
      </c>
      <c r="C781" s="27" t="str">
        <f>VLOOKUP(B781,[1]CreatureTable!$A:$AP,3,FALSE)</f>
        <v>Hero.Naila</v>
      </c>
      <c r="D781" s="27" t="s">
        <v>288</v>
      </c>
      <c r="E781" s="27" t="str">
        <f t="shared" si="24"/>
        <v>HERO_ACTION_STUN</v>
      </c>
      <c r="F781" s="18" t="str">
        <f>IFERROR(VLOOKUP($E781,[2]Localization_ArchiveKorean!$A:$B,2,FALSE),"#null")</f>
        <v>기절</v>
      </c>
      <c r="G781" s="12" t="s">
        <v>686</v>
      </c>
    </row>
    <row r="782" spans="1:7" ht="14.1" customHeight="1" x14ac:dyDescent="0.3">
      <c r="A782" s="18">
        <v>2107</v>
      </c>
      <c r="B782" s="26">
        <v>21</v>
      </c>
      <c r="C782" s="27" t="str">
        <f>VLOOKUP(B782,[1]CreatureTable!$A:$AP,3,FALSE)</f>
        <v>Hero.Naila</v>
      </c>
      <c r="D782" s="27" t="s">
        <v>289</v>
      </c>
      <c r="E782" s="27" t="str">
        <f t="shared" si="24"/>
        <v>HERO_ACTION_DOWN</v>
      </c>
      <c r="F782" s="18" t="str">
        <f>IFERROR(VLOOKUP($E782,[2]Localization_ArchiveKorean!$A:$B,2,FALSE),"#null")</f>
        <v>넘어짐</v>
      </c>
      <c r="G782" s="12" t="s">
        <v>687</v>
      </c>
    </row>
    <row r="783" spans="1:7" ht="14.1" customHeight="1" x14ac:dyDescent="0.3">
      <c r="A783" s="18">
        <v>2108</v>
      </c>
      <c r="B783" s="26">
        <v>21</v>
      </c>
      <c r="C783" s="27" t="str">
        <f>VLOOKUP(B783,[1]CreatureTable!$A:$AP,3,FALSE)</f>
        <v>Hero.Naila</v>
      </c>
      <c r="D783" s="27" t="s">
        <v>290</v>
      </c>
      <c r="E783" s="27" t="s">
        <v>730</v>
      </c>
      <c r="F783" s="18" t="str">
        <f>IFERROR(VLOOKUP($E783,[2]Localization_ArchiveKorean!$A:$B,2,FALSE),"#null")</f>
        <v>공격 모션</v>
      </c>
      <c r="G783" s="12" t="s">
        <v>685</v>
      </c>
    </row>
    <row r="784" spans="1:7" ht="14.1" customHeight="1" x14ac:dyDescent="0.3">
      <c r="A784" s="18">
        <v>2109</v>
      </c>
      <c r="B784" s="26">
        <v>21</v>
      </c>
      <c r="C784" s="27" t="str">
        <f>VLOOKUP(B784,[1]CreatureTable!$A:$AP,3,FALSE)</f>
        <v>Hero.Naila</v>
      </c>
      <c r="D784" s="27" t="s">
        <v>293</v>
      </c>
      <c r="E784" s="27" t="s">
        <v>546</v>
      </c>
      <c r="F784" s="18" t="str">
        <f>IFERROR(VLOOKUP($E784,[2]Localization_SkillKorean!$A:$B,2,FALSE),"#null")</f>
        <v>매서운 바람</v>
      </c>
      <c r="G784" s="12" t="s">
        <v>685</v>
      </c>
    </row>
    <row r="785" spans="1:7" ht="14.1" customHeight="1" x14ac:dyDescent="0.3">
      <c r="A785" s="18">
        <v>2110</v>
      </c>
      <c r="B785" s="26">
        <v>21</v>
      </c>
      <c r="C785" s="27" t="str">
        <f>VLOOKUP(B785,[1]CreatureTable!$A:$AP,3,FALSE)</f>
        <v>Hero.Naila</v>
      </c>
      <c r="D785" s="27" t="s">
        <v>292</v>
      </c>
      <c r="E785" s="27" t="s">
        <v>547</v>
      </c>
      <c r="F785" s="18" t="str">
        <f>IFERROR(VLOOKUP($E785,[2]Localization_SkillKorean!$A:$B,2,FALSE),"#null")</f>
        <v>바람 읽기</v>
      </c>
      <c r="G785" s="12" t="s">
        <v>685</v>
      </c>
    </row>
    <row r="786" spans="1:7" ht="14.1" customHeight="1" x14ac:dyDescent="0.3">
      <c r="A786" s="18">
        <v>2111</v>
      </c>
      <c r="B786" s="26">
        <v>21</v>
      </c>
      <c r="C786" s="27" t="str">
        <f>VLOOKUP(B786,[1]CreatureTable!$A:$AP,3,FALSE)</f>
        <v>Hero.Naila</v>
      </c>
      <c r="D786" s="27" t="s">
        <v>294</v>
      </c>
      <c r="E786" s="27" t="s">
        <v>548</v>
      </c>
      <c r="F786" s="18" t="str">
        <f>IFERROR(VLOOKUP($E786,[2]Localization_SkillKorean!$A:$B,2,FALSE),"#null")</f>
        <v>급강하</v>
      </c>
      <c r="G786" s="12" t="s">
        <v>685</v>
      </c>
    </row>
    <row r="787" spans="1:7" ht="14.1" customHeight="1" x14ac:dyDescent="0.3">
      <c r="A787" s="18">
        <v>2112</v>
      </c>
      <c r="B787" s="26">
        <v>21</v>
      </c>
      <c r="C787" s="27" t="str">
        <f>VLOOKUP(B787,[1]CreatureTable!$A:$AP,3,FALSE)</f>
        <v>Hero.Naila</v>
      </c>
      <c r="D787" s="27" t="s">
        <v>18</v>
      </c>
      <c r="E787" s="27" t="str">
        <f t="shared" si="24"/>
        <v>HERO_ACTION_VICTORY</v>
      </c>
      <c r="F787" s="18" t="str">
        <f>IFERROR(VLOOKUP($E787,[2]Localization_ArchiveKorean!$A:$B,2,FALSE),"#null")</f>
        <v>승리</v>
      </c>
      <c r="G787" s="12" t="s">
        <v>689</v>
      </c>
    </row>
    <row r="788" spans="1:7" ht="14.1" customHeight="1" x14ac:dyDescent="0.3">
      <c r="A788" s="18">
        <v>2113</v>
      </c>
      <c r="B788" s="26">
        <v>21</v>
      </c>
      <c r="C788" s="27" t="str">
        <f>VLOOKUP(B788,[1]CreatureTable!$A:$AP,3,FALSE)</f>
        <v>Hero.Naila</v>
      </c>
      <c r="D788" s="27" t="s">
        <v>295</v>
      </c>
      <c r="E788" s="27" t="str">
        <f t="shared" si="24"/>
        <v>HERO_ACTION_ANGER</v>
      </c>
      <c r="F788" s="18" t="str">
        <f>IFERROR(VLOOKUP($E788,[2]Localization_ArchiveKorean!$A:$B,2,FALSE),"#null")</f>
        <v>분노</v>
      </c>
      <c r="G788" s="12" t="s">
        <v>691</v>
      </c>
    </row>
    <row r="789" spans="1:7" ht="14.1" customHeight="1" x14ac:dyDescent="0.3">
      <c r="A789" s="18">
        <v>2114</v>
      </c>
      <c r="B789" s="26">
        <v>21</v>
      </c>
      <c r="C789" s="27" t="str">
        <f>VLOOKUP(B789,[1]CreatureTable!$A:$AP,3,FALSE)</f>
        <v>Hero.Naila</v>
      </c>
      <c r="D789" s="27" t="s">
        <v>278</v>
      </c>
      <c r="E789" s="27" t="str">
        <f t="shared" si="24"/>
        <v>HERO_ACTION_EMBARRASS</v>
      </c>
      <c r="F789" s="18" t="str">
        <f>IFERROR(VLOOKUP($E789,[2]Localization_ArchiveKorean!$A:$B,2,FALSE),"#null")</f>
        <v>당황</v>
      </c>
      <c r="G789" s="12" t="s">
        <v>691</v>
      </c>
    </row>
    <row r="790" spans="1:7" ht="14.1" customHeight="1" x14ac:dyDescent="0.3">
      <c r="A790" s="18">
        <v>2115</v>
      </c>
      <c r="B790" s="26">
        <v>21</v>
      </c>
      <c r="C790" s="27" t="str">
        <f>VLOOKUP(B790,[1]CreatureTable!$A:$AP,3,FALSE)</f>
        <v>Hero.Naila</v>
      </c>
      <c r="D790" s="27" t="s">
        <v>296</v>
      </c>
      <c r="E790" s="27" t="str">
        <f t="shared" si="24"/>
        <v>HERO_ACTION_INJURY</v>
      </c>
      <c r="F790" s="18" t="str">
        <f>IFERROR(VLOOKUP($E790,[2]Localization_ArchiveKorean!$A:$B,2,FALSE),"#null")</f>
        <v>부상입음</v>
      </c>
      <c r="G790" s="12" t="s">
        <v>691</v>
      </c>
    </row>
    <row r="791" spans="1:7" ht="14.1" customHeight="1" x14ac:dyDescent="0.3">
      <c r="A791" s="18">
        <v>2116</v>
      </c>
      <c r="B791" s="26">
        <v>21</v>
      </c>
      <c r="C791" s="27" t="str">
        <f>VLOOKUP(B791,[1]CreatureTable!$A:$AP,3,FALSE)</f>
        <v>Hero.Naila</v>
      </c>
      <c r="D791" s="27" t="s">
        <v>297</v>
      </c>
      <c r="E791" s="27" t="str">
        <f t="shared" si="24"/>
        <v>HERO_ACTION_INNIDLE</v>
      </c>
      <c r="F791" s="18" t="str">
        <f>IFERROR(VLOOKUP($E791,[2]Localization_ArchiveKorean!$A:$B,2,FALSE),"#null")</f>
        <v>여관 대기 동작</v>
      </c>
      <c r="G791" s="12" t="s">
        <v>686</v>
      </c>
    </row>
    <row r="792" spans="1:7" ht="14.1" customHeight="1" x14ac:dyDescent="0.3">
      <c r="A792" s="18">
        <v>2117</v>
      </c>
      <c r="B792" s="26">
        <v>21</v>
      </c>
      <c r="C792" s="27" t="str">
        <f>VLOOKUP(B792,[1]CreatureTable!$A:$AP,3,FALSE)</f>
        <v>Hero.Naila</v>
      </c>
      <c r="D792" s="27" t="s">
        <v>28</v>
      </c>
      <c r="E792" s="27" t="str">
        <f t="shared" si="24"/>
        <v>HERO_ACTION_INNREACTION</v>
      </c>
      <c r="F792" s="18" t="str">
        <f>IFERROR(VLOOKUP($E792,[2]Localization_ArchiveKorean!$A:$B,2,FALSE),"#null")</f>
        <v>여관 반응</v>
      </c>
      <c r="G792" s="12" t="s">
        <v>689</v>
      </c>
    </row>
    <row r="793" spans="1:7" ht="14.1" customHeight="1" x14ac:dyDescent="0.3">
      <c r="A793" s="18">
        <v>2118</v>
      </c>
      <c r="B793" s="26">
        <v>21</v>
      </c>
      <c r="C793" s="27" t="str">
        <f>VLOOKUP(B793,[1]CreatureTable!$A:$AP,3,FALSE)</f>
        <v>Hero.Naila</v>
      </c>
      <c r="D793" s="27" t="s">
        <v>279</v>
      </c>
      <c r="E793" s="27" t="str">
        <f t="shared" si="24"/>
        <v>HERO_ACTION_LAUGH</v>
      </c>
      <c r="F793" s="18" t="str">
        <f>IFERROR(VLOOKUP($E793,[2]Localization_ArchiveKorean!$A:$B,2,FALSE),"#null")</f>
        <v>웃음</v>
      </c>
      <c r="G793" s="12" t="s">
        <v>689</v>
      </c>
    </row>
    <row r="794" spans="1:7" ht="14.1" customHeight="1" x14ac:dyDescent="0.3">
      <c r="A794" s="18">
        <v>2119</v>
      </c>
      <c r="B794" s="26">
        <v>21</v>
      </c>
      <c r="C794" s="27" t="str">
        <f>VLOOKUP(B794,[1]CreatureTable!$A:$AP,3,FALSE)</f>
        <v>Hero.Naila</v>
      </c>
      <c r="D794" s="27" t="s">
        <v>280</v>
      </c>
      <c r="E794" s="27" t="str">
        <f t="shared" si="24"/>
        <v>HERO_ACTION_PURIFY1</v>
      </c>
      <c r="F794" s="18" t="str">
        <f>IFERROR(VLOOKUP($E794,[2]Localization_ArchiveKorean!$A:$B,2,FALSE),"#null")</f>
        <v>정화 모션 1</v>
      </c>
      <c r="G794" s="12" t="s">
        <v>690</v>
      </c>
    </row>
    <row r="795" spans="1:7" ht="14.1" customHeight="1" x14ac:dyDescent="0.3">
      <c r="A795" s="18">
        <v>2120</v>
      </c>
      <c r="B795" s="26">
        <v>21</v>
      </c>
      <c r="C795" s="27" t="str">
        <f>VLOOKUP(B795,[1]CreatureTable!$A:$AP,3,FALSE)</f>
        <v>Hero.Naila</v>
      </c>
      <c r="D795" s="29" t="s">
        <v>34</v>
      </c>
      <c r="E795" s="27" t="str">
        <f t="shared" si="24"/>
        <v>HERO_ACTION_PURIFY2</v>
      </c>
      <c r="F795" s="18" t="str">
        <f>IFERROR(VLOOKUP($E795,[2]Localization_ArchiveKorean!$A:$B,2,FALSE),"#null")</f>
        <v>정화 모션 2</v>
      </c>
      <c r="G795" s="12" t="s">
        <v>690</v>
      </c>
    </row>
    <row r="796" spans="1:7" ht="14.1" customHeight="1" x14ac:dyDescent="0.3">
      <c r="A796" s="18">
        <v>2121</v>
      </c>
      <c r="B796" s="26">
        <v>21</v>
      </c>
      <c r="C796" s="27" t="str">
        <f>VLOOKUP(B796,[1]CreatureTable!$A:$AP,3,FALSE)</f>
        <v>Hero.Naila</v>
      </c>
      <c r="D796" s="29" t="s">
        <v>35</v>
      </c>
      <c r="E796" s="27" t="str">
        <f t="shared" si="24"/>
        <v>HERO_ACTION_PURIFYREACTION1</v>
      </c>
      <c r="F796" s="18" t="str">
        <f>IFERROR(VLOOKUP($E796,[2]Localization_ArchiveKorean!$A:$B,2,FALSE),"#null")</f>
        <v>정화 반응 1</v>
      </c>
      <c r="G796" s="12" t="s">
        <v>690</v>
      </c>
    </row>
    <row r="797" spans="1:7" ht="14.1" customHeight="1" x14ac:dyDescent="0.2">
      <c r="A797" s="18">
        <v>2122</v>
      </c>
      <c r="B797" s="26">
        <v>21</v>
      </c>
      <c r="C797" s="27" t="str">
        <f>VLOOKUP(B797,[1]CreatureTable!$A:$AP,3,FALSE)</f>
        <v>Hero.Naila</v>
      </c>
      <c r="D797" s="28" t="s">
        <v>36</v>
      </c>
      <c r="E797" s="27" t="str">
        <f t="shared" si="24"/>
        <v>HERO_ACTION_PURIFYREACTION2</v>
      </c>
      <c r="F797" s="18" t="str">
        <f>IFERROR(VLOOKUP($E797,[2]Localization_ArchiveKorean!$A:$B,2,FALSE),"#null")</f>
        <v>정화 반응 2</v>
      </c>
      <c r="G797" s="12" t="s">
        <v>690</v>
      </c>
    </row>
    <row r="798" spans="1:7" ht="14.1" customHeight="1" x14ac:dyDescent="0.3">
      <c r="A798" s="18">
        <v>2123</v>
      </c>
      <c r="B798" s="26">
        <v>21</v>
      </c>
      <c r="C798" s="27" t="str">
        <f>VLOOKUP(B798,[1]CreatureTable!$A:$AP,3,FALSE)</f>
        <v>Hero.Naila</v>
      </c>
      <c r="D798" s="27" t="s">
        <v>281</v>
      </c>
      <c r="E798" s="27" t="str">
        <f t="shared" si="24"/>
        <v>HERO_ACTION_RESOLUTION</v>
      </c>
      <c r="F798" s="18" t="str">
        <f>IFERROR(VLOOKUP($E798,[2]Localization_ArchiveKorean!$A:$B,2,FALSE),"#null")</f>
        <v>결심</v>
      </c>
      <c r="G798" s="12" t="s">
        <v>689</v>
      </c>
    </row>
    <row r="799" spans="1:7" ht="14.1" customHeight="1" x14ac:dyDescent="0.3">
      <c r="A799" s="18">
        <v>2124</v>
      </c>
      <c r="B799" s="26">
        <v>21</v>
      </c>
      <c r="C799" s="27" t="str">
        <f>VLOOKUP(B799,[1]CreatureTable!$A:$AP,3,FALSE)</f>
        <v>Hero.Naila</v>
      </c>
      <c r="D799" s="27" t="s">
        <v>282</v>
      </c>
      <c r="E799" s="27" t="str">
        <f t="shared" si="24"/>
        <v>HERO_ACTION_SAD</v>
      </c>
      <c r="F799" s="18" t="str">
        <f>IFERROR(VLOOKUP($E799,[2]Localization_ArchiveKorean!$A:$B,2,FALSE),"#null")</f>
        <v>슬픔</v>
      </c>
      <c r="G799" s="12" t="s">
        <v>691</v>
      </c>
    </row>
    <row r="800" spans="1:7" ht="14.1" customHeight="1" x14ac:dyDescent="0.3">
      <c r="A800" s="18">
        <v>2125</v>
      </c>
      <c r="B800" s="26">
        <v>21</v>
      </c>
      <c r="C800" s="27" t="str">
        <f>VLOOKUP(B800,[1]CreatureTable!$A:$AP,3,FALSE)</f>
        <v>Hero.Naila</v>
      </c>
      <c r="D800" s="27" t="s">
        <v>110</v>
      </c>
      <c r="E800" s="27" t="s">
        <v>508</v>
      </c>
      <c r="F800" s="18" t="str">
        <f>IFERROR(VLOOKUP($E800,[2]Localization_ArchiveKorean!$A:$B,2,FALSE),"#null")</f>
        <v>진지한 표정</v>
      </c>
      <c r="G800" s="12" t="s">
        <v>691</v>
      </c>
    </row>
    <row r="801" spans="1:10" ht="14.1" customHeight="1" x14ac:dyDescent="0.3">
      <c r="A801" s="18">
        <v>2126</v>
      </c>
      <c r="B801" s="26">
        <v>21</v>
      </c>
      <c r="C801" s="27" t="str">
        <f>VLOOKUP(B801,[1]CreatureTable!$A:$AP,3,FALSE)</f>
        <v>Hero.Naila</v>
      </c>
      <c r="D801" s="27" t="s">
        <v>283</v>
      </c>
      <c r="E801" s="27" t="s">
        <v>776</v>
      </c>
      <c r="F801" s="18" t="str">
        <f>IFERROR(VLOOKUP($E801,[2]Localization_ArchiveKorean!$A:$B,2,FALSE),"#null")</f>
        <v>소리지름</v>
      </c>
      <c r="G801" s="12" t="s">
        <v>691</v>
      </c>
    </row>
    <row r="802" spans="1:10" ht="14.1" customHeight="1" x14ac:dyDescent="0.3">
      <c r="A802" s="18">
        <v>2200</v>
      </c>
      <c r="B802" s="19">
        <v>22</v>
      </c>
      <c r="C802" s="20" t="str">
        <f>VLOOKUP(B802,[1]CreatureTable!$A:$AP,3,FALSE)</f>
        <v>Hero.Rodina</v>
      </c>
      <c r="D802" s="19" t="s">
        <v>1347</v>
      </c>
      <c r="E802" s="19" t="str">
        <f>CONCATENATE("HERO_ACTION_",UPPER(D802))</f>
        <v>HERO_ACTION_SIGNATURE</v>
      </c>
      <c r="F802" s="18" t="str">
        <f>IFERROR(VLOOKUP($E802,[2]Localization_SkillKorean!$A:$B,2,FALSE),"#null")</f>
        <v>#null</v>
      </c>
      <c r="G802" s="12" t="s">
        <v>1348</v>
      </c>
    </row>
    <row r="803" spans="1:10" ht="14.1" customHeight="1" x14ac:dyDescent="0.3">
      <c r="A803" s="18">
        <v>2201</v>
      </c>
      <c r="B803" s="19">
        <v>22</v>
      </c>
      <c r="C803" s="20" t="str">
        <f>VLOOKUP(B803,[1]CreatureTable!$A:$AP,3,FALSE)</f>
        <v>Hero.Rodina</v>
      </c>
      <c r="D803" s="20" t="s">
        <v>284</v>
      </c>
      <c r="E803" s="20" t="str">
        <f t="shared" ref="E803:E861" si="25">CONCATENATE("HERO_ACTION_",UPPER(D803))</f>
        <v>HERO_ACTION_IDLE</v>
      </c>
      <c r="F803" s="18" t="str">
        <f>IFERROR(VLOOKUP($E803,[2]Localization_ArchiveKorean!$A:$B,2,FALSE),"#null")</f>
        <v>대기</v>
      </c>
      <c r="G803" s="12" t="s">
        <v>686</v>
      </c>
    </row>
    <row r="804" spans="1:10" ht="14.1" customHeight="1" x14ac:dyDescent="0.3">
      <c r="A804" s="18">
        <v>2202</v>
      </c>
      <c r="B804" s="19">
        <v>22</v>
      </c>
      <c r="C804" s="20" t="str">
        <f>VLOOKUP(B804,[1]CreatureTable!$A:$AP,3,FALSE)</f>
        <v>Hero.Rodina</v>
      </c>
      <c r="D804" s="20" t="s">
        <v>5</v>
      </c>
      <c r="E804" s="20" t="str">
        <f t="shared" si="25"/>
        <v>HERO_ACTION_BATTLEIDLE</v>
      </c>
      <c r="F804" s="18" t="str">
        <f>IFERROR(VLOOKUP($E804,[2]Localization_ArchiveKorean!$A:$B,2,FALSE),"#null")</f>
        <v>전투 준비</v>
      </c>
      <c r="G804" s="12" t="s">
        <v>686</v>
      </c>
    </row>
    <row r="805" spans="1:10" ht="14.1" customHeight="1" x14ac:dyDescent="0.3">
      <c r="A805" s="18">
        <v>2203</v>
      </c>
      <c r="B805" s="19">
        <v>22</v>
      </c>
      <c r="C805" s="20" t="str">
        <f>VLOOKUP(B805,[1]CreatureTable!$A:$AP,3,FALSE)</f>
        <v>Hero.Rodina</v>
      </c>
      <c r="D805" s="20" t="s">
        <v>285</v>
      </c>
      <c r="E805" s="20" t="str">
        <f t="shared" si="25"/>
        <v>HERO_ACTION_RUN</v>
      </c>
      <c r="F805" s="18" t="str">
        <f>IFERROR(VLOOKUP($E805,[2]Localization_ArchiveKorean!$A:$B,2,FALSE),"#null")</f>
        <v>달리기</v>
      </c>
      <c r="G805" s="12" t="s">
        <v>688</v>
      </c>
    </row>
    <row r="806" spans="1:10" ht="14.1" customHeight="1" x14ac:dyDescent="0.3">
      <c r="A806" s="18">
        <v>2204</v>
      </c>
      <c r="B806" s="19">
        <v>22</v>
      </c>
      <c r="C806" s="20" t="str">
        <f>VLOOKUP(B806,[1]CreatureTable!$A:$AP,3,FALSE)</f>
        <v>Hero.Rodina</v>
      </c>
      <c r="D806" s="20" t="s">
        <v>286</v>
      </c>
      <c r="E806" s="20" t="str">
        <f t="shared" si="25"/>
        <v>HERO_ACTION_DIE</v>
      </c>
      <c r="F806" s="18" t="str">
        <f>IFERROR(VLOOKUP($E806,[2]Localization_ArchiveKorean!$A:$B,2,FALSE),"#null")</f>
        <v>사망</v>
      </c>
      <c r="G806" s="12" t="s">
        <v>687</v>
      </c>
    </row>
    <row r="807" spans="1:10" ht="14.1" customHeight="1" x14ac:dyDescent="0.3">
      <c r="A807" s="18">
        <v>2205</v>
      </c>
      <c r="B807" s="19">
        <v>22</v>
      </c>
      <c r="C807" s="20" t="str">
        <f>VLOOKUP(B807,[1]CreatureTable!$A:$AP,3,FALSE)</f>
        <v>Hero.Rodina</v>
      </c>
      <c r="D807" s="20" t="s">
        <v>287</v>
      </c>
      <c r="E807" s="20" t="str">
        <f t="shared" si="25"/>
        <v>HERO_ACTION_DAMAGE</v>
      </c>
      <c r="F807" s="18" t="str">
        <f>IFERROR(VLOOKUP($E807,[2]Localization_ArchiveKorean!$A:$B,2,FALSE),"#null")</f>
        <v>피격</v>
      </c>
      <c r="G807" s="12" t="s">
        <v>686</v>
      </c>
    </row>
    <row r="808" spans="1:10" ht="14.1" customHeight="1" x14ac:dyDescent="0.3">
      <c r="A808" s="18">
        <v>2206</v>
      </c>
      <c r="B808" s="19">
        <v>22</v>
      </c>
      <c r="C808" s="20" t="str">
        <f>VLOOKUP(B808,[1]CreatureTable!$A:$AP,3,FALSE)</f>
        <v>Hero.Rodina</v>
      </c>
      <c r="D808" s="20" t="s">
        <v>288</v>
      </c>
      <c r="E808" s="20" t="str">
        <f t="shared" si="25"/>
        <v>HERO_ACTION_STUN</v>
      </c>
      <c r="F808" s="18" t="str">
        <f>IFERROR(VLOOKUP($E808,[2]Localization_ArchiveKorean!$A:$B,2,FALSE),"#null")</f>
        <v>기절</v>
      </c>
      <c r="G808" s="12" t="s">
        <v>686</v>
      </c>
    </row>
    <row r="809" spans="1:10" ht="14.1" customHeight="1" x14ac:dyDescent="0.3">
      <c r="A809" s="18">
        <v>2207</v>
      </c>
      <c r="B809" s="19">
        <v>22</v>
      </c>
      <c r="C809" s="20" t="str">
        <f>VLOOKUP(B809,[1]CreatureTable!$A:$AP,3,FALSE)</f>
        <v>Hero.Rodina</v>
      </c>
      <c r="D809" s="20" t="s">
        <v>289</v>
      </c>
      <c r="E809" s="20" t="str">
        <f t="shared" si="25"/>
        <v>HERO_ACTION_DOWN</v>
      </c>
      <c r="F809" s="18" t="str">
        <f>IFERROR(VLOOKUP($E809,[2]Localization_ArchiveKorean!$A:$B,2,FALSE),"#null")</f>
        <v>넘어짐</v>
      </c>
      <c r="G809" s="12" t="s">
        <v>687</v>
      </c>
    </row>
    <row r="810" spans="1:10" ht="14.1" customHeight="1" x14ac:dyDescent="0.3">
      <c r="A810" s="18">
        <v>2208</v>
      </c>
      <c r="B810" s="19">
        <v>22</v>
      </c>
      <c r="C810" s="20" t="str">
        <f>VLOOKUP(B810,[1]CreatureTable!$A:$AP,3,FALSE)</f>
        <v>Hero.Rodina</v>
      </c>
      <c r="D810" s="20" t="s">
        <v>1184</v>
      </c>
      <c r="E810" s="20" t="s">
        <v>1345</v>
      </c>
      <c r="F810" s="18" t="str">
        <f>IFERROR(VLOOKUP($E810,[2]Localization_ArchiveKorean!$A:$B,2,FALSE),"#null")</f>
        <v>공격 모션1</v>
      </c>
      <c r="G810" s="12" t="s">
        <v>685</v>
      </c>
      <c r="J810" s="66" t="s">
        <v>1346</v>
      </c>
    </row>
    <row r="811" spans="1:10" ht="14.1" customHeight="1" x14ac:dyDescent="0.3">
      <c r="A811" s="18">
        <v>2209</v>
      </c>
      <c r="B811" s="19">
        <v>22</v>
      </c>
      <c r="C811" s="20" t="str">
        <f>VLOOKUP(B811,[1]CreatureTable!$A:$AP,3,FALSE)</f>
        <v>Hero.Rodina</v>
      </c>
      <c r="D811" s="20" t="s">
        <v>293</v>
      </c>
      <c r="E811" s="20" t="s">
        <v>549</v>
      </c>
      <c r="F811" s="18" t="str">
        <f>IFERROR(VLOOKUP($E811,[2]Localization_SkillKorean!$A:$B,2,FALSE),"#null")</f>
        <v>관통 사격</v>
      </c>
      <c r="G811" s="12" t="s">
        <v>685</v>
      </c>
    </row>
    <row r="812" spans="1:10" ht="14.1" customHeight="1" x14ac:dyDescent="0.3">
      <c r="A812" s="18">
        <v>2210</v>
      </c>
      <c r="B812" s="19">
        <v>22</v>
      </c>
      <c r="C812" s="20" t="str">
        <f>VLOOKUP(B812,[1]CreatureTable!$A:$AP,3,FALSE)</f>
        <v>Hero.Rodina</v>
      </c>
      <c r="D812" s="20" t="s">
        <v>299</v>
      </c>
      <c r="E812" s="20" t="s">
        <v>703</v>
      </c>
      <c r="F812" s="18" t="str">
        <f>IFERROR(VLOOKUP($E812,[2]Localization_SkillKorean!$A:$B,2,FALSE),"#null")</f>
        <v>목표 조준</v>
      </c>
      <c r="G812" s="12" t="s">
        <v>685</v>
      </c>
    </row>
    <row r="813" spans="1:10" ht="14.1" customHeight="1" x14ac:dyDescent="0.3">
      <c r="A813" s="18">
        <v>2211</v>
      </c>
      <c r="B813" s="19">
        <v>22</v>
      </c>
      <c r="C813" s="20" t="str">
        <f>VLOOKUP(B813,[1]CreatureTable!$A:$AP,3,FALSE)</f>
        <v>Hero.Rodina</v>
      </c>
      <c r="D813" s="20" t="s">
        <v>300</v>
      </c>
      <c r="E813" s="20" t="s">
        <v>1060</v>
      </c>
      <c r="F813" s="18" t="str">
        <f>IFERROR(VLOOKUP($E813,[2]Localization_SkillKorean!$A:$B,2,FALSE),"#null")</f>
        <v>집중 사격</v>
      </c>
      <c r="G813" s="12" t="s">
        <v>685</v>
      </c>
    </row>
    <row r="814" spans="1:10" ht="14.1" customHeight="1" x14ac:dyDescent="0.3">
      <c r="A814" s="18">
        <v>2212</v>
      </c>
      <c r="B814" s="19">
        <v>22</v>
      </c>
      <c r="C814" s="20" t="str">
        <f>VLOOKUP(B814,[1]CreatureTable!$A:$AP,3,FALSE)</f>
        <v>Hero.Rodina</v>
      </c>
      <c r="D814" s="20" t="s">
        <v>18</v>
      </c>
      <c r="E814" s="20" t="str">
        <f t="shared" ref="E814" si="26">CONCATENATE("HERO_ACTION_",UPPER(D814))</f>
        <v>HERO_ACTION_VICTORY</v>
      </c>
      <c r="F814" s="18" t="str">
        <f>IFERROR(VLOOKUP($E814,[2]Localization_ArchiveKorean!$A:$B,2,FALSE),"#null")</f>
        <v>승리</v>
      </c>
      <c r="G814" s="12" t="s">
        <v>689</v>
      </c>
    </row>
    <row r="815" spans="1:10" ht="14.1" customHeight="1" x14ac:dyDescent="0.3">
      <c r="A815" s="18">
        <v>2213</v>
      </c>
      <c r="B815" s="19">
        <v>22</v>
      </c>
      <c r="C815" s="20" t="str">
        <f>VLOOKUP(B815,[1]CreatureTable!$A:$AP,3,FALSE)</f>
        <v>Hero.Rodina</v>
      </c>
      <c r="D815" s="20" t="s">
        <v>280</v>
      </c>
      <c r="E815" s="20" t="str">
        <f t="shared" si="25"/>
        <v>HERO_ACTION_PURIFY1</v>
      </c>
      <c r="F815" s="18" t="str">
        <f>IFERROR(VLOOKUP($E815,[2]Localization_ArchiveKorean!$A:$B,2,FALSE),"#null")</f>
        <v>정화 모션 1</v>
      </c>
      <c r="G815" s="12" t="s">
        <v>690</v>
      </c>
    </row>
    <row r="816" spans="1:10" ht="14.1" customHeight="1" x14ac:dyDescent="0.3">
      <c r="A816" s="18">
        <v>2214</v>
      </c>
      <c r="B816" s="19">
        <v>22</v>
      </c>
      <c r="C816" s="20" t="str">
        <f>VLOOKUP(B816,[1]CreatureTable!$A:$AP,3,FALSE)</f>
        <v>Hero.Rodina</v>
      </c>
      <c r="D816" s="24" t="s">
        <v>34</v>
      </c>
      <c r="E816" s="20" t="str">
        <f t="shared" si="25"/>
        <v>HERO_ACTION_PURIFY2</v>
      </c>
      <c r="F816" s="18" t="str">
        <f>IFERROR(VLOOKUP($E816,[2]Localization_ArchiveKorean!$A:$B,2,FALSE),"#null")</f>
        <v>정화 모션 2</v>
      </c>
      <c r="G816" s="12" t="s">
        <v>690</v>
      </c>
    </row>
    <row r="817" spans="1:10" ht="14.1" customHeight="1" x14ac:dyDescent="0.3">
      <c r="A817" s="18">
        <v>2215</v>
      </c>
      <c r="B817" s="19">
        <v>22</v>
      </c>
      <c r="C817" s="20" t="str">
        <f>VLOOKUP(B817,[1]CreatureTable!$A:$AP,3,FALSE)</f>
        <v>Hero.Rodina</v>
      </c>
      <c r="D817" s="24" t="s">
        <v>35</v>
      </c>
      <c r="E817" s="20" t="str">
        <f t="shared" si="25"/>
        <v>HERO_ACTION_PURIFYREACTION1</v>
      </c>
      <c r="F817" s="18" t="str">
        <f>IFERROR(VLOOKUP($E817,[2]Localization_ArchiveKorean!$A:$B,2,FALSE),"#null")</f>
        <v>정화 반응 1</v>
      </c>
      <c r="G817" s="12" t="s">
        <v>690</v>
      </c>
    </row>
    <row r="818" spans="1:10" ht="14.1" customHeight="1" x14ac:dyDescent="0.2">
      <c r="A818" s="18">
        <v>2216</v>
      </c>
      <c r="B818" s="19">
        <v>22</v>
      </c>
      <c r="C818" s="20" t="str">
        <f>VLOOKUP(B818,[1]CreatureTable!$A:$AP,3,FALSE)</f>
        <v>Hero.Rodina</v>
      </c>
      <c r="D818" s="25" t="s">
        <v>36</v>
      </c>
      <c r="E818" s="20" t="str">
        <f t="shared" si="25"/>
        <v>HERO_ACTION_PURIFYREACTION2</v>
      </c>
      <c r="F818" s="18" t="str">
        <f>IFERROR(VLOOKUP($E818,[2]Localization_ArchiveKorean!$A:$B,2,FALSE),"#null")</f>
        <v>정화 반응 2</v>
      </c>
      <c r="G818" s="12" t="s">
        <v>690</v>
      </c>
    </row>
    <row r="819" spans="1:10" ht="14.1" customHeight="1" x14ac:dyDescent="0.3">
      <c r="A819" s="18">
        <v>2217</v>
      </c>
      <c r="B819" s="19">
        <v>22</v>
      </c>
      <c r="C819" s="20" t="str">
        <f>VLOOKUP(B819,[1]CreatureTable!$A:$AP,3,FALSE)</f>
        <v>Hero.Rodina</v>
      </c>
      <c r="D819" s="20" t="s">
        <v>297</v>
      </c>
      <c r="E819" s="20" t="str">
        <f t="shared" si="25"/>
        <v>HERO_ACTION_INNIDLE</v>
      </c>
      <c r="F819" s="18" t="str">
        <f>IFERROR(VLOOKUP($E819,[2]Localization_ArchiveKorean!$A:$B,2,FALSE),"#null")</f>
        <v>여관 대기 동작</v>
      </c>
      <c r="G819" s="12" t="s">
        <v>686</v>
      </c>
    </row>
    <row r="820" spans="1:10" ht="14.1" customHeight="1" x14ac:dyDescent="0.3">
      <c r="A820" s="18">
        <v>2218</v>
      </c>
      <c r="B820" s="19">
        <v>22</v>
      </c>
      <c r="C820" s="20" t="str">
        <f>VLOOKUP(B820,[1]CreatureTable!$A:$AP,3,FALSE)</f>
        <v>Hero.Rodina</v>
      </c>
      <c r="D820" s="20" t="s">
        <v>28</v>
      </c>
      <c r="E820" s="20" t="str">
        <f t="shared" si="25"/>
        <v>HERO_ACTION_INNREACTION</v>
      </c>
      <c r="F820" s="18" t="str">
        <f>IFERROR(VLOOKUP($E820,[2]Localization_ArchiveKorean!$A:$B,2,FALSE),"#null")</f>
        <v>여관 반응</v>
      </c>
      <c r="G820" s="12" t="s">
        <v>689</v>
      </c>
    </row>
    <row r="821" spans="1:10" ht="14.1" customHeight="1" x14ac:dyDescent="0.3">
      <c r="A821" s="18">
        <v>2219</v>
      </c>
      <c r="B821" s="19">
        <v>22</v>
      </c>
      <c r="C821" s="20" t="str">
        <f>VLOOKUP(B821,[1]CreatureTable!$A:$AP,3,FALSE)</f>
        <v>Hero.Rodina</v>
      </c>
      <c r="D821" s="20" t="s">
        <v>301</v>
      </c>
      <c r="E821" s="20" t="s">
        <v>832</v>
      </c>
      <c r="F821" s="18" t="str">
        <f>IFERROR(VLOOKUP($E821,[2]Localization_ArchiveKorean!$A:$B,2,FALSE),"#null")</f>
        <v>분노</v>
      </c>
      <c r="G821" s="12" t="s">
        <v>691</v>
      </c>
    </row>
    <row r="822" spans="1:10" ht="14.1" customHeight="1" x14ac:dyDescent="0.3">
      <c r="A822" s="18">
        <v>2220</v>
      </c>
      <c r="B822" s="19">
        <v>22</v>
      </c>
      <c r="C822" s="20" t="str">
        <f>VLOOKUP(B822,[1]CreatureTable!$A:$AP,3,FALSE)</f>
        <v>Hero.Rodina</v>
      </c>
      <c r="D822" s="20" t="s">
        <v>302</v>
      </c>
      <c r="E822" s="20" t="str">
        <f t="shared" si="25"/>
        <v>HERO_ACTION_BITTER</v>
      </c>
      <c r="F822" s="18" t="str">
        <f>IFERROR(VLOOKUP($E822,[2]Localization_ArchiveKorean!$A:$B,2,FALSE),"#null")</f>
        <v>씁쓸</v>
      </c>
      <c r="G822" s="12" t="s">
        <v>691</v>
      </c>
    </row>
    <row r="823" spans="1:10" ht="14.1" customHeight="1" x14ac:dyDescent="0.3">
      <c r="A823" s="18">
        <v>2221</v>
      </c>
      <c r="B823" s="19">
        <v>22</v>
      </c>
      <c r="C823" s="20" t="str">
        <f>VLOOKUP(B823,[1]CreatureTable!$A:$AP,3,FALSE)</f>
        <v>Hero.Rodina</v>
      </c>
      <c r="D823" s="20" t="s">
        <v>104</v>
      </c>
      <c r="E823" s="20" t="s">
        <v>507</v>
      </c>
      <c r="F823" s="18" t="str">
        <f>IFERROR(VLOOKUP($E823,[2]Localization_ArchiveKorean!$A:$B,2,FALSE),"#null")</f>
        <v>슬픔</v>
      </c>
      <c r="G823" s="12" t="s">
        <v>691</v>
      </c>
    </row>
    <row r="824" spans="1:10" ht="14.1" customHeight="1" x14ac:dyDescent="0.3">
      <c r="A824" s="18">
        <v>2222</v>
      </c>
      <c r="B824" s="19">
        <v>22</v>
      </c>
      <c r="C824" s="20" t="str">
        <f>VLOOKUP(B824,[1]CreatureTable!$A:$AP,3,FALSE)</f>
        <v>Hero.Rodina</v>
      </c>
      <c r="D824" s="20" t="s">
        <v>279</v>
      </c>
      <c r="E824" s="20" t="str">
        <f t="shared" si="25"/>
        <v>HERO_ACTION_LAUGH</v>
      </c>
      <c r="F824" s="18" t="str">
        <f>IFERROR(VLOOKUP($E824,[2]Localization_ArchiveKorean!$A:$B,2,FALSE),"#null")</f>
        <v>웃음</v>
      </c>
      <c r="G824" s="12" t="s">
        <v>689</v>
      </c>
    </row>
    <row r="825" spans="1:10" ht="14.1" customHeight="1" x14ac:dyDescent="0.3">
      <c r="A825" s="18">
        <v>2223</v>
      </c>
      <c r="B825" s="19">
        <v>22</v>
      </c>
      <c r="C825" s="20" t="str">
        <f>VLOOKUP(B825,[1]CreatureTable!$A:$AP,3,FALSE)</f>
        <v>Hero.Rodina</v>
      </c>
      <c r="D825" s="20" t="s">
        <v>303</v>
      </c>
      <c r="E825" s="20" t="str">
        <f t="shared" si="25"/>
        <v>HERO_ACTION_OH</v>
      </c>
      <c r="F825" s="18" t="str">
        <f>IFERROR(VLOOKUP($E825,[2]Localization_ArchiveKorean!$A:$B,2,FALSE),"#null")</f>
        <v>입 벌리며 놀람</v>
      </c>
      <c r="G825" s="12" t="s">
        <v>689</v>
      </c>
    </row>
    <row r="826" spans="1:10" ht="14.1" customHeight="1" x14ac:dyDescent="0.3">
      <c r="A826" s="18">
        <v>2224</v>
      </c>
      <c r="B826" s="19">
        <v>22</v>
      </c>
      <c r="C826" s="20" t="str">
        <f>VLOOKUP(B826,[1]CreatureTable!$A:$AP,3,FALSE)</f>
        <v>Hero.Rodina</v>
      </c>
      <c r="D826" s="20" t="s">
        <v>304</v>
      </c>
      <c r="E826" s="20" t="str">
        <f t="shared" si="25"/>
        <v>HERO_ACTION_SIGH</v>
      </c>
      <c r="F826" s="18" t="str">
        <f>IFERROR(VLOOKUP($E826,[2]Localization_ArchiveKorean!$A:$B,2,FALSE),"#null")</f>
        <v>한숨</v>
      </c>
      <c r="G826" s="12" t="s">
        <v>691</v>
      </c>
    </row>
    <row r="827" spans="1:10" ht="14.1" customHeight="1" x14ac:dyDescent="0.3">
      <c r="A827" s="18">
        <v>2225</v>
      </c>
      <c r="B827" s="19">
        <v>22</v>
      </c>
      <c r="C827" s="20" t="str">
        <f>VLOOKUP(B827,[1]CreatureTable!$A:$AP,3,FALSE)</f>
        <v>Hero.Rodina</v>
      </c>
      <c r="D827" s="20" t="s">
        <v>305</v>
      </c>
      <c r="E827" s="20" t="s">
        <v>793</v>
      </c>
      <c r="F827" s="18" t="str">
        <f>IFERROR(VLOOKUP($E827,[2]Localization_ArchiveKorean!$A:$B,2,FALSE),"#null")</f>
        <v>놀람</v>
      </c>
      <c r="G827" s="12" t="s">
        <v>689</v>
      </c>
    </row>
    <row r="828" spans="1:10" ht="14.1" customHeight="1" x14ac:dyDescent="0.3">
      <c r="A828" s="18">
        <v>2226</v>
      </c>
      <c r="B828" s="19">
        <v>22</v>
      </c>
      <c r="C828" s="20" t="str">
        <f>VLOOKUP(B828,[1]CreatureTable!$A:$AP,3,FALSE)</f>
        <v>Hero.Rodina</v>
      </c>
      <c r="D828" s="20" t="s">
        <v>124</v>
      </c>
      <c r="E828" s="20" t="s">
        <v>1344</v>
      </c>
      <c r="F828" s="18" t="str">
        <f>IFERROR(VLOOKUP($E828,[2]Localization_ArchiveKorean!$A:$B,2,FALSE),"#null")</f>
        <v>공격 모션2</v>
      </c>
      <c r="G828" s="12" t="s">
        <v>689</v>
      </c>
      <c r="J828" s="60">
        <v>1.7</v>
      </c>
    </row>
    <row r="829" spans="1:10" ht="14.1" customHeight="1" x14ac:dyDescent="0.3">
      <c r="A829" s="18">
        <v>2300</v>
      </c>
      <c r="B829" s="26">
        <v>23</v>
      </c>
      <c r="C829" s="27" t="str">
        <f>VLOOKUP(B829,[1]CreatureTable!$A:$AP,3,FALSE)</f>
        <v>Hero.Morrah</v>
      </c>
      <c r="D829" s="26" t="s">
        <v>1347</v>
      </c>
      <c r="E829" s="26" t="str">
        <f>CONCATENATE("HERO_ACTION_",UPPER(D829))</f>
        <v>HERO_ACTION_SIGNATURE</v>
      </c>
      <c r="F829" s="18" t="str">
        <f>IFERROR(VLOOKUP($E829,[2]Localization_SkillKorean!$A:$B,2,FALSE),"#null")</f>
        <v>#null</v>
      </c>
      <c r="G829" s="12" t="s">
        <v>1348</v>
      </c>
    </row>
    <row r="830" spans="1:10" ht="14.1" customHeight="1" x14ac:dyDescent="0.3">
      <c r="A830" s="18">
        <v>2301</v>
      </c>
      <c r="B830" s="26">
        <v>23</v>
      </c>
      <c r="C830" s="27" t="str">
        <f>VLOOKUP(B830,[1]CreatureTable!$A:$AP,3,FALSE)</f>
        <v>Hero.Morrah</v>
      </c>
      <c r="D830" s="27" t="s">
        <v>284</v>
      </c>
      <c r="E830" s="27" t="str">
        <f t="shared" si="25"/>
        <v>HERO_ACTION_IDLE</v>
      </c>
      <c r="F830" s="18" t="str">
        <f>IFERROR(VLOOKUP($E830,[2]Localization_ArchiveKorean!$A:$B,2,FALSE),"#null")</f>
        <v>대기</v>
      </c>
      <c r="G830" s="12" t="s">
        <v>686</v>
      </c>
    </row>
    <row r="831" spans="1:10" ht="14.1" customHeight="1" x14ac:dyDescent="0.3">
      <c r="A831" s="18">
        <v>2302</v>
      </c>
      <c r="B831" s="26">
        <v>23</v>
      </c>
      <c r="C831" s="27" t="str">
        <f>VLOOKUP(B831,[1]CreatureTable!$A:$AP,3,FALSE)</f>
        <v>Hero.Morrah</v>
      </c>
      <c r="D831" s="27" t="s">
        <v>5</v>
      </c>
      <c r="E831" s="27" t="str">
        <f t="shared" si="25"/>
        <v>HERO_ACTION_BATTLEIDLE</v>
      </c>
      <c r="F831" s="18" t="str">
        <f>IFERROR(VLOOKUP($E831,[2]Localization_ArchiveKorean!$A:$B,2,FALSE),"#null")</f>
        <v>전투 준비</v>
      </c>
      <c r="G831" s="12" t="s">
        <v>686</v>
      </c>
    </row>
    <row r="832" spans="1:10" ht="14.1" customHeight="1" x14ac:dyDescent="0.3">
      <c r="A832" s="18">
        <v>2303</v>
      </c>
      <c r="B832" s="26">
        <v>23</v>
      </c>
      <c r="C832" s="27" t="str">
        <f>VLOOKUP(B832,[1]CreatureTable!$A:$AP,3,FALSE)</f>
        <v>Hero.Morrah</v>
      </c>
      <c r="D832" s="27" t="s">
        <v>285</v>
      </c>
      <c r="E832" s="27" t="str">
        <f t="shared" si="25"/>
        <v>HERO_ACTION_RUN</v>
      </c>
      <c r="F832" s="18" t="str">
        <f>IFERROR(VLOOKUP($E832,[2]Localization_ArchiveKorean!$A:$B,2,FALSE),"#null")</f>
        <v>달리기</v>
      </c>
      <c r="G832" s="12" t="s">
        <v>688</v>
      </c>
    </row>
    <row r="833" spans="1:7" ht="14.1" customHeight="1" x14ac:dyDescent="0.3">
      <c r="A833" s="18">
        <v>2304</v>
      </c>
      <c r="B833" s="26">
        <v>23</v>
      </c>
      <c r="C833" s="27" t="str">
        <f>VLOOKUP(B833,[1]CreatureTable!$A:$AP,3,FALSE)</f>
        <v>Hero.Morrah</v>
      </c>
      <c r="D833" s="27" t="s">
        <v>286</v>
      </c>
      <c r="E833" s="27" t="str">
        <f t="shared" si="25"/>
        <v>HERO_ACTION_DIE</v>
      </c>
      <c r="F833" s="18" t="str">
        <f>IFERROR(VLOOKUP($E833,[2]Localization_ArchiveKorean!$A:$B,2,FALSE),"#null")</f>
        <v>사망</v>
      </c>
      <c r="G833" s="12" t="s">
        <v>687</v>
      </c>
    </row>
    <row r="834" spans="1:7" ht="14.1" customHeight="1" x14ac:dyDescent="0.3">
      <c r="A834" s="18">
        <v>2305</v>
      </c>
      <c r="B834" s="26">
        <v>23</v>
      </c>
      <c r="C834" s="27" t="str">
        <f>VLOOKUP(B834,[1]CreatureTable!$A:$AP,3,FALSE)</f>
        <v>Hero.Morrah</v>
      </c>
      <c r="D834" s="27" t="s">
        <v>287</v>
      </c>
      <c r="E834" s="27" t="str">
        <f t="shared" si="25"/>
        <v>HERO_ACTION_DAMAGE</v>
      </c>
      <c r="F834" s="18" t="str">
        <f>IFERROR(VLOOKUP($E834,[2]Localization_ArchiveKorean!$A:$B,2,FALSE),"#null")</f>
        <v>피격</v>
      </c>
      <c r="G834" s="12" t="s">
        <v>686</v>
      </c>
    </row>
    <row r="835" spans="1:7" ht="14.1" customHeight="1" x14ac:dyDescent="0.3">
      <c r="A835" s="18">
        <v>2306</v>
      </c>
      <c r="B835" s="26">
        <v>23</v>
      </c>
      <c r="C835" s="27" t="str">
        <f>VLOOKUP(B835,[1]CreatureTable!$A:$AP,3,FALSE)</f>
        <v>Hero.Morrah</v>
      </c>
      <c r="D835" s="27" t="s">
        <v>288</v>
      </c>
      <c r="E835" s="27" t="str">
        <f t="shared" si="25"/>
        <v>HERO_ACTION_STUN</v>
      </c>
      <c r="F835" s="18" t="str">
        <f>IFERROR(VLOOKUP($E835,[2]Localization_ArchiveKorean!$A:$B,2,FALSE),"#null")</f>
        <v>기절</v>
      </c>
      <c r="G835" s="12" t="s">
        <v>686</v>
      </c>
    </row>
    <row r="836" spans="1:7" ht="14.1" customHeight="1" x14ac:dyDescent="0.3">
      <c r="A836" s="18">
        <v>2307</v>
      </c>
      <c r="B836" s="26">
        <v>23</v>
      </c>
      <c r="C836" s="27" t="str">
        <f>VLOOKUP(B836,[1]CreatureTable!$A:$AP,3,FALSE)</f>
        <v>Hero.Morrah</v>
      </c>
      <c r="D836" s="27" t="s">
        <v>289</v>
      </c>
      <c r="E836" s="27" t="str">
        <f t="shared" si="25"/>
        <v>HERO_ACTION_DOWN</v>
      </c>
      <c r="F836" s="18" t="str">
        <f>IFERROR(VLOOKUP($E836,[2]Localization_ArchiveKorean!$A:$B,2,FALSE),"#null")</f>
        <v>넘어짐</v>
      </c>
      <c r="G836" s="12" t="s">
        <v>687</v>
      </c>
    </row>
    <row r="837" spans="1:7" ht="14.1" customHeight="1" x14ac:dyDescent="0.3">
      <c r="A837" s="18">
        <v>2308</v>
      </c>
      <c r="B837" s="26">
        <v>23</v>
      </c>
      <c r="C837" s="27" t="str">
        <f>VLOOKUP(B837,[1]CreatureTable!$A:$AP,3,FALSE)</f>
        <v>Hero.Morrah</v>
      </c>
      <c r="D837" s="27" t="s">
        <v>290</v>
      </c>
      <c r="E837" s="27" t="s">
        <v>730</v>
      </c>
      <c r="F837" s="18" t="str">
        <f>IFERROR(VLOOKUP($E837,[2]Localization_ArchiveKorean!$A:$B,2,FALSE),"#null")</f>
        <v>공격 모션</v>
      </c>
      <c r="G837" s="12" t="s">
        <v>685</v>
      </c>
    </row>
    <row r="838" spans="1:7" ht="14.1" customHeight="1" x14ac:dyDescent="0.3">
      <c r="A838" s="18">
        <v>2309</v>
      </c>
      <c r="B838" s="26">
        <v>23</v>
      </c>
      <c r="C838" s="27" t="str">
        <f>VLOOKUP(B838,[1]CreatureTable!$A:$AP,3,FALSE)</f>
        <v>Hero.Morrah</v>
      </c>
      <c r="D838" s="27" t="s">
        <v>16</v>
      </c>
      <c r="E838" s="27" t="s">
        <v>811</v>
      </c>
      <c r="F838" s="18" t="str">
        <f>IFERROR(VLOOKUP($E838,[2]Localization_SkillKorean!$A:$B,2,FALSE),"#null")</f>
        <v>작열하는 힘</v>
      </c>
      <c r="G838" s="12" t="s">
        <v>685</v>
      </c>
    </row>
    <row r="839" spans="1:7" ht="14.1" customHeight="1" x14ac:dyDescent="0.3">
      <c r="A839" s="18">
        <v>2310</v>
      </c>
      <c r="B839" s="26">
        <v>23</v>
      </c>
      <c r="C839" s="27" t="str">
        <f>VLOOKUP(B839,[1]CreatureTable!$A:$AP,3,FALSE)</f>
        <v>Hero.Morrah</v>
      </c>
      <c r="D839" s="27" t="s">
        <v>299</v>
      </c>
      <c r="E839" s="27" t="s">
        <v>550</v>
      </c>
      <c r="F839" s="18" t="str">
        <f>IFERROR(VLOOKUP($E839,[2]Localization_SkillKorean!$A:$B,2,FALSE),"#null")</f>
        <v>지옥의 화염</v>
      </c>
      <c r="G839" s="12" t="s">
        <v>685</v>
      </c>
    </row>
    <row r="840" spans="1:7" ht="14.1" customHeight="1" x14ac:dyDescent="0.3">
      <c r="A840" s="18">
        <v>2311</v>
      </c>
      <c r="B840" s="26">
        <v>23</v>
      </c>
      <c r="C840" s="27" t="str">
        <f>VLOOKUP(B840,[1]CreatureTable!$A:$AP,3,FALSE)</f>
        <v>Hero.Morrah</v>
      </c>
      <c r="D840" s="27" t="s">
        <v>294</v>
      </c>
      <c r="E840" s="27" t="s">
        <v>551</v>
      </c>
      <c r="F840" s="18" t="str">
        <f>IFERROR(VLOOKUP($E840,[2]Localization_SkillKorean!$A:$B,2,FALSE),"#null")</f>
        <v>용암 분출</v>
      </c>
      <c r="G840" s="12" t="s">
        <v>685</v>
      </c>
    </row>
    <row r="841" spans="1:7" ht="14.1" customHeight="1" x14ac:dyDescent="0.3">
      <c r="A841" s="18">
        <v>2312</v>
      </c>
      <c r="B841" s="26">
        <v>23</v>
      </c>
      <c r="C841" s="27" t="str">
        <f>VLOOKUP(B841,[1]CreatureTable!$A:$AP,3,FALSE)</f>
        <v>Hero.Morrah</v>
      </c>
      <c r="D841" s="27" t="s">
        <v>18</v>
      </c>
      <c r="E841" s="27" t="str">
        <f t="shared" si="25"/>
        <v>HERO_ACTION_VICTORY</v>
      </c>
      <c r="F841" s="18" t="str">
        <f>IFERROR(VLOOKUP($E841,[2]Localization_ArchiveKorean!$A:$B,2,FALSE),"#null")</f>
        <v>승리</v>
      </c>
      <c r="G841" s="12" t="s">
        <v>689</v>
      </c>
    </row>
    <row r="842" spans="1:7" ht="14.1" customHeight="1" x14ac:dyDescent="0.3">
      <c r="A842" s="18">
        <v>2313</v>
      </c>
      <c r="B842" s="26">
        <v>23</v>
      </c>
      <c r="C842" s="27" t="str">
        <f>VLOOKUP(B842,[1]CreatureTable!$A:$AP,3,FALSE)</f>
        <v>Hero.Morrah</v>
      </c>
      <c r="D842" s="27" t="s">
        <v>301</v>
      </c>
      <c r="E842" s="27" t="s">
        <v>832</v>
      </c>
      <c r="F842" s="18" t="str">
        <f>IFERROR(VLOOKUP($E842,[2]Localization_ArchiveKorean!$A:$B,2,FALSE),"#null")</f>
        <v>분노</v>
      </c>
      <c r="G842" s="12" t="s">
        <v>691</v>
      </c>
    </row>
    <row r="843" spans="1:7" ht="14.1" customHeight="1" x14ac:dyDescent="0.3">
      <c r="A843" s="18">
        <v>2314</v>
      </c>
      <c r="B843" s="26">
        <v>23</v>
      </c>
      <c r="C843" s="27" t="str">
        <f>VLOOKUP(B843,[1]CreatureTable!$A:$AP,3,FALSE)</f>
        <v>Hero.Morrah</v>
      </c>
      <c r="D843" s="27" t="s">
        <v>40</v>
      </c>
      <c r="E843" s="27" t="s">
        <v>831</v>
      </c>
      <c r="F843" s="18" t="str">
        <f>IFERROR(VLOOKUP($E843,[2]Localization_ArchiveKorean!$A:$B,2,FALSE),"#null")</f>
        <v>분노 (대)</v>
      </c>
      <c r="G843" s="12" t="s">
        <v>691</v>
      </c>
    </row>
    <row r="844" spans="1:7" ht="14.1" customHeight="1" x14ac:dyDescent="0.3">
      <c r="A844" s="18">
        <v>2315</v>
      </c>
      <c r="B844" s="26">
        <v>23</v>
      </c>
      <c r="C844" s="27" t="str">
        <f>VLOOKUP(B844,[1]CreatureTable!$A:$AP,3,FALSE)</f>
        <v>Hero.Morrah</v>
      </c>
      <c r="D844" s="27" t="s">
        <v>297</v>
      </c>
      <c r="E844" s="27" t="str">
        <f t="shared" si="25"/>
        <v>HERO_ACTION_INNIDLE</v>
      </c>
      <c r="F844" s="18" t="str">
        <f>IFERROR(VLOOKUP($E844,[2]Localization_ArchiveKorean!$A:$B,2,FALSE),"#null")</f>
        <v>여관 대기 동작</v>
      </c>
      <c r="G844" s="12" t="s">
        <v>686</v>
      </c>
    </row>
    <row r="845" spans="1:7" ht="14.1" customHeight="1" x14ac:dyDescent="0.3">
      <c r="A845" s="18">
        <v>2316</v>
      </c>
      <c r="B845" s="26">
        <v>23</v>
      </c>
      <c r="C845" s="27" t="str">
        <f>VLOOKUP(B845,[1]CreatureTable!$A:$AP,3,FALSE)</f>
        <v>Hero.Morrah</v>
      </c>
      <c r="D845" s="27" t="s">
        <v>28</v>
      </c>
      <c r="E845" s="27" t="str">
        <f t="shared" si="25"/>
        <v>HERO_ACTION_INNREACTION</v>
      </c>
      <c r="F845" s="18" t="str">
        <f>IFERROR(VLOOKUP($E845,[2]Localization_ArchiveKorean!$A:$B,2,FALSE),"#null")</f>
        <v>여관 반응</v>
      </c>
      <c r="G845" s="12" t="s">
        <v>689</v>
      </c>
    </row>
    <row r="846" spans="1:7" ht="14.1" customHeight="1" x14ac:dyDescent="0.3">
      <c r="A846" s="18">
        <v>2317</v>
      </c>
      <c r="B846" s="26">
        <v>23</v>
      </c>
      <c r="C846" s="27" t="str">
        <f>VLOOKUP(B846,[1]CreatureTable!$A:$AP,3,FALSE)</f>
        <v>Hero.Morrah</v>
      </c>
      <c r="D846" s="27" t="s">
        <v>30</v>
      </c>
      <c r="E846" s="27" t="s">
        <v>777</v>
      </c>
      <c r="F846" s="18" t="str">
        <f>IFERROR(VLOOKUP($E846,[2]Localization_ArchiveKorean!$A:$B,2,FALSE),"#null")</f>
        <v>일반 자세</v>
      </c>
      <c r="G846" s="12" t="s">
        <v>686</v>
      </c>
    </row>
    <row r="847" spans="1:7" ht="14.1" customHeight="1" x14ac:dyDescent="0.3">
      <c r="A847" s="18">
        <v>2318</v>
      </c>
      <c r="B847" s="26">
        <v>23</v>
      </c>
      <c r="C847" s="27" t="str">
        <f>VLOOKUP(B847,[1]CreatureTable!$A:$AP,3,FALSE)</f>
        <v>Hero.Morrah</v>
      </c>
      <c r="D847" s="27" t="s">
        <v>280</v>
      </c>
      <c r="E847" s="27" t="str">
        <f t="shared" si="25"/>
        <v>HERO_ACTION_PURIFY1</v>
      </c>
      <c r="F847" s="18" t="str">
        <f>IFERROR(VLOOKUP($E847,[2]Localization_ArchiveKorean!$A:$B,2,FALSE),"#null")</f>
        <v>정화 모션 1</v>
      </c>
      <c r="G847" s="12" t="s">
        <v>690</v>
      </c>
    </row>
    <row r="848" spans="1:7" ht="14.1" customHeight="1" x14ac:dyDescent="0.3">
      <c r="A848" s="18">
        <v>2319</v>
      </c>
      <c r="B848" s="26">
        <v>23</v>
      </c>
      <c r="C848" s="27" t="str">
        <f>VLOOKUP(B848,[1]CreatureTable!$A:$AP,3,FALSE)</f>
        <v>Hero.Morrah</v>
      </c>
      <c r="D848" s="29" t="s">
        <v>34</v>
      </c>
      <c r="E848" s="27" t="str">
        <f t="shared" si="25"/>
        <v>HERO_ACTION_PURIFY2</v>
      </c>
      <c r="F848" s="18" t="str">
        <f>IFERROR(VLOOKUP($E848,[2]Localization_ArchiveKorean!$A:$B,2,FALSE),"#null")</f>
        <v>정화 모션 2</v>
      </c>
      <c r="G848" s="12" t="s">
        <v>690</v>
      </c>
    </row>
    <row r="849" spans="1:7" ht="14.1" customHeight="1" x14ac:dyDescent="0.3">
      <c r="A849" s="18">
        <v>2320</v>
      </c>
      <c r="B849" s="26">
        <v>23</v>
      </c>
      <c r="C849" s="27" t="str">
        <f>VLOOKUP(B849,[1]CreatureTable!$A:$AP,3,FALSE)</f>
        <v>Hero.Morrah</v>
      </c>
      <c r="D849" s="29" t="s">
        <v>35</v>
      </c>
      <c r="E849" s="27" t="str">
        <f t="shared" si="25"/>
        <v>HERO_ACTION_PURIFYREACTION1</v>
      </c>
      <c r="F849" s="18" t="str">
        <f>IFERROR(VLOOKUP($E849,[2]Localization_ArchiveKorean!$A:$B,2,FALSE),"#null")</f>
        <v>정화 반응 1</v>
      </c>
      <c r="G849" s="12" t="s">
        <v>690</v>
      </c>
    </row>
    <row r="850" spans="1:7" ht="14.1" customHeight="1" x14ac:dyDescent="0.2">
      <c r="A850" s="18">
        <v>2321</v>
      </c>
      <c r="B850" s="26">
        <v>23</v>
      </c>
      <c r="C850" s="27" t="str">
        <f>VLOOKUP(B850,[1]CreatureTable!$A:$AP,3,FALSE)</f>
        <v>Hero.Morrah</v>
      </c>
      <c r="D850" s="28" t="s">
        <v>36</v>
      </c>
      <c r="E850" s="27" t="str">
        <f t="shared" si="25"/>
        <v>HERO_ACTION_PURIFYREACTION2</v>
      </c>
      <c r="F850" s="18" t="str">
        <f>IFERROR(VLOOKUP($E850,[2]Localization_ArchiveKorean!$A:$B,2,FALSE),"#null")</f>
        <v>정화 반응 2</v>
      </c>
      <c r="G850" s="12" t="s">
        <v>690</v>
      </c>
    </row>
    <row r="851" spans="1:7" ht="14.1" customHeight="1" x14ac:dyDescent="0.3">
      <c r="A851" s="18">
        <v>2322</v>
      </c>
      <c r="B851" s="26">
        <v>23</v>
      </c>
      <c r="C851" s="27" t="str">
        <f>VLOOKUP(B851,[1]CreatureTable!$A:$AP,3,FALSE)</f>
        <v>Hero.Morrah</v>
      </c>
      <c r="D851" s="27" t="s">
        <v>110</v>
      </c>
      <c r="E851" s="27" t="s">
        <v>508</v>
      </c>
      <c r="F851" s="18" t="str">
        <f>IFERROR(VLOOKUP($E851,[2]Localization_ArchiveKorean!$A:$B,2,FALSE),"#null")</f>
        <v>진지한 표정</v>
      </c>
      <c r="G851" s="12" t="s">
        <v>691</v>
      </c>
    </row>
    <row r="852" spans="1:7" ht="14.1" customHeight="1" x14ac:dyDescent="0.3">
      <c r="A852" s="18">
        <v>2323</v>
      </c>
      <c r="B852" s="26">
        <v>23</v>
      </c>
      <c r="C852" s="27" t="str">
        <f>VLOOKUP(B852,[1]CreatureTable!$A:$AP,3,FALSE)</f>
        <v>Hero.Morrah</v>
      </c>
      <c r="D852" s="27" t="s">
        <v>306</v>
      </c>
      <c r="E852" s="27" t="s">
        <v>769</v>
      </c>
      <c r="F852" s="18" t="str">
        <f>IFERROR(VLOOKUP($E852,[2]Localization_ArchiveKorean!$A:$B,2,FALSE),"#null")</f>
        <v>소리지름</v>
      </c>
      <c r="G852" s="12" t="s">
        <v>691</v>
      </c>
    </row>
    <row r="853" spans="1:7" ht="14.1" customHeight="1" x14ac:dyDescent="0.3">
      <c r="A853" s="18">
        <v>2324</v>
      </c>
      <c r="B853" s="26">
        <v>23</v>
      </c>
      <c r="C853" s="27" t="str">
        <f>VLOOKUP(B853,[1]CreatureTable!$A:$AP,3,FALSE)</f>
        <v>Hero.Morrah</v>
      </c>
      <c r="D853" s="27" t="s">
        <v>305</v>
      </c>
      <c r="E853" s="27" t="s">
        <v>793</v>
      </c>
      <c r="F853" s="18" t="str">
        <f>IFERROR(VLOOKUP($E853,[2]Localization_ArchiveKorean!$A:$B,2,FALSE),"#null")</f>
        <v>놀람</v>
      </c>
      <c r="G853" s="12" t="s">
        <v>689</v>
      </c>
    </row>
    <row r="854" spans="1:7" ht="14.1" customHeight="1" x14ac:dyDescent="0.3">
      <c r="A854" s="18">
        <v>2325</v>
      </c>
      <c r="B854" s="26">
        <v>23</v>
      </c>
      <c r="C854" s="27" t="str">
        <f>VLOOKUP(B854,[1]CreatureTable!$A:$AP,3,FALSE)</f>
        <v>Hero.Morrah</v>
      </c>
      <c r="D854" s="27" t="s">
        <v>307</v>
      </c>
      <c r="E854" s="27" t="s">
        <v>790</v>
      </c>
      <c r="F854" s="18" t="str">
        <f>IFERROR(VLOOKUP($E854,[2]Localization_ArchiveKorean!$A:$B,2,FALSE),"#null")</f>
        <v>무서움</v>
      </c>
      <c r="G854" s="12" t="s">
        <v>691</v>
      </c>
    </row>
    <row r="855" spans="1:7" ht="14.1" customHeight="1" x14ac:dyDescent="0.3">
      <c r="A855" s="18">
        <v>2326</v>
      </c>
      <c r="B855" s="26">
        <v>23</v>
      </c>
      <c r="C855" s="27" t="str">
        <f>VLOOKUP(B855,[1]CreatureTable!$A:$AP,3,FALSE)</f>
        <v>Hero.Morrah</v>
      </c>
      <c r="D855" s="27" t="s">
        <v>308</v>
      </c>
      <c r="E855" s="27" t="str">
        <f t="shared" si="25"/>
        <v>HERO_ACTION_INDIFFERENCE</v>
      </c>
      <c r="F855" s="18" t="str">
        <f>IFERROR(VLOOKUP($E855,[2]Localization_ArchiveKorean!$A:$B,2,FALSE),"#null")</f>
        <v>무관심</v>
      </c>
      <c r="G855" s="12" t="s">
        <v>691</v>
      </c>
    </row>
    <row r="856" spans="1:7" ht="14.1" customHeight="1" x14ac:dyDescent="0.3">
      <c r="A856" s="18">
        <v>2327</v>
      </c>
      <c r="B856" s="26">
        <v>23</v>
      </c>
      <c r="C856" s="27" t="str">
        <f>VLOOKUP(B856,[1]CreatureTable!$A:$AP,3,FALSE)</f>
        <v>Hero.Morrah</v>
      </c>
      <c r="D856" s="27" t="s">
        <v>309</v>
      </c>
      <c r="E856" s="27" t="str">
        <f t="shared" si="25"/>
        <v>HERO_ACTION_KEEP</v>
      </c>
      <c r="F856" s="18" t="str">
        <f>IFERROR(VLOOKUP($E856,[2]Localization_ArchiveKorean!$A:$B,2,FALSE),"#null")</f>
        <v>막기</v>
      </c>
      <c r="G856" s="12" t="s">
        <v>685</v>
      </c>
    </row>
    <row r="857" spans="1:7" ht="14.1" customHeight="1" x14ac:dyDescent="0.3">
      <c r="A857" s="18">
        <v>2328</v>
      </c>
      <c r="B857" s="26">
        <v>23</v>
      </c>
      <c r="C857" s="27" t="str">
        <f>VLOOKUP(B857,[1]CreatureTable!$A:$AP,3,FALSE)</f>
        <v>Hero.Morrah</v>
      </c>
      <c r="D857" s="27" t="s">
        <v>247</v>
      </c>
      <c r="E857" s="27" t="str">
        <f t="shared" si="25"/>
        <v>HERO_ACTION_PAIN</v>
      </c>
      <c r="F857" s="18" t="str">
        <f>IFERROR(VLOOKUP($E857,[2]Localization_ArchiveKorean!$A:$B,2,FALSE),"#null")</f>
        <v>고통</v>
      </c>
      <c r="G857" s="12" t="s">
        <v>691</v>
      </c>
    </row>
    <row r="858" spans="1:7" ht="14.1" customHeight="1" x14ac:dyDescent="0.3">
      <c r="A858" s="18">
        <v>2329</v>
      </c>
      <c r="B858" s="26">
        <v>23</v>
      </c>
      <c r="C858" s="27" t="str">
        <f>VLOOKUP(B858,[1]CreatureTable!$A:$AP,3,FALSE)</f>
        <v>Hero.Morrah</v>
      </c>
      <c r="D858" s="27" t="s">
        <v>310</v>
      </c>
      <c r="E858" s="27" t="str">
        <f t="shared" si="25"/>
        <v>HERO_ACTION_SMILE</v>
      </c>
      <c r="F858" s="18" t="str">
        <f>IFERROR(VLOOKUP($E858,[2]Localization_ArchiveKorean!$A:$B,2,FALSE),"#null")</f>
        <v>미소</v>
      </c>
      <c r="G858" s="12" t="s">
        <v>689</v>
      </c>
    </row>
    <row r="859" spans="1:7" ht="14.1" customHeight="1" x14ac:dyDescent="0.3">
      <c r="A859" s="18">
        <v>2330</v>
      </c>
      <c r="B859" s="26">
        <v>23</v>
      </c>
      <c r="C859" s="27" t="str">
        <f>VLOOKUP(B859,[1]CreatureTable!$A:$AP,3,FALSE)</f>
        <v>Hero.Morrah</v>
      </c>
      <c r="D859" s="27" t="s">
        <v>314</v>
      </c>
      <c r="E859" s="27" t="s">
        <v>767</v>
      </c>
      <c r="F859" s="18" t="str">
        <f>IFERROR(VLOOKUP($E859,[2]Localization_ArchiveKorean!$A:$B,2,FALSE),"#null")</f>
        <v>비웃음 1</v>
      </c>
      <c r="G859" s="12" t="s">
        <v>691</v>
      </c>
    </row>
    <row r="860" spans="1:7" ht="14.1" customHeight="1" x14ac:dyDescent="0.3">
      <c r="A860" s="18">
        <v>2331</v>
      </c>
      <c r="B860" s="26">
        <v>23</v>
      </c>
      <c r="C860" s="27" t="str">
        <f>VLOOKUP(B860,[1]CreatureTable!$A:$AP,3,FALSE)</f>
        <v>Hero.Morrah</v>
      </c>
      <c r="D860" s="27" t="s">
        <v>311</v>
      </c>
      <c r="E860" s="27" t="s">
        <v>758</v>
      </c>
      <c r="F860" s="18" t="str">
        <f>IFERROR(VLOOKUP($E860,[2]Localization_ArchiveKorean!$A:$B,2,FALSE),"#null")</f>
        <v>비웃음 2</v>
      </c>
      <c r="G860" s="12" t="s">
        <v>691</v>
      </c>
    </row>
    <row r="861" spans="1:7" ht="14.1" customHeight="1" x14ac:dyDescent="0.3">
      <c r="A861" s="18">
        <v>2332</v>
      </c>
      <c r="B861" s="26">
        <v>23</v>
      </c>
      <c r="C861" s="27" t="str">
        <f>VLOOKUP(B861,[1]CreatureTable!$A:$AP,3,FALSE)</f>
        <v>Hero.Morrah</v>
      </c>
      <c r="D861" s="27" t="s">
        <v>312</v>
      </c>
      <c r="E861" s="27" t="str">
        <f t="shared" si="25"/>
        <v>HERO_ACTION_THINK</v>
      </c>
      <c r="F861" s="18" t="str">
        <f>IFERROR(VLOOKUP($E861,[2]Localization_ArchiveKorean!$A:$B,2,FALSE),"#null")</f>
        <v>고민</v>
      </c>
      <c r="G861" s="12" t="s">
        <v>691</v>
      </c>
    </row>
    <row r="862" spans="1:7" ht="14.1" customHeight="1" x14ac:dyDescent="0.3">
      <c r="A862" s="18">
        <v>2333</v>
      </c>
      <c r="B862" s="26">
        <v>23</v>
      </c>
      <c r="C862" s="27" t="str">
        <f>VLOOKUP(B862,[1]CreatureTable!$A:$AP,3,FALSE)</f>
        <v>Hero.Morrah</v>
      </c>
      <c r="D862" s="27" t="s">
        <v>313</v>
      </c>
      <c r="E862" s="27" t="str">
        <f t="shared" ref="E862:E903" si="27">CONCATENATE("HERO_ACTION_",UPPER(D862))</f>
        <v>HERO_ACTION_THREAT</v>
      </c>
      <c r="F862" s="18" t="str">
        <f>IFERROR(VLOOKUP($E862,[2]Localization_ArchiveKorean!$A:$B,2,FALSE),"#null")</f>
        <v>위협</v>
      </c>
      <c r="G862" s="12" t="s">
        <v>691</v>
      </c>
    </row>
    <row r="863" spans="1:7" ht="14.1" customHeight="1" x14ac:dyDescent="0.3">
      <c r="A863" s="18">
        <v>2334</v>
      </c>
      <c r="B863" s="26">
        <v>23</v>
      </c>
      <c r="C863" s="27" t="str">
        <f>VLOOKUP(B863,[1]CreatureTable!$A:$AP,3,FALSE)</f>
        <v>Hero.Morrah</v>
      </c>
      <c r="D863" s="27" t="s">
        <v>993</v>
      </c>
      <c r="E863" s="27" t="str">
        <f t="shared" ref="E863:E868" si="28">CONCATENATE("HERO_ACTION_",UPPER(D863))</f>
        <v>HERO_ACTION_HESITATION</v>
      </c>
      <c r="F863" s="18" t="str">
        <f>IFERROR(VLOOKUP($E863,[2]Localization_ArchiveKorean!$A:$B,2,FALSE),"#null")</f>
        <v>고심</v>
      </c>
      <c r="G863" s="12" t="s">
        <v>691</v>
      </c>
    </row>
    <row r="864" spans="1:7" ht="14.1" customHeight="1" x14ac:dyDescent="0.3">
      <c r="A864" s="18">
        <v>2335</v>
      </c>
      <c r="B864" s="26">
        <v>23</v>
      </c>
      <c r="C864" s="27" t="str">
        <f>VLOOKUP(B864,[1]CreatureTable!$A:$AP,3,FALSE)</f>
        <v>Hero.Morrah</v>
      </c>
      <c r="D864" s="27" t="s">
        <v>994</v>
      </c>
      <c r="E864" s="27" t="str">
        <f t="shared" si="28"/>
        <v>HERO_ACTION_STRANGEFEELING</v>
      </c>
      <c r="F864" s="18" t="str">
        <f>IFERROR(VLOOKUP($E864,[2]Localization_ArchiveKorean!$A:$B,2,FALSE),"#null")</f>
        <v>이상함을 느낌</v>
      </c>
      <c r="G864" s="12" t="s">
        <v>691</v>
      </c>
    </row>
    <row r="865" spans="1:7" ht="14.1" customHeight="1" x14ac:dyDescent="0.3">
      <c r="A865" s="18">
        <v>2336</v>
      </c>
      <c r="B865" s="26">
        <v>23</v>
      </c>
      <c r="C865" s="27" t="str">
        <f>VLOOKUP(B865,[1]CreatureTable!$A:$AP,3,FALSE)</f>
        <v>Hero.Morrah</v>
      </c>
      <c r="D865" s="27" t="s">
        <v>995</v>
      </c>
      <c r="E865" s="27" t="s">
        <v>513</v>
      </c>
      <c r="F865" s="18" t="str">
        <f>IFERROR(VLOOKUP($E865,[2]Localization_ArchiveKorean!$A:$B,2,FALSE),"#null")</f>
        <v>인사</v>
      </c>
      <c r="G865" s="12" t="s">
        <v>997</v>
      </c>
    </row>
    <row r="866" spans="1:7" ht="14.1" customHeight="1" x14ac:dyDescent="0.3">
      <c r="A866" s="18">
        <v>2337</v>
      </c>
      <c r="B866" s="26">
        <v>23</v>
      </c>
      <c r="C866" s="27" t="str">
        <f>VLOOKUP(B866,[1]CreatureTable!$A:$AP,3,FALSE)</f>
        <v>Hero.Morrah</v>
      </c>
      <c r="D866" s="27" t="s">
        <v>962</v>
      </c>
      <c r="E866" s="27" t="s">
        <v>1057</v>
      </c>
      <c r="F866" s="18" t="str">
        <f>IFERROR(VLOOKUP($E866,[2]Localization_ArchiveKorean!$A:$B,2,FALSE),"#null")</f>
        <v>기대기</v>
      </c>
      <c r="G866" s="12" t="s">
        <v>997</v>
      </c>
    </row>
    <row r="867" spans="1:7" ht="14.1" customHeight="1" x14ac:dyDescent="0.3">
      <c r="A867" s="18">
        <v>2338</v>
      </c>
      <c r="B867" s="26">
        <v>23</v>
      </c>
      <c r="C867" s="27" t="str">
        <f>VLOOKUP(B867,[1]CreatureTable!$A:$AP,3,FALSE)</f>
        <v>Hero.Morrah</v>
      </c>
      <c r="D867" s="27" t="s">
        <v>1061</v>
      </c>
      <c r="E867" s="27" t="s">
        <v>1062</v>
      </c>
      <c r="F867" s="18" t="str">
        <f>IFERROR(VLOOKUP($E867,[2]Localization_ArchiveKorean!$A:$B,2,FALSE),"#null")</f>
        <v>충성</v>
      </c>
      <c r="G867" s="12" t="s">
        <v>746</v>
      </c>
    </row>
    <row r="868" spans="1:7" ht="14.1" customHeight="1" x14ac:dyDescent="0.3">
      <c r="A868" s="18">
        <v>2339</v>
      </c>
      <c r="B868" s="26">
        <v>23</v>
      </c>
      <c r="C868" s="27" t="str">
        <f>VLOOKUP(B868,[1]CreatureTable!$A:$AP,3,FALSE)</f>
        <v>Hero.Morrah</v>
      </c>
      <c r="D868" s="27" t="s">
        <v>1013</v>
      </c>
      <c r="E868" s="27" t="str">
        <f t="shared" si="28"/>
        <v>HERO_ACTION_WALK</v>
      </c>
      <c r="F868" s="18" t="str">
        <f>IFERROR(VLOOKUP($E868,[2]Localization_ArchiveKorean!$A:$B,2,FALSE),"#null")</f>
        <v>걷기</v>
      </c>
      <c r="G868" s="12" t="s">
        <v>688</v>
      </c>
    </row>
    <row r="869" spans="1:7" ht="14.1" customHeight="1" x14ac:dyDescent="0.3">
      <c r="A869" s="18">
        <v>2340</v>
      </c>
      <c r="B869" s="26">
        <v>23</v>
      </c>
      <c r="C869" s="27" t="str">
        <f>VLOOKUP(B869,[1]CreatureTable!$A:$AP,3,FALSE)</f>
        <v>Hero.Morrah</v>
      </c>
      <c r="D869" s="27" t="s">
        <v>996</v>
      </c>
      <c r="E869" s="27" t="s">
        <v>878</v>
      </c>
      <c r="F869" s="18" t="str">
        <f>IFERROR(VLOOKUP($E869,[2]Localization_ArchiveKorean!$A:$B,2,FALSE),"#null")</f>
        <v>쓰러짐</v>
      </c>
      <c r="G869" s="12" t="s">
        <v>691</v>
      </c>
    </row>
    <row r="870" spans="1:7" ht="14.1" customHeight="1" x14ac:dyDescent="0.3">
      <c r="A870" s="18">
        <v>2341</v>
      </c>
      <c r="B870" s="26">
        <v>23</v>
      </c>
      <c r="C870" s="27" t="str">
        <f>VLOOKUP(B870,[1]CreatureTable!$A:$AP,3,FALSE)</f>
        <v>Hero.Morrah</v>
      </c>
      <c r="D870" s="27" t="s">
        <v>971</v>
      </c>
      <c r="E870" s="27" t="s">
        <v>1066</v>
      </c>
      <c r="F870" s="18" t="str">
        <f>IFERROR(VLOOKUP($E870,[2]Localization_ArchiveKorean!$A:$B,2,FALSE),"#null")</f>
        <v>깨어나다</v>
      </c>
      <c r="G870" s="12" t="s">
        <v>997</v>
      </c>
    </row>
    <row r="871" spans="1:7" ht="14.1" customHeight="1" x14ac:dyDescent="0.3">
      <c r="A871" s="18">
        <v>2400</v>
      </c>
      <c r="B871" s="19">
        <v>24</v>
      </c>
      <c r="C871" s="20" t="str">
        <f>VLOOKUP(B871,[1]CreatureTable!$A:$AP,3,FALSE)</f>
        <v>Hero.Baudouin</v>
      </c>
      <c r="D871" s="19" t="s">
        <v>1347</v>
      </c>
      <c r="E871" s="19" t="str">
        <f>CONCATENATE("HERO_ACTION_",UPPER(D871))</f>
        <v>HERO_ACTION_SIGNATURE</v>
      </c>
      <c r="F871" s="18" t="str">
        <f>IFERROR(VLOOKUP($E871,[2]Localization_SkillKorean!$A:$B,2,FALSE),"#null")</f>
        <v>#null</v>
      </c>
      <c r="G871" s="12" t="s">
        <v>1348</v>
      </c>
    </row>
    <row r="872" spans="1:7" ht="14.1" customHeight="1" x14ac:dyDescent="0.3">
      <c r="A872" s="18">
        <v>2401</v>
      </c>
      <c r="B872" s="19">
        <v>24</v>
      </c>
      <c r="C872" s="20" t="str">
        <f>VLOOKUP(B872,[1]CreatureTable!$A:$AP,3,FALSE)</f>
        <v>Hero.Baudouin</v>
      </c>
      <c r="D872" s="20" t="s">
        <v>284</v>
      </c>
      <c r="E872" s="20" t="str">
        <f t="shared" si="27"/>
        <v>HERO_ACTION_IDLE</v>
      </c>
      <c r="F872" s="18" t="str">
        <f>IFERROR(VLOOKUP($E872,[2]Localization_ArchiveKorean!$A:$B,2,FALSE),"#null")</f>
        <v>대기</v>
      </c>
      <c r="G872" s="12" t="s">
        <v>686</v>
      </c>
    </row>
    <row r="873" spans="1:7" ht="14.1" customHeight="1" x14ac:dyDescent="0.3">
      <c r="A873" s="18">
        <v>2402</v>
      </c>
      <c r="B873" s="19">
        <v>24</v>
      </c>
      <c r="C873" s="20" t="str">
        <f>VLOOKUP(B873,[1]CreatureTable!$A:$AP,3,FALSE)</f>
        <v>Hero.Baudouin</v>
      </c>
      <c r="D873" s="20" t="s">
        <v>5</v>
      </c>
      <c r="E873" s="20" t="str">
        <f t="shared" si="27"/>
        <v>HERO_ACTION_BATTLEIDLE</v>
      </c>
      <c r="F873" s="18" t="str">
        <f>IFERROR(VLOOKUP($E873,[2]Localization_ArchiveKorean!$A:$B,2,FALSE),"#null")</f>
        <v>전투 준비</v>
      </c>
      <c r="G873" s="12" t="s">
        <v>686</v>
      </c>
    </row>
    <row r="874" spans="1:7" ht="14.1" customHeight="1" x14ac:dyDescent="0.3">
      <c r="A874" s="18">
        <v>2403</v>
      </c>
      <c r="B874" s="19">
        <v>24</v>
      </c>
      <c r="C874" s="20" t="str">
        <f>VLOOKUP(B874,[1]CreatureTable!$A:$AP,3,FALSE)</f>
        <v>Hero.Baudouin</v>
      </c>
      <c r="D874" s="20" t="s">
        <v>285</v>
      </c>
      <c r="E874" s="20" t="str">
        <f t="shared" si="27"/>
        <v>HERO_ACTION_RUN</v>
      </c>
      <c r="F874" s="18" t="str">
        <f>IFERROR(VLOOKUP($E874,[2]Localization_ArchiveKorean!$A:$B,2,FALSE),"#null")</f>
        <v>달리기</v>
      </c>
      <c r="G874" s="12" t="s">
        <v>688</v>
      </c>
    </row>
    <row r="875" spans="1:7" ht="14.1" customHeight="1" x14ac:dyDescent="0.3">
      <c r="A875" s="18">
        <v>2404</v>
      </c>
      <c r="B875" s="19">
        <v>24</v>
      </c>
      <c r="C875" s="20" t="str">
        <f>VLOOKUP(B875,[1]CreatureTable!$A:$AP,3,FALSE)</f>
        <v>Hero.Baudouin</v>
      </c>
      <c r="D875" s="20" t="s">
        <v>286</v>
      </c>
      <c r="E875" s="20" t="str">
        <f t="shared" si="27"/>
        <v>HERO_ACTION_DIE</v>
      </c>
      <c r="F875" s="18" t="str">
        <f>IFERROR(VLOOKUP($E875,[2]Localization_ArchiveKorean!$A:$B,2,FALSE),"#null")</f>
        <v>사망</v>
      </c>
      <c r="G875" s="12" t="s">
        <v>687</v>
      </c>
    </row>
    <row r="876" spans="1:7" ht="14.1" customHeight="1" x14ac:dyDescent="0.3">
      <c r="A876" s="18">
        <v>2405</v>
      </c>
      <c r="B876" s="19">
        <v>24</v>
      </c>
      <c r="C876" s="20" t="str">
        <f>VLOOKUP(B876,[1]CreatureTable!$A:$AP,3,FALSE)</f>
        <v>Hero.Baudouin</v>
      </c>
      <c r="D876" s="20" t="s">
        <v>287</v>
      </c>
      <c r="E876" s="20" t="str">
        <f t="shared" si="27"/>
        <v>HERO_ACTION_DAMAGE</v>
      </c>
      <c r="F876" s="18" t="str">
        <f>IFERROR(VLOOKUP($E876,[2]Localization_ArchiveKorean!$A:$B,2,FALSE),"#null")</f>
        <v>피격</v>
      </c>
      <c r="G876" s="12" t="s">
        <v>686</v>
      </c>
    </row>
    <row r="877" spans="1:7" ht="14.1" customHeight="1" x14ac:dyDescent="0.3">
      <c r="A877" s="18">
        <v>2406</v>
      </c>
      <c r="B877" s="19">
        <v>24</v>
      </c>
      <c r="C877" s="20" t="str">
        <f>VLOOKUP(B877,[1]CreatureTable!$A:$AP,3,FALSE)</f>
        <v>Hero.Baudouin</v>
      </c>
      <c r="D877" s="20" t="s">
        <v>288</v>
      </c>
      <c r="E877" s="20" t="str">
        <f t="shared" si="27"/>
        <v>HERO_ACTION_STUN</v>
      </c>
      <c r="F877" s="18" t="str">
        <f>IFERROR(VLOOKUP($E877,[2]Localization_ArchiveKorean!$A:$B,2,FALSE),"#null")</f>
        <v>기절</v>
      </c>
      <c r="G877" s="12" t="s">
        <v>686</v>
      </c>
    </row>
    <row r="878" spans="1:7" ht="14.1" customHeight="1" x14ac:dyDescent="0.3">
      <c r="A878" s="18">
        <v>2407</v>
      </c>
      <c r="B878" s="19">
        <v>24</v>
      </c>
      <c r="C878" s="20" t="str">
        <f>VLOOKUP(B878,[1]CreatureTable!$A:$AP,3,FALSE)</f>
        <v>Hero.Baudouin</v>
      </c>
      <c r="D878" s="20" t="s">
        <v>289</v>
      </c>
      <c r="E878" s="20" t="str">
        <f t="shared" si="27"/>
        <v>HERO_ACTION_DOWN</v>
      </c>
      <c r="F878" s="18" t="str">
        <f>IFERROR(VLOOKUP($E878,[2]Localization_ArchiveKorean!$A:$B,2,FALSE),"#null")</f>
        <v>넘어짐</v>
      </c>
      <c r="G878" s="12" t="s">
        <v>687</v>
      </c>
    </row>
    <row r="879" spans="1:7" ht="14.1" customHeight="1" x14ac:dyDescent="0.3">
      <c r="A879" s="18">
        <v>2408</v>
      </c>
      <c r="B879" s="19">
        <v>24</v>
      </c>
      <c r="C879" s="20" t="str">
        <f>VLOOKUP(B879,[1]CreatureTable!$A:$AP,3,FALSE)</f>
        <v>Hero.Baudouin</v>
      </c>
      <c r="D879" s="20" t="s">
        <v>298</v>
      </c>
      <c r="E879" s="20" t="str">
        <f t="shared" si="27"/>
        <v>HERO_ACTION_ATTACK1</v>
      </c>
      <c r="F879" s="18" t="str">
        <f>IFERROR(VLOOKUP($E879,[2]Localization_ArchiveKorean!$A:$B,2,FALSE),"#null")</f>
        <v>공격 모션</v>
      </c>
      <c r="G879" s="12" t="s">
        <v>685</v>
      </c>
    </row>
    <row r="880" spans="1:7" ht="14.1" customHeight="1" x14ac:dyDescent="0.3">
      <c r="A880" s="18">
        <v>2409</v>
      </c>
      <c r="B880" s="19">
        <v>24</v>
      </c>
      <c r="C880" s="20" t="str">
        <f>VLOOKUP(B880,[1]CreatureTable!$A:$AP,3,FALSE)</f>
        <v>Hero.Baudouin</v>
      </c>
      <c r="D880" s="20" t="s">
        <v>291</v>
      </c>
      <c r="E880" s="20" t="s">
        <v>552</v>
      </c>
      <c r="F880" s="18" t="str">
        <f>IFERROR(VLOOKUP($E880,[2]Localization_SkillKorean!$A:$B,2,FALSE),"#null")</f>
        <v>신성 폭발</v>
      </c>
      <c r="G880" s="12" t="s">
        <v>685</v>
      </c>
    </row>
    <row r="881" spans="1:10" ht="14.1" customHeight="1" x14ac:dyDescent="0.3">
      <c r="A881" s="18">
        <v>2410</v>
      </c>
      <c r="B881" s="19">
        <v>24</v>
      </c>
      <c r="C881" s="20" t="str">
        <f>VLOOKUP(B881,[1]CreatureTable!$A:$AP,3,FALSE)</f>
        <v>Hero.Baudouin</v>
      </c>
      <c r="D881" s="20" t="s">
        <v>299</v>
      </c>
      <c r="E881" s="20" t="s">
        <v>553</v>
      </c>
      <c r="F881" s="18" t="str">
        <f>IFERROR(VLOOKUP($E881,[2]Localization_SkillKorean!$A:$B,2,FALSE),"#null")</f>
        <v>빛의 창</v>
      </c>
      <c r="G881" s="12" t="s">
        <v>685</v>
      </c>
    </row>
    <row r="882" spans="1:10" ht="14.1" customHeight="1" x14ac:dyDescent="0.3">
      <c r="A882" s="18">
        <v>2411</v>
      </c>
      <c r="B882" s="19">
        <v>24</v>
      </c>
      <c r="C882" s="20" t="str">
        <f>VLOOKUP(B882,[1]CreatureTable!$A:$AP,3,FALSE)</f>
        <v>Hero.Baudouin</v>
      </c>
      <c r="D882" s="20" t="s">
        <v>294</v>
      </c>
      <c r="E882" s="20" t="s">
        <v>554</v>
      </c>
      <c r="F882" s="18" t="str">
        <f>IFERROR(VLOOKUP($E882,[2]Localization_SkillKorean!$A:$B,2,FALSE),"#null")</f>
        <v>신성 불가침</v>
      </c>
      <c r="G882" s="12" t="s">
        <v>685</v>
      </c>
    </row>
    <row r="883" spans="1:10" ht="14.1" customHeight="1" x14ac:dyDescent="0.3">
      <c r="A883" s="18">
        <v>2412</v>
      </c>
      <c r="B883" s="19">
        <v>24</v>
      </c>
      <c r="C883" s="20" t="str">
        <f>VLOOKUP(B883,[1]CreatureTable!$A:$AP,3,FALSE)</f>
        <v>Hero.Baudouin</v>
      </c>
      <c r="D883" s="20" t="s">
        <v>18</v>
      </c>
      <c r="E883" s="20" t="str">
        <f t="shared" si="27"/>
        <v>HERO_ACTION_VICTORY</v>
      </c>
      <c r="F883" s="18" t="str">
        <f>IFERROR(VLOOKUP($E883,[2]Localization_ArchiveKorean!$A:$B,2,FALSE),"#null")</f>
        <v>승리</v>
      </c>
      <c r="G883" s="12" t="s">
        <v>689</v>
      </c>
    </row>
    <row r="884" spans="1:10" ht="14.1" customHeight="1" x14ac:dyDescent="0.3">
      <c r="A884" s="18">
        <v>2413</v>
      </c>
      <c r="B884" s="19">
        <v>24</v>
      </c>
      <c r="C884" s="20" t="str">
        <f>VLOOKUP(B884,[1]CreatureTable!$A:$AP,3,FALSE)</f>
        <v>Hero.Baudouin</v>
      </c>
      <c r="D884" s="20" t="s">
        <v>280</v>
      </c>
      <c r="E884" s="20" t="str">
        <f t="shared" si="27"/>
        <v>HERO_ACTION_PURIFY1</v>
      </c>
      <c r="F884" s="18" t="str">
        <f>IFERROR(VLOOKUP($E884,[2]Localization_ArchiveKorean!$A:$B,2,FALSE),"#null")</f>
        <v>정화 모션 1</v>
      </c>
      <c r="G884" s="12" t="s">
        <v>690</v>
      </c>
    </row>
    <row r="885" spans="1:10" ht="14.1" customHeight="1" x14ac:dyDescent="0.3">
      <c r="A885" s="18">
        <v>2414</v>
      </c>
      <c r="B885" s="19">
        <v>24</v>
      </c>
      <c r="C885" s="20" t="str">
        <f>VLOOKUP(B885,[1]CreatureTable!$A:$AP,3,FALSE)</f>
        <v>Hero.Baudouin</v>
      </c>
      <c r="D885" s="24" t="s">
        <v>34</v>
      </c>
      <c r="E885" s="20" t="str">
        <f t="shared" si="27"/>
        <v>HERO_ACTION_PURIFY2</v>
      </c>
      <c r="F885" s="18" t="str">
        <f>IFERROR(VLOOKUP($E885,[2]Localization_ArchiveKorean!$A:$B,2,FALSE),"#null")</f>
        <v>정화 모션 2</v>
      </c>
      <c r="G885" s="12" t="s">
        <v>690</v>
      </c>
    </row>
    <row r="886" spans="1:10" ht="14.1" customHeight="1" x14ac:dyDescent="0.3">
      <c r="A886" s="18">
        <v>2415</v>
      </c>
      <c r="B886" s="19">
        <v>24</v>
      </c>
      <c r="C886" s="20" t="str">
        <f>VLOOKUP(B886,[1]CreatureTable!$A:$AP,3,FALSE)</f>
        <v>Hero.Baudouin</v>
      </c>
      <c r="D886" s="24" t="s">
        <v>35</v>
      </c>
      <c r="E886" s="20" t="str">
        <f t="shared" si="27"/>
        <v>HERO_ACTION_PURIFYREACTION1</v>
      </c>
      <c r="F886" s="18" t="str">
        <f>IFERROR(VLOOKUP($E886,[2]Localization_ArchiveKorean!$A:$B,2,FALSE),"#null")</f>
        <v>정화 반응 1</v>
      </c>
      <c r="G886" s="12" t="s">
        <v>690</v>
      </c>
    </row>
    <row r="887" spans="1:10" ht="14.1" customHeight="1" x14ac:dyDescent="0.2">
      <c r="A887" s="18">
        <v>2416</v>
      </c>
      <c r="B887" s="19">
        <v>24</v>
      </c>
      <c r="C887" s="20" t="str">
        <f>VLOOKUP(B887,[1]CreatureTable!$A:$AP,3,FALSE)</f>
        <v>Hero.Baudouin</v>
      </c>
      <c r="D887" s="25" t="s">
        <v>36</v>
      </c>
      <c r="E887" s="20" t="str">
        <f t="shared" si="27"/>
        <v>HERO_ACTION_PURIFYREACTION2</v>
      </c>
      <c r="F887" s="18" t="str">
        <f>IFERROR(VLOOKUP($E887,[2]Localization_ArchiveKorean!$A:$B,2,FALSE),"#null")</f>
        <v>정화 반응 2</v>
      </c>
      <c r="G887" s="12" t="s">
        <v>690</v>
      </c>
    </row>
    <row r="888" spans="1:10" ht="14.1" customHeight="1" x14ac:dyDescent="0.3">
      <c r="A888" s="18">
        <v>2417</v>
      </c>
      <c r="B888" s="19">
        <v>24</v>
      </c>
      <c r="C888" s="20" t="str">
        <f>VLOOKUP(B888,[1]CreatureTable!$A:$AP,3,FALSE)</f>
        <v>Hero.Baudouin</v>
      </c>
      <c r="D888" s="20" t="s">
        <v>297</v>
      </c>
      <c r="E888" s="20" t="str">
        <f t="shared" si="27"/>
        <v>HERO_ACTION_INNIDLE</v>
      </c>
      <c r="F888" s="18" t="str">
        <f>IFERROR(VLOOKUP($E888,[2]Localization_ArchiveKorean!$A:$B,2,FALSE),"#null")</f>
        <v>여관 대기 동작</v>
      </c>
      <c r="G888" s="12" t="s">
        <v>686</v>
      </c>
    </row>
    <row r="889" spans="1:10" ht="14.1" customHeight="1" x14ac:dyDescent="0.3">
      <c r="A889" s="18">
        <v>2418</v>
      </c>
      <c r="B889" s="19">
        <v>24</v>
      </c>
      <c r="C889" s="20" t="str">
        <f>VLOOKUP(B889,[1]CreatureTable!$A:$AP,3,FALSE)</f>
        <v>Hero.Baudouin</v>
      </c>
      <c r="D889" s="20" t="s">
        <v>28</v>
      </c>
      <c r="E889" s="20" t="str">
        <f t="shared" si="27"/>
        <v>HERO_ACTION_INNREACTION</v>
      </c>
      <c r="F889" s="18" t="str">
        <f>IFERROR(VLOOKUP($E889,[2]Localization_ArchiveKorean!$A:$B,2,FALSE),"#null")</f>
        <v>여관 반응</v>
      </c>
      <c r="G889" s="12" t="s">
        <v>689</v>
      </c>
    </row>
    <row r="890" spans="1:10" ht="14.1" customHeight="1" x14ac:dyDescent="0.3">
      <c r="A890" s="18">
        <v>2419</v>
      </c>
      <c r="B890" s="19">
        <v>24</v>
      </c>
      <c r="C890" s="20" t="str">
        <f>VLOOKUP(B890,[1]CreatureTable!$A:$AP,3,FALSE)</f>
        <v>Hero.Baudouin</v>
      </c>
      <c r="D890" s="20" t="s">
        <v>1141</v>
      </c>
      <c r="E890" s="20" t="s">
        <v>1142</v>
      </c>
      <c r="F890" s="18" t="str">
        <f>IFERROR(VLOOKUP($E890,[2]Localization_ArchiveKorean!$A:$B,2,FALSE),"#null")</f>
        <v>딱걸림</v>
      </c>
      <c r="G890" s="12" t="s">
        <v>689</v>
      </c>
      <c r="J890" s="60">
        <v>6.25</v>
      </c>
    </row>
    <row r="891" spans="1:10" ht="14.1" customHeight="1" x14ac:dyDescent="0.3">
      <c r="A891" s="18">
        <v>2420</v>
      </c>
      <c r="B891" s="19">
        <v>24</v>
      </c>
      <c r="C891" s="20" t="str">
        <f>VLOOKUP(B891,[1]CreatureTable!$A:$AP,3,FALSE)</f>
        <v>Hero.Baudouin</v>
      </c>
      <c r="D891" s="20" t="s">
        <v>1130</v>
      </c>
      <c r="E891" s="20" t="str">
        <f t="shared" ref="E891" si="29">CONCATENATE("HERO_ACTION_",UPPER(D891))</f>
        <v>HERO_ACTION_GOOD</v>
      </c>
      <c r="F891" s="18" t="str">
        <f>IFERROR(VLOOKUP($E891,[2]Localization_ArchiveKorean!$A:$B,2,FALSE),"#null")</f>
        <v>좋음</v>
      </c>
      <c r="G891" s="12" t="s">
        <v>689</v>
      </c>
      <c r="J891" s="60">
        <v>6.25</v>
      </c>
    </row>
    <row r="892" spans="1:10" ht="14.1" customHeight="1" x14ac:dyDescent="0.3">
      <c r="A892" s="18">
        <v>2421</v>
      </c>
      <c r="B892" s="19">
        <v>24</v>
      </c>
      <c r="C892" s="20" t="str">
        <f>VLOOKUP(B892,[1]CreatureTable!$A:$AP,3,FALSE)</f>
        <v>Hero.Baudouin</v>
      </c>
      <c r="D892" s="20" t="s">
        <v>887</v>
      </c>
      <c r="E892" s="20" t="str">
        <f t="shared" ref="E892:E894" si="30">CONCATENATE("HERO_ACTION_",UPPER(D892))</f>
        <v>HERO_ACTION_SMILE</v>
      </c>
      <c r="F892" s="18" t="str">
        <f>IFERROR(VLOOKUP($E892,[2]Localization_ArchiveKorean!$A:$B,2,FALSE),"#null")</f>
        <v>미소</v>
      </c>
      <c r="G892" s="12" t="s">
        <v>689</v>
      </c>
      <c r="J892" s="60">
        <v>11.5</v>
      </c>
    </row>
    <row r="893" spans="1:10" ht="14.1" customHeight="1" x14ac:dyDescent="0.3">
      <c r="A893" s="18">
        <v>2422</v>
      </c>
      <c r="B893" s="19">
        <v>24</v>
      </c>
      <c r="C893" s="20" t="str">
        <f>VLOOKUP(B893,[1]CreatureTable!$A:$AP,3,FALSE)</f>
        <v>Hero.Baudouin</v>
      </c>
      <c r="D893" s="20" t="s">
        <v>880</v>
      </c>
      <c r="E893" s="20" t="s">
        <v>1220</v>
      </c>
      <c r="F893" s="18" t="str">
        <f>IFERROR(VLOOKUP($E893,[2]Localization_ArchiveKorean!$A:$B,2,FALSE),"#null")</f>
        <v>일반 자세</v>
      </c>
      <c r="G893" s="12" t="s">
        <v>686</v>
      </c>
      <c r="J893" s="60">
        <v>11.5</v>
      </c>
    </row>
    <row r="894" spans="1:10" ht="14.1" customHeight="1" x14ac:dyDescent="0.3">
      <c r="A894" s="18">
        <v>2423</v>
      </c>
      <c r="B894" s="19">
        <v>24</v>
      </c>
      <c r="C894" s="20" t="str">
        <f>VLOOKUP(B894,[1]CreatureTable!$A:$AP,3,FALSE)</f>
        <v>Hero.Baudouin</v>
      </c>
      <c r="D894" s="20" t="s">
        <v>855</v>
      </c>
      <c r="E894" s="20" t="str">
        <f t="shared" si="30"/>
        <v>HERO_ACTION_WALK</v>
      </c>
      <c r="F894" s="18" t="str">
        <f>IFERROR(VLOOKUP($E894,[2]Localization_ArchiveKorean!$A:$B,2,FALSE),"#null")</f>
        <v>걷기</v>
      </c>
      <c r="G894" s="12" t="s">
        <v>688</v>
      </c>
      <c r="J894" s="60">
        <v>11.5</v>
      </c>
    </row>
    <row r="895" spans="1:10" ht="14.1" customHeight="1" x14ac:dyDescent="0.3">
      <c r="A895" s="18">
        <v>2424</v>
      </c>
      <c r="B895" s="19">
        <v>24</v>
      </c>
      <c r="C895" s="20" t="str">
        <f>VLOOKUP(B895,[1]CreatureTable!$A:$AP,3,FALSE)</f>
        <v>Hero.Baudouin</v>
      </c>
      <c r="D895" s="20" t="s">
        <v>1281</v>
      </c>
      <c r="E895" s="20" t="str">
        <f t="shared" ref="E895" si="31">CONCATENATE("HERO_ACTION_",UPPER(D895))</f>
        <v>HERO_ACTION_TALK</v>
      </c>
      <c r="F895" s="18" t="str">
        <f>IFERROR(VLOOKUP($E895,[2]Localization_ArchiveKorean!$A:$B,2,FALSE),"#null")</f>
        <v>대화</v>
      </c>
      <c r="G895" s="12" t="s">
        <v>689</v>
      </c>
      <c r="J895" s="60">
        <v>12.3</v>
      </c>
    </row>
    <row r="896" spans="1:10" ht="14.1" customHeight="1" x14ac:dyDescent="0.3">
      <c r="A896" s="18">
        <v>2500</v>
      </c>
      <c r="B896" s="26">
        <v>25</v>
      </c>
      <c r="C896" s="27" t="str">
        <f>VLOOKUP(B896,[1]CreatureTable!$A:$AP,3,FALSE)</f>
        <v>Hero.Jane</v>
      </c>
      <c r="D896" s="26" t="s">
        <v>1347</v>
      </c>
      <c r="E896" s="26" t="str">
        <f>CONCATENATE("HERO_ACTION_",UPPER(D896))</f>
        <v>HERO_ACTION_SIGNATURE</v>
      </c>
      <c r="F896" s="18" t="str">
        <f>IFERROR(VLOOKUP($E896,[2]Localization_SkillKorean!$A:$B,2,FALSE),"#null")</f>
        <v>#null</v>
      </c>
      <c r="G896" s="12" t="s">
        <v>1348</v>
      </c>
      <c r="I896" s="1" t="b">
        <v>1</v>
      </c>
    </row>
    <row r="897" spans="1:9" ht="14.1" customHeight="1" x14ac:dyDescent="0.3">
      <c r="A897" s="18">
        <v>2501</v>
      </c>
      <c r="B897" s="26">
        <v>25</v>
      </c>
      <c r="C897" s="27" t="str">
        <f>VLOOKUP(B897,[1]CreatureTable!$A:$AP,3,FALSE)</f>
        <v>Hero.Jane</v>
      </c>
      <c r="D897" s="27" t="s">
        <v>284</v>
      </c>
      <c r="E897" s="27" t="str">
        <f t="shared" si="27"/>
        <v>HERO_ACTION_IDLE</v>
      </c>
      <c r="F897" s="18" t="str">
        <f>IFERROR(VLOOKUP($E897,[2]Localization_ArchiveKorean!$A:$B,2,FALSE),"#null")</f>
        <v>대기</v>
      </c>
      <c r="G897" s="12" t="s">
        <v>686</v>
      </c>
    </row>
    <row r="898" spans="1:9" ht="14.1" customHeight="1" x14ac:dyDescent="0.3">
      <c r="A898" s="18">
        <v>2502</v>
      </c>
      <c r="B898" s="26">
        <v>25</v>
      </c>
      <c r="C898" s="27" t="str">
        <f>VLOOKUP(B898,[1]CreatureTable!$A:$AP,3,FALSE)</f>
        <v>Hero.Jane</v>
      </c>
      <c r="D898" s="27" t="s">
        <v>5</v>
      </c>
      <c r="E898" s="27" t="str">
        <f t="shared" si="27"/>
        <v>HERO_ACTION_BATTLEIDLE</v>
      </c>
      <c r="F898" s="18" t="str">
        <f>IFERROR(VLOOKUP($E898,[2]Localization_ArchiveKorean!$A:$B,2,FALSE),"#null")</f>
        <v>전투 준비</v>
      </c>
      <c r="G898" s="12" t="s">
        <v>686</v>
      </c>
    </row>
    <row r="899" spans="1:9" ht="14.1" customHeight="1" x14ac:dyDescent="0.3">
      <c r="A899" s="18">
        <v>2503</v>
      </c>
      <c r="B899" s="26">
        <v>25</v>
      </c>
      <c r="C899" s="27" t="str">
        <f>VLOOKUP(B899,[1]CreatureTable!$A:$AP,3,FALSE)</f>
        <v>Hero.Jane</v>
      </c>
      <c r="D899" s="27" t="s">
        <v>285</v>
      </c>
      <c r="E899" s="27" t="str">
        <f t="shared" si="27"/>
        <v>HERO_ACTION_RUN</v>
      </c>
      <c r="F899" s="18" t="str">
        <f>IFERROR(VLOOKUP($E899,[2]Localization_ArchiveKorean!$A:$B,2,FALSE),"#null")</f>
        <v>달리기</v>
      </c>
      <c r="G899" s="12" t="s">
        <v>688</v>
      </c>
    </row>
    <row r="900" spans="1:9" ht="14.1" customHeight="1" x14ac:dyDescent="0.3">
      <c r="A900" s="18">
        <v>2504</v>
      </c>
      <c r="B900" s="26">
        <v>25</v>
      </c>
      <c r="C900" s="27" t="str">
        <f>VLOOKUP(B900,[1]CreatureTable!$A:$AP,3,FALSE)</f>
        <v>Hero.Jane</v>
      </c>
      <c r="D900" s="27" t="s">
        <v>286</v>
      </c>
      <c r="E900" s="27" t="str">
        <f t="shared" si="27"/>
        <v>HERO_ACTION_DIE</v>
      </c>
      <c r="F900" s="18" t="str">
        <f>IFERROR(VLOOKUP($E900,[2]Localization_ArchiveKorean!$A:$B,2,FALSE),"#null")</f>
        <v>사망</v>
      </c>
      <c r="G900" s="12" t="s">
        <v>687</v>
      </c>
    </row>
    <row r="901" spans="1:9" ht="14.1" customHeight="1" x14ac:dyDescent="0.3">
      <c r="A901" s="18">
        <v>2505</v>
      </c>
      <c r="B901" s="26">
        <v>25</v>
      </c>
      <c r="C901" s="27" t="str">
        <f>VLOOKUP(B901,[1]CreatureTable!$A:$AP,3,FALSE)</f>
        <v>Hero.Jane</v>
      </c>
      <c r="D901" s="27" t="s">
        <v>287</v>
      </c>
      <c r="E901" s="27" t="str">
        <f t="shared" si="27"/>
        <v>HERO_ACTION_DAMAGE</v>
      </c>
      <c r="F901" s="18" t="str">
        <f>IFERROR(VLOOKUP($E901,[2]Localization_ArchiveKorean!$A:$B,2,FALSE),"#null")</f>
        <v>피격</v>
      </c>
      <c r="G901" s="12" t="s">
        <v>686</v>
      </c>
    </row>
    <row r="902" spans="1:9" ht="14.1" customHeight="1" x14ac:dyDescent="0.3">
      <c r="A902" s="18">
        <v>2506</v>
      </c>
      <c r="B902" s="26">
        <v>25</v>
      </c>
      <c r="C902" s="27" t="str">
        <f>VLOOKUP(B902,[1]CreatureTable!$A:$AP,3,FALSE)</f>
        <v>Hero.Jane</v>
      </c>
      <c r="D902" s="27" t="s">
        <v>288</v>
      </c>
      <c r="E902" s="27" t="str">
        <f t="shared" si="27"/>
        <v>HERO_ACTION_STUN</v>
      </c>
      <c r="F902" s="18" t="str">
        <f>IFERROR(VLOOKUP($E902,[2]Localization_ArchiveKorean!$A:$B,2,FALSE),"#null")</f>
        <v>기절</v>
      </c>
      <c r="G902" s="12" t="s">
        <v>686</v>
      </c>
    </row>
    <row r="903" spans="1:9" ht="14.1" customHeight="1" x14ac:dyDescent="0.3">
      <c r="A903" s="18">
        <v>2507</v>
      </c>
      <c r="B903" s="26">
        <v>25</v>
      </c>
      <c r="C903" s="27" t="str">
        <f>VLOOKUP(B903,[1]CreatureTable!$A:$AP,3,FALSE)</f>
        <v>Hero.Jane</v>
      </c>
      <c r="D903" s="27" t="s">
        <v>289</v>
      </c>
      <c r="E903" s="27" t="str">
        <f t="shared" si="27"/>
        <v>HERO_ACTION_DOWN</v>
      </c>
      <c r="F903" s="18" t="str">
        <f>IFERROR(VLOOKUP($E903,[2]Localization_ArchiveKorean!$A:$B,2,FALSE),"#null")</f>
        <v>넘어짐</v>
      </c>
      <c r="G903" s="12" t="s">
        <v>687</v>
      </c>
    </row>
    <row r="904" spans="1:9" ht="14.1" customHeight="1" x14ac:dyDescent="0.3">
      <c r="A904" s="18">
        <v>2508</v>
      </c>
      <c r="B904" s="26">
        <v>25</v>
      </c>
      <c r="C904" s="27" t="str">
        <f>VLOOKUP(B904,[1]CreatureTable!$A:$AP,3,FALSE)</f>
        <v>Hero.Jane</v>
      </c>
      <c r="D904" s="27" t="s">
        <v>290</v>
      </c>
      <c r="E904" s="27" t="s">
        <v>730</v>
      </c>
      <c r="F904" s="18" t="str">
        <f>IFERROR(VLOOKUP($E904,[2]Localization_ArchiveKorean!$A:$B,2,FALSE),"#null")</f>
        <v>공격 모션</v>
      </c>
      <c r="G904" s="12" t="s">
        <v>685</v>
      </c>
    </row>
    <row r="905" spans="1:9" ht="14.1" customHeight="1" x14ac:dyDescent="0.3">
      <c r="A905" s="18">
        <v>2509</v>
      </c>
      <c r="B905" s="26">
        <v>25</v>
      </c>
      <c r="C905" s="27" t="str">
        <f>VLOOKUP(B905,[1]CreatureTable!$A:$AP,3,FALSE)</f>
        <v>Hero.Jane</v>
      </c>
      <c r="D905" s="27" t="s">
        <v>291</v>
      </c>
      <c r="E905" s="27" t="s">
        <v>555</v>
      </c>
      <c r="F905" s="18" t="str">
        <f>IFERROR(VLOOKUP($E905,[2]Localization_SkillKorean!$A:$B,2,FALSE),"#null")</f>
        <v>장례의식</v>
      </c>
      <c r="G905" s="12" t="s">
        <v>685</v>
      </c>
    </row>
    <row r="906" spans="1:9" ht="14.1" customHeight="1" x14ac:dyDescent="0.3">
      <c r="A906" s="18">
        <v>2510</v>
      </c>
      <c r="B906" s="26">
        <v>25</v>
      </c>
      <c r="C906" s="27" t="str">
        <f>VLOOKUP(B906,[1]CreatureTable!$A:$AP,3,FALSE)</f>
        <v>Hero.Jane</v>
      </c>
      <c r="D906" s="27" t="s">
        <v>299</v>
      </c>
      <c r="E906" s="27" t="s">
        <v>556</v>
      </c>
      <c r="F906" s="18" t="str">
        <f>IFERROR(VLOOKUP($E906,[2]Localization_SkillKorean!$A:$B,2,FALSE),"#null")</f>
        <v>죽음의 징표</v>
      </c>
      <c r="G906" s="12" t="s">
        <v>685</v>
      </c>
    </row>
    <row r="907" spans="1:9" ht="14.1" customHeight="1" x14ac:dyDescent="0.3">
      <c r="A907" s="18">
        <v>2511</v>
      </c>
      <c r="B907" s="26">
        <v>25</v>
      </c>
      <c r="C907" s="27" t="str">
        <f>VLOOKUP(B907,[1]CreatureTable!$A:$AP,3,FALSE)</f>
        <v>Hero.Jane</v>
      </c>
      <c r="D907" s="27" t="s">
        <v>294</v>
      </c>
      <c r="E907" s="27" t="s">
        <v>557</v>
      </c>
      <c r="F907" s="18" t="str">
        <f>IFERROR(VLOOKUP($E907,[2]Localization_SkillKorean!$A:$B,2,FALSE),"#null")</f>
        <v>파멸의 날</v>
      </c>
      <c r="G907" s="12" t="s">
        <v>685</v>
      </c>
    </row>
    <row r="908" spans="1:9" ht="14.1" customHeight="1" x14ac:dyDescent="0.3">
      <c r="A908" s="18">
        <v>2512</v>
      </c>
      <c r="B908" s="26">
        <v>25</v>
      </c>
      <c r="C908" s="27" t="str">
        <f>VLOOKUP(B908,[1]CreatureTable!$A:$AP,3,FALSE)</f>
        <v>Hero.Jane</v>
      </c>
      <c r="D908" s="27" t="s">
        <v>315</v>
      </c>
      <c r="E908" s="27" t="s">
        <v>729</v>
      </c>
      <c r="F908" s="18" t="str">
        <f>IFERROR(VLOOKUP($E908,[2]Localization_SkillKorean!$A:$B,2,FALSE),"#null")</f>
        <v>평안한 휴식</v>
      </c>
      <c r="G908" s="12" t="s">
        <v>685</v>
      </c>
    </row>
    <row r="909" spans="1:9" ht="14.1" customHeight="1" x14ac:dyDescent="0.3">
      <c r="A909" s="18">
        <v>2513</v>
      </c>
      <c r="B909" s="26">
        <v>25</v>
      </c>
      <c r="C909" s="27" t="str">
        <f>VLOOKUP(B909,[1]CreatureTable!$A:$AP,3,FALSE)</f>
        <v>Hero.Jane</v>
      </c>
      <c r="D909" s="27" t="s">
        <v>18</v>
      </c>
      <c r="E909" s="27" t="str">
        <f t="shared" ref="E909:E977" si="32">CONCATENATE("HERO_ACTION_",UPPER(D909))</f>
        <v>HERO_ACTION_VICTORY</v>
      </c>
      <c r="F909" s="18" t="str">
        <f>IFERROR(VLOOKUP($E909,[2]Localization_ArchiveKorean!$A:$B,2,FALSE),"#null")</f>
        <v>승리</v>
      </c>
      <c r="G909" s="12" t="s">
        <v>689</v>
      </c>
    </row>
    <row r="910" spans="1:9" ht="14.1" customHeight="1" x14ac:dyDescent="0.3">
      <c r="A910" s="18">
        <v>2514</v>
      </c>
      <c r="B910" s="26">
        <v>25</v>
      </c>
      <c r="C910" s="27" t="str">
        <f>VLOOKUP(B910,[1]CreatureTable!$A:$AP,3,FALSE)</f>
        <v>Hero.Jane</v>
      </c>
      <c r="D910" s="27" t="s">
        <v>763</v>
      </c>
      <c r="E910" s="27" t="str">
        <f t="shared" si="32"/>
        <v>HERO_ACTION_CLOSEEYE</v>
      </c>
      <c r="F910" s="18" t="str">
        <f>IFERROR(VLOOKUP($E910,[2]Localization_ArchiveKorean!$A:$B,2,FALSE),"#null")</f>
        <v>눈 감음</v>
      </c>
      <c r="G910" s="12" t="s">
        <v>686</v>
      </c>
      <c r="I910" s="1" t="b">
        <v>1</v>
      </c>
    </row>
    <row r="911" spans="1:9" ht="14.1" customHeight="1" x14ac:dyDescent="0.3">
      <c r="A911" s="18">
        <v>2515</v>
      </c>
      <c r="B911" s="26">
        <v>25</v>
      </c>
      <c r="C911" s="27" t="str">
        <f>VLOOKUP(B911,[1]CreatureTable!$A:$AP,3,FALSE)</f>
        <v>Hero.Jane</v>
      </c>
      <c r="D911" s="27" t="s">
        <v>27</v>
      </c>
      <c r="E911" s="27" t="str">
        <f t="shared" si="32"/>
        <v>HERO_ACTION_INNIDLE</v>
      </c>
      <c r="F911" s="18" t="str">
        <f>IFERROR(VLOOKUP($E911,[2]Localization_ArchiveKorean!$A:$B,2,FALSE),"#null")</f>
        <v>여관 대기 동작</v>
      </c>
      <c r="G911" s="12" t="s">
        <v>686</v>
      </c>
      <c r="I911" s="1" t="b">
        <v>1</v>
      </c>
    </row>
    <row r="912" spans="1:9" ht="14.1" customHeight="1" x14ac:dyDescent="0.3">
      <c r="A912" s="18">
        <v>2516</v>
      </c>
      <c r="B912" s="26">
        <v>25</v>
      </c>
      <c r="C912" s="27" t="str">
        <f>VLOOKUP(B912,[1]CreatureTable!$A:$AP,3,FALSE)</f>
        <v>Hero.Jane</v>
      </c>
      <c r="D912" s="27" t="s">
        <v>28</v>
      </c>
      <c r="E912" s="27" t="str">
        <f t="shared" si="32"/>
        <v>HERO_ACTION_INNREACTION</v>
      </c>
      <c r="F912" s="18" t="str">
        <f>IFERROR(VLOOKUP($E912,[2]Localization_ArchiveKorean!$A:$B,2,FALSE),"#null")</f>
        <v>여관 반응</v>
      </c>
      <c r="G912" s="12" t="s">
        <v>689</v>
      </c>
      <c r="I912" s="1" t="b">
        <v>1</v>
      </c>
    </row>
    <row r="913" spans="1:9" ht="14.1" customHeight="1" x14ac:dyDescent="0.3">
      <c r="A913" s="18">
        <v>2517</v>
      </c>
      <c r="B913" s="26">
        <v>25</v>
      </c>
      <c r="C913" s="27" t="str">
        <f>VLOOKUP(B913,[1]CreatureTable!$A:$AP,3,FALSE)</f>
        <v>Hero.Jane</v>
      </c>
      <c r="D913" s="27" t="s">
        <v>747</v>
      </c>
      <c r="E913" s="27" t="str">
        <f t="shared" si="32"/>
        <v>HERO_ACTION_PURIFY1</v>
      </c>
      <c r="F913" s="18" t="str">
        <f>IFERROR(VLOOKUP($E913,[2]Localization_ArchiveKorean!$A:$B,2,FALSE),"#null")</f>
        <v>정화 모션 1</v>
      </c>
      <c r="G913" s="12" t="s">
        <v>690</v>
      </c>
      <c r="I913" s="1" t="b">
        <v>1</v>
      </c>
    </row>
    <row r="914" spans="1:9" ht="14.1" customHeight="1" x14ac:dyDescent="0.3">
      <c r="A914" s="18">
        <v>2518</v>
      </c>
      <c r="B914" s="26">
        <v>25</v>
      </c>
      <c r="C914" s="27" t="str">
        <f>VLOOKUP(B914,[1]CreatureTable!$A:$AP,3,FALSE)</f>
        <v>Hero.Jane</v>
      </c>
      <c r="D914" s="27" t="s">
        <v>748</v>
      </c>
      <c r="E914" s="27" t="str">
        <f t="shared" si="32"/>
        <v>HERO_ACTION_PURIFY2</v>
      </c>
      <c r="F914" s="18" t="str">
        <f>IFERROR(VLOOKUP($E914,[2]Localization_ArchiveKorean!$A:$B,2,FALSE),"#null")</f>
        <v>정화 모션 2</v>
      </c>
      <c r="G914" s="12" t="s">
        <v>690</v>
      </c>
      <c r="I914" s="1" t="b">
        <v>1</v>
      </c>
    </row>
    <row r="915" spans="1:9" ht="14.1" customHeight="1" x14ac:dyDescent="0.3">
      <c r="A915" s="18">
        <v>2519</v>
      </c>
      <c r="B915" s="26">
        <v>25</v>
      </c>
      <c r="C915" s="27" t="str">
        <f>VLOOKUP(B915,[1]CreatureTable!$A:$AP,3,FALSE)</f>
        <v>Hero.Jane</v>
      </c>
      <c r="D915" s="27" t="s">
        <v>749</v>
      </c>
      <c r="E915" s="27" t="str">
        <f t="shared" si="32"/>
        <v>HERO_ACTION_PURIFYREACTION1</v>
      </c>
      <c r="F915" s="18" t="str">
        <f>IFERROR(VLOOKUP($E915,[2]Localization_ArchiveKorean!$A:$B,2,FALSE),"#null")</f>
        <v>정화 반응 1</v>
      </c>
      <c r="G915" s="12" t="s">
        <v>690</v>
      </c>
      <c r="I915" s="1" t="b">
        <v>1</v>
      </c>
    </row>
    <row r="916" spans="1:9" ht="14.1" customHeight="1" x14ac:dyDescent="0.3">
      <c r="A916" s="18">
        <v>2520</v>
      </c>
      <c r="B916" s="26">
        <v>25</v>
      </c>
      <c r="C916" s="27" t="str">
        <f>VLOOKUP(B916,[1]CreatureTable!$A:$AP,3,FALSE)</f>
        <v>Hero.Jane</v>
      </c>
      <c r="D916" s="27" t="s">
        <v>750</v>
      </c>
      <c r="E916" s="27" t="str">
        <f t="shared" si="32"/>
        <v>HERO_ACTION_PURIFYREACTION2</v>
      </c>
      <c r="F916" s="18" t="str">
        <f>IFERROR(VLOOKUP($E916,[2]Localization_ArchiveKorean!$A:$B,2,FALSE),"#null")</f>
        <v>정화 반응 2</v>
      </c>
      <c r="G916" s="12" t="s">
        <v>690</v>
      </c>
      <c r="I916" s="1" t="b">
        <v>1</v>
      </c>
    </row>
    <row r="917" spans="1:9" ht="14.1" customHeight="1" x14ac:dyDescent="0.3">
      <c r="A917" s="18">
        <v>2521</v>
      </c>
      <c r="B917" s="26">
        <v>25</v>
      </c>
      <c r="C917" s="27" t="str">
        <f>VLOOKUP(B917,[1]CreatureTable!$A:$AP,3,FALSE)</f>
        <v>Hero.Jane</v>
      </c>
      <c r="D917" s="27" t="s">
        <v>764</v>
      </c>
      <c r="E917" s="27" t="str">
        <f t="shared" si="32"/>
        <v>HERO_ACTION_SAD</v>
      </c>
      <c r="F917" s="18" t="str">
        <f>IFERROR(VLOOKUP($E917,[2]Localization_ArchiveKorean!$A:$B,2,FALSE),"#null")</f>
        <v>슬픔</v>
      </c>
      <c r="G917" s="12" t="s">
        <v>691</v>
      </c>
      <c r="I917" s="1" t="b">
        <v>1</v>
      </c>
    </row>
    <row r="918" spans="1:9" ht="14.1" customHeight="1" x14ac:dyDescent="0.3">
      <c r="A918" s="18">
        <v>2522</v>
      </c>
      <c r="B918" s="26">
        <v>25</v>
      </c>
      <c r="C918" s="27" t="str">
        <f>VLOOKUP(B918,[1]CreatureTable!$A:$AP,3,FALSE)</f>
        <v>Hero.Jane</v>
      </c>
      <c r="D918" s="27" t="s">
        <v>765</v>
      </c>
      <c r="E918" s="27" t="str">
        <f t="shared" si="32"/>
        <v>HERO_ACTION_SMILE</v>
      </c>
      <c r="F918" s="18" t="str">
        <f>IFERROR(VLOOKUP($E918,[2]Localization_ArchiveKorean!$A:$B,2,FALSE),"#null")</f>
        <v>미소</v>
      </c>
      <c r="G918" s="12" t="s">
        <v>689</v>
      </c>
      <c r="I918" s="1" t="b">
        <v>1</v>
      </c>
    </row>
    <row r="919" spans="1:9" ht="14.1" customHeight="1" x14ac:dyDescent="0.3">
      <c r="A919" s="18">
        <v>2523</v>
      </c>
      <c r="B919" s="26">
        <v>25</v>
      </c>
      <c r="C919" s="27" t="str">
        <f>VLOOKUP(B919,[1]CreatureTable!$A:$AP,3,FALSE)</f>
        <v>Hero.Jane</v>
      </c>
      <c r="D919" s="27" t="s">
        <v>836</v>
      </c>
      <c r="E919" s="27" t="str">
        <f t="shared" si="32"/>
        <v>HERO_ACTION_SLEEPY</v>
      </c>
      <c r="F919" s="18" t="str">
        <f>IFERROR(VLOOKUP($E919,[2]Localization_ArchiveKorean!$A:$B,2,FALSE),"#null")</f>
        <v>졸음</v>
      </c>
      <c r="G919" s="12" t="s">
        <v>686</v>
      </c>
      <c r="I919" s="1" t="b">
        <v>1</v>
      </c>
    </row>
    <row r="920" spans="1:9" ht="14.1" customHeight="1" x14ac:dyDescent="0.3">
      <c r="A920" s="18">
        <v>2524</v>
      </c>
      <c r="B920" s="26">
        <v>25</v>
      </c>
      <c r="C920" s="27" t="str">
        <f>VLOOKUP(B920,[1]CreatureTable!$A:$AP,3,FALSE)</f>
        <v>Hero.Jane</v>
      </c>
      <c r="D920" s="27" t="s">
        <v>837</v>
      </c>
      <c r="E920" s="27" t="str">
        <f t="shared" si="32"/>
        <v>HERO_ACTION_YAWN</v>
      </c>
      <c r="F920" s="18" t="str">
        <f>IFERROR(VLOOKUP($E920,[2]Localization_ArchiveKorean!$A:$B,2,FALSE),"#null")</f>
        <v>하품</v>
      </c>
      <c r="G920" s="12" t="s">
        <v>686</v>
      </c>
      <c r="I920" s="1" t="b">
        <v>1</v>
      </c>
    </row>
    <row r="921" spans="1:9" ht="14.1" customHeight="1" x14ac:dyDescent="0.3">
      <c r="A921" s="18">
        <v>2525</v>
      </c>
      <c r="B921" s="26">
        <v>25</v>
      </c>
      <c r="C921" s="27" t="str">
        <f>VLOOKUP(B921,[1]CreatureTable!$A:$AP,3,FALSE)</f>
        <v>Hero.Jane</v>
      </c>
      <c r="D921" s="27" t="s">
        <v>840</v>
      </c>
      <c r="E921" s="27" t="s">
        <v>839</v>
      </c>
      <c r="F921" s="18" t="str">
        <f>IFERROR(VLOOKUP($E921,[2]Localization_ArchiveKorean!$A:$B,2,FALSE),"#null")</f>
        <v>공허한 눈</v>
      </c>
      <c r="G921" s="12" t="s">
        <v>686</v>
      </c>
      <c r="I921" s="1" t="b">
        <v>1</v>
      </c>
    </row>
    <row r="922" spans="1:9" ht="14.1" customHeight="1" x14ac:dyDescent="0.3">
      <c r="A922" s="18">
        <v>2526</v>
      </c>
      <c r="B922" s="26">
        <v>25</v>
      </c>
      <c r="C922" s="27" t="str">
        <f>VLOOKUP(B922,[1]CreatureTable!$A:$AP,3,FALSE)</f>
        <v>Hero.Jane</v>
      </c>
      <c r="D922" s="27" t="s">
        <v>838</v>
      </c>
      <c r="E922" s="27" t="str">
        <f t="shared" si="32"/>
        <v>HERO_ACTION_HEADACHE</v>
      </c>
      <c r="F922" s="18" t="str">
        <f>IFERROR(VLOOKUP($E922,[2]Localization_ArchiveKorean!$A:$B,2,FALSE),"#null")</f>
        <v>머리 아픔</v>
      </c>
      <c r="G922" s="12" t="s">
        <v>691</v>
      </c>
      <c r="I922" s="1" t="b">
        <v>1</v>
      </c>
    </row>
    <row r="923" spans="1:9" ht="14.1" customHeight="1" x14ac:dyDescent="0.3">
      <c r="A923" s="18">
        <v>2600</v>
      </c>
      <c r="B923" s="19">
        <v>26</v>
      </c>
      <c r="C923" s="20" t="str">
        <f>VLOOKUP(B923,[1]CreatureTable!$A:$AP,3,FALSE)</f>
        <v>Hero.Aisha</v>
      </c>
      <c r="D923" s="19" t="s">
        <v>1347</v>
      </c>
      <c r="E923" s="19" t="str">
        <f>CONCATENATE("HERO_ACTION_",UPPER(D923))</f>
        <v>HERO_ACTION_SIGNATURE</v>
      </c>
      <c r="F923" s="18" t="str">
        <f>IFERROR(VLOOKUP($E923,[2]Localization_SkillKorean!$A:$B,2,FALSE),"#null")</f>
        <v>#null</v>
      </c>
      <c r="G923" s="12" t="s">
        <v>1348</v>
      </c>
    </row>
    <row r="924" spans="1:9" ht="14.1" customHeight="1" x14ac:dyDescent="0.3">
      <c r="A924" s="18">
        <v>2601</v>
      </c>
      <c r="B924" s="19">
        <v>26</v>
      </c>
      <c r="C924" s="20" t="str">
        <f>VLOOKUP(B924,[1]CreatureTable!$A:$AP,3,FALSE)</f>
        <v>Hero.Aisha</v>
      </c>
      <c r="D924" s="20" t="s">
        <v>284</v>
      </c>
      <c r="E924" s="20" t="str">
        <f t="shared" si="32"/>
        <v>HERO_ACTION_IDLE</v>
      </c>
      <c r="F924" s="18" t="str">
        <f>IFERROR(VLOOKUP($E924,[2]Localization_ArchiveKorean!$A:$B,2,FALSE),"#null")</f>
        <v>대기</v>
      </c>
      <c r="G924" s="12" t="s">
        <v>686</v>
      </c>
    </row>
    <row r="925" spans="1:9" ht="14.1" customHeight="1" x14ac:dyDescent="0.3">
      <c r="A925" s="18">
        <v>2602</v>
      </c>
      <c r="B925" s="19">
        <v>26</v>
      </c>
      <c r="C925" s="20" t="str">
        <f>VLOOKUP(B925,[1]CreatureTable!$A:$AP,3,FALSE)</f>
        <v>Hero.Aisha</v>
      </c>
      <c r="D925" s="20" t="s">
        <v>5</v>
      </c>
      <c r="E925" s="20" t="str">
        <f t="shared" si="32"/>
        <v>HERO_ACTION_BATTLEIDLE</v>
      </c>
      <c r="F925" s="18" t="str">
        <f>IFERROR(VLOOKUP($E925,[2]Localization_ArchiveKorean!$A:$B,2,FALSE),"#null")</f>
        <v>전투 준비</v>
      </c>
      <c r="G925" s="12" t="s">
        <v>686</v>
      </c>
    </row>
    <row r="926" spans="1:9" ht="14.1" customHeight="1" x14ac:dyDescent="0.3">
      <c r="A926" s="18">
        <v>2603</v>
      </c>
      <c r="B926" s="19">
        <v>26</v>
      </c>
      <c r="C926" s="20" t="str">
        <f>VLOOKUP(B926,[1]CreatureTable!$A:$AP,3,FALSE)</f>
        <v>Hero.Aisha</v>
      </c>
      <c r="D926" s="20" t="s">
        <v>285</v>
      </c>
      <c r="E926" s="20" t="str">
        <f t="shared" si="32"/>
        <v>HERO_ACTION_RUN</v>
      </c>
      <c r="F926" s="18" t="str">
        <f>IFERROR(VLOOKUP($E926,[2]Localization_ArchiveKorean!$A:$B,2,FALSE),"#null")</f>
        <v>달리기</v>
      </c>
      <c r="G926" s="12" t="s">
        <v>688</v>
      </c>
    </row>
    <row r="927" spans="1:9" ht="14.1" customHeight="1" x14ac:dyDescent="0.3">
      <c r="A927" s="18">
        <v>2604</v>
      </c>
      <c r="B927" s="19">
        <v>26</v>
      </c>
      <c r="C927" s="20" t="str">
        <f>VLOOKUP(B927,[1]CreatureTable!$A:$AP,3,FALSE)</f>
        <v>Hero.Aisha</v>
      </c>
      <c r="D927" s="20" t="s">
        <v>286</v>
      </c>
      <c r="E927" s="20" t="str">
        <f t="shared" si="32"/>
        <v>HERO_ACTION_DIE</v>
      </c>
      <c r="F927" s="18" t="str">
        <f>IFERROR(VLOOKUP($E927,[2]Localization_ArchiveKorean!$A:$B,2,FALSE),"#null")</f>
        <v>사망</v>
      </c>
      <c r="G927" s="12" t="s">
        <v>687</v>
      </c>
    </row>
    <row r="928" spans="1:9" ht="14.1" customHeight="1" x14ac:dyDescent="0.3">
      <c r="A928" s="18">
        <v>2605</v>
      </c>
      <c r="B928" s="19">
        <v>26</v>
      </c>
      <c r="C928" s="20" t="str">
        <f>VLOOKUP(B928,[1]CreatureTable!$A:$AP,3,FALSE)</f>
        <v>Hero.Aisha</v>
      </c>
      <c r="D928" s="20" t="s">
        <v>287</v>
      </c>
      <c r="E928" s="20" t="str">
        <f t="shared" si="32"/>
        <v>HERO_ACTION_DAMAGE</v>
      </c>
      <c r="F928" s="18" t="str">
        <f>IFERROR(VLOOKUP($E928,[2]Localization_ArchiveKorean!$A:$B,2,FALSE),"#null")</f>
        <v>피격</v>
      </c>
      <c r="G928" s="12" t="s">
        <v>686</v>
      </c>
    </row>
    <row r="929" spans="1:7" ht="14.1" customHeight="1" x14ac:dyDescent="0.3">
      <c r="A929" s="18">
        <v>2606</v>
      </c>
      <c r="B929" s="19">
        <v>26</v>
      </c>
      <c r="C929" s="20" t="str">
        <f>VLOOKUP(B929,[1]CreatureTable!$A:$AP,3,FALSE)</f>
        <v>Hero.Aisha</v>
      </c>
      <c r="D929" s="20" t="s">
        <v>288</v>
      </c>
      <c r="E929" s="20" t="str">
        <f t="shared" si="32"/>
        <v>HERO_ACTION_STUN</v>
      </c>
      <c r="F929" s="18" t="str">
        <f>IFERROR(VLOOKUP($E929,[2]Localization_ArchiveKorean!$A:$B,2,FALSE),"#null")</f>
        <v>기절</v>
      </c>
      <c r="G929" s="12" t="s">
        <v>686</v>
      </c>
    </row>
    <row r="930" spans="1:7" ht="14.1" customHeight="1" x14ac:dyDescent="0.3">
      <c r="A930" s="18">
        <v>2607</v>
      </c>
      <c r="B930" s="19">
        <v>26</v>
      </c>
      <c r="C930" s="20" t="str">
        <f>VLOOKUP(B930,[1]CreatureTable!$A:$AP,3,FALSE)</f>
        <v>Hero.Aisha</v>
      </c>
      <c r="D930" s="20" t="s">
        <v>289</v>
      </c>
      <c r="E930" s="20" t="str">
        <f t="shared" si="32"/>
        <v>HERO_ACTION_DOWN</v>
      </c>
      <c r="F930" s="18" t="str">
        <f>IFERROR(VLOOKUP($E930,[2]Localization_ArchiveKorean!$A:$B,2,FALSE),"#null")</f>
        <v>넘어짐</v>
      </c>
      <c r="G930" s="12" t="s">
        <v>687</v>
      </c>
    </row>
    <row r="931" spans="1:7" ht="14.1" customHeight="1" x14ac:dyDescent="0.3">
      <c r="A931" s="18">
        <v>2608</v>
      </c>
      <c r="B931" s="19">
        <v>26</v>
      </c>
      <c r="C931" s="20" t="str">
        <f>VLOOKUP(B931,[1]CreatureTable!$A:$AP,3,FALSE)</f>
        <v>Hero.Aisha</v>
      </c>
      <c r="D931" s="20" t="s">
        <v>298</v>
      </c>
      <c r="E931" s="20" t="str">
        <f t="shared" si="32"/>
        <v>HERO_ACTION_ATTACK1</v>
      </c>
      <c r="F931" s="18" t="str">
        <f>IFERROR(VLOOKUP($E931,[2]Localization_ArchiveKorean!$A:$B,2,FALSE),"#null")</f>
        <v>공격 모션</v>
      </c>
      <c r="G931" s="12" t="s">
        <v>685</v>
      </c>
    </row>
    <row r="932" spans="1:7" ht="14.1" customHeight="1" x14ac:dyDescent="0.3">
      <c r="A932" s="18">
        <v>2609</v>
      </c>
      <c r="B932" s="19">
        <v>26</v>
      </c>
      <c r="C932" s="20" t="str">
        <f>VLOOKUP(B932,[1]CreatureTable!$A:$AP,3,FALSE)</f>
        <v>Hero.Aisha</v>
      </c>
      <c r="D932" s="20" t="s">
        <v>291</v>
      </c>
      <c r="E932" s="20" t="s">
        <v>558</v>
      </c>
      <c r="F932" s="18" t="str">
        <f>IFERROR(VLOOKUP($E932,[2]Localization_SkillKorean!$A:$B,2,FALSE),"#null")</f>
        <v>비전 탄환</v>
      </c>
      <c r="G932" s="12" t="s">
        <v>685</v>
      </c>
    </row>
    <row r="933" spans="1:7" ht="14.1" customHeight="1" x14ac:dyDescent="0.3">
      <c r="A933" s="18">
        <v>2610</v>
      </c>
      <c r="B933" s="19">
        <v>26</v>
      </c>
      <c r="C933" s="20" t="str">
        <f>VLOOKUP(B933,[1]CreatureTable!$A:$AP,3,FALSE)</f>
        <v>Hero.Aisha</v>
      </c>
      <c r="D933" s="20" t="s">
        <v>292</v>
      </c>
      <c r="E933" s="20" t="s">
        <v>559</v>
      </c>
      <c r="F933" s="18" t="str">
        <f>IFERROR(VLOOKUP($E933,[2]Localization_SkillKorean!$A:$B,2,FALSE),"#null")</f>
        <v>소멸의 광선</v>
      </c>
      <c r="G933" s="12" t="s">
        <v>685</v>
      </c>
    </row>
    <row r="934" spans="1:7" ht="14.1" customHeight="1" x14ac:dyDescent="0.3">
      <c r="A934" s="18">
        <v>2611</v>
      </c>
      <c r="B934" s="19">
        <v>26</v>
      </c>
      <c r="C934" s="20" t="str">
        <f>VLOOKUP(B934,[1]CreatureTable!$A:$AP,3,FALSE)</f>
        <v>Hero.Aisha</v>
      </c>
      <c r="D934" s="20" t="s">
        <v>294</v>
      </c>
      <c r="E934" s="20" t="s">
        <v>560</v>
      </c>
      <c r="F934" s="18" t="str">
        <f>IFERROR(VLOOKUP($E934,[2]Localization_SkillKorean!$A:$B,2,FALSE),"#null")</f>
        <v>폭우주의보</v>
      </c>
      <c r="G934" s="12" t="s">
        <v>685</v>
      </c>
    </row>
    <row r="935" spans="1:7" ht="14.1" customHeight="1" x14ac:dyDescent="0.3">
      <c r="A935" s="18">
        <v>2612</v>
      </c>
      <c r="B935" s="19">
        <v>26</v>
      </c>
      <c r="C935" s="20" t="str">
        <f>VLOOKUP(B935,[1]CreatureTable!$A:$AP,3,FALSE)</f>
        <v>Hero.Aisha</v>
      </c>
      <c r="D935" s="20" t="s">
        <v>18</v>
      </c>
      <c r="E935" s="20" t="str">
        <f t="shared" si="32"/>
        <v>HERO_ACTION_VICTORY</v>
      </c>
      <c r="F935" s="18" t="str">
        <f>IFERROR(VLOOKUP($E935,[2]Localization_ArchiveKorean!$A:$B,2,FALSE),"#null")</f>
        <v>승리</v>
      </c>
      <c r="G935" s="12" t="s">
        <v>689</v>
      </c>
    </row>
    <row r="936" spans="1:7" ht="14.1" customHeight="1" x14ac:dyDescent="0.3">
      <c r="A936" s="18">
        <v>2613</v>
      </c>
      <c r="B936" s="19">
        <v>26</v>
      </c>
      <c r="C936" s="20" t="str">
        <f>VLOOKUP(B936,[1]CreatureTable!$A:$AP,3,FALSE)</f>
        <v>Hero.Aisha</v>
      </c>
      <c r="D936" s="20" t="s">
        <v>316</v>
      </c>
      <c r="E936" s="20" t="str">
        <f t="shared" si="32"/>
        <v>HERO_ACTION_AHEM</v>
      </c>
      <c r="F936" s="18" t="str">
        <f>IFERROR(VLOOKUP($E936,[2]Localization_ArchiveKorean!$A:$B,2,FALSE),"#null")</f>
        <v>헛기침</v>
      </c>
      <c r="G936" s="12" t="s">
        <v>691</v>
      </c>
    </row>
    <row r="937" spans="1:7" ht="14.1" customHeight="1" x14ac:dyDescent="0.3">
      <c r="A937" s="18">
        <v>2614</v>
      </c>
      <c r="B937" s="19">
        <v>26</v>
      </c>
      <c r="C937" s="20" t="str">
        <f>VLOOKUP(B937,[1]CreatureTable!$A:$AP,3,FALSE)</f>
        <v>Hero.Aisha</v>
      </c>
      <c r="D937" s="20" t="s">
        <v>317</v>
      </c>
      <c r="E937" s="20" t="str">
        <f t="shared" si="32"/>
        <v>HERO_ACTION_CRY</v>
      </c>
      <c r="F937" s="18" t="str">
        <f>IFERROR(VLOOKUP($E937,[2]Localization_ArchiveKorean!$A:$B,2,FALSE),"#null")</f>
        <v>우는 모습</v>
      </c>
      <c r="G937" s="12" t="s">
        <v>691</v>
      </c>
    </row>
    <row r="938" spans="1:7" ht="14.1" customHeight="1" x14ac:dyDescent="0.3">
      <c r="A938" s="18">
        <v>2615</v>
      </c>
      <c r="B938" s="19">
        <v>26</v>
      </c>
      <c r="C938" s="20" t="str">
        <f>VLOOKUP(B938,[1]CreatureTable!$A:$AP,3,FALSE)</f>
        <v>Hero.Aisha</v>
      </c>
      <c r="D938" s="20" t="s">
        <v>318</v>
      </c>
      <c r="E938" s="20" t="s">
        <v>797</v>
      </c>
      <c r="F938" s="18" t="str">
        <f>IFERROR(VLOOKUP($E938,[2]Localization_ArchiveKorean!$A:$B,2,FALSE),"#null")</f>
        <v>살짝 놀란 표정</v>
      </c>
      <c r="G938" s="12" t="s">
        <v>691</v>
      </c>
    </row>
    <row r="939" spans="1:7" ht="14.1" customHeight="1" x14ac:dyDescent="0.3">
      <c r="A939" s="18">
        <v>2616</v>
      </c>
      <c r="B939" s="19">
        <v>26</v>
      </c>
      <c r="C939" s="20" t="str">
        <f>VLOOKUP(B939,[1]CreatureTable!$A:$AP,3,FALSE)</f>
        <v>Hero.Aisha</v>
      </c>
      <c r="D939" s="20" t="s">
        <v>319</v>
      </c>
      <c r="E939" s="20" t="s">
        <v>513</v>
      </c>
      <c r="F939" s="18" t="str">
        <f>IFERROR(VLOOKUP($E939,[2]Localization_ArchiveKorean!$A:$B,2,FALSE),"#null")</f>
        <v>인사</v>
      </c>
      <c r="G939" s="12" t="s">
        <v>689</v>
      </c>
    </row>
    <row r="940" spans="1:7" ht="14.1" customHeight="1" x14ac:dyDescent="0.3">
      <c r="A940" s="18">
        <v>2617</v>
      </c>
      <c r="B940" s="19">
        <v>26</v>
      </c>
      <c r="C940" s="20" t="str">
        <f>VLOOKUP(B940,[1]CreatureTable!$A:$AP,3,FALSE)</f>
        <v>Hero.Aisha</v>
      </c>
      <c r="D940" s="20" t="s">
        <v>297</v>
      </c>
      <c r="E940" s="20" t="str">
        <f t="shared" si="32"/>
        <v>HERO_ACTION_INNIDLE</v>
      </c>
      <c r="F940" s="18" t="str">
        <f>IFERROR(VLOOKUP($E940,[2]Localization_ArchiveKorean!$A:$B,2,FALSE),"#null")</f>
        <v>여관 대기 동작</v>
      </c>
      <c r="G940" s="12" t="s">
        <v>686</v>
      </c>
    </row>
    <row r="941" spans="1:7" ht="14.1" customHeight="1" x14ac:dyDescent="0.3">
      <c r="A941" s="18">
        <v>2618</v>
      </c>
      <c r="B941" s="19">
        <v>26</v>
      </c>
      <c r="C941" s="20" t="str">
        <f>VLOOKUP(B941,[1]CreatureTable!$A:$AP,3,FALSE)</f>
        <v>Hero.Aisha</v>
      </c>
      <c r="D941" s="20" t="s">
        <v>28</v>
      </c>
      <c r="E941" s="20" t="str">
        <f t="shared" si="32"/>
        <v>HERO_ACTION_INNREACTION</v>
      </c>
      <c r="F941" s="18" t="str">
        <f>IFERROR(VLOOKUP($E941,[2]Localization_ArchiveKorean!$A:$B,2,FALSE),"#null")</f>
        <v>여관 반응</v>
      </c>
      <c r="G941" s="12" t="s">
        <v>689</v>
      </c>
    </row>
    <row r="942" spans="1:7" ht="14.1" customHeight="1" x14ac:dyDescent="0.3">
      <c r="A942" s="18">
        <v>2619</v>
      </c>
      <c r="B942" s="19">
        <v>26</v>
      </c>
      <c r="C942" s="20" t="str">
        <f>VLOOKUP(B942,[1]CreatureTable!$A:$AP,3,FALSE)</f>
        <v>Hero.Aisha</v>
      </c>
      <c r="D942" s="20" t="s">
        <v>320</v>
      </c>
      <c r="E942" s="20" t="str">
        <f t="shared" si="32"/>
        <v>HERO_ACTION_PATHETIC</v>
      </c>
      <c r="F942" s="18" t="str">
        <f>IFERROR(VLOOKUP($E942,[2]Localization_ArchiveKorean!$A:$B,2,FALSE),"#null")</f>
        <v>한심</v>
      </c>
      <c r="G942" s="12" t="s">
        <v>691</v>
      </c>
    </row>
    <row r="943" spans="1:7" ht="14.1" customHeight="1" x14ac:dyDescent="0.3">
      <c r="A943" s="18">
        <v>2620</v>
      </c>
      <c r="B943" s="19">
        <v>26</v>
      </c>
      <c r="C943" s="20" t="str">
        <f>VLOOKUP(B943,[1]CreatureTable!$A:$AP,3,FALSE)</f>
        <v>Hero.Aisha</v>
      </c>
      <c r="D943" s="20" t="s">
        <v>321</v>
      </c>
      <c r="E943" s="20" t="s">
        <v>518</v>
      </c>
      <c r="F943" s="18" t="str">
        <f>IFERROR(VLOOKUP($E943,[2]Localization_ArchiveKorean!$A:$B,2,FALSE),"#null")</f>
        <v>위를 보기</v>
      </c>
      <c r="G943" s="12" t="s">
        <v>686</v>
      </c>
    </row>
    <row r="944" spans="1:7" ht="14.1" customHeight="1" x14ac:dyDescent="0.3">
      <c r="A944" s="18">
        <v>2621</v>
      </c>
      <c r="B944" s="19">
        <v>26</v>
      </c>
      <c r="C944" s="20" t="str">
        <f>VLOOKUP(B944,[1]CreatureTable!$A:$AP,3,FALSE)</f>
        <v>Hero.Aisha</v>
      </c>
      <c r="D944" s="20" t="s">
        <v>322</v>
      </c>
      <c r="E944" s="20" t="str">
        <f t="shared" si="32"/>
        <v>HERO_ACTION_POINT</v>
      </c>
      <c r="F944" s="18" t="str">
        <f>IFERROR(VLOOKUP($E944,[2]Localization_ArchiveKorean!$A:$B,2,FALSE),"#null")</f>
        <v>손가락질</v>
      </c>
      <c r="G944" s="12" t="s">
        <v>691</v>
      </c>
    </row>
    <row r="945" spans="1:10" ht="14.1" customHeight="1" x14ac:dyDescent="0.3">
      <c r="A945" s="18">
        <v>2622</v>
      </c>
      <c r="B945" s="19">
        <v>26</v>
      </c>
      <c r="C945" s="20" t="str">
        <f>VLOOKUP(B945,[1]CreatureTable!$A:$AP,3,FALSE)</f>
        <v>Hero.Aisha</v>
      </c>
      <c r="D945" s="20" t="s">
        <v>280</v>
      </c>
      <c r="E945" s="20" t="str">
        <f t="shared" si="32"/>
        <v>HERO_ACTION_PURIFY1</v>
      </c>
      <c r="F945" s="18" t="str">
        <f>IFERROR(VLOOKUP($E945,[2]Localization_ArchiveKorean!$A:$B,2,FALSE),"#null")</f>
        <v>정화 모션 1</v>
      </c>
      <c r="G945" s="12" t="s">
        <v>690</v>
      </c>
    </row>
    <row r="946" spans="1:10" ht="14.1" customHeight="1" x14ac:dyDescent="0.3">
      <c r="A946" s="18">
        <v>2623</v>
      </c>
      <c r="B946" s="19">
        <v>26</v>
      </c>
      <c r="C946" s="20" t="str">
        <f>VLOOKUP(B946,[1]CreatureTable!$A:$AP,3,FALSE)</f>
        <v>Hero.Aisha</v>
      </c>
      <c r="D946" s="24" t="s">
        <v>34</v>
      </c>
      <c r="E946" s="20" t="str">
        <f t="shared" si="32"/>
        <v>HERO_ACTION_PURIFY2</v>
      </c>
      <c r="F946" s="18" t="str">
        <f>IFERROR(VLOOKUP($E946,[2]Localization_ArchiveKorean!$A:$B,2,FALSE),"#null")</f>
        <v>정화 모션 2</v>
      </c>
      <c r="G946" s="12" t="s">
        <v>690</v>
      </c>
    </row>
    <row r="947" spans="1:10" ht="14.1" customHeight="1" x14ac:dyDescent="0.3">
      <c r="A947" s="18">
        <v>2624</v>
      </c>
      <c r="B947" s="19">
        <v>26</v>
      </c>
      <c r="C947" s="20" t="str">
        <f>VLOOKUP(B947,[1]CreatureTable!$A:$AP,3,FALSE)</f>
        <v>Hero.Aisha</v>
      </c>
      <c r="D947" s="24" t="s">
        <v>35</v>
      </c>
      <c r="E947" s="20" t="str">
        <f t="shared" si="32"/>
        <v>HERO_ACTION_PURIFYREACTION1</v>
      </c>
      <c r="F947" s="18" t="str">
        <f>IFERROR(VLOOKUP($E947,[2]Localization_ArchiveKorean!$A:$B,2,FALSE),"#null")</f>
        <v>정화 반응 1</v>
      </c>
      <c r="G947" s="12" t="s">
        <v>690</v>
      </c>
    </row>
    <row r="948" spans="1:10" ht="14.1" customHeight="1" x14ac:dyDescent="0.2">
      <c r="A948" s="18">
        <v>2625</v>
      </c>
      <c r="B948" s="19">
        <v>26</v>
      </c>
      <c r="C948" s="20" t="str">
        <f>VLOOKUP(B948,[1]CreatureTable!$A:$AP,3,FALSE)</f>
        <v>Hero.Aisha</v>
      </c>
      <c r="D948" s="25" t="s">
        <v>36</v>
      </c>
      <c r="E948" s="20" t="str">
        <f t="shared" si="32"/>
        <v>HERO_ACTION_PURIFYREACTION2</v>
      </c>
      <c r="F948" s="18" t="str">
        <f>IFERROR(VLOOKUP($E948,[2]Localization_ArchiveKorean!$A:$B,2,FALSE),"#null")</f>
        <v>정화 반응 2</v>
      </c>
      <c r="G948" s="12" t="s">
        <v>690</v>
      </c>
    </row>
    <row r="949" spans="1:10" ht="14.1" customHeight="1" x14ac:dyDescent="0.3">
      <c r="A949" s="18">
        <v>2626</v>
      </c>
      <c r="B949" s="19">
        <v>26</v>
      </c>
      <c r="C949" s="20" t="str">
        <f>VLOOKUP(B949,[1]CreatureTable!$A:$AP,3,FALSE)</f>
        <v>Hero.Aisha</v>
      </c>
      <c r="D949" s="20" t="s">
        <v>37</v>
      </c>
      <c r="E949" s="20" t="s">
        <v>794</v>
      </c>
      <c r="F949" s="18" t="str">
        <f>IFERROR(VLOOKUP($E949,[2]Localization_ArchiveKorean!$A:$B,2,FALSE),"#null")</f>
        <v>의혹</v>
      </c>
      <c r="G949" s="12" t="s">
        <v>691</v>
      </c>
    </row>
    <row r="950" spans="1:10" ht="14.1" customHeight="1" x14ac:dyDescent="0.3">
      <c r="A950" s="18">
        <v>2627</v>
      </c>
      <c r="B950" s="19">
        <v>26</v>
      </c>
      <c r="C950" s="20" t="str">
        <f>VLOOKUP(B950,[1]CreatureTable!$A:$AP,3,FALSE)</f>
        <v>Hero.Aisha</v>
      </c>
      <c r="D950" s="20" t="s">
        <v>323</v>
      </c>
      <c r="E950" s="20" t="s">
        <v>517</v>
      </c>
      <c r="F950" s="18" t="str">
        <f>IFERROR(VLOOKUP($E950,[2]Localization_ArchiveKorean!$A:$B,2,FALSE),"#null")</f>
        <v>부끄러움</v>
      </c>
      <c r="G950" s="12" t="s">
        <v>691</v>
      </c>
    </row>
    <row r="951" spans="1:10" ht="14.1" customHeight="1" x14ac:dyDescent="0.3">
      <c r="A951" s="18">
        <v>2628</v>
      </c>
      <c r="B951" s="19">
        <v>26</v>
      </c>
      <c r="C951" s="20" t="str">
        <f>VLOOKUP(B951,[1]CreatureTable!$A:$AP,3,FALSE)</f>
        <v>Hero.Aisha</v>
      </c>
      <c r="D951" s="20" t="s">
        <v>324</v>
      </c>
      <c r="E951" s="20" t="str">
        <f t="shared" si="32"/>
        <v>HERO_ACTION_SMALLSMILE</v>
      </c>
      <c r="F951" s="18" t="str">
        <f>IFERROR(VLOOKUP($E951,[2]Localization_ArchiveKorean!$A:$B,2,FALSE),"#null")</f>
        <v>작은 미소</v>
      </c>
      <c r="G951" s="12" t="s">
        <v>689</v>
      </c>
    </row>
    <row r="952" spans="1:10" ht="14.1" customHeight="1" x14ac:dyDescent="0.3">
      <c r="A952" s="18">
        <v>2629</v>
      </c>
      <c r="B952" s="19">
        <v>26</v>
      </c>
      <c r="C952" s="20" t="str">
        <f>VLOOKUP(B952,[1]CreatureTable!$A:$AP,3,FALSE)</f>
        <v>Hero.Aisha</v>
      </c>
      <c r="D952" s="20" t="s">
        <v>310</v>
      </c>
      <c r="E952" s="20" t="str">
        <f t="shared" si="32"/>
        <v>HERO_ACTION_SMILE</v>
      </c>
      <c r="F952" s="18" t="str">
        <f>IFERROR(VLOOKUP($E952,[2]Localization_ArchiveKorean!$A:$B,2,FALSE),"#null")</f>
        <v>미소</v>
      </c>
      <c r="G952" s="12" t="s">
        <v>689</v>
      </c>
    </row>
    <row r="953" spans="1:10" ht="14.1" customHeight="1" x14ac:dyDescent="0.3">
      <c r="A953" s="18">
        <v>2630</v>
      </c>
      <c r="B953" s="19">
        <v>26</v>
      </c>
      <c r="C953" s="20" t="str">
        <f>VLOOKUP(B953,[1]CreatureTable!$A:$AP,3,FALSE)</f>
        <v>Hero.Aisha</v>
      </c>
      <c r="D953" s="20" t="s">
        <v>325</v>
      </c>
      <c r="E953" s="20" t="str">
        <f t="shared" si="32"/>
        <v>HERO_ACTION_SORRINESS</v>
      </c>
      <c r="F953" s="18" t="str">
        <f>IFERROR(VLOOKUP($E953,[2]Localization_ArchiveKorean!$A:$B,2,FALSE),"#null")</f>
        <v>미안함</v>
      </c>
      <c r="G953" s="12" t="s">
        <v>691</v>
      </c>
    </row>
    <row r="954" spans="1:10" ht="14.1" customHeight="1" x14ac:dyDescent="0.3">
      <c r="A954" s="18">
        <v>2631</v>
      </c>
      <c r="B954" s="19">
        <v>26</v>
      </c>
      <c r="C954" s="20" t="str">
        <f>VLOOKUP(B954,[1]CreatureTable!$A:$AP,3,FALSE)</f>
        <v>Hero.Aisha</v>
      </c>
      <c r="D954" s="20" t="s">
        <v>326</v>
      </c>
      <c r="E954" s="20" t="str">
        <f t="shared" si="32"/>
        <v>HERO_ACTION_SULK</v>
      </c>
      <c r="F954" s="18" t="str">
        <f>IFERROR(VLOOKUP($E954,[2]Localization_ArchiveKorean!$A:$B,2,FALSE),"#null")</f>
        <v>뾰루퉁</v>
      </c>
      <c r="G954" s="12" t="s">
        <v>691</v>
      </c>
    </row>
    <row r="955" spans="1:10" ht="14.1" customHeight="1" x14ac:dyDescent="0.3">
      <c r="A955" s="18">
        <v>2632</v>
      </c>
      <c r="B955" s="19">
        <v>26</v>
      </c>
      <c r="C955" s="20" t="str">
        <f>VLOOKUP(B955,[1]CreatureTable!$A:$AP,3,FALSE)</f>
        <v>Hero.Aisha</v>
      </c>
      <c r="D955" s="20" t="s">
        <v>305</v>
      </c>
      <c r="E955" s="20" t="s">
        <v>793</v>
      </c>
      <c r="F955" s="18" t="str">
        <f>IFERROR(VLOOKUP($E955,[2]Localization_ArchiveKorean!$A:$B,2,FALSE),"#null")</f>
        <v>놀람</v>
      </c>
      <c r="G955" s="12" t="s">
        <v>689</v>
      </c>
    </row>
    <row r="956" spans="1:10" ht="14.1" customHeight="1" x14ac:dyDescent="0.3">
      <c r="A956" s="18">
        <v>2633</v>
      </c>
      <c r="B956" s="19">
        <v>26</v>
      </c>
      <c r="C956" s="20" t="str">
        <f>VLOOKUP(B956,[1]CreatureTable!$A:$AP,3,FALSE)</f>
        <v>Hero.Aisha</v>
      </c>
      <c r="D956" s="20" t="s">
        <v>327</v>
      </c>
      <c r="E956" s="20" t="str">
        <f t="shared" si="32"/>
        <v>HERO_ACTION_TWISTHAIR</v>
      </c>
      <c r="F956" s="18" t="str">
        <f>IFERROR(VLOOKUP($E956,[2]Localization_ArchiveKorean!$A:$B,2,FALSE),"#null")</f>
        <v>머리꼬기</v>
      </c>
      <c r="G956" s="12" t="s">
        <v>691</v>
      </c>
    </row>
    <row r="957" spans="1:10" ht="14.1" customHeight="1" x14ac:dyDescent="0.3">
      <c r="A957" s="18">
        <v>2634</v>
      </c>
      <c r="B957" s="19">
        <v>26</v>
      </c>
      <c r="C957" s="20" t="str">
        <f>VLOOKUP(B957,[1]CreatureTable!$A:$AP,3,FALSE)</f>
        <v>Hero.Aisha</v>
      </c>
      <c r="D957" s="20" t="s">
        <v>328</v>
      </c>
      <c r="E957" s="20" t="s">
        <v>799</v>
      </c>
      <c r="F957" s="18" t="str">
        <f>IFERROR(VLOOKUP($E957,[2]Localization_ArchiveKorean!$A:$B,2,FALSE),"#null")</f>
        <v>짜증</v>
      </c>
      <c r="G957" s="12" t="s">
        <v>691</v>
      </c>
    </row>
    <row r="958" spans="1:10" ht="14.1" customHeight="1" x14ac:dyDescent="0.3">
      <c r="A958" s="18">
        <v>2635</v>
      </c>
      <c r="B958" s="19">
        <v>26</v>
      </c>
      <c r="C958" s="20" t="str">
        <f>VLOOKUP(B958,[1]CreatureTable!$A:$AP,3,FALSE)</f>
        <v>Hero.Aisha</v>
      </c>
      <c r="D958" s="20" t="s">
        <v>1292</v>
      </c>
      <c r="E958" s="20" t="s">
        <v>1287</v>
      </c>
      <c r="F958" s="18" t="str">
        <f>IFERROR(VLOOKUP($E958,[2]Localization_ArchiveKorean!$A:$B,2,FALSE),"#null")</f>
        <v>뒤 돌아봄</v>
      </c>
      <c r="G958" s="12" t="s">
        <v>689</v>
      </c>
      <c r="J958" s="60">
        <v>12.3</v>
      </c>
    </row>
    <row r="959" spans="1:10" ht="14.1" customHeight="1" x14ac:dyDescent="0.3">
      <c r="A959" s="18">
        <v>2700</v>
      </c>
      <c r="B959" s="26">
        <v>27</v>
      </c>
      <c r="C959" s="27" t="str">
        <f>VLOOKUP(B959,[1]CreatureTable!$A:$AP,3,FALSE)</f>
        <v>Hero.Leo</v>
      </c>
      <c r="D959" s="26" t="s">
        <v>1347</v>
      </c>
      <c r="E959" s="26" t="str">
        <f>CONCATENATE("HERO_ACTION_",UPPER(D959))</f>
        <v>HERO_ACTION_SIGNATURE</v>
      </c>
      <c r="F959" s="18" t="str">
        <f>IFERROR(VLOOKUP($E959,[2]Localization_SkillKorean!$A:$B,2,FALSE),"#null")</f>
        <v>#null</v>
      </c>
      <c r="G959" s="12" t="s">
        <v>1348</v>
      </c>
    </row>
    <row r="960" spans="1:10" ht="14.1" customHeight="1" x14ac:dyDescent="0.3">
      <c r="A960" s="18">
        <v>2701</v>
      </c>
      <c r="B960" s="26">
        <v>27</v>
      </c>
      <c r="C960" s="27" t="str">
        <f>VLOOKUP(B960,[1]CreatureTable!$A:$AP,3,FALSE)</f>
        <v>Hero.Leo</v>
      </c>
      <c r="D960" s="27" t="s">
        <v>284</v>
      </c>
      <c r="E960" s="27" t="str">
        <f t="shared" si="32"/>
        <v>HERO_ACTION_IDLE</v>
      </c>
      <c r="F960" s="18" t="str">
        <f>IFERROR(VLOOKUP($E960,[2]Localization_ArchiveKorean!$A:$B,2,FALSE),"#null")</f>
        <v>대기</v>
      </c>
      <c r="G960" s="12" t="s">
        <v>686</v>
      </c>
    </row>
    <row r="961" spans="1:7" ht="14.1" customHeight="1" x14ac:dyDescent="0.3">
      <c r="A961" s="18">
        <v>2702</v>
      </c>
      <c r="B961" s="26">
        <v>27</v>
      </c>
      <c r="C961" s="27" t="str">
        <f>VLOOKUP(B961,[1]CreatureTable!$A:$AP,3,FALSE)</f>
        <v>Hero.Leo</v>
      </c>
      <c r="D961" s="27" t="s">
        <v>5</v>
      </c>
      <c r="E961" s="27" t="str">
        <f t="shared" si="32"/>
        <v>HERO_ACTION_BATTLEIDLE</v>
      </c>
      <c r="F961" s="18" t="str">
        <f>IFERROR(VLOOKUP($E961,[2]Localization_ArchiveKorean!$A:$B,2,FALSE),"#null")</f>
        <v>전투 준비</v>
      </c>
      <c r="G961" s="12" t="s">
        <v>686</v>
      </c>
    </row>
    <row r="962" spans="1:7" ht="14.1" customHeight="1" x14ac:dyDescent="0.3">
      <c r="A962" s="18">
        <v>2703</v>
      </c>
      <c r="B962" s="26">
        <v>27</v>
      </c>
      <c r="C962" s="27" t="str">
        <f>VLOOKUP(B962,[1]CreatureTable!$A:$AP,3,FALSE)</f>
        <v>Hero.Leo</v>
      </c>
      <c r="D962" s="27" t="s">
        <v>285</v>
      </c>
      <c r="E962" s="27" t="str">
        <f t="shared" si="32"/>
        <v>HERO_ACTION_RUN</v>
      </c>
      <c r="F962" s="18" t="str">
        <f>IFERROR(VLOOKUP($E962,[2]Localization_ArchiveKorean!$A:$B,2,FALSE),"#null")</f>
        <v>달리기</v>
      </c>
      <c r="G962" s="12" t="s">
        <v>688</v>
      </c>
    </row>
    <row r="963" spans="1:7" ht="14.1" customHeight="1" x14ac:dyDescent="0.3">
      <c r="A963" s="18">
        <v>2704</v>
      </c>
      <c r="B963" s="26">
        <v>27</v>
      </c>
      <c r="C963" s="27" t="str">
        <f>VLOOKUP(B963,[1]CreatureTable!$A:$AP,3,FALSE)</f>
        <v>Hero.Leo</v>
      </c>
      <c r="D963" s="27" t="s">
        <v>286</v>
      </c>
      <c r="E963" s="27" t="str">
        <f t="shared" si="32"/>
        <v>HERO_ACTION_DIE</v>
      </c>
      <c r="F963" s="18" t="str">
        <f>IFERROR(VLOOKUP($E963,[2]Localization_ArchiveKorean!$A:$B,2,FALSE),"#null")</f>
        <v>사망</v>
      </c>
      <c r="G963" s="12" t="s">
        <v>687</v>
      </c>
    </row>
    <row r="964" spans="1:7" ht="14.1" customHeight="1" x14ac:dyDescent="0.3">
      <c r="A964" s="18">
        <v>2705</v>
      </c>
      <c r="B964" s="26">
        <v>27</v>
      </c>
      <c r="C964" s="27" t="str">
        <f>VLOOKUP(B964,[1]CreatureTable!$A:$AP,3,FALSE)</f>
        <v>Hero.Leo</v>
      </c>
      <c r="D964" s="27" t="s">
        <v>287</v>
      </c>
      <c r="E964" s="27" t="str">
        <f t="shared" si="32"/>
        <v>HERO_ACTION_DAMAGE</v>
      </c>
      <c r="F964" s="18" t="str">
        <f>IFERROR(VLOOKUP($E964,[2]Localization_ArchiveKorean!$A:$B,2,FALSE),"#null")</f>
        <v>피격</v>
      </c>
      <c r="G964" s="12" t="s">
        <v>686</v>
      </c>
    </row>
    <row r="965" spans="1:7" ht="14.1" customHeight="1" x14ac:dyDescent="0.3">
      <c r="A965" s="18">
        <v>2706</v>
      </c>
      <c r="B965" s="26">
        <v>27</v>
      </c>
      <c r="C965" s="27" t="str">
        <f>VLOOKUP(B965,[1]CreatureTable!$A:$AP,3,FALSE)</f>
        <v>Hero.Leo</v>
      </c>
      <c r="D965" s="27" t="s">
        <v>288</v>
      </c>
      <c r="E965" s="27" t="str">
        <f t="shared" si="32"/>
        <v>HERO_ACTION_STUN</v>
      </c>
      <c r="F965" s="18" t="str">
        <f>IFERROR(VLOOKUP($E965,[2]Localization_ArchiveKorean!$A:$B,2,FALSE),"#null")</f>
        <v>기절</v>
      </c>
      <c r="G965" s="12" t="s">
        <v>686</v>
      </c>
    </row>
    <row r="966" spans="1:7" ht="14.1" customHeight="1" x14ac:dyDescent="0.3">
      <c r="A966" s="18">
        <v>2707</v>
      </c>
      <c r="B966" s="26">
        <v>27</v>
      </c>
      <c r="C966" s="27" t="str">
        <f>VLOOKUP(B966,[1]CreatureTable!$A:$AP,3,FALSE)</f>
        <v>Hero.Leo</v>
      </c>
      <c r="D966" s="27" t="s">
        <v>289</v>
      </c>
      <c r="E966" s="27" t="str">
        <f t="shared" si="32"/>
        <v>HERO_ACTION_DOWN</v>
      </c>
      <c r="F966" s="18" t="str">
        <f>IFERROR(VLOOKUP($E966,[2]Localization_ArchiveKorean!$A:$B,2,FALSE),"#null")</f>
        <v>넘어짐</v>
      </c>
      <c r="G966" s="12" t="s">
        <v>687</v>
      </c>
    </row>
    <row r="967" spans="1:7" ht="14.1" customHeight="1" x14ac:dyDescent="0.3">
      <c r="A967" s="18">
        <v>2708</v>
      </c>
      <c r="B967" s="26">
        <v>27</v>
      </c>
      <c r="C967" s="27" t="str">
        <f>VLOOKUP(B967,[1]CreatureTable!$A:$AP,3,FALSE)</f>
        <v>Hero.Leo</v>
      </c>
      <c r="D967" s="27" t="s">
        <v>298</v>
      </c>
      <c r="E967" s="27" t="str">
        <f t="shared" si="32"/>
        <v>HERO_ACTION_ATTACK1</v>
      </c>
      <c r="F967" s="18" t="str">
        <f>IFERROR(VLOOKUP($E967,[2]Localization_ArchiveKorean!$A:$B,2,FALSE),"#null")</f>
        <v>공격 모션</v>
      </c>
      <c r="G967" s="12" t="s">
        <v>685</v>
      </c>
    </row>
    <row r="968" spans="1:7" ht="14.1" customHeight="1" x14ac:dyDescent="0.3">
      <c r="A968" s="18">
        <v>2709</v>
      </c>
      <c r="B968" s="26">
        <v>27</v>
      </c>
      <c r="C968" s="27" t="str">
        <f>VLOOKUP(B968,[1]CreatureTable!$A:$AP,3,FALSE)</f>
        <v>Hero.Leo</v>
      </c>
      <c r="D968" s="27" t="s">
        <v>291</v>
      </c>
      <c r="E968" s="27" t="s">
        <v>561</v>
      </c>
      <c r="F968" s="18" t="str">
        <f>IFERROR(VLOOKUP($E968,[2]Localization_SkillKorean!$A:$B,2,FALSE),"#null")</f>
        <v>약화의 인장</v>
      </c>
      <c r="G968" s="12" t="s">
        <v>685</v>
      </c>
    </row>
    <row r="969" spans="1:7" ht="14.1" customHeight="1" x14ac:dyDescent="0.3">
      <c r="A969" s="18">
        <v>2710</v>
      </c>
      <c r="B969" s="26">
        <v>27</v>
      </c>
      <c r="C969" s="27" t="str">
        <f>VLOOKUP(B969,[1]CreatureTable!$A:$AP,3,FALSE)</f>
        <v>Hero.Leo</v>
      </c>
      <c r="D969" s="27" t="s">
        <v>299</v>
      </c>
      <c r="E969" s="27" t="s">
        <v>562</v>
      </c>
      <c r="F969" s="18" t="str">
        <f>IFERROR(VLOOKUP($E969,[2]Localization_SkillKorean!$A:$B,2,FALSE),"#null")</f>
        <v>치유의 인장</v>
      </c>
      <c r="G969" s="12" t="s">
        <v>685</v>
      </c>
    </row>
    <row r="970" spans="1:7" ht="14.1" customHeight="1" x14ac:dyDescent="0.3">
      <c r="A970" s="18">
        <v>2711</v>
      </c>
      <c r="B970" s="26">
        <v>27</v>
      </c>
      <c r="C970" s="27" t="str">
        <f>VLOOKUP(B970,[1]CreatureTable!$A:$AP,3,FALSE)</f>
        <v>Hero.Leo</v>
      </c>
      <c r="D970" s="27" t="s">
        <v>294</v>
      </c>
      <c r="E970" s="27" t="s">
        <v>563</v>
      </c>
      <c r="F970" s="18" t="str">
        <f>IFERROR(VLOOKUP($E970,[2]Localization_SkillKorean!$A:$B,2,FALSE),"#null")</f>
        <v>침묵의 인장</v>
      </c>
      <c r="G970" s="12" t="s">
        <v>685</v>
      </c>
    </row>
    <row r="971" spans="1:7" ht="14.1" customHeight="1" x14ac:dyDescent="0.3">
      <c r="A971" s="18">
        <v>2712</v>
      </c>
      <c r="B971" s="26">
        <v>27</v>
      </c>
      <c r="C971" s="27" t="str">
        <f>VLOOKUP(B971,[1]CreatureTable!$A:$AP,3,FALSE)</f>
        <v>Hero.Leo</v>
      </c>
      <c r="D971" s="27" t="s">
        <v>18</v>
      </c>
      <c r="E971" s="27" t="str">
        <f t="shared" si="32"/>
        <v>HERO_ACTION_VICTORY</v>
      </c>
      <c r="F971" s="18" t="str">
        <f>IFERROR(VLOOKUP($E971,[2]Localization_ArchiveKorean!$A:$B,2,FALSE),"#null")</f>
        <v>승리</v>
      </c>
      <c r="G971" s="12" t="s">
        <v>689</v>
      </c>
    </row>
    <row r="972" spans="1:7" ht="14.1" customHeight="1" x14ac:dyDescent="0.3">
      <c r="A972" s="18">
        <v>2713</v>
      </c>
      <c r="B972" s="26">
        <v>27</v>
      </c>
      <c r="C972" s="27" t="str">
        <f>VLOOKUP(B972,[1]CreatureTable!$A:$AP,3,FALSE)</f>
        <v>Hero.Leo</v>
      </c>
      <c r="D972" s="27" t="s">
        <v>280</v>
      </c>
      <c r="E972" s="27" t="str">
        <f t="shared" si="32"/>
        <v>HERO_ACTION_PURIFY1</v>
      </c>
      <c r="F972" s="18" t="str">
        <f>IFERROR(VLOOKUP($E972,[2]Localization_ArchiveKorean!$A:$B,2,FALSE),"#null")</f>
        <v>정화 모션 1</v>
      </c>
      <c r="G972" s="12" t="s">
        <v>690</v>
      </c>
    </row>
    <row r="973" spans="1:7" ht="14.1" customHeight="1" x14ac:dyDescent="0.3">
      <c r="A973" s="18">
        <v>2714</v>
      </c>
      <c r="B973" s="26">
        <v>27</v>
      </c>
      <c r="C973" s="27" t="str">
        <f>VLOOKUP(B973,[1]CreatureTable!$A:$AP,3,FALSE)</f>
        <v>Hero.Leo</v>
      </c>
      <c r="D973" s="29" t="s">
        <v>34</v>
      </c>
      <c r="E973" s="27" t="str">
        <f t="shared" si="32"/>
        <v>HERO_ACTION_PURIFY2</v>
      </c>
      <c r="F973" s="18" t="str">
        <f>IFERROR(VLOOKUP($E973,[2]Localization_ArchiveKorean!$A:$B,2,FALSE),"#null")</f>
        <v>정화 모션 2</v>
      </c>
      <c r="G973" s="12" t="s">
        <v>690</v>
      </c>
    </row>
    <row r="974" spans="1:7" ht="14.1" customHeight="1" x14ac:dyDescent="0.3">
      <c r="A974" s="18">
        <v>2715</v>
      </c>
      <c r="B974" s="26">
        <v>27</v>
      </c>
      <c r="C974" s="27" t="str">
        <f>VLOOKUP(B974,[1]CreatureTable!$A:$AP,3,FALSE)</f>
        <v>Hero.Leo</v>
      </c>
      <c r="D974" s="29" t="s">
        <v>35</v>
      </c>
      <c r="E974" s="27" t="str">
        <f t="shared" si="32"/>
        <v>HERO_ACTION_PURIFYREACTION1</v>
      </c>
      <c r="F974" s="18" t="str">
        <f>IFERROR(VLOOKUP($E974,[2]Localization_ArchiveKorean!$A:$B,2,FALSE),"#null")</f>
        <v>정화 반응 1</v>
      </c>
      <c r="G974" s="12" t="s">
        <v>690</v>
      </c>
    </row>
    <row r="975" spans="1:7" ht="14.1" customHeight="1" x14ac:dyDescent="0.2">
      <c r="A975" s="18">
        <v>2716</v>
      </c>
      <c r="B975" s="26">
        <v>27</v>
      </c>
      <c r="C975" s="27" t="str">
        <f>VLOOKUP(B975,[1]CreatureTable!$A:$AP,3,FALSE)</f>
        <v>Hero.Leo</v>
      </c>
      <c r="D975" s="28" t="s">
        <v>36</v>
      </c>
      <c r="E975" s="27" t="str">
        <f t="shared" si="32"/>
        <v>HERO_ACTION_PURIFYREACTION2</v>
      </c>
      <c r="F975" s="18" t="str">
        <f>IFERROR(VLOOKUP($E975,[2]Localization_ArchiveKorean!$A:$B,2,FALSE),"#null")</f>
        <v>정화 반응 2</v>
      </c>
      <c r="G975" s="12" t="s">
        <v>690</v>
      </c>
    </row>
    <row r="976" spans="1:7" ht="14.1" customHeight="1" x14ac:dyDescent="0.3">
      <c r="A976" s="18">
        <v>2717</v>
      </c>
      <c r="B976" s="26">
        <v>27</v>
      </c>
      <c r="C976" s="27" t="str">
        <f>VLOOKUP(B976,[1]CreatureTable!$A:$AP,3,FALSE)</f>
        <v>Hero.Leo</v>
      </c>
      <c r="D976" s="27" t="s">
        <v>297</v>
      </c>
      <c r="E976" s="27" t="str">
        <f t="shared" si="32"/>
        <v>HERO_ACTION_INNIDLE</v>
      </c>
      <c r="F976" s="18" t="str">
        <f>IFERROR(VLOOKUP($E976,[2]Localization_ArchiveKorean!$A:$B,2,FALSE),"#null")</f>
        <v>여관 대기 동작</v>
      </c>
      <c r="G976" s="12" t="s">
        <v>686</v>
      </c>
    </row>
    <row r="977" spans="1:10" ht="14.1" customHeight="1" x14ac:dyDescent="0.3">
      <c r="A977" s="18">
        <v>2718</v>
      </c>
      <c r="B977" s="26">
        <v>27</v>
      </c>
      <c r="C977" s="27" t="str">
        <f>VLOOKUP(B977,[1]CreatureTable!$A:$AP,3,FALSE)</f>
        <v>Hero.Leo</v>
      </c>
      <c r="D977" s="27" t="s">
        <v>28</v>
      </c>
      <c r="E977" s="27" t="str">
        <f t="shared" si="32"/>
        <v>HERO_ACTION_INNREACTION</v>
      </c>
      <c r="F977" s="18" t="str">
        <f>IFERROR(VLOOKUP($E977,[2]Localization_ArchiveKorean!$A:$B,2,FALSE),"#null")</f>
        <v>여관 반응</v>
      </c>
      <c r="G977" s="12" t="s">
        <v>689</v>
      </c>
      <c r="J977" s="60">
        <v>1.21</v>
      </c>
    </row>
    <row r="978" spans="1:10" ht="14.1" customHeight="1" x14ac:dyDescent="0.3">
      <c r="A978" s="18">
        <v>2719</v>
      </c>
      <c r="B978" s="26">
        <v>27</v>
      </c>
      <c r="C978" s="27" t="str">
        <f>VLOOKUP(B978,[1]CreatureTable!$A:$AP,3,FALSE)</f>
        <v>Hero.Leo</v>
      </c>
      <c r="D978" s="27" t="s">
        <v>1388</v>
      </c>
      <c r="E978" s="27" t="s">
        <v>1397</v>
      </c>
      <c r="F978" s="18" t="str">
        <f>IFERROR(VLOOKUP($E978,[2]Localization_ArchiveKorean!$A:$B,2,FALSE),"#null")</f>
        <v>와!</v>
      </c>
      <c r="G978" s="12" t="s">
        <v>689</v>
      </c>
      <c r="J978" s="60">
        <v>1.21</v>
      </c>
    </row>
    <row r="979" spans="1:10" ht="14.1" customHeight="1" x14ac:dyDescent="0.3">
      <c r="A979" s="18">
        <v>2720</v>
      </c>
      <c r="B979" s="26">
        <v>27</v>
      </c>
      <c r="C979" s="27" t="str">
        <f>VLOOKUP(B979,[1]CreatureTable!$A:$AP,3,FALSE)</f>
        <v>Hero.Leo</v>
      </c>
      <c r="D979" s="27" t="s">
        <v>1389</v>
      </c>
      <c r="E979" s="27" t="s">
        <v>1379</v>
      </c>
      <c r="F979" s="18" t="str">
        <f>IFERROR(VLOOKUP($E979,[2]Localization_ArchiveKorean!$A:$B,2,FALSE),"#null")</f>
        <v>즐거움</v>
      </c>
      <c r="G979" s="12" t="s">
        <v>689</v>
      </c>
      <c r="J979" s="60">
        <v>1.21</v>
      </c>
    </row>
    <row r="980" spans="1:10" ht="14.1" customHeight="1" x14ac:dyDescent="0.3">
      <c r="A980" s="18">
        <v>2721</v>
      </c>
      <c r="B980" s="26">
        <v>27</v>
      </c>
      <c r="C980" s="27" t="str">
        <f>VLOOKUP(B980,[1]CreatureTable!$A:$AP,3,FALSE)</f>
        <v>Hero.Leo</v>
      </c>
      <c r="D980" s="27" t="s">
        <v>1367</v>
      </c>
      <c r="E980" s="27" t="s">
        <v>1394</v>
      </c>
      <c r="F980" s="18" t="str">
        <f>IFERROR(VLOOKUP($E980,[2]Localization_ArchiveKorean!$A:$B,2,FALSE),"#null")</f>
        <v>놀람 1</v>
      </c>
      <c r="G980" s="12" t="s">
        <v>691</v>
      </c>
      <c r="J980" s="60">
        <v>1.21</v>
      </c>
    </row>
    <row r="981" spans="1:10" ht="14.1" customHeight="1" x14ac:dyDescent="0.3">
      <c r="A981" s="18">
        <v>2722</v>
      </c>
      <c r="B981" s="26">
        <v>27</v>
      </c>
      <c r="C981" s="27" t="str">
        <f>VLOOKUP(B981,[1]CreatureTable!$A:$AP,3,FALSE)</f>
        <v>Hero.Leo</v>
      </c>
      <c r="D981" s="27" t="s">
        <v>1390</v>
      </c>
      <c r="E981" s="27" t="s">
        <v>1393</v>
      </c>
      <c r="F981" s="18" t="str">
        <f>IFERROR(VLOOKUP($E981,[2]Localization_ArchiveKorean!$A:$B,2,FALSE),"#null")</f>
        <v>저기!</v>
      </c>
      <c r="G981" s="12" t="s">
        <v>691</v>
      </c>
      <c r="J981" s="60">
        <v>1.21</v>
      </c>
    </row>
    <row r="982" spans="1:10" ht="14.1" customHeight="1" x14ac:dyDescent="0.3">
      <c r="A982" s="18">
        <v>2723</v>
      </c>
      <c r="B982" s="26">
        <v>27</v>
      </c>
      <c r="C982" s="27" t="str">
        <f>VLOOKUP(B982,[1]CreatureTable!$A:$AP,3,FALSE)</f>
        <v>Hero.Leo</v>
      </c>
      <c r="D982" s="27" t="s">
        <v>1391</v>
      </c>
      <c r="E982" s="27" t="s">
        <v>1395</v>
      </c>
      <c r="F982" s="18" t="str">
        <f>IFERROR(VLOOKUP($E982,[2]Localization_ArchiveKorean!$A:$B,2,FALSE),"#null")</f>
        <v>생각</v>
      </c>
      <c r="G982" s="12" t="s">
        <v>691</v>
      </c>
      <c r="J982" s="60">
        <v>1.21</v>
      </c>
    </row>
    <row r="983" spans="1:10" ht="14.1" customHeight="1" x14ac:dyDescent="0.3">
      <c r="A983" s="18">
        <v>2724</v>
      </c>
      <c r="B983" s="26">
        <v>27</v>
      </c>
      <c r="C983" s="27" t="str">
        <f>VLOOKUP(B983,[1]CreatureTable!$A:$AP,3,FALSE)</f>
        <v>Hero.Leo</v>
      </c>
      <c r="D983" s="27" t="s">
        <v>1392</v>
      </c>
      <c r="E983" s="27" t="s">
        <v>1396</v>
      </c>
      <c r="F983" s="18" t="str">
        <f>IFERROR(VLOOKUP($E983,[2]Localization_ArchiveKorean!$A:$B,2,FALSE),"#null")</f>
        <v>사악한 웃음</v>
      </c>
      <c r="G983" s="12" t="s">
        <v>689</v>
      </c>
      <c r="J983" s="60">
        <v>1.21</v>
      </c>
    </row>
    <row r="984" spans="1:10" ht="14.1" customHeight="1" x14ac:dyDescent="0.3">
      <c r="A984" s="18">
        <v>2800</v>
      </c>
      <c r="B984" s="19">
        <v>28</v>
      </c>
      <c r="C984" s="20" t="str">
        <f>VLOOKUP(B984,[1]CreatureTable!$A:$AP,3,FALSE)</f>
        <v>Hero.Fluss</v>
      </c>
      <c r="D984" s="19" t="s">
        <v>1347</v>
      </c>
      <c r="E984" s="19" t="str">
        <f>CONCATENATE("HERO_ACTION_",UPPER(D984))</f>
        <v>HERO_ACTION_SIGNATURE</v>
      </c>
      <c r="F984" s="18" t="str">
        <f>IFERROR(VLOOKUP($E984,[2]Localization_SkillKorean!$A:$B,2,FALSE),"#null")</f>
        <v>#null</v>
      </c>
      <c r="G984" s="12" t="s">
        <v>1348</v>
      </c>
    </row>
    <row r="985" spans="1:10" ht="14.1" customHeight="1" x14ac:dyDescent="0.3">
      <c r="A985" s="18">
        <v>2801</v>
      </c>
      <c r="B985" s="19">
        <v>28</v>
      </c>
      <c r="C985" s="20" t="str">
        <f>VLOOKUP(B985,[1]CreatureTable!$A:$AP,3,FALSE)</f>
        <v>Hero.Fluss</v>
      </c>
      <c r="D985" s="20" t="s">
        <v>284</v>
      </c>
      <c r="E985" s="20" t="str">
        <f t="shared" ref="E985:E991" si="33">CONCATENATE("HERO_ACTION_",UPPER(D985))</f>
        <v>HERO_ACTION_IDLE</v>
      </c>
      <c r="F985" s="18" t="str">
        <f>IFERROR(VLOOKUP($E985,[2]Localization_ArchiveKorean!$A:$B,2,FALSE),"#null")</f>
        <v>대기</v>
      </c>
      <c r="G985" s="12" t="s">
        <v>686</v>
      </c>
    </row>
    <row r="986" spans="1:10" ht="14.1" customHeight="1" x14ac:dyDescent="0.3">
      <c r="A986" s="18">
        <v>2802</v>
      </c>
      <c r="B986" s="19">
        <v>28</v>
      </c>
      <c r="C986" s="20" t="str">
        <f>VLOOKUP(B986,[1]CreatureTable!$A:$AP,3,FALSE)</f>
        <v>Hero.Fluss</v>
      </c>
      <c r="D986" s="20" t="s">
        <v>5</v>
      </c>
      <c r="E986" s="20" t="str">
        <f t="shared" si="33"/>
        <v>HERO_ACTION_BATTLEIDLE</v>
      </c>
      <c r="F986" s="18" t="str">
        <f>IFERROR(VLOOKUP($E986,[2]Localization_ArchiveKorean!$A:$B,2,FALSE),"#null")</f>
        <v>전투 준비</v>
      </c>
      <c r="G986" s="12" t="s">
        <v>686</v>
      </c>
    </row>
    <row r="987" spans="1:10" ht="14.1" customHeight="1" x14ac:dyDescent="0.3">
      <c r="A987" s="18">
        <v>2803</v>
      </c>
      <c r="B987" s="19">
        <v>28</v>
      </c>
      <c r="C987" s="20" t="str">
        <f>VLOOKUP(B987,[1]CreatureTable!$A:$AP,3,FALSE)</f>
        <v>Hero.Fluss</v>
      </c>
      <c r="D987" s="20" t="s">
        <v>285</v>
      </c>
      <c r="E987" s="20" t="str">
        <f t="shared" si="33"/>
        <v>HERO_ACTION_RUN</v>
      </c>
      <c r="F987" s="18" t="str">
        <f>IFERROR(VLOOKUP($E987,[2]Localization_ArchiveKorean!$A:$B,2,FALSE),"#null")</f>
        <v>달리기</v>
      </c>
      <c r="G987" s="12" t="s">
        <v>688</v>
      </c>
    </row>
    <row r="988" spans="1:10" ht="14.1" customHeight="1" x14ac:dyDescent="0.3">
      <c r="A988" s="18">
        <v>2804</v>
      </c>
      <c r="B988" s="19">
        <v>28</v>
      </c>
      <c r="C988" s="20" t="str">
        <f>VLOOKUP(B988,[1]CreatureTable!$A:$AP,3,FALSE)</f>
        <v>Hero.Fluss</v>
      </c>
      <c r="D988" s="20" t="s">
        <v>286</v>
      </c>
      <c r="E988" s="20" t="str">
        <f t="shared" si="33"/>
        <v>HERO_ACTION_DIE</v>
      </c>
      <c r="F988" s="18" t="str">
        <f>IFERROR(VLOOKUP($E988,[2]Localization_ArchiveKorean!$A:$B,2,FALSE),"#null")</f>
        <v>사망</v>
      </c>
      <c r="G988" s="12" t="s">
        <v>687</v>
      </c>
    </row>
    <row r="989" spans="1:10" ht="14.1" customHeight="1" x14ac:dyDescent="0.3">
      <c r="A989" s="18">
        <v>2805</v>
      </c>
      <c r="B989" s="19">
        <v>28</v>
      </c>
      <c r="C989" s="20" t="str">
        <f>VLOOKUP(B989,[1]CreatureTable!$A:$AP,3,FALSE)</f>
        <v>Hero.Fluss</v>
      </c>
      <c r="D989" s="20" t="s">
        <v>287</v>
      </c>
      <c r="E989" s="20" t="str">
        <f t="shared" si="33"/>
        <v>HERO_ACTION_DAMAGE</v>
      </c>
      <c r="F989" s="18" t="str">
        <f>IFERROR(VLOOKUP($E989,[2]Localization_ArchiveKorean!$A:$B,2,FALSE),"#null")</f>
        <v>피격</v>
      </c>
      <c r="G989" s="12" t="s">
        <v>686</v>
      </c>
    </row>
    <row r="990" spans="1:10" ht="14.1" customHeight="1" x14ac:dyDescent="0.3">
      <c r="A990" s="18">
        <v>2806</v>
      </c>
      <c r="B990" s="19">
        <v>28</v>
      </c>
      <c r="C990" s="20" t="str">
        <f>VLOOKUP(B990,[1]CreatureTable!$A:$AP,3,FALSE)</f>
        <v>Hero.Fluss</v>
      </c>
      <c r="D990" s="20" t="s">
        <v>288</v>
      </c>
      <c r="E990" s="20" t="str">
        <f t="shared" si="33"/>
        <v>HERO_ACTION_STUN</v>
      </c>
      <c r="F990" s="18" t="str">
        <f>IFERROR(VLOOKUP($E990,[2]Localization_ArchiveKorean!$A:$B,2,FALSE),"#null")</f>
        <v>기절</v>
      </c>
      <c r="G990" s="12" t="s">
        <v>686</v>
      </c>
    </row>
    <row r="991" spans="1:10" ht="14.1" customHeight="1" x14ac:dyDescent="0.3">
      <c r="A991" s="18">
        <v>2807</v>
      </c>
      <c r="B991" s="19">
        <v>28</v>
      </c>
      <c r="C991" s="20" t="str">
        <f>VLOOKUP(B991,[1]CreatureTable!$A:$AP,3,FALSE)</f>
        <v>Hero.Fluss</v>
      </c>
      <c r="D991" s="20" t="s">
        <v>289</v>
      </c>
      <c r="E991" s="20" t="str">
        <f t="shared" si="33"/>
        <v>HERO_ACTION_DOWN</v>
      </c>
      <c r="F991" s="18" t="str">
        <f>IFERROR(VLOOKUP($E991,[2]Localization_ArchiveKorean!$A:$B,2,FALSE),"#null")</f>
        <v>넘어짐</v>
      </c>
      <c r="G991" s="12" t="s">
        <v>687</v>
      </c>
    </row>
    <row r="992" spans="1:10" ht="14.1" customHeight="1" x14ac:dyDescent="0.3">
      <c r="A992" s="18">
        <v>2808</v>
      </c>
      <c r="B992" s="19">
        <v>28</v>
      </c>
      <c r="C992" s="20" t="str">
        <f>VLOOKUP(B992,[1]CreatureTable!$A:$AP,3,FALSE)</f>
        <v>Hero.Fluss</v>
      </c>
      <c r="D992" s="20" t="s">
        <v>290</v>
      </c>
      <c r="E992" s="20" t="s">
        <v>730</v>
      </c>
      <c r="F992" s="18" t="str">
        <f>IFERROR(VLOOKUP($E992,[2]Localization_ArchiveKorean!$A:$B,2,FALSE),"#null")</f>
        <v>공격 모션</v>
      </c>
      <c r="G992" s="12" t="s">
        <v>685</v>
      </c>
    </row>
    <row r="993" spans="1:7" ht="14.1" customHeight="1" x14ac:dyDescent="0.3">
      <c r="A993" s="18">
        <v>2809</v>
      </c>
      <c r="B993" s="19">
        <v>28</v>
      </c>
      <c r="C993" s="20" t="str">
        <f>VLOOKUP(B993,[1]CreatureTable!$A:$AP,3,FALSE)</f>
        <v>Hero.Fluss</v>
      </c>
      <c r="D993" s="20" t="s">
        <v>291</v>
      </c>
      <c r="E993" s="20" t="s">
        <v>564</v>
      </c>
      <c r="F993" s="18" t="str">
        <f>IFERROR(VLOOKUP($E993,[2]Localization_SkillKorean!$A:$B,2,FALSE),"#null")</f>
        <v>폭풍의 검</v>
      </c>
      <c r="G993" s="12" t="s">
        <v>685</v>
      </c>
    </row>
    <row r="994" spans="1:7" ht="14.1" customHeight="1" x14ac:dyDescent="0.3">
      <c r="A994" s="18">
        <v>2810</v>
      </c>
      <c r="B994" s="19">
        <v>28</v>
      </c>
      <c r="C994" s="20" t="str">
        <f>VLOOKUP(B994,[1]CreatureTable!$A:$AP,3,FALSE)</f>
        <v>Hero.Fluss</v>
      </c>
      <c r="D994" s="20" t="s">
        <v>299</v>
      </c>
      <c r="E994" s="20" t="s">
        <v>565</v>
      </c>
      <c r="F994" s="18" t="str">
        <f>IFERROR(VLOOKUP($E994,[2]Localization_SkillKorean!$A:$B,2,FALSE),"#null")</f>
        <v>순보</v>
      </c>
      <c r="G994" s="12" t="s">
        <v>685</v>
      </c>
    </row>
    <row r="995" spans="1:7" ht="14.1" customHeight="1" x14ac:dyDescent="0.3">
      <c r="A995" s="18">
        <v>2811</v>
      </c>
      <c r="B995" s="19">
        <v>28</v>
      </c>
      <c r="C995" s="20" t="str">
        <f>VLOOKUP(B995,[1]CreatureTable!$A:$AP,3,FALSE)</f>
        <v>Hero.Fluss</v>
      </c>
      <c r="D995" s="20" t="s">
        <v>294</v>
      </c>
      <c r="E995" s="20" t="s">
        <v>566</v>
      </c>
      <c r="F995" s="18" t="str">
        <f>IFERROR(VLOOKUP($E995,[2]Localization_SkillKorean!$A:$B,2,FALSE),"#null")</f>
        <v>핏빛 꽃잎</v>
      </c>
      <c r="G995" s="12" t="s">
        <v>685</v>
      </c>
    </row>
    <row r="996" spans="1:7" ht="14.1" customHeight="1" x14ac:dyDescent="0.3">
      <c r="A996" s="18">
        <v>2812</v>
      </c>
      <c r="B996" s="19">
        <v>28</v>
      </c>
      <c r="C996" s="20" t="str">
        <f>VLOOKUP(B996,[1]CreatureTable!$A:$AP,3,FALSE)</f>
        <v>Hero.Fluss</v>
      </c>
      <c r="D996" s="20" t="s">
        <v>18</v>
      </c>
      <c r="E996" s="20" t="str">
        <f t="shared" ref="E996:E1066" si="34">CONCATENATE("HERO_ACTION_",UPPER(D996))</f>
        <v>HERO_ACTION_VICTORY</v>
      </c>
      <c r="F996" s="18" t="str">
        <f>IFERROR(VLOOKUP($E996,[2]Localization_ArchiveKorean!$A:$B,2,FALSE),"#null")</f>
        <v>승리</v>
      </c>
      <c r="G996" s="12" t="s">
        <v>689</v>
      </c>
    </row>
    <row r="997" spans="1:7" ht="14.1" customHeight="1" x14ac:dyDescent="0.3">
      <c r="A997" s="18">
        <v>2813</v>
      </c>
      <c r="B997" s="19">
        <v>28</v>
      </c>
      <c r="C997" s="20" t="str">
        <f>VLOOKUP(B997,[1]CreatureTable!$A:$AP,3,FALSE)</f>
        <v>Hero.Fluss</v>
      </c>
      <c r="D997" s="20" t="s">
        <v>280</v>
      </c>
      <c r="E997" s="20" t="str">
        <f t="shared" si="34"/>
        <v>HERO_ACTION_PURIFY1</v>
      </c>
      <c r="F997" s="18" t="str">
        <f>IFERROR(VLOOKUP($E997,[2]Localization_ArchiveKorean!$A:$B,2,FALSE),"#null")</f>
        <v>정화 모션 1</v>
      </c>
      <c r="G997" s="12" t="s">
        <v>690</v>
      </c>
    </row>
    <row r="998" spans="1:7" ht="14.1" customHeight="1" x14ac:dyDescent="0.3">
      <c r="A998" s="18">
        <v>2814</v>
      </c>
      <c r="B998" s="19">
        <v>28</v>
      </c>
      <c r="C998" s="20" t="str">
        <f>VLOOKUP(B998,[1]CreatureTable!$A:$AP,3,FALSE)</f>
        <v>Hero.Fluss</v>
      </c>
      <c r="D998" s="24" t="s">
        <v>34</v>
      </c>
      <c r="E998" s="20" t="str">
        <f t="shared" si="34"/>
        <v>HERO_ACTION_PURIFY2</v>
      </c>
      <c r="F998" s="18" t="str">
        <f>IFERROR(VLOOKUP($E998,[2]Localization_ArchiveKorean!$A:$B,2,FALSE),"#null")</f>
        <v>정화 모션 2</v>
      </c>
      <c r="G998" s="12" t="s">
        <v>690</v>
      </c>
    </row>
    <row r="999" spans="1:7" ht="14.1" customHeight="1" x14ac:dyDescent="0.3">
      <c r="A999" s="18">
        <v>2815</v>
      </c>
      <c r="B999" s="19">
        <v>28</v>
      </c>
      <c r="C999" s="20" t="str">
        <f>VLOOKUP(B999,[1]CreatureTable!$A:$AP,3,FALSE)</f>
        <v>Hero.Fluss</v>
      </c>
      <c r="D999" s="24" t="s">
        <v>35</v>
      </c>
      <c r="E999" s="20" t="str">
        <f t="shared" si="34"/>
        <v>HERO_ACTION_PURIFYREACTION1</v>
      </c>
      <c r="F999" s="18" t="str">
        <f>IFERROR(VLOOKUP($E999,[2]Localization_ArchiveKorean!$A:$B,2,FALSE),"#null")</f>
        <v>정화 반응 1</v>
      </c>
      <c r="G999" s="12" t="s">
        <v>690</v>
      </c>
    </row>
    <row r="1000" spans="1:7" ht="14.1" customHeight="1" x14ac:dyDescent="0.2">
      <c r="A1000" s="18">
        <v>2816</v>
      </c>
      <c r="B1000" s="19">
        <v>28</v>
      </c>
      <c r="C1000" s="20" t="str">
        <f>VLOOKUP(B1000,[1]CreatureTable!$A:$AP,3,FALSE)</f>
        <v>Hero.Fluss</v>
      </c>
      <c r="D1000" s="25" t="s">
        <v>36</v>
      </c>
      <c r="E1000" s="20" t="str">
        <f t="shared" si="34"/>
        <v>HERO_ACTION_PURIFYREACTION2</v>
      </c>
      <c r="F1000" s="18" t="str">
        <f>IFERROR(VLOOKUP($E1000,[2]Localization_ArchiveKorean!$A:$B,2,FALSE),"#null")</f>
        <v>정화 반응 2</v>
      </c>
      <c r="G1000" s="12" t="s">
        <v>690</v>
      </c>
    </row>
    <row r="1001" spans="1:7" ht="14.1" customHeight="1" x14ac:dyDescent="0.3">
      <c r="A1001" s="18">
        <v>2817</v>
      </c>
      <c r="B1001" s="19">
        <v>28</v>
      </c>
      <c r="C1001" s="20" t="str">
        <f>VLOOKUP(B1001,[1]CreatureTable!$A:$AP,3,FALSE)</f>
        <v>Hero.Fluss</v>
      </c>
      <c r="D1001" s="20" t="s">
        <v>297</v>
      </c>
      <c r="E1001" s="20" t="str">
        <f t="shared" si="34"/>
        <v>HERO_ACTION_INNIDLE</v>
      </c>
      <c r="F1001" s="18" t="str">
        <f>IFERROR(VLOOKUP($E1001,[2]Localization_ArchiveKorean!$A:$B,2,FALSE),"#null")</f>
        <v>여관 대기 동작</v>
      </c>
      <c r="G1001" s="12" t="s">
        <v>686</v>
      </c>
    </row>
    <row r="1002" spans="1:7" ht="14.1" customHeight="1" x14ac:dyDescent="0.3">
      <c r="A1002" s="18">
        <v>2818</v>
      </c>
      <c r="B1002" s="19">
        <v>28</v>
      </c>
      <c r="C1002" s="20" t="str">
        <f>VLOOKUP(B1002,[1]CreatureTable!$A:$AP,3,FALSE)</f>
        <v>Hero.Fluss</v>
      </c>
      <c r="D1002" s="20" t="s">
        <v>28</v>
      </c>
      <c r="E1002" s="20" t="str">
        <f t="shared" si="34"/>
        <v>HERO_ACTION_INNREACTION</v>
      </c>
      <c r="F1002" s="18" t="str">
        <f>IFERROR(VLOOKUP($E1002,[2]Localization_ArchiveKorean!$A:$B,2,FALSE),"#null")</f>
        <v>여관 반응</v>
      </c>
      <c r="G1002" s="12" t="s">
        <v>689</v>
      </c>
    </row>
    <row r="1003" spans="1:7" ht="14.1" customHeight="1" x14ac:dyDescent="0.3">
      <c r="A1003" s="18">
        <v>2819</v>
      </c>
      <c r="B1003" s="19">
        <v>28</v>
      </c>
      <c r="C1003" s="20" t="str">
        <f>VLOOKUP(B1003,[1]CreatureTable!$A:$AP,3,FALSE)</f>
        <v>Hero.Fluss</v>
      </c>
      <c r="D1003" s="20" t="s">
        <v>329</v>
      </c>
      <c r="E1003" s="20" t="s">
        <v>519</v>
      </c>
      <c r="F1003" s="18" t="str">
        <f>IFERROR(VLOOKUP($E1003,[2]Localization_ArchiveKorean!$A:$B,2,FALSE),"#null")</f>
        <v>진중한 표정</v>
      </c>
      <c r="G1003" s="12" t="s">
        <v>689</v>
      </c>
    </row>
    <row r="1004" spans="1:7" ht="14.1" customHeight="1" x14ac:dyDescent="0.3">
      <c r="A1004" s="18">
        <v>2820</v>
      </c>
      <c r="B1004" s="19">
        <v>28</v>
      </c>
      <c r="C1004" s="20" t="str">
        <f>VLOOKUP(B1004,[1]CreatureTable!$A:$AP,3,FALSE)</f>
        <v>Hero.Fluss</v>
      </c>
      <c r="D1004" s="20" t="s">
        <v>310</v>
      </c>
      <c r="E1004" s="20" t="str">
        <f t="shared" si="34"/>
        <v>HERO_ACTION_SMILE</v>
      </c>
      <c r="F1004" s="18" t="str">
        <f>IFERROR(VLOOKUP($E1004,[2]Localization_ArchiveKorean!$A:$B,2,FALSE),"#null")</f>
        <v>미소</v>
      </c>
      <c r="G1004" s="12" t="s">
        <v>689</v>
      </c>
    </row>
    <row r="1005" spans="1:7" ht="14.1" customHeight="1" x14ac:dyDescent="0.3">
      <c r="A1005" s="18">
        <v>2821</v>
      </c>
      <c r="B1005" s="19">
        <v>28</v>
      </c>
      <c r="C1005" s="20" t="str">
        <f>VLOOKUP(B1005,[1]CreatureTable!$A:$AP,3,FALSE)</f>
        <v>Hero.Fluss</v>
      </c>
      <c r="D1005" s="20" t="s">
        <v>868</v>
      </c>
      <c r="E1005" s="20" t="str">
        <f t="shared" si="34"/>
        <v>HERO_ACTION_RUNFORTH</v>
      </c>
      <c r="F1005" s="18" t="str">
        <f>IFERROR(VLOOKUP($E1005,[2]Localization_ArchiveKorean!$A:$B,2,FALSE),"#null")</f>
        <v>달려나감</v>
      </c>
      <c r="G1005" s="12" t="s">
        <v>688</v>
      </c>
    </row>
    <row r="1006" spans="1:7" ht="14.1" customHeight="1" x14ac:dyDescent="0.3">
      <c r="A1006" s="18">
        <v>2822</v>
      </c>
      <c r="B1006" s="19">
        <v>28</v>
      </c>
      <c r="C1006" s="20" t="str">
        <f>VLOOKUP(B1006,[1]CreatureTable!$A:$AP,3,FALSE)</f>
        <v>Hero.Fluss</v>
      </c>
      <c r="D1006" s="20" t="s">
        <v>869</v>
      </c>
      <c r="E1006" s="20" t="str">
        <f t="shared" si="34"/>
        <v>HERO_ACTION_SILENT</v>
      </c>
      <c r="F1006" s="18" t="str">
        <f>IFERROR(VLOOKUP($E1006,[2]Localization_ArchiveKorean!$A:$B,2,FALSE),"#null")</f>
        <v>그윽</v>
      </c>
      <c r="G1006" s="12" t="s">
        <v>686</v>
      </c>
    </row>
    <row r="1007" spans="1:7" ht="14.1" customHeight="1" x14ac:dyDescent="0.3">
      <c r="A1007" s="18">
        <v>2823</v>
      </c>
      <c r="B1007" s="19">
        <v>28</v>
      </c>
      <c r="C1007" s="20" t="str">
        <f>VLOOKUP(B1007,[1]CreatureTable!$A:$AP,3,FALSE)</f>
        <v>Hero.Fluss</v>
      </c>
      <c r="D1007" s="20" t="s">
        <v>870</v>
      </c>
      <c r="E1007" s="20" t="str">
        <f t="shared" si="34"/>
        <v>HERO_ACTION_THINK</v>
      </c>
      <c r="F1007" s="18" t="str">
        <f>IFERROR(VLOOKUP($E1007,[2]Localization_ArchiveKorean!$A:$B,2,FALSE),"#null")</f>
        <v>고민</v>
      </c>
      <c r="G1007" s="12" t="s">
        <v>691</v>
      </c>
    </row>
    <row r="1008" spans="1:7" ht="14.1" customHeight="1" x14ac:dyDescent="0.3">
      <c r="A1008" s="18">
        <v>2824</v>
      </c>
      <c r="B1008" s="19">
        <v>28</v>
      </c>
      <c r="C1008" s="20" t="str">
        <f>VLOOKUP(B1008,[1]CreatureTable!$A:$AP,3,FALSE)</f>
        <v>Hero.Fluss</v>
      </c>
      <c r="D1008" s="20" t="s">
        <v>855</v>
      </c>
      <c r="E1008" s="20" t="str">
        <f t="shared" si="34"/>
        <v>HERO_ACTION_WALK</v>
      </c>
      <c r="F1008" s="18" t="str">
        <f>IFERROR(VLOOKUP($E1008,[2]Localization_ArchiveKorean!$A:$B,2,FALSE),"#null")</f>
        <v>걷기</v>
      </c>
      <c r="G1008" s="12" t="s">
        <v>688</v>
      </c>
    </row>
    <row r="1009" spans="1:7" ht="14.1" customHeight="1" x14ac:dyDescent="0.3">
      <c r="A1009" s="18">
        <v>2825</v>
      </c>
      <c r="B1009" s="19">
        <v>28</v>
      </c>
      <c r="C1009" s="20" t="str">
        <f>VLOOKUP(B1009,[1]CreatureTable!$A:$AP,3,FALSE)</f>
        <v>Hero.Fluss</v>
      </c>
      <c r="D1009" s="20" t="s">
        <v>1302</v>
      </c>
      <c r="E1009" s="20" t="str">
        <f t="shared" ref="E1009:E1013" si="35">CONCATENATE("HERO_ACTION_",UPPER(D1009))</f>
        <v>HERO_ACTION_PAPERWORK</v>
      </c>
      <c r="F1009" s="18" t="str">
        <f>IFERROR(VLOOKUP($E1009,[2]Localization_ArchiveKorean!$A:$B,2,FALSE),"#null")</f>
        <v>서류작업</v>
      </c>
      <c r="G1009" s="12" t="s">
        <v>689</v>
      </c>
    </row>
    <row r="1010" spans="1:7" ht="14.1" customHeight="1" x14ac:dyDescent="0.3">
      <c r="A1010" s="18">
        <v>2826</v>
      </c>
      <c r="B1010" s="19">
        <v>28</v>
      </c>
      <c r="C1010" s="20" t="str">
        <f>VLOOKUP(B1010,[1]CreatureTable!$A:$AP,3,FALSE)</f>
        <v>Hero.Fluss</v>
      </c>
      <c r="D1010" s="20" t="s">
        <v>1303</v>
      </c>
      <c r="E1010" s="20" t="str">
        <f t="shared" si="35"/>
        <v>HERO_ACTION_PERSUADE</v>
      </c>
      <c r="F1010" s="18" t="str">
        <f>IFERROR(VLOOKUP($E1010,[2]Localization_ArchiveKorean!$A:$B,2,FALSE),"#null")</f>
        <v>설득</v>
      </c>
      <c r="G1010" s="12" t="s">
        <v>689</v>
      </c>
    </row>
    <row r="1011" spans="1:7" ht="14.1" customHeight="1" x14ac:dyDescent="0.3">
      <c r="A1011" s="18">
        <v>2827</v>
      </c>
      <c r="B1011" s="19">
        <v>28</v>
      </c>
      <c r="C1011" s="20" t="str">
        <f>VLOOKUP(B1011,[1]CreatureTable!$A:$AP,3,FALSE)</f>
        <v>Hero.Fluss</v>
      </c>
      <c r="D1011" s="20" t="s">
        <v>1304</v>
      </c>
      <c r="E1011" s="20" t="str">
        <f t="shared" si="35"/>
        <v>HERO_ACTION_NARCISSISM</v>
      </c>
      <c r="F1011" s="18" t="str">
        <f>IFERROR(VLOOKUP($E1011,[2]Localization_ArchiveKorean!$A:$B,2,FALSE),"#null")</f>
        <v>자아도취</v>
      </c>
      <c r="G1011" s="12" t="s">
        <v>689</v>
      </c>
    </row>
    <row r="1012" spans="1:7" ht="14.1" customHeight="1" x14ac:dyDescent="0.3">
      <c r="A1012" s="18">
        <v>2828</v>
      </c>
      <c r="B1012" s="19">
        <v>28</v>
      </c>
      <c r="C1012" s="20" t="str">
        <f>VLOOKUP(B1012,[1]CreatureTable!$A:$AP,3,FALSE)</f>
        <v>Hero.Fluss</v>
      </c>
      <c r="D1012" s="20" t="s">
        <v>1305</v>
      </c>
      <c r="E1012" s="20" t="str">
        <f t="shared" si="35"/>
        <v>HERO_ACTION_LAUGH</v>
      </c>
      <c r="F1012" s="18" t="str">
        <f>IFERROR(VLOOKUP($E1012,[2]Localization_ArchiveKorean!$A:$B,2,FALSE),"#null")</f>
        <v>웃음</v>
      </c>
      <c r="G1012" s="12" t="s">
        <v>689</v>
      </c>
    </row>
    <row r="1013" spans="1:7" ht="14.1" customHeight="1" x14ac:dyDescent="0.3">
      <c r="A1013" s="18">
        <v>2829</v>
      </c>
      <c r="B1013" s="19">
        <v>28</v>
      </c>
      <c r="C1013" s="20" t="str">
        <f>VLOOKUP(B1013,[1]CreatureTable!$A:$AP,3,FALSE)</f>
        <v>Hero.Fluss</v>
      </c>
      <c r="D1013" s="20" t="s">
        <v>1306</v>
      </c>
      <c r="E1013" s="20" t="str">
        <f t="shared" si="35"/>
        <v>HERO_ACTION_SERIOUS</v>
      </c>
      <c r="F1013" s="18" t="str">
        <f>IFERROR(VLOOKUP($E1013,[2]Localization_ArchiveKorean!$A:$B,2,FALSE),"#null")</f>
        <v>진지함</v>
      </c>
      <c r="G1013" s="12" t="s">
        <v>689</v>
      </c>
    </row>
    <row r="1014" spans="1:7" ht="14.1" customHeight="1" x14ac:dyDescent="0.3">
      <c r="A1014" s="18">
        <v>2830</v>
      </c>
      <c r="B1014" s="19">
        <v>28</v>
      </c>
      <c r="C1014" s="20" t="str">
        <f>VLOOKUP(B1014,[1]CreatureTable!$A:$AP,3,FALSE)</f>
        <v>Hero.Fluss</v>
      </c>
      <c r="D1014" s="20" t="s">
        <v>1307</v>
      </c>
      <c r="E1014" s="20" t="s">
        <v>1308</v>
      </c>
      <c r="F1014" s="18" t="str">
        <f>IFERROR(VLOOKUP($E1014,[2]Localization_ArchiveKorean!$A:$B,2,FALSE),"#null")</f>
        <v>앉음</v>
      </c>
      <c r="G1014" s="12" t="s">
        <v>689</v>
      </c>
    </row>
    <row r="1015" spans="1:7" ht="14.1" customHeight="1" x14ac:dyDescent="0.3">
      <c r="A1015" s="18">
        <v>2900</v>
      </c>
      <c r="B1015" s="26">
        <v>29</v>
      </c>
      <c r="C1015" s="27" t="str">
        <f>VLOOKUP(B1015,[1]CreatureTable!$A:$AP,3,FALSE)</f>
        <v>Hero.Luna</v>
      </c>
      <c r="D1015" s="26" t="s">
        <v>1347</v>
      </c>
      <c r="E1015" s="26" t="str">
        <f>CONCATENATE("HERO_ACTION_",UPPER(D1015))</f>
        <v>HERO_ACTION_SIGNATURE</v>
      </c>
      <c r="F1015" s="18" t="str">
        <f>IFERROR(VLOOKUP($E1015,[2]Localization_SkillKorean!$A:$B,2,FALSE),"#null")</f>
        <v>#null</v>
      </c>
      <c r="G1015" s="12" t="s">
        <v>1348</v>
      </c>
    </row>
    <row r="1016" spans="1:7" ht="14.1" customHeight="1" x14ac:dyDescent="0.3">
      <c r="A1016" s="18">
        <v>2901</v>
      </c>
      <c r="B1016" s="26">
        <v>29</v>
      </c>
      <c r="C1016" s="27" t="str">
        <f>VLOOKUP(B1016,[1]CreatureTable!$A:$AP,3,FALSE)</f>
        <v>Hero.Luna</v>
      </c>
      <c r="D1016" s="27" t="s">
        <v>284</v>
      </c>
      <c r="E1016" s="27" t="str">
        <f t="shared" si="34"/>
        <v>HERO_ACTION_IDLE</v>
      </c>
      <c r="F1016" s="18" t="str">
        <f>IFERROR(VLOOKUP($E1016,[2]Localization_ArchiveKorean!$A:$B,2,FALSE),"#null")</f>
        <v>대기</v>
      </c>
      <c r="G1016" s="12" t="s">
        <v>686</v>
      </c>
    </row>
    <row r="1017" spans="1:7" ht="14.1" customHeight="1" x14ac:dyDescent="0.3">
      <c r="A1017" s="18">
        <v>2902</v>
      </c>
      <c r="B1017" s="26">
        <v>29</v>
      </c>
      <c r="C1017" s="27" t="str">
        <f>VLOOKUP(B1017,[1]CreatureTable!$A:$AP,3,FALSE)</f>
        <v>Hero.Luna</v>
      </c>
      <c r="D1017" s="27" t="s">
        <v>5</v>
      </c>
      <c r="E1017" s="27" t="str">
        <f t="shared" si="34"/>
        <v>HERO_ACTION_BATTLEIDLE</v>
      </c>
      <c r="F1017" s="18" t="str">
        <f>IFERROR(VLOOKUP($E1017,[2]Localization_ArchiveKorean!$A:$B,2,FALSE),"#null")</f>
        <v>전투 준비</v>
      </c>
      <c r="G1017" s="12" t="s">
        <v>686</v>
      </c>
    </row>
    <row r="1018" spans="1:7" ht="14.1" customHeight="1" x14ac:dyDescent="0.3">
      <c r="A1018" s="18">
        <v>2903</v>
      </c>
      <c r="B1018" s="26">
        <v>29</v>
      </c>
      <c r="C1018" s="27" t="str">
        <f>VLOOKUP(B1018,[1]CreatureTable!$A:$AP,3,FALSE)</f>
        <v>Hero.Luna</v>
      </c>
      <c r="D1018" s="27" t="s">
        <v>285</v>
      </c>
      <c r="E1018" s="27" t="str">
        <f t="shared" si="34"/>
        <v>HERO_ACTION_RUN</v>
      </c>
      <c r="F1018" s="18" t="str">
        <f>IFERROR(VLOOKUP($E1018,[2]Localization_ArchiveKorean!$A:$B,2,FALSE),"#null")</f>
        <v>달리기</v>
      </c>
      <c r="G1018" s="12" t="s">
        <v>688</v>
      </c>
    </row>
    <row r="1019" spans="1:7" ht="14.1" customHeight="1" x14ac:dyDescent="0.3">
      <c r="A1019" s="18">
        <v>2904</v>
      </c>
      <c r="B1019" s="26">
        <v>29</v>
      </c>
      <c r="C1019" s="27" t="str">
        <f>VLOOKUP(B1019,[1]CreatureTable!$A:$AP,3,FALSE)</f>
        <v>Hero.Luna</v>
      </c>
      <c r="D1019" s="27" t="s">
        <v>286</v>
      </c>
      <c r="E1019" s="27" t="str">
        <f t="shared" si="34"/>
        <v>HERO_ACTION_DIE</v>
      </c>
      <c r="F1019" s="18" t="str">
        <f>IFERROR(VLOOKUP($E1019,[2]Localization_ArchiveKorean!$A:$B,2,FALSE),"#null")</f>
        <v>사망</v>
      </c>
      <c r="G1019" s="12" t="s">
        <v>687</v>
      </c>
    </row>
    <row r="1020" spans="1:7" ht="14.1" customHeight="1" x14ac:dyDescent="0.3">
      <c r="A1020" s="18">
        <v>2905</v>
      </c>
      <c r="B1020" s="26">
        <v>29</v>
      </c>
      <c r="C1020" s="27" t="str">
        <f>VLOOKUP(B1020,[1]CreatureTable!$A:$AP,3,FALSE)</f>
        <v>Hero.Luna</v>
      </c>
      <c r="D1020" s="27" t="s">
        <v>287</v>
      </c>
      <c r="E1020" s="27" t="str">
        <f t="shared" si="34"/>
        <v>HERO_ACTION_DAMAGE</v>
      </c>
      <c r="F1020" s="18" t="str">
        <f>IFERROR(VLOOKUP($E1020,[2]Localization_ArchiveKorean!$A:$B,2,FALSE),"#null")</f>
        <v>피격</v>
      </c>
      <c r="G1020" s="12" t="s">
        <v>686</v>
      </c>
    </row>
    <row r="1021" spans="1:7" ht="14.1" customHeight="1" x14ac:dyDescent="0.3">
      <c r="A1021" s="18">
        <v>2906</v>
      </c>
      <c r="B1021" s="26">
        <v>29</v>
      </c>
      <c r="C1021" s="27" t="str">
        <f>VLOOKUP(B1021,[1]CreatureTable!$A:$AP,3,FALSE)</f>
        <v>Hero.Luna</v>
      </c>
      <c r="D1021" s="27" t="s">
        <v>288</v>
      </c>
      <c r="E1021" s="27" t="str">
        <f t="shared" si="34"/>
        <v>HERO_ACTION_STUN</v>
      </c>
      <c r="F1021" s="18" t="str">
        <f>IFERROR(VLOOKUP($E1021,[2]Localization_ArchiveKorean!$A:$B,2,FALSE),"#null")</f>
        <v>기절</v>
      </c>
      <c r="G1021" s="12" t="s">
        <v>686</v>
      </c>
    </row>
    <row r="1022" spans="1:7" ht="14.1" customHeight="1" x14ac:dyDescent="0.3">
      <c r="A1022" s="18">
        <v>2907</v>
      </c>
      <c r="B1022" s="26">
        <v>29</v>
      </c>
      <c r="C1022" s="27" t="str">
        <f>VLOOKUP(B1022,[1]CreatureTable!$A:$AP,3,FALSE)</f>
        <v>Hero.Luna</v>
      </c>
      <c r="D1022" s="27" t="s">
        <v>289</v>
      </c>
      <c r="E1022" s="27" t="str">
        <f t="shared" si="34"/>
        <v>HERO_ACTION_DOWN</v>
      </c>
      <c r="F1022" s="18" t="str">
        <f>IFERROR(VLOOKUP($E1022,[2]Localization_ArchiveKorean!$A:$B,2,FALSE),"#null")</f>
        <v>넘어짐</v>
      </c>
      <c r="G1022" s="12" t="s">
        <v>687</v>
      </c>
    </row>
    <row r="1023" spans="1:7" ht="14.1" customHeight="1" x14ac:dyDescent="0.3">
      <c r="A1023" s="18">
        <v>2908</v>
      </c>
      <c r="B1023" s="26">
        <v>29</v>
      </c>
      <c r="C1023" s="27" t="str">
        <f>VLOOKUP(B1023,[1]CreatureTable!$A:$AP,3,FALSE)</f>
        <v>Hero.Luna</v>
      </c>
      <c r="D1023" s="27" t="s">
        <v>298</v>
      </c>
      <c r="E1023" s="27" t="str">
        <f t="shared" si="34"/>
        <v>HERO_ACTION_ATTACK1</v>
      </c>
      <c r="F1023" s="18" t="str">
        <f>IFERROR(VLOOKUP($E1023,[2]Localization_ArchiveKorean!$A:$B,2,FALSE),"#null")</f>
        <v>공격 모션</v>
      </c>
      <c r="G1023" s="12" t="s">
        <v>685</v>
      </c>
    </row>
    <row r="1024" spans="1:7" ht="14.1" customHeight="1" x14ac:dyDescent="0.3">
      <c r="A1024" s="18">
        <v>2909</v>
      </c>
      <c r="B1024" s="26">
        <v>29</v>
      </c>
      <c r="C1024" s="27" t="str">
        <f>VLOOKUP(B1024,[1]CreatureTable!$A:$AP,3,FALSE)</f>
        <v>Hero.Luna</v>
      </c>
      <c r="D1024" s="27" t="s">
        <v>291</v>
      </c>
      <c r="E1024" s="27" t="s">
        <v>567</v>
      </c>
      <c r="F1024" s="18" t="str">
        <f>IFERROR(VLOOKUP($E1024,[2]Localization_SkillKorean!$A:$B,2,FALSE),"#null")</f>
        <v>퓽!</v>
      </c>
      <c r="G1024" s="12" t="s">
        <v>685</v>
      </c>
    </row>
    <row r="1025" spans="1:7" ht="14.1" customHeight="1" x14ac:dyDescent="0.3">
      <c r="A1025" s="18">
        <v>2910</v>
      </c>
      <c r="B1025" s="26">
        <v>29</v>
      </c>
      <c r="C1025" s="27" t="str">
        <f>VLOOKUP(B1025,[1]CreatureTable!$A:$AP,3,FALSE)</f>
        <v>Hero.Luna</v>
      </c>
      <c r="D1025" s="27" t="s">
        <v>299</v>
      </c>
      <c r="E1025" s="27" t="s">
        <v>568</v>
      </c>
      <c r="F1025" s="18" t="str">
        <f>IFERROR(VLOOKUP($E1025,[2]Localization_SkillKorean!$A:$B,2,FALSE),"#null")</f>
        <v>머리 조심!</v>
      </c>
      <c r="G1025" s="12" t="s">
        <v>685</v>
      </c>
    </row>
    <row r="1026" spans="1:7" ht="14.1" customHeight="1" x14ac:dyDescent="0.3">
      <c r="A1026" s="18">
        <v>2911</v>
      </c>
      <c r="B1026" s="26">
        <v>29</v>
      </c>
      <c r="C1026" s="27" t="str">
        <f>VLOOKUP(B1026,[1]CreatureTable!$A:$AP,3,FALSE)</f>
        <v>Hero.Luna</v>
      </c>
      <c r="D1026" s="27" t="s">
        <v>294</v>
      </c>
      <c r="E1026" s="27" t="s">
        <v>569</v>
      </c>
      <c r="F1026" s="18" t="str">
        <f>IFERROR(VLOOKUP($E1026,[2]Localization_SkillKorean!$A:$B,2,FALSE),"#null")</f>
        <v>반짝 반짝</v>
      </c>
      <c r="G1026" s="12" t="s">
        <v>685</v>
      </c>
    </row>
    <row r="1027" spans="1:7" ht="14.1" customHeight="1" x14ac:dyDescent="0.3">
      <c r="A1027" s="18">
        <v>2912</v>
      </c>
      <c r="B1027" s="26">
        <v>29</v>
      </c>
      <c r="C1027" s="27" t="str">
        <f>VLOOKUP(B1027,[1]CreatureTable!$A:$AP,3,FALSE)</f>
        <v>Hero.Luna</v>
      </c>
      <c r="D1027" s="27" t="s">
        <v>18</v>
      </c>
      <c r="E1027" s="27" t="str">
        <f t="shared" si="34"/>
        <v>HERO_ACTION_VICTORY</v>
      </c>
      <c r="F1027" s="18" t="str">
        <f>IFERROR(VLOOKUP($E1027,[2]Localization_ArchiveKorean!$A:$B,2,FALSE),"#null")</f>
        <v>승리</v>
      </c>
      <c r="G1027" s="12" t="s">
        <v>689</v>
      </c>
    </row>
    <row r="1028" spans="1:7" ht="14.1" customHeight="1" x14ac:dyDescent="0.3">
      <c r="A1028" s="18">
        <v>2913</v>
      </c>
      <c r="B1028" s="26">
        <v>29</v>
      </c>
      <c r="C1028" s="27" t="str">
        <f>VLOOKUP(B1028,[1]CreatureTable!$A:$AP,3,FALSE)</f>
        <v>Hero.Luna</v>
      </c>
      <c r="D1028" s="27" t="s">
        <v>330</v>
      </c>
      <c r="E1028" s="27" t="str">
        <f t="shared" si="34"/>
        <v>HERO_ACTION_CURIOUS</v>
      </c>
      <c r="F1028" s="18" t="str">
        <f>IFERROR(VLOOKUP($E1028,[2]Localization_ArchiveKorean!$A:$B,2,FALSE),"#null")</f>
        <v>호기심</v>
      </c>
      <c r="G1028" s="12" t="s">
        <v>689</v>
      </c>
    </row>
    <row r="1029" spans="1:7" ht="14.1" customHeight="1" x14ac:dyDescent="0.3">
      <c r="A1029" s="18">
        <v>2914</v>
      </c>
      <c r="B1029" s="26">
        <v>29</v>
      </c>
      <c r="C1029" s="27" t="str">
        <f>VLOOKUP(B1029,[1]CreatureTable!$A:$AP,3,FALSE)</f>
        <v>Hero.Luna</v>
      </c>
      <c r="D1029" s="27" t="s">
        <v>331</v>
      </c>
      <c r="E1029" s="27" t="str">
        <f t="shared" si="34"/>
        <v>HERO_ACTION_EXPECT</v>
      </c>
      <c r="F1029" s="18" t="str">
        <f>IFERROR(VLOOKUP($E1029,[2]Localization_ArchiveKorean!$A:$B,2,FALSE),"#null")</f>
        <v>기대</v>
      </c>
      <c r="G1029" s="12" t="s">
        <v>689</v>
      </c>
    </row>
    <row r="1030" spans="1:7" ht="14.1" customHeight="1" x14ac:dyDescent="0.3">
      <c r="A1030" s="18">
        <v>2915</v>
      </c>
      <c r="B1030" s="26">
        <v>29</v>
      </c>
      <c r="C1030" s="27" t="str">
        <f>VLOOKUP(B1030,[1]CreatureTable!$A:$AP,3,FALSE)</f>
        <v>Hero.Luna</v>
      </c>
      <c r="D1030" s="27" t="s">
        <v>332</v>
      </c>
      <c r="E1030" s="27" t="str">
        <f t="shared" si="34"/>
        <v>HERO_ACTION_HAPPINESS</v>
      </c>
      <c r="F1030" s="18" t="str">
        <f>IFERROR(VLOOKUP($E1030,[2]Localization_ArchiveKorean!$A:$B,2,FALSE),"#null")</f>
        <v>행복</v>
      </c>
      <c r="G1030" s="12" t="s">
        <v>689</v>
      </c>
    </row>
    <row r="1031" spans="1:7" ht="14.1" customHeight="1" x14ac:dyDescent="0.3">
      <c r="A1031" s="18">
        <v>2916</v>
      </c>
      <c r="B1031" s="26">
        <v>29</v>
      </c>
      <c r="C1031" s="27" t="str">
        <f>VLOOKUP(B1031,[1]CreatureTable!$A:$AP,3,FALSE)</f>
        <v>Hero.Luna</v>
      </c>
      <c r="D1031" s="27" t="s">
        <v>297</v>
      </c>
      <c r="E1031" s="27" t="str">
        <f t="shared" si="34"/>
        <v>HERO_ACTION_INNIDLE</v>
      </c>
      <c r="F1031" s="18" t="str">
        <f>IFERROR(VLOOKUP($E1031,[2]Localization_ArchiveKorean!$A:$B,2,FALSE),"#null")</f>
        <v>여관 대기 동작</v>
      </c>
      <c r="G1031" s="12" t="s">
        <v>686</v>
      </c>
    </row>
    <row r="1032" spans="1:7" ht="14.1" customHeight="1" x14ac:dyDescent="0.3">
      <c r="A1032" s="18">
        <v>2917</v>
      </c>
      <c r="B1032" s="26">
        <v>29</v>
      </c>
      <c r="C1032" s="27" t="str">
        <f>VLOOKUP(B1032,[1]CreatureTable!$A:$AP,3,FALSE)</f>
        <v>Hero.Luna</v>
      </c>
      <c r="D1032" s="27" t="s">
        <v>28</v>
      </c>
      <c r="E1032" s="27" t="str">
        <f t="shared" si="34"/>
        <v>HERO_ACTION_INNREACTION</v>
      </c>
      <c r="F1032" s="18" t="str">
        <f>IFERROR(VLOOKUP($E1032,[2]Localization_ArchiveKorean!$A:$B,2,FALSE),"#null")</f>
        <v>여관 반응</v>
      </c>
      <c r="G1032" s="12" t="s">
        <v>689</v>
      </c>
    </row>
    <row r="1033" spans="1:7" ht="14.1" customHeight="1" x14ac:dyDescent="0.3">
      <c r="A1033" s="18">
        <v>2918</v>
      </c>
      <c r="B1033" s="26">
        <v>29</v>
      </c>
      <c r="C1033" s="27" t="str">
        <f>VLOOKUP(B1033,[1]CreatureTable!$A:$AP,3,FALSE)</f>
        <v>Hero.Luna</v>
      </c>
      <c r="D1033" s="27" t="s">
        <v>333</v>
      </c>
      <c r="E1033" s="27" t="str">
        <f t="shared" si="34"/>
        <v>HERO_ACTION_JOKE</v>
      </c>
      <c r="F1033" s="18" t="str">
        <f>IFERROR(VLOOKUP($E1033,[2]Localization_ArchiveKorean!$A:$B,2,FALSE),"#null")</f>
        <v>농담</v>
      </c>
      <c r="G1033" s="12" t="s">
        <v>689</v>
      </c>
    </row>
    <row r="1034" spans="1:7" ht="14.1" customHeight="1" x14ac:dyDescent="0.3">
      <c r="A1034" s="18">
        <v>2919</v>
      </c>
      <c r="B1034" s="26">
        <v>29</v>
      </c>
      <c r="C1034" s="27" t="str">
        <f>VLOOKUP(B1034,[1]CreatureTable!$A:$AP,3,FALSE)</f>
        <v>Hero.Luna</v>
      </c>
      <c r="D1034" s="27" t="s">
        <v>279</v>
      </c>
      <c r="E1034" s="27" t="str">
        <f t="shared" si="34"/>
        <v>HERO_ACTION_LAUGH</v>
      </c>
      <c r="F1034" s="18" t="str">
        <f>IFERROR(VLOOKUP($E1034,[2]Localization_ArchiveKorean!$A:$B,2,FALSE),"#null")</f>
        <v>웃음</v>
      </c>
      <c r="G1034" s="12" t="s">
        <v>689</v>
      </c>
    </row>
    <row r="1035" spans="1:7" ht="14.1" customHeight="1" x14ac:dyDescent="0.3">
      <c r="A1035" s="18">
        <v>2920</v>
      </c>
      <c r="B1035" s="26">
        <v>29</v>
      </c>
      <c r="C1035" s="27" t="str">
        <f>VLOOKUP(B1035,[1]CreatureTable!$A:$AP,3,FALSE)</f>
        <v>Hero.Luna</v>
      </c>
      <c r="D1035" s="27" t="s">
        <v>334</v>
      </c>
      <c r="E1035" s="27" t="s">
        <v>777</v>
      </c>
      <c r="F1035" s="18" t="str">
        <f>IFERROR(VLOOKUP($E1035,[2]Localization_ArchiveKorean!$A:$B,2,FALSE),"#null")</f>
        <v>일반 자세</v>
      </c>
      <c r="G1035" s="12" t="s">
        <v>686</v>
      </c>
    </row>
    <row r="1036" spans="1:7" ht="14.1" customHeight="1" x14ac:dyDescent="0.3">
      <c r="A1036" s="18">
        <v>2921</v>
      </c>
      <c r="B1036" s="26">
        <v>29</v>
      </c>
      <c r="C1036" s="27" t="str">
        <f>VLOOKUP(B1036,[1]CreatureTable!$A:$AP,3,FALSE)</f>
        <v>Hero.Luna</v>
      </c>
      <c r="D1036" s="27" t="s">
        <v>280</v>
      </c>
      <c r="E1036" s="27" t="str">
        <f t="shared" si="34"/>
        <v>HERO_ACTION_PURIFY1</v>
      </c>
      <c r="F1036" s="18" t="str">
        <f>IFERROR(VLOOKUP($E1036,[2]Localization_ArchiveKorean!$A:$B,2,FALSE),"#null")</f>
        <v>정화 모션 1</v>
      </c>
      <c r="G1036" s="12" t="s">
        <v>690</v>
      </c>
    </row>
    <row r="1037" spans="1:7" ht="14.1" customHeight="1" x14ac:dyDescent="0.3">
      <c r="A1037" s="18">
        <v>2922</v>
      </c>
      <c r="B1037" s="26">
        <v>29</v>
      </c>
      <c r="C1037" s="27" t="str">
        <f>VLOOKUP(B1037,[1]CreatureTable!$A:$AP,3,FALSE)</f>
        <v>Hero.Luna</v>
      </c>
      <c r="D1037" s="29" t="s">
        <v>34</v>
      </c>
      <c r="E1037" s="27" t="str">
        <f t="shared" si="34"/>
        <v>HERO_ACTION_PURIFY2</v>
      </c>
      <c r="F1037" s="18" t="str">
        <f>IFERROR(VLOOKUP($E1037,[2]Localization_ArchiveKorean!$A:$B,2,FALSE),"#null")</f>
        <v>정화 모션 2</v>
      </c>
      <c r="G1037" s="12" t="s">
        <v>690</v>
      </c>
    </row>
    <row r="1038" spans="1:7" ht="14.1" customHeight="1" x14ac:dyDescent="0.3">
      <c r="A1038" s="18">
        <v>2923</v>
      </c>
      <c r="B1038" s="26">
        <v>29</v>
      </c>
      <c r="C1038" s="27" t="str">
        <f>VLOOKUP(B1038,[1]CreatureTable!$A:$AP,3,FALSE)</f>
        <v>Hero.Luna</v>
      </c>
      <c r="D1038" s="29" t="s">
        <v>35</v>
      </c>
      <c r="E1038" s="27" t="str">
        <f t="shared" si="34"/>
        <v>HERO_ACTION_PURIFYREACTION1</v>
      </c>
      <c r="F1038" s="18" t="str">
        <f>IFERROR(VLOOKUP($E1038,[2]Localization_ArchiveKorean!$A:$B,2,FALSE),"#null")</f>
        <v>정화 반응 1</v>
      </c>
      <c r="G1038" s="12" t="s">
        <v>690</v>
      </c>
    </row>
    <row r="1039" spans="1:7" ht="14.1" customHeight="1" x14ac:dyDescent="0.2">
      <c r="A1039" s="18">
        <v>2924</v>
      </c>
      <c r="B1039" s="26">
        <v>29</v>
      </c>
      <c r="C1039" s="27" t="str">
        <f>VLOOKUP(B1039,[1]CreatureTable!$A:$AP,3,FALSE)</f>
        <v>Hero.Luna</v>
      </c>
      <c r="D1039" s="28" t="s">
        <v>36</v>
      </c>
      <c r="E1039" s="27" t="str">
        <f t="shared" si="34"/>
        <v>HERO_ACTION_PURIFYREACTION2</v>
      </c>
      <c r="F1039" s="18" t="str">
        <f>IFERROR(VLOOKUP($E1039,[2]Localization_ArchiveKorean!$A:$B,2,FALSE),"#null")</f>
        <v>정화 반응 2</v>
      </c>
      <c r="G1039" s="12" t="s">
        <v>690</v>
      </c>
    </row>
    <row r="1040" spans="1:7" ht="14.1" customHeight="1" x14ac:dyDescent="0.3">
      <c r="A1040" s="18">
        <v>2925</v>
      </c>
      <c r="B1040" s="26">
        <v>29</v>
      </c>
      <c r="C1040" s="27" t="str">
        <f>VLOOKUP(B1040,[1]CreatureTable!$A:$AP,3,FALSE)</f>
        <v>Hero.Luna</v>
      </c>
      <c r="D1040" s="27" t="s">
        <v>282</v>
      </c>
      <c r="E1040" s="27" t="str">
        <f t="shared" si="34"/>
        <v>HERO_ACTION_SAD</v>
      </c>
      <c r="F1040" s="18" t="str">
        <f>IFERROR(VLOOKUP($E1040,[2]Localization_ArchiveKorean!$A:$B,2,FALSE),"#null")</f>
        <v>슬픔</v>
      </c>
      <c r="G1040" s="12" t="s">
        <v>691</v>
      </c>
    </row>
    <row r="1041" spans="1:10" ht="14.1" customHeight="1" x14ac:dyDescent="0.3">
      <c r="A1041" s="18">
        <v>2926</v>
      </c>
      <c r="B1041" s="26">
        <v>29</v>
      </c>
      <c r="C1041" s="27" t="str">
        <f>VLOOKUP(B1041,[1]CreatureTable!$A:$AP,3,FALSE)</f>
        <v>Hero.Luna</v>
      </c>
      <c r="D1041" s="27" t="s">
        <v>310</v>
      </c>
      <c r="E1041" s="27" t="str">
        <f t="shared" si="34"/>
        <v>HERO_ACTION_SMILE</v>
      </c>
      <c r="F1041" s="18" t="str">
        <f>IFERROR(VLOOKUP($E1041,[2]Localization_ArchiveKorean!$A:$B,2,FALSE),"#null")</f>
        <v>미소</v>
      </c>
      <c r="G1041" s="12" t="s">
        <v>689</v>
      </c>
    </row>
    <row r="1042" spans="1:10" ht="14.1" customHeight="1" x14ac:dyDescent="0.3">
      <c r="A1042" s="18">
        <v>2927</v>
      </c>
      <c r="B1042" s="26">
        <v>29</v>
      </c>
      <c r="C1042" s="27" t="str">
        <f>VLOOKUP(B1042,[1]CreatureTable!$A:$AP,3,FALSE)</f>
        <v>Hero.Luna</v>
      </c>
      <c r="D1042" s="27" t="s">
        <v>326</v>
      </c>
      <c r="E1042" s="27" t="str">
        <f t="shared" si="34"/>
        <v>HERO_ACTION_SULK</v>
      </c>
      <c r="F1042" s="18" t="str">
        <f>IFERROR(VLOOKUP($E1042,[2]Localization_ArchiveKorean!$A:$B,2,FALSE),"#null")</f>
        <v>뾰루퉁</v>
      </c>
      <c r="G1042" s="12" t="s">
        <v>691</v>
      </c>
    </row>
    <row r="1043" spans="1:10" ht="14.1" customHeight="1" x14ac:dyDescent="0.3">
      <c r="A1043" s="18">
        <v>2928</v>
      </c>
      <c r="B1043" s="26">
        <v>29</v>
      </c>
      <c r="C1043" s="27" t="str">
        <f>VLOOKUP(B1043,[1]CreatureTable!$A:$AP,3,FALSE)</f>
        <v>Hero.Luna</v>
      </c>
      <c r="D1043" s="27" t="s">
        <v>305</v>
      </c>
      <c r="E1043" s="27" t="s">
        <v>793</v>
      </c>
      <c r="F1043" s="18" t="str">
        <f>IFERROR(VLOOKUP($E1043,[2]Localization_ArchiveKorean!$A:$B,2,FALSE),"#null")</f>
        <v>놀람</v>
      </c>
      <c r="G1043" s="12" t="s">
        <v>689</v>
      </c>
    </row>
    <row r="1044" spans="1:10" ht="14.1" customHeight="1" x14ac:dyDescent="0.3">
      <c r="A1044" s="18">
        <v>2929</v>
      </c>
      <c r="B1044" s="26">
        <v>29</v>
      </c>
      <c r="C1044" s="27" t="str">
        <f>VLOOKUP(B1044,[1]CreatureTable!$A:$AP,3,FALSE)</f>
        <v>Hero.Luna</v>
      </c>
      <c r="D1044" s="27" t="s">
        <v>855</v>
      </c>
      <c r="E1044" s="27" t="str">
        <f t="shared" ref="E1044" si="36">CONCATENATE("HERO_ACTION_",UPPER(D1044))</f>
        <v>HERO_ACTION_WALK</v>
      </c>
      <c r="F1044" s="18" t="str">
        <f>IFERROR(VLOOKUP($E1044,[2]Localization_ArchiveKorean!$A:$B,2,FALSE),"#null")</f>
        <v>걷기</v>
      </c>
      <c r="G1044" s="12" t="s">
        <v>688</v>
      </c>
      <c r="J1044" s="60">
        <v>11.5</v>
      </c>
    </row>
    <row r="1045" spans="1:10" ht="14.1" customHeight="1" x14ac:dyDescent="0.3">
      <c r="A1045" s="18">
        <v>3000</v>
      </c>
      <c r="B1045" s="19">
        <v>30</v>
      </c>
      <c r="C1045" s="20" t="str">
        <f>VLOOKUP(B1045,[1]CreatureTable!$A:$AP,3,FALSE)</f>
        <v>Hero.Ell</v>
      </c>
      <c r="D1045" s="19" t="s">
        <v>1347</v>
      </c>
      <c r="E1045" s="19" t="str">
        <f>CONCATENATE("HERO_ACTION_",UPPER(D1045))</f>
        <v>HERO_ACTION_SIGNATURE</v>
      </c>
      <c r="F1045" s="18" t="str">
        <f>IFERROR(VLOOKUP($E1045,[2]Localization_SkillKorean!$A:$B,2,FALSE),"#null")</f>
        <v>#null</v>
      </c>
      <c r="G1045" s="12" t="s">
        <v>1348</v>
      </c>
    </row>
    <row r="1046" spans="1:10" ht="14.1" customHeight="1" x14ac:dyDescent="0.3">
      <c r="A1046" s="18">
        <v>3001</v>
      </c>
      <c r="B1046" s="19">
        <v>30</v>
      </c>
      <c r="C1046" s="20" t="str">
        <f>VLOOKUP(B1046,[1]CreatureTable!$A:$AP,3,FALSE)</f>
        <v>Hero.Ell</v>
      </c>
      <c r="D1046" s="20" t="s">
        <v>284</v>
      </c>
      <c r="E1046" s="20" t="str">
        <f t="shared" si="34"/>
        <v>HERO_ACTION_IDLE</v>
      </c>
      <c r="F1046" s="18" t="str">
        <f>IFERROR(VLOOKUP($E1046,[2]Localization_ArchiveKorean!$A:$B,2,FALSE),"#null")</f>
        <v>대기</v>
      </c>
      <c r="G1046" s="12" t="s">
        <v>686</v>
      </c>
    </row>
    <row r="1047" spans="1:10" ht="14.1" customHeight="1" x14ac:dyDescent="0.3">
      <c r="A1047" s="18">
        <v>3002</v>
      </c>
      <c r="B1047" s="19">
        <v>30</v>
      </c>
      <c r="C1047" s="20" t="str">
        <f>VLOOKUP(B1047,[1]CreatureTable!$A:$AP,3,FALSE)</f>
        <v>Hero.Ell</v>
      </c>
      <c r="D1047" s="20" t="s">
        <v>5</v>
      </c>
      <c r="E1047" s="20" t="str">
        <f t="shared" si="34"/>
        <v>HERO_ACTION_BATTLEIDLE</v>
      </c>
      <c r="F1047" s="18" t="str">
        <f>IFERROR(VLOOKUP($E1047,[2]Localization_ArchiveKorean!$A:$B,2,FALSE),"#null")</f>
        <v>전투 준비</v>
      </c>
      <c r="G1047" s="12" t="s">
        <v>686</v>
      </c>
    </row>
    <row r="1048" spans="1:10" ht="14.1" customHeight="1" x14ac:dyDescent="0.3">
      <c r="A1048" s="18">
        <v>3003</v>
      </c>
      <c r="B1048" s="19">
        <v>30</v>
      </c>
      <c r="C1048" s="20" t="str">
        <f>VLOOKUP(B1048,[1]CreatureTable!$A:$AP,3,FALSE)</f>
        <v>Hero.Ell</v>
      </c>
      <c r="D1048" s="20" t="s">
        <v>285</v>
      </c>
      <c r="E1048" s="20" t="str">
        <f t="shared" si="34"/>
        <v>HERO_ACTION_RUN</v>
      </c>
      <c r="F1048" s="18" t="str">
        <f>IFERROR(VLOOKUP($E1048,[2]Localization_ArchiveKorean!$A:$B,2,FALSE),"#null")</f>
        <v>달리기</v>
      </c>
      <c r="G1048" s="12" t="s">
        <v>688</v>
      </c>
    </row>
    <row r="1049" spans="1:10" ht="14.1" customHeight="1" x14ac:dyDescent="0.3">
      <c r="A1049" s="18">
        <v>3004</v>
      </c>
      <c r="B1049" s="19">
        <v>30</v>
      </c>
      <c r="C1049" s="20" t="str">
        <f>VLOOKUP(B1049,[1]CreatureTable!$A:$AP,3,FALSE)</f>
        <v>Hero.Ell</v>
      </c>
      <c r="D1049" s="20" t="s">
        <v>286</v>
      </c>
      <c r="E1049" s="20" t="str">
        <f t="shared" si="34"/>
        <v>HERO_ACTION_DIE</v>
      </c>
      <c r="F1049" s="18" t="str">
        <f>IFERROR(VLOOKUP($E1049,[2]Localization_ArchiveKorean!$A:$B,2,FALSE),"#null")</f>
        <v>사망</v>
      </c>
      <c r="G1049" s="12" t="s">
        <v>687</v>
      </c>
    </row>
    <row r="1050" spans="1:10" ht="14.1" customHeight="1" x14ac:dyDescent="0.3">
      <c r="A1050" s="18">
        <v>3005</v>
      </c>
      <c r="B1050" s="19">
        <v>30</v>
      </c>
      <c r="C1050" s="20" t="str">
        <f>VLOOKUP(B1050,[1]CreatureTable!$A:$AP,3,FALSE)</f>
        <v>Hero.Ell</v>
      </c>
      <c r="D1050" s="20" t="s">
        <v>287</v>
      </c>
      <c r="E1050" s="20" t="str">
        <f t="shared" si="34"/>
        <v>HERO_ACTION_DAMAGE</v>
      </c>
      <c r="F1050" s="18" t="str">
        <f>IFERROR(VLOOKUP($E1050,[2]Localization_ArchiveKorean!$A:$B,2,FALSE),"#null")</f>
        <v>피격</v>
      </c>
      <c r="G1050" s="12" t="s">
        <v>686</v>
      </c>
    </row>
    <row r="1051" spans="1:10" ht="14.1" customHeight="1" x14ac:dyDescent="0.3">
      <c r="A1051" s="18">
        <v>3006</v>
      </c>
      <c r="B1051" s="19">
        <v>30</v>
      </c>
      <c r="C1051" s="20" t="str">
        <f>VLOOKUP(B1051,[1]CreatureTable!$A:$AP,3,FALSE)</f>
        <v>Hero.Ell</v>
      </c>
      <c r="D1051" s="20" t="s">
        <v>288</v>
      </c>
      <c r="E1051" s="20" t="str">
        <f t="shared" si="34"/>
        <v>HERO_ACTION_STUN</v>
      </c>
      <c r="F1051" s="18" t="str">
        <f>IFERROR(VLOOKUP($E1051,[2]Localization_ArchiveKorean!$A:$B,2,FALSE),"#null")</f>
        <v>기절</v>
      </c>
      <c r="G1051" s="12" t="s">
        <v>686</v>
      </c>
    </row>
    <row r="1052" spans="1:10" ht="14.1" customHeight="1" x14ac:dyDescent="0.3">
      <c r="A1052" s="18">
        <v>3007</v>
      </c>
      <c r="B1052" s="19">
        <v>30</v>
      </c>
      <c r="C1052" s="20" t="str">
        <f>VLOOKUP(B1052,[1]CreatureTable!$A:$AP,3,FALSE)</f>
        <v>Hero.Ell</v>
      </c>
      <c r="D1052" s="20" t="s">
        <v>289</v>
      </c>
      <c r="E1052" s="20" t="str">
        <f t="shared" si="34"/>
        <v>HERO_ACTION_DOWN</v>
      </c>
      <c r="F1052" s="18" t="str">
        <f>IFERROR(VLOOKUP($E1052,[2]Localization_ArchiveKorean!$A:$B,2,FALSE),"#null")</f>
        <v>넘어짐</v>
      </c>
      <c r="G1052" s="12" t="s">
        <v>687</v>
      </c>
    </row>
    <row r="1053" spans="1:10" ht="14.1" customHeight="1" x14ac:dyDescent="0.3">
      <c r="A1053" s="18">
        <v>3008</v>
      </c>
      <c r="B1053" s="19">
        <v>30</v>
      </c>
      <c r="C1053" s="20" t="str">
        <f>VLOOKUP(B1053,[1]CreatureTable!$A:$AP,3,FALSE)</f>
        <v>Hero.Ell</v>
      </c>
      <c r="D1053" s="20" t="s">
        <v>298</v>
      </c>
      <c r="E1053" s="20" t="str">
        <f t="shared" si="34"/>
        <v>HERO_ACTION_ATTACK1</v>
      </c>
      <c r="F1053" s="18" t="str">
        <f>IFERROR(VLOOKUP($E1053,[2]Localization_ArchiveKorean!$A:$B,2,FALSE),"#null")</f>
        <v>공격 모션</v>
      </c>
      <c r="G1053" s="12" t="s">
        <v>685</v>
      </c>
    </row>
    <row r="1054" spans="1:10" ht="14.1" customHeight="1" x14ac:dyDescent="0.3">
      <c r="A1054" s="18">
        <v>3009</v>
      </c>
      <c r="B1054" s="19">
        <v>30</v>
      </c>
      <c r="C1054" s="20" t="str">
        <f>VLOOKUP(B1054,[1]CreatureTable!$A:$AP,3,FALSE)</f>
        <v>Hero.Ell</v>
      </c>
      <c r="D1054" s="20" t="s">
        <v>291</v>
      </c>
      <c r="E1054" s="20" t="s">
        <v>570</v>
      </c>
      <c r="F1054" s="18" t="str">
        <f>IFERROR(VLOOKUP($E1054,[2]Localization_SkillKorean!$A:$B,2,FALSE),"#null")</f>
        <v>치유의 물</v>
      </c>
      <c r="G1054" s="12" t="s">
        <v>685</v>
      </c>
    </row>
    <row r="1055" spans="1:10" ht="14.1" customHeight="1" x14ac:dyDescent="0.3">
      <c r="A1055" s="18">
        <v>3010</v>
      </c>
      <c r="B1055" s="19">
        <v>30</v>
      </c>
      <c r="C1055" s="20" t="str">
        <f>VLOOKUP(B1055,[1]CreatureTable!$A:$AP,3,FALSE)</f>
        <v>Hero.Ell</v>
      </c>
      <c r="D1055" s="20" t="s">
        <v>299</v>
      </c>
      <c r="E1055" s="20" t="s">
        <v>571</v>
      </c>
      <c r="F1055" s="18" t="str">
        <f>IFERROR(VLOOKUP($E1055,[2]Localization_SkillKorean!$A:$B,2,FALSE),"#null")</f>
        <v>물방울 보호막</v>
      </c>
      <c r="G1055" s="12" t="s">
        <v>685</v>
      </c>
    </row>
    <row r="1056" spans="1:10" ht="14.1" customHeight="1" x14ac:dyDescent="0.3">
      <c r="A1056" s="18">
        <v>3011</v>
      </c>
      <c r="B1056" s="19">
        <v>30</v>
      </c>
      <c r="C1056" s="20" t="str">
        <f>VLOOKUP(B1056,[1]CreatureTable!$A:$AP,3,FALSE)</f>
        <v>Hero.Ell</v>
      </c>
      <c r="D1056" s="20" t="s">
        <v>294</v>
      </c>
      <c r="E1056" s="20" t="s">
        <v>572</v>
      </c>
      <c r="F1056" s="18" t="str">
        <f>IFERROR(VLOOKUP($E1056,[2]Localization_SkillKorean!$A:$B,2,FALSE),"#null")</f>
        <v>물의 축제</v>
      </c>
      <c r="G1056" s="12" t="s">
        <v>685</v>
      </c>
    </row>
    <row r="1057" spans="1:7" ht="14.1" customHeight="1" x14ac:dyDescent="0.3">
      <c r="A1057" s="18">
        <v>3012</v>
      </c>
      <c r="B1057" s="19">
        <v>30</v>
      </c>
      <c r="C1057" s="20" t="str">
        <f>VLOOKUP(B1057,[1]CreatureTable!$A:$AP,3,FALSE)</f>
        <v>Hero.Ell</v>
      </c>
      <c r="D1057" s="20" t="s">
        <v>18</v>
      </c>
      <c r="E1057" s="20" t="str">
        <f t="shared" si="34"/>
        <v>HERO_ACTION_VICTORY</v>
      </c>
      <c r="F1057" s="18" t="str">
        <f>IFERROR(VLOOKUP($E1057,[2]Localization_ArchiveKorean!$A:$B,2,FALSE),"#null")</f>
        <v>승리</v>
      </c>
      <c r="G1057" s="12" t="s">
        <v>689</v>
      </c>
    </row>
    <row r="1058" spans="1:7" ht="14.1" customHeight="1" x14ac:dyDescent="0.3">
      <c r="A1058" s="18">
        <v>3013</v>
      </c>
      <c r="B1058" s="19">
        <v>30</v>
      </c>
      <c r="C1058" s="20" t="str">
        <f>VLOOKUP(B1058,[1]CreatureTable!$A:$AP,3,FALSE)</f>
        <v>Hero.Ell</v>
      </c>
      <c r="D1058" s="20" t="s">
        <v>297</v>
      </c>
      <c r="E1058" s="20" t="str">
        <f t="shared" si="34"/>
        <v>HERO_ACTION_INNIDLE</v>
      </c>
      <c r="F1058" s="18" t="str">
        <f>IFERROR(VLOOKUP($E1058,[2]Localization_ArchiveKorean!$A:$B,2,FALSE),"#null")</f>
        <v>여관 대기 동작</v>
      </c>
      <c r="G1058" s="12" t="s">
        <v>686</v>
      </c>
    </row>
    <row r="1059" spans="1:7" ht="14.1" customHeight="1" x14ac:dyDescent="0.3">
      <c r="A1059" s="18">
        <v>3014</v>
      </c>
      <c r="B1059" s="19">
        <v>30</v>
      </c>
      <c r="C1059" s="20" t="str">
        <f>VLOOKUP(B1059,[1]CreatureTable!$A:$AP,3,FALSE)</f>
        <v>Hero.Ell</v>
      </c>
      <c r="D1059" s="20" t="s">
        <v>28</v>
      </c>
      <c r="E1059" s="20" t="str">
        <f t="shared" si="34"/>
        <v>HERO_ACTION_INNREACTION</v>
      </c>
      <c r="F1059" s="18" t="str">
        <f>IFERROR(VLOOKUP($E1059,[2]Localization_ArchiveKorean!$A:$B,2,FALSE),"#null")</f>
        <v>여관 반응</v>
      </c>
      <c r="G1059" s="12" t="s">
        <v>689</v>
      </c>
    </row>
    <row r="1060" spans="1:7" ht="14.1" customHeight="1" x14ac:dyDescent="0.3">
      <c r="A1060" s="18">
        <v>3015</v>
      </c>
      <c r="B1060" s="19">
        <v>30</v>
      </c>
      <c r="C1060" s="20" t="str">
        <f>VLOOKUP(B1060,[1]CreatureTable!$A:$AP,3,FALSE)</f>
        <v>Hero.Ell</v>
      </c>
      <c r="D1060" s="20" t="s">
        <v>280</v>
      </c>
      <c r="E1060" s="20" t="str">
        <f t="shared" si="34"/>
        <v>HERO_ACTION_PURIFY1</v>
      </c>
      <c r="F1060" s="18" t="str">
        <f>IFERROR(VLOOKUP($E1060,[2]Localization_ArchiveKorean!$A:$B,2,FALSE),"#null")</f>
        <v>정화 모션 1</v>
      </c>
      <c r="G1060" s="12" t="s">
        <v>690</v>
      </c>
    </row>
    <row r="1061" spans="1:7" ht="14.1" customHeight="1" x14ac:dyDescent="0.3">
      <c r="A1061" s="18">
        <v>3016</v>
      </c>
      <c r="B1061" s="19">
        <v>30</v>
      </c>
      <c r="C1061" s="20" t="str">
        <f>VLOOKUP(B1061,[1]CreatureTable!$A:$AP,3,FALSE)</f>
        <v>Hero.Ell</v>
      </c>
      <c r="D1061" s="24" t="s">
        <v>34</v>
      </c>
      <c r="E1061" s="20" t="str">
        <f t="shared" si="34"/>
        <v>HERO_ACTION_PURIFY2</v>
      </c>
      <c r="F1061" s="18" t="str">
        <f>IFERROR(VLOOKUP($E1061,[2]Localization_ArchiveKorean!$A:$B,2,FALSE),"#null")</f>
        <v>정화 모션 2</v>
      </c>
      <c r="G1061" s="12" t="s">
        <v>690</v>
      </c>
    </row>
    <row r="1062" spans="1:7" ht="14.1" customHeight="1" x14ac:dyDescent="0.3">
      <c r="A1062" s="18">
        <v>3017</v>
      </c>
      <c r="B1062" s="19">
        <v>30</v>
      </c>
      <c r="C1062" s="20" t="str">
        <f>VLOOKUP(B1062,[1]CreatureTable!$A:$AP,3,FALSE)</f>
        <v>Hero.Ell</v>
      </c>
      <c r="D1062" s="24" t="s">
        <v>35</v>
      </c>
      <c r="E1062" s="20" t="str">
        <f t="shared" si="34"/>
        <v>HERO_ACTION_PURIFYREACTION1</v>
      </c>
      <c r="F1062" s="18" t="str">
        <f>IFERROR(VLOOKUP($E1062,[2]Localization_ArchiveKorean!$A:$B,2,FALSE),"#null")</f>
        <v>정화 반응 1</v>
      </c>
      <c r="G1062" s="12" t="s">
        <v>690</v>
      </c>
    </row>
    <row r="1063" spans="1:7" ht="14.1" customHeight="1" x14ac:dyDescent="0.2">
      <c r="A1063" s="18">
        <v>3018</v>
      </c>
      <c r="B1063" s="19">
        <v>30</v>
      </c>
      <c r="C1063" s="20" t="str">
        <f>VLOOKUP(B1063,[1]CreatureTable!$A:$AP,3,FALSE)</f>
        <v>Hero.Ell</v>
      </c>
      <c r="D1063" s="25" t="s">
        <v>36</v>
      </c>
      <c r="E1063" s="20" t="str">
        <f t="shared" si="34"/>
        <v>HERO_ACTION_PURIFYREACTION2</v>
      </c>
      <c r="F1063" s="18" t="str">
        <f>IFERROR(VLOOKUP($E1063,[2]Localization_ArchiveKorean!$A:$B,2,FALSE),"#null")</f>
        <v>정화 반응 2</v>
      </c>
      <c r="G1063" s="12" t="s">
        <v>690</v>
      </c>
    </row>
    <row r="1064" spans="1:7" ht="14.1" customHeight="1" x14ac:dyDescent="0.3">
      <c r="A1064" s="18">
        <v>3019</v>
      </c>
      <c r="B1064" s="19">
        <v>30</v>
      </c>
      <c r="C1064" s="20" t="str">
        <f>VLOOKUP(B1064,[1]CreatureTable!$A:$AP,3,FALSE)</f>
        <v>Hero.Ell</v>
      </c>
      <c r="D1064" s="20" t="s">
        <v>295</v>
      </c>
      <c r="E1064" s="20" t="str">
        <f t="shared" si="34"/>
        <v>HERO_ACTION_ANGER</v>
      </c>
      <c r="F1064" s="18" t="str">
        <f>IFERROR(VLOOKUP($E1064,[2]Localization_ArchiveKorean!$A:$B,2,FALSE),"#null")</f>
        <v>분노</v>
      </c>
      <c r="G1064" s="12" t="s">
        <v>691</v>
      </c>
    </row>
    <row r="1065" spans="1:7" ht="14.1" customHeight="1" x14ac:dyDescent="0.3">
      <c r="A1065" s="18">
        <v>3020</v>
      </c>
      <c r="B1065" s="19">
        <v>30</v>
      </c>
      <c r="C1065" s="20" t="str">
        <f>VLOOKUP(B1065,[1]CreatureTable!$A:$AP,3,FALSE)</f>
        <v>Hero.Ell</v>
      </c>
      <c r="D1065" s="20" t="s">
        <v>279</v>
      </c>
      <c r="E1065" s="20" t="str">
        <f t="shared" si="34"/>
        <v>HERO_ACTION_LAUGH</v>
      </c>
      <c r="F1065" s="18" t="str">
        <f>IFERROR(VLOOKUP($E1065,[2]Localization_ArchiveKorean!$A:$B,2,FALSE),"#null")</f>
        <v>웃음</v>
      </c>
      <c r="G1065" s="12" t="s">
        <v>689</v>
      </c>
    </row>
    <row r="1066" spans="1:7" ht="14.1" customHeight="1" x14ac:dyDescent="0.3">
      <c r="A1066" s="18">
        <v>3021</v>
      </c>
      <c r="B1066" s="19">
        <v>30</v>
      </c>
      <c r="C1066" s="20" t="str">
        <f>VLOOKUP(B1066,[1]CreatureTable!$A:$AP,3,FALSE)</f>
        <v>Hero.Ell</v>
      </c>
      <c r="D1066" s="20" t="s">
        <v>335</v>
      </c>
      <c r="E1066" s="20" t="str">
        <f t="shared" si="34"/>
        <v>HERO_ACTION_PRAY</v>
      </c>
      <c r="F1066" s="18" t="str">
        <f>IFERROR(VLOOKUP($E1066,[2]Localization_ArchiveKorean!$A:$B,2,FALSE),"#null")</f>
        <v>기도</v>
      </c>
      <c r="G1066" s="12" t="s">
        <v>689</v>
      </c>
    </row>
    <row r="1067" spans="1:7" ht="14.1" customHeight="1" x14ac:dyDescent="0.3">
      <c r="A1067" s="18">
        <v>3022</v>
      </c>
      <c r="B1067" s="19">
        <v>30</v>
      </c>
      <c r="C1067" s="20" t="str">
        <f>VLOOKUP(B1067,[1]CreatureTable!$A:$AP,3,FALSE)</f>
        <v>Hero.Ell</v>
      </c>
      <c r="D1067" s="20" t="s">
        <v>37</v>
      </c>
      <c r="E1067" s="20" t="s">
        <v>779</v>
      </c>
      <c r="F1067" s="18" t="str">
        <f>IFERROR(VLOOKUP($E1067,[2]Localization_ArchiveKorean!$A:$B,2,FALSE),"#null")</f>
        <v>질문</v>
      </c>
      <c r="G1067" s="12" t="s">
        <v>686</v>
      </c>
    </row>
    <row r="1068" spans="1:7" ht="14.1" customHeight="1" x14ac:dyDescent="0.3">
      <c r="A1068" s="18">
        <v>3023</v>
      </c>
      <c r="B1068" s="19">
        <v>30</v>
      </c>
      <c r="C1068" s="20" t="str">
        <f>VLOOKUP(B1068,[1]CreatureTable!$A:$AP,3,FALSE)</f>
        <v>Hero.Ell</v>
      </c>
      <c r="D1068" s="20" t="s">
        <v>282</v>
      </c>
      <c r="E1068" s="20" t="str">
        <f t="shared" ref="E1068:E1133" si="37">CONCATENATE("HERO_ACTION_",UPPER(D1068))</f>
        <v>HERO_ACTION_SAD</v>
      </c>
      <c r="F1068" s="18" t="str">
        <f>IFERROR(VLOOKUP($E1068,[2]Localization_ArchiveKorean!$A:$B,2,FALSE),"#null")</f>
        <v>슬픔</v>
      </c>
      <c r="G1068" s="12" t="s">
        <v>691</v>
      </c>
    </row>
    <row r="1069" spans="1:7" ht="14.1" customHeight="1" x14ac:dyDescent="0.3">
      <c r="A1069" s="18">
        <v>3024</v>
      </c>
      <c r="B1069" s="19">
        <v>30</v>
      </c>
      <c r="C1069" s="20" t="str">
        <f>VLOOKUP(B1069,[1]CreatureTable!$A:$AP,3,FALSE)</f>
        <v>Hero.Ell</v>
      </c>
      <c r="D1069" s="20" t="s">
        <v>323</v>
      </c>
      <c r="E1069" s="20" t="s">
        <v>517</v>
      </c>
      <c r="F1069" s="18" t="str">
        <f>IFERROR(VLOOKUP($E1069,[2]Localization_ArchiveKorean!$A:$B,2,FALSE),"#null")</f>
        <v>부끄러움</v>
      </c>
      <c r="G1069" s="12" t="s">
        <v>691</v>
      </c>
    </row>
    <row r="1070" spans="1:7" ht="14.1" customHeight="1" x14ac:dyDescent="0.3">
      <c r="A1070" s="18">
        <v>3025</v>
      </c>
      <c r="B1070" s="19">
        <v>30</v>
      </c>
      <c r="C1070" s="20" t="str">
        <f>VLOOKUP(B1070,[1]CreatureTable!$A:$AP,3,FALSE)</f>
        <v>Hero.Ell</v>
      </c>
      <c r="D1070" s="20" t="s">
        <v>310</v>
      </c>
      <c r="E1070" s="20" t="str">
        <f t="shared" si="37"/>
        <v>HERO_ACTION_SMILE</v>
      </c>
      <c r="F1070" s="18" t="str">
        <f>IFERROR(VLOOKUP($E1070,[2]Localization_ArchiveKorean!$A:$B,2,FALSE),"#null")</f>
        <v>미소</v>
      </c>
      <c r="G1070" s="12" t="s">
        <v>689</v>
      </c>
    </row>
    <row r="1071" spans="1:7" ht="14.1" customHeight="1" x14ac:dyDescent="0.3">
      <c r="A1071" s="18">
        <v>3026</v>
      </c>
      <c r="B1071" s="19">
        <v>30</v>
      </c>
      <c r="C1071" s="20" t="str">
        <f>VLOOKUP(B1071,[1]CreatureTable!$A:$AP,3,FALSE)</f>
        <v>Hero.Ell</v>
      </c>
      <c r="D1071" s="20" t="s">
        <v>305</v>
      </c>
      <c r="E1071" s="20" t="s">
        <v>793</v>
      </c>
      <c r="F1071" s="18" t="str">
        <f>IFERROR(VLOOKUP($E1071,[2]Localization_ArchiveKorean!$A:$B,2,FALSE),"#null")</f>
        <v>놀람</v>
      </c>
      <c r="G1071" s="12" t="s">
        <v>689</v>
      </c>
    </row>
    <row r="1072" spans="1:7" ht="14.1" customHeight="1" x14ac:dyDescent="0.3">
      <c r="A1072" s="18">
        <v>3100</v>
      </c>
      <c r="B1072" s="26">
        <v>31</v>
      </c>
      <c r="C1072" s="27" t="str">
        <f>VLOOKUP(B1072,[1]CreatureTable!$A:$AP,3,FALSE)</f>
        <v>Hero.Arch</v>
      </c>
      <c r="D1072" s="26" t="s">
        <v>1347</v>
      </c>
      <c r="E1072" s="26" t="str">
        <f>CONCATENATE("HERO_ACTION_",UPPER(D1072))</f>
        <v>HERO_ACTION_SIGNATURE</v>
      </c>
      <c r="F1072" s="18" t="str">
        <f>IFERROR(VLOOKUP($E1072,[2]Localization_SkillKorean!$A:$B,2,FALSE),"#null")</f>
        <v>#null</v>
      </c>
      <c r="G1072" s="12" t="s">
        <v>1348</v>
      </c>
    </row>
    <row r="1073" spans="1:7" ht="14.1" customHeight="1" x14ac:dyDescent="0.3">
      <c r="A1073" s="18">
        <v>3101</v>
      </c>
      <c r="B1073" s="26">
        <v>31</v>
      </c>
      <c r="C1073" s="27" t="str">
        <f>VLOOKUP(B1073,[1]CreatureTable!$A:$AP,3,FALSE)</f>
        <v>Hero.Arch</v>
      </c>
      <c r="D1073" s="27" t="s">
        <v>284</v>
      </c>
      <c r="E1073" s="27" t="str">
        <f t="shared" si="37"/>
        <v>HERO_ACTION_IDLE</v>
      </c>
      <c r="F1073" s="18" t="str">
        <f>IFERROR(VLOOKUP($E1073,[2]Localization_ArchiveKorean!$A:$B,2,FALSE),"#null")</f>
        <v>대기</v>
      </c>
      <c r="G1073" s="12" t="s">
        <v>686</v>
      </c>
    </row>
    <row r="1074" spans="1:7" ht="14.1" customHeight="1" x14ac:dyDescent="0.3">
      <c r="A1074" s="18">
        <v>3102</v>
      </c>
      <c r="B1074" s="26">
        <v>31</v>
      </c>
      <c r="C1074" s="27" t="str">
        <f>VLOOKUP(B1074,[1]CreatureTable!$A:$AP,3,FALSE)</f>
        <v>Hero.Arch</v>
      </c>
      <c r="D1074" s="27" t="s">
        <v>5</v>
      </c>
      <c r="E1074" s="27" t="str">
        <f t="shared" si="37"/>
        <v>HERO_ACTION_BATTLEIDLE</v>
      </c>
      <c r="F1074" s="18" t="str">
        <f>IFERROR(VLOOKUP($E1074,[2]Localization_ArchiveKorean!$A:$B,2,FALSE),"#null")</f>
        <v>전투 준비</v>
      </c>
      <c r="G1074" s="12" t="s">
        <v>686</v>
      </c>
    </row>
    <row r="1075" spans="1:7" ht="14.1" customHeight="1" x14ac:dyDescent="0.3">
      <c r="A1075" s="18">
        <v>3103</v>
      </c>
      <c r="B1075" s="26">
        <v>31</v>
      </c>
      <c r="C1075" s="27" t="str">
        <f>VLOOKUP(B1075,[1]CreatureTable!$A:$AP,3,FALSE)</f>
        <v>Hero.Arch</v>
      </c>
      <c r="D1075" s="27" t="s">
        <v>285</v>
      </c>
      <c r="E1075" s="27" t="str">
        <f t="shared" si="37"/>
        <v>HERO_ACTION_RUN</v>
      </c>
      <c r="F1075" s="18" t="str">
        <f>IFERROR(VLOOKUP($E1075,[2]Localization_ArchiveKorean!$A:$B,2,FALSE),"#null")</f>
        <v>달리기</v>
      </c>
      <c r="G1075" s="12" t="s">
        <v>688</v>
      </c>
    </row>
    <row r="1076" spans="1:7" ht="14.1" customHeight="1" x14ac:dyDescent="0.3">
      <c r="A1076" s="18">
        <v>3104</v>
      </c>
      <c r="B1076" s="26">
        <v>31</v>
      </c>
      <c r="C1076" s="27" t="str">
        <f>VLOOKUP(B1076,[1]CreatureTable!$A:$AP,3,FALSE)</f>
        <v>Hero.Arch</v>
      </c>
      <c r="D1076" s="27" t="s">
        <v>286</v>
      </c>
      <c r="E1076" s="27" t="str">
        <f t="shared" si="37"/>
        <v>HERO_ACTION_DIE</v>
      </c>
      <c r="F1076" s="18" t="str">
        <f>IFERROR(VLOOKUP($E1076,[2]Localization_ArchiveKorean!$A:$B,2,FALSE),"#null")</f>
        <v>사망</v>
      </c>
      <c r="G1076" s="12" t="s">
        <v>687</v>
      </c>
    </row>
    <row r="1077" spans="1:7" ht="14.1" customHeight="1" x14ac:dyDescent="0.3">
      <c r="A1077" s="18">
        <v>3105</v>
      </c>
      <c r="B1077" s="26">
        <v>31</v>
      </c>
      <c r="C1077" s="27" t="str">
        <f>VLOOKUP(B1077,[1]CreatureTable!$A:$AP,3,FALSE)</f>
        <v>Hero.Arch</v>
      </c>
      <c r="D1077" s="27" t="s">
        <v>287</v>
      </c>
      <c r="E1077" s="27" t="str">
        <f t="shared" si="37"/>
        <v>HERO_ACTION_DAMAGE</v>
      </c>
      <c r="F1077" s="18" t="str">
        <f>IFERROR(VLOOKUP($E1077,[2]Localization_ArchiveKorean!$A:$B,2,FALSE),"#null")</f>
        <v>피격</v>
      </c>
      <c r="G1077" s="12" t="s">
        <v>686</v>
      </c>
    </row>
    <row r="1078" spans="1:7" ht="14.1" customHeight="1" x14ac:dyDescent="0.3">
      <c r="A1078" s="18">
        <v>3106</v>
      </c>
      <c r="B1078" s="26">
        <v>31</v>
      </c>
      <c r="C1078" s="27" t="str">
        <f>VLOOKUP(B1078,[1]CreatureTable!$A:$AP,3,FALSE)</f>
        <v>Hero.Arch</v>
      </c>
      <c r="D1078" s="27" t="s">
        <v>288</v>
      </c>
      <c r="E1078" s="27" t="str">
        <f t="shared" si="37"/>
        <v>HERO_ACTION_STUN</v>
      </c>
      <c r="F1078" s="18" t="str">
        <f>IFERROR(VLOOKUP($E1078,[2]Localization_ArchiveKorean!$A:$B,2,FALSE),"#null")</f>
        <v>기절</v>
      </c>
      <c r="G1078" s="12" t="s">
        <v>686</v>
      </c>
    </row>
    <row r="1079" spans="1:7" ht="14.1" customHeight="1" x14ac:dyDescent="0.3">
      <c r="A1079" s="18">
        <v>3107</v>
      </c>
      <c r="B1079" s="26">
        <v>31</v>
      </c>
      <c r="C1079" s="27" t="str">
        <f>VLOOKUP(B1079,[1]CreatureTable!$A:$AP,3,FALSE)</f>
        <v>Hero.Arch</v>
      </c>
      <c r="D1079" s="27" t="s">
        <v>289</v>
      </c>
      <c r="E1079" s="27" t="str">
        <f t="shared" si="37"/>
        <v>HERO_ACTION_DOWN</v>
      </c>
      <c r="F1079" s="18" t="str">
        <f>IFERROR(VLOOKUP($E1079,[2]Localization_ArchiveKorean!$A:$B,2,FALSE),"#null")</f>
        <v>넘어짐</v>
      </c>
      <c r="G1079" s="12" t="s">
        <v>687</v>
      </c>
    </row>
    <row r="1080" spans="1:7" ht="14.1" customHeight="1" x14ac:dyDescent="0.3">
      <c r="A1080" s="18">
        <v>3108</v>
      </c>
      <c r="B1080" s="26">
        <v>31</v>
      </c>
      <c r="C1080" s="27" t="str">
        <f>VLOOKUP(B1080,[1]CreatureTable!$A:$AP,3,FALSE)</f>
        <v>Hero.Arch</v>
      </c>
      <c r="D1080" s="27" t="s">
        <v>298</v>
      </c>
      <c r="E1080" s="27" t="str">
        <f t="shared" si="37"/>
        <v>HERO_ACTION_ATTACK1</v>
      </c>
      <c r="F1080" s="18" t="str">
        <f>IFERROR(VLOOKUP($E1080,[2]Localization_ArchiveKorean!$A:$B,2,FALSE),"#null")</f>
        <v>공격 모션</v>
      </c>
      <c r="G1080" s="12" t="s">
        <v>685</v>
      </c>
    </row>
    <row r="1081" spans="1:7" ht="14.1" customHeight="1" x14ac:dyDescent="0.3">
      <c r="A1081" s="18">
        <v>3109</v>
      </c>
      <c r="B1081" s="26">
        <v>31</v>
      </c>
      <c r="C1081" s="27" t="str">
        <f>VLOOKUP(B1081,[1]CreatureTable!$A:$AP,3,FALSE)</f>
        <v>Hero.Arch</v>
      </c>
      <c r="D1081" s="27" t="s">
        <v>291</v>
      </c>
      <c r="E1081" s="27" t="s">
        <v>573</v>
      </c>
      <c r="F1081" s="18" t="str">
        <f>IFERROR(VLOOKUP($E1081,[2]Localization_SkillKorean!$A:$B,2,FALSE),"#null")</f>
        <v>천상의 화살</v>
      </c>
      <c r="G1081" s="12" t="s">
        <v>685</v>
      </c>
    </row>
    <row r="1082" spans="1:7" ht="14.1" customHeight="1" x14ac:dyDescent="0.3">
      <c r="A1082" s="18">
        <v>3110</v>
      </c>
      <c r="B1082" s="26">
        <v>31</v>
      </c>
      <c r="C1082" s="27" t="str">
        <f>VLOOKUP(B1082,[1]CreatureTable!$A:$AP,3,FALSE)</f>
        <v>Hero.Arch</v>
      </c>
      <c r="D1082" s="27" t="s">
        <v>299</v>
      </c>
      <c r="E1082" s="27" t="s">
        <v>574</v>
      </c>
      <c r="F1082" s="18" t="str">
        <f>IFERROR(VLOOKUP($E1082,[2]Localization_SkillKorean!$A:$B,2,FALSE),"#null")</f>
        <v>정화의 빛</v>
      </c>
      <c r="G1082" s="12" t="s">
        <v>685</v>
      </c>
    </row>
    <row r="1083" spans="1:7" ht="14.1" customHeight="1" x14ac:dyDescent="0.3">
      <c r="A1083" s="18">
        <v>3111</v>
      </c>
      <c r="B1083" s="26">
        <v>31</v>
      </c>
      <c r="C1083" s="27" t="str">
        <f>VLOOKUP(B1083,[1]CreatureTable!$A:$AP,3,FALSE)</f>
        <v>Hero.Arch</v>
      </c>
      <c r="D1083" s="27" t="s">
        <v>294</v>
      </c>
      <c r="E1083" s="27" t="s">
        <v>575</v>
      </c>
      <c r="F1083" s="18" t="str">
        <f>IFERROR(VLOOKUP($E1083,[2]Localization_SkillKorean!$A:$B,2,FALSE),"#null")</f>
        <v>심판자</v>
      </c>
      <c r="G1083" s="12" t="s">
        <v>685</v>
      </c>
    </row>
    <row r="1084" spans="1:7" ht="14.1" customHeight="1" x14ac:dyDescent="0.3">
      <c r="A1084" s="18">
        <v>3112</v>
      </c>
      <c r="B1084" s="26">
        <v>31</v>
      </c>
      <c r="C1084" s="27" t="str">
        <f>VLOOKUP(B1084,[1]CreatureTable!$A:$AP,3,FALSE)</f>
        <v>Hero.Arch</v>
      </c>
      <c r="D1084" s="27" t="s">
        <v>18</v>
      </c>
      <c r="E1084" s="27" t="str">
        <f t="shared" si="37"/>
        <v>HERO_ACTION_VICTORY</v>
      </c>
      <c r="F1084" s="18" t="str">
        <f>IFERROR(VLOOKUP($E1084,[2]Localization_ArchiveKorean!$A:$B,2,FALSE),"#null")</f>
        <v>승리</v>
      </c>
      <c r="G1084" s="12" t="s">
        <v>689</v>
      </c>
    </row>
    <row r="1085" spans="1:7" ht="14.1" customHeight="1" x14ac:dyDescent="0.3">
      <c r="A1085" s="18">
        <v>3113</v>
      </c>
      <c r="B1085" s="26">
        <v>31</v>
      </c>
      <c r="C1085" s="27" t="str">
        <f>VLOOKUP(B1085,[1]CreatureTable!$A:$AP,3,FALSE)</f>
        <v>Hero.Arch</v>
      </c>
      <c r="D1085" s="27" t="s">
        <v>297</v>
      </c>
      <c r="E1085" s="27" t="str">
        <f t="shared" si="37"/>
        <v>HERO_ACTION_INNIDLE</v>
      </c>
      <c r="F1085" s="18" t="str">
        <f>IFERROR(VLOOKUP($E1085,[2]Localization_ArchiveKorean!$A:$B,2,FALSE),"#null")</f>
        <v>여관 대기 동작</v>
      </c>
      <c r="G1085" s="12" t="s">
        <v>686</v>
      </c>
    </row>
    <row r="1086" spans="1:7" ht="14.1" customHeight="1" x14ac:dyDescent="0.3">
      <c r="A1086" s="18">
        <v>3114</v>
      </c>
      <c r="B1086" s="26">
        <v>31</v>
      </c>
      <c r="C1086" s="27" t="str">
        <f>VLOOKUP(B1086,[1]CreatureTable!$A:$AP,3,FALSE)</f>
        <v>Hero.Arch</v>
      </c>
      <c r="D1086" s="27" t="s">
        <v>28</v>
      </c>
      <c r="E1086" s="27" t="str">
        <f t="shared" si="37"/>
        <v>HERO_ACTION_INNREACTION</v>
      </c>
      <c r="F1086" s="18" t="str">
        <f>IFERROR(VLOOKUP($E1086,[2]Localization_ArchiveKorean!$A:$B,2,FALSE),"#null")</f>
        <v>여관 반응</v>
      </c>
      <c r="G1086" s="12" t="s">
        <v>689</v>
      </c>
    </row>
    <row r="1087" spans="1:7" ht="14.1" customHeight="1" x14ac:dyDescent="0.3">
      <c r="A1087" s="18">
        <v>3115</v>
      </c>
      <c r="B1087" s="26">
        <v>31</v>
      </c>
      <c r="C1087" s="27" t="str">
        <f>VLOOKUP(B1087,[1]CreatureTable!$A:$AP,3,FALSE)</f>
        <v>Hero.Arch</v>
      </c>
      <c r="D1087" s="27" t="s">
        <v>280</v>
      </c>
      <c r="E1087" s="27" t="str">
        <f t="shared" si="37"/>
        <v>HERO_ACTION_PURIFY1</v>
      </c>
      <c r="F1087" s="18" t="str">
        <f>IFERROR(VLOOKUP($E1087,[2]Localization_ArchiveKorean!$A:$B,2,FALSE),"#null")</f>
        <v>정화 모션 1</v>
      </c>
      <c r="G1087" s="12" t="s">
        <v>690</v>
      </c>
    </row>
    <row r="1088" spans="1:7" ht="14.1" customHeight="1" x14ac:dyDescent="0.3">
      <c r="A1088" s="18">
        <v>3116</v>
      </c>
      <c r="B1088" s="26">
        <v>31</v>
      </c>
      <c r="C1088" s="27" t="str">
        <f>VLOOKUP(B1088,[1]CreatureTable!$A:$AP,3,FALSE)</f>
        <v>Hero.Arch</v>
      </c>
      <c r="D1088" s="29" t="s">
        <v>34</v>
      </c>
      <c r="E1088" s="27" t="str">
        <f t="shared" si="37"/>
        <v>HERO_ACTION_PURIFY2</v>
      </c>
      <c r="F1088" s="18" t="str">
        <f>IFERROR(VLOOKUP($E1088,[2]Localization_ArchiveKorean!$A:$B,2,FALSE),"#null")</f>
        <v>정화 모션 2</v>
      </c>
      <c r="G1088" s="12" t="s">
        <v>690</v>
      </c>
    </row>
    <row r="1089" spans="1:10" ht="14.1" customHeight="1" x14ac:dyDescent="0.3">
      <c r="A1089" s="18">
        <v>3117</v>
      </c>
      <c r="B1089" s="26">
        <v>31</v>
      </c>
      <c r="C1089" s="27" t="str">
        <f>VLOOKUP(B1089,[1]CreatureTable!$A:$AP,3,FALSE)</f>
        <v>Hero.Arch</v>
      </c>
      <c r="D1089" s="29" t="s">
        <v>35</v>
      </c>
      <c r="E1089" s="27" t="str">
        <f t="shared" si="37"/>
        <v>HERO_ACTION_PURIFYREACTION1</v>
      </c>
      <c r="F1089" s="18" t="str">
        <f>IFERROR(VLOOKUP($E1089,[2]Localization_ArchiveKorean!$A:$B,2,FALSE),"#null")</f>
        <v>정화 반응 1</v>
      </c>
      <c r="G1089" s="12" t="s">
        <v>690</v>
      </c>
    </row>
    <row r="1090" spans="1:10" ht="14.1" customHeight="1" x14ac:dyDescent="0.2">
      <c r="A1090" s="18">
        <v>3118</v>
      </c>
      <c r="B1090" s="26">
        <v>31</v>
      </c>
      <c r="C1090" s="27" t="str">
        <f>VLOOKUP(B1090,[1]CreatureTable!$A:$AP,3,FALSE)</f>
        <v>Hero.Arch</v>
      </c>
      <c r="D1090" s="28" t="s">
        <v>36</v>
      </c>
      <c r="E1090" s="27" t="str">
        <f t="shared" si="37"/>
        <v>HERO_ACTION_PURIFYREACTION2</v>
      </c>
      <c r="F1090" s="18" t="str">
        <f>IFERROR(VLOOKUP($E1090,[2]Localization_ArchiveKorean!$A:$B,2,FALSE),"#null")</f>
        <v>정화 반응 2</v>
      </c>
      <c r="G1090" s="12" t="s">
        <v>690</v>
      </c>
    </row>
    <row r="1091" spans="1:10" ht="14.1" customHeight="1" x14ac:dyDescent="0.3">
      <c r="A1091" s="18">
        <v>3119</v>
      </c>
      <c r="B1091" s="26">
        <v>31</v>
      </c>
      <c r="C1091" s="27" t="str">
        <f>VLOOKUP(B1091,[1]CreatureTable!$A:$AP,3,FALSE)</f>
        <v>Hero.Arch</v>
      </c>
      <c r="D1091" s="27" t="s">
        <v>336</v>
      </c>
      <c r="E1091" s="27" t="str">
        <f t="shared" si="37"/>
        <v>HERO_ACTION_GREET</v>
      </c>
      <c r="F1091" s="18" t="str">
        <f>IFERROR(VLOOKUP($E1091,[2]Localization_ArchiveKorean!$A:$B,2,FALSE),"#null")</f>
        <v>인사</v>
      </c>
      <c r="G1091" s="12" t="s">
        <v>689</v>
      </c>
    </row>
    <row r="1092" spans="1:10" ht="14.1" customHeight="1" x14ac:dyDescent="0.3">
      <c r="A1092" s="18">
        <v>3120</v>
      </c>
      <c r="B1092" s="26">
        <v>31</v>
      </c>
      <c r="C1092" s="27" t="str">
        <f>VLOOKUP(B1092,[1]CreatureTable!$A:$AP,3,FALSE)</f>
        <v>Hero.Arch</v>
      </c>
      <c r="D1092" s="27" t="s">
        <v>312</v>
      </c>
      <c r="E1092" s="27" t="str">
        <f t="shared" si="37"/>
        <v>HERO_ACTION_THINK</v>
      </c>
      <c r="F1092" s="18" t="str">
        <f>IFERROR(VLOOKUP($E1092,[2]Localization_ArchiveKorean!$A:$B,2,FALSE),"#null")</f>
        <v>고민</v>
      </c>
      <c r="G1092" s="12" t="s">
        <v>691</v>
      </c>
    </row>
    <row r="1093" spans="1:10" ht="14.1" customHeight="1" x14ac:dyDescent="0.3">
      <c r="A1093" s="18">
        <v>3121</v>
      </c>
      <c r="B1093" s="26">
        <v>31</v>
      </c>
      <c r="C1093" s="27" t="str">
        <f>VLOOKUP(B1093,[1]CreatureTable!$A:$AP,3,FALSE)</f>
        <v>Hero.Arch</v>
      </c>
      <c r="D1093" s="27" t="s">
        <v>888</v>
      </c>
      <c r="E1093" s="27" t="str">
        <f t="shared" si="37"/>
        <v>HERO_ACTION_PAIN</v>
      </c>
      <c r="F1093" s="18" t="str">
        <f>IFERROR(VLOOKUP($E1093,[2]Localization_ArchiveKorean!$A:$B,2,FALSE),"#null")</f>
        <v>고통</v>
      </c>
      <c r="G1093" s="12" t="s">
        <v>691</v>
      </c>
    </row>
    <row r="1094" spans="1:10" ht="14.1" customHeight="1" x14ac:dyDescent="0.3">
      <c r="A1094" s="18">
        <v>3122</v>
      </c>
      <c r="B1094" s="26">
        <v>31</v>
      </c>
      <c r="C1094" s="27" t="str">
        <f>VLOOKUP(B1094,[1]CreatureTable!$A:$AP,3,FALSE)</f>
        <v>Hero.Arch</v>
      </c>
      <c r="D1094" s="27" t="s">
        <v>886</v>
      </c>
      <c r="E1094" s="27" t="s">
        <v>892</v>
      </c>
      <c r="F1094" s="18" t="str">
        <f>IFERROR(VLOOKUP($E1094,[2]Localization_ArchiveKorean!$A:$B,2,FALSE),"#null")</f>
        <v>당황</v>
      </c>
      <c r="G1094" s="12" t="s">
        <v>691</v>
      </c>
    </row>
    <row r="1095" spans="1:10" ht="14.1" customHeight="1" x14ac:dyDescent="0.3">
      <c r="A1095" s="18">
        <v>3123</v>
      </c>
      <c r="B1095" s="26">
        <v>31</v>
      </c>
      <c r="C1095" s="27" t="str">
        <f>VLOOKUP(B1095,[1]CreatureTable!$A:$AP,3,FALSE)</f>
        <v>Hero.Arch</v>
      </c>
      <c r="D1095" s="27" t="s">
        <v>889</v>
      </c>
      <c r="E1095" s="27" t="str">
        <f t="shared" si="37"/>
        <v>HERO_ACTION_WARY</v>
      </c>
      <c r="F1095" s="18" t="str">
        <f>IFERROR(VLOOKUP($E1095,[2]Localization_ArchiveKorean!$A:$B,2,FALSE),"#null")</f>
        <v>경계 중</v>
      </c>
      <c r="G1095" s="12" t="s">
        <v>691</v>
      </c>
    </row>
    <row r="1096" spans="1:10" ht="14.1" customHeight="1" x14ac:dyDescent="0.3">
      <c r="A1096" s="18">
        <v>3124</v>
      </c>
      <c r="B1096" s="26">
        <v>31</v>
      </c>
      <c r="C1096" s="27" t="str">
        <f>VLOOKUP(B1096,[1]CreatureTable!$A:$AP,3,FALSE)</f>
        <v>Hero.Arch</v>
      </c>
      <c r="D1096" s="27" t="s">
        <v>890</v>
      </c>
      <c r="E1096" s="27" t="s">
        <v>515</v>
      </c>
      <c r="F1096" s="18" t="str">
        <f>IFERROR(VLOOKUP($E1096,[2]Localization_ArchiveKorean!$A:$B,2,FALSE),"#null")</f>
        <v>준비</v>
      </c>
      <c r="G1096" s="12" t="s">
        <v>685</v>
      </c>
    </row>
    <row r="1097" spans="1:10" ht="14.1" customHeight="1" x14ac:dyDescent="0.3">
      <c r="A1097" s="18">
        <v>3125</v>
      </c>
      <c r="B1097" s="26">
        <v>31</v>
      </c>
      <c r="C1097" s="27" t="str">
        <f>VLOOKUP(B1097,[1]CreatureTable!$A:$AP,3,FALSE)</f>
        <v>Hero.Arch</v>
      </c>
      <c r="D1097" s="27" t="s">
        <v>855</v>
      </c>
      <c r="E1097" s="27" t="str">
        <f t="shared" si="37"/>
        <v>HERO_ACTION_WALK</v>
      </c>
      <c r="F1097" s="18" t="str">
        <f>IFERROR(VLOOKUP($E1097,[2]Localization_ArchiveKorean!$A:$B,2,FALSE),"#null")</f>
        <v>걷기</v>
      </c>
      <c r="G1097" s="12" t="s">
        <v>688</v>
      </c>
      <c r="J1097" s="60">
        <v>11.5</v>
      </c>
    </row>
    <row r="1098" spans="1:10" ht="14.1" customHeight="1" x14ac:dyDescent="0.3">
      <c r="A1098" s="18">
        <v>3126</v>
      </c>
      <c r="B1098" s="26">
        <v>31</v>
      </c>
      <c r="C1098" s="27" t="str">
        <f>VLOOKUP(B1098,[1]CreatureTable!$A:$AP,3,FALSE)</f>
        <v>Hero.Arch</v>
      </c>
      <c r="D1098" s="27" t="s">
        <v>1225</v>
      </c>
      <c r="E1098" s="27" t="str">
        <f t="shared" si="37"/>
        <v>HERO_ACTION_WAIT</v>
      </c>
      <c r="F1098" s="18" t="str">
        <f>IFERROR(VLOOKUP($E1098,[2]Localization_ArchiveKorean!$A:$B,2,FALSE),"#null")</f>
        <v>기다림</v>
      </c>
      <c r="G1098" s="12" t="s">
        <v>686</v>
      </c>
      <c r="J1098" s="60">
        <v>11.5</v>
      </c>
    </row>
    <row r="1099" spans="1:10" ht="14.1" customHeight="1" x14ac:dyDescent="0.3">
      <c r="A1099" s="18">
        <v>3127</v>
      </c>
      <c r="B1099" s="26">
        <v>31</v>
      </c>
      <c r="C1099" s="27" t="str">
        <f>VLOOKUP(B1099,[1]CreatureTable!$A:$AP,3,FALSE)</f>
        <v>Hero.Arch</v>
      </c>
      <c r="D1099" s="27" t="s">
        <v>936</v>
      </c>
      <c r="E1099" s="27" t="str">
        <f t="shared" si="37"/>
        <v>HERO_ACTION_SIGH</v>
      </c>
      <c r="F1099" s="18" t="str">
        <f>IFERROR(VLOOKUP($E1099,[2]Localization_ArchiveKorean!$A:$B,2,FALSE),"#null")</f>
        <v>한숨</v>
      </c>
      <c r="G1099" s="12" t="s">
        <v>691</v>
      </c>
      <c r="J1099" s="60">
        <v>11.5</v>
      </c>
    </row>
    <row r="1100" spans="1:10" ht="14.1" customHeight="1" x14ac:dyDescent="0.3">
      <c r="A1100" s="18">
        <v>3200</v>
      </c>
      <c r="B1100" s="19">
        <v>32</v>
      </c>
      <c r="C1100" s="20" t="str">
        <f>VLOOKUP(B1100,[1]CreatureTable!$A:$AP,3,FALSE)</f>
        <v>Hero.Lewsia</v>
      </c>
      <c r="D1100" s="19" t="s">
        <v>1347</v>
      </c>
      <c r="E1100" s="19" t="str">
        <f>CONCATENATE("HERO_ACTION_",UPPER(D1100))</f>
        <v>HERO_ACTION_SIGNATURE</v>
      </c>
      <c r="F1100" s="18" t="str">
        <f>IFERROR(VLOOKUP($E1100,[2]Localization_SkillKorean!$A:$B,2,FALSE),"#null")</f>
        <v>#null</v>
      </c>
      <c r="G1100" s="12" t="s">
        <v>1348</v>
      </c>
      <c r="J1100" s="60" t="s">
        <v>761</v>
      </c>
    </row>
    <row r="1101" spans="1:10" ht="14.1" customHeight="1" x14ac:dyDescent="0.3">
      <c r="A1101" s="18">
        <v>3201</v>
      </c>
      <c r="B1101" s="19">
        <v>32</v>
      </c>
      <c r="C1101" s="20" t="str">
        <f>VLOOKUP(B1101,[1]CreatureTable!$A:$AP,3,FALSE)</f>
        <v>Hero.Lewsia</v>
      </c>
      <c r="D1101" s="20" t="s">
        <v>284</v>
      </c>
      <c r="E1101" s="20" t="str">
        <f t="shared" si="37"/>
        <v>HERO_ACTION_IDLE</v>
      </c>
      <c r="F1101" s="18" t="str">
        <f>IFERROR(VLOOKUP($E1101,[2]Localization_ArchiveKorean!$A:$B,2,FALSE),"#null")</f>
        <v>대기</v>
      </c>
      <c r="G1101" s="12" t="s">
        <v>686</v>
      </c>
      <c r="J1101" s="60" t="s">
        <v>761</v>
      </c>
    </row>
    <row r="1102" spans="1:10" ht="14.1" customHeight="1" x14ac:dyDescent="0.3">
      <c r="A1102" s="18">
        <v>3202</v>
      </c>
      <c r="B1102" s="19">
        <v>32</v>
      </c>
      <c r="C1102" s="20" t="str">
        <f>VLOOKUP(B1102,[1]CreatureTable!$A:$AP,3,FALSE)</f>
        <v>Hero.Lewsia</v>
      </c>
      <c r="D1102" s="20" t="s">
        <v>5</v>
      </c>
      <c r="E1102" s="20" t="str">
        <f t="shared" si="37"/>
        <v>HERO_ACTION_BATTLEIDLE</v>
      </c>
      <c r="F1102" s="18" t="str">
        <f>IFERROR(VLOOKUP($E1102,[2]Localization_ArchiveKorean!$A:$B,2,FALSE),"#null")</f>
        <v>전투 준비</v>
      </c>
      <c r="G1102" s="12" t="s">
        <v>686</v>
      </c>
      <c r="J1102" s="60" t="s">
        <v>761</v>
      </c>
    </row>
    <row r="1103" spans="1:10" ht="14.1" customHeight="1" x14ac:dyDescent="0.3">
      <c r="A1103" s="18">
        <v>3203</v>
      </c>
      <c r="B1103" s="19">
        <v>32</v>
      </c>
      <c r="C1103" s="20" t="str">
        <f>VLOOKUP(B1103,[1]CreatureTable!$A:$AP,3,FALSE)</f>
        <v>Hero.Lewsia</v>
      </c>
      <c r="D1103" s="20" t="s">
        <v>285</v>
      </c>
      <c r="E1103" s="20" t="str">
        <f t="shared" si="37"/>
        <v>HERO_ACTION_RUN</v>
      </c>
      <c r="F1103" s="18" t="str">
        <f>IFERROR(VLOOKUP($E1103,[2]Localization_ArchiveKorean!$A:$B,2,FALSE),"#null")</f>
        <v>달리기</v>
      </c>
      <c r="G1103" s="12" t="s">
        <v>688</v>
      </c>
      <c r="J1103" s="60" t="s">
        <v>761</v>
      </c>
    </row>
    <row r="1104" spans="1:10" ht="14.1" customHeight="1" x14ac:dyDescent="0.3">
      <c r="A1104" s="18">
        <v>3204</v>
      </c>
      <c r="B1104" s="19">
        <v>32</v>
      </c>
      <c r="C1104" s="20" t="str">
        <f>VLOOKUP(B1104,[1]CreatureTable!$A:$AP,3,FALSE)</f>
        <v>Hero.Lewsia</v>
      </c>
      <c r="D1104" s="20" t="s">
        <v>286</v>
      </c>
      <c r="E1104" s="20" t="str">
        <f t="shared" si="37"/>
        <v>HERO_ACTION_DIE</v>
      </c>
      <c r="F1104" s="18" t="str">
        <f>IFERROR(VLOOKUP($E1104,[2]Localization_ArchiveKorean!$A:$B,2,FALSE),"#null")</f>
        <v>사망</v>
      </c>
      <c r="G1104" s="12" t="s">
        <v>687</v>
      </c>
      <c r="J1104" s="60" t="s">
        <v>761</v>
      </c>
    </row>
    <row r="1105" spans="1:10" ht="14.1" customHeight="1" x14ac:dyDescent="0.3">
      <c r="A1105" s="18">
        <v>3205</v>
      </c>
      <c r="B1105" s="19">
        <v>32</v>
      </c>
      <c r="C1105" s="20" t="str">
        <f>VLOOKUP(B1105,[1]CreatureTable!$A:$AP,3,FALSE)</f>
        <v>Hero.Lewsia</v>
      </c>
      <c r="D1105" s="20" t="s">
        <v>287</v>
      </c>
      <c r="E1105" s="20" t="str">
        <f t="shared" si="37"/>
        <v>HERO_ACTION_DAMAGE</v>
      </c>
      <c r="F1105" s="18" t="str">
        <f>IFERROR(VLOOKUP($E1105,[2]Localization_ArchiveKorean!$A:$B,2,FALSE),"#null")</f>
        <v>피격</v>
      </c>
      <c r="G1105" s="12" t="s">
        <v>686</v>
      </c>
      <c r="J1105" s="60" t="s">
        <v>761</v>
      </c>
    </row>
    <row r="1106" spans="1:10" ht="14.1" customHeight="1" x14ac:dyDescent="0.3">
      <c r="A1106" s="18">
        <v>3206</v>
      </c>
      <c r="B1106" s="19">
        <v>32</v>
      </c>
      <c r="C1106" s="20" t="str">
        <f>VLOOKUP(B1106,[1]CreatureTable!$A:$AP,3,FALSE)</f>
        <v>Hero.Lewsia</v>
      </c>
      <c r="D1106" s="20" t="s">
        <v>288</v>
      </c>
      <c r="E1106" s="20" t="str">
        <f t="shared" si="37"/>
        <v>HERO_ACTION_STUN</v>
      </c>
      <c r="F1106" s="18" t="str">
        <f>IFERROR(VLOOKUP($E1106,[2]Localization_ArchiveKorean!$A:$B,2,FALSE),"#null")</f>
        <v>기절</v>
      </c>
      <c r="G1106" s="12" t="s">
        <v>686</v>
      </c>
      <c r="J1106" s="60" t="s">
        <v>761</v>
      </c>
    </row>
    <row r="1107" spans="1:10" ht="14.1" customHeight="1" x14ac:dyDescent="0.3">
      <c r="A1107" s="18">
        <v>3207</v>
      </c>
      <c r="B1107" s="19">
        <v>32</v>
      </c>
      <c r="C1107" s="20" t="str">
        <f>VLOOKUP(B1107,[1]CreatureTable!$A:$AP,3,FALSE)</f>
        <v>Hero.Lewsia</v>
      </c>
      <c r="D1107" s="20" t="s">
        <v>289</v>
      </c>
      <c r="E1107" s="20" t="str">
        <f t="shared" si="37"/>
        <v>HERO_ACTION_DOWN</v>
      </c>
      <c r="F1107" s="18" t="str">
        <f>IFERROR(VLOOKUP($E1107,[2]Localization_ArchiveKorean!$A:$B,2,FALSE),"#null")</f>
        <v>넘어짐</v>
      </c>
      <c r="G1107" s="12" t="s">
        <v>687</v>
      </c>
      <c r="J1107" s="60" t="s">
        <v>761</v>
      </c>
    </row>
    <row r="1108" spans="1:10" ht="14.1" customHeight="1" x14ac:dyDescent="0.3">
      <c r="A1108" s="18">
        <v>3208</v>
      </c>
      <c r="B1108" s="19">
        <v>32</v>
      </c>
      <c r="C1108" s="20" t="str">
        <f>VLOOKUP(B1108,[1]CreatureTable!$A:$AP,3,FALSE)</f>
        <v>Hero.Lewsia</v>
      </c>
      <c r="D1108" s="20" t="s">
        <v>298</v>
      </c>
      <c r="E1108" s="20" t="str">
        <f t="shared" si="37"/>
        <v>HERO_ACTION_ATTACK1</v>
      </c>
      <c r="F1108" s="18" t="str">
        <f>IFERROR(VLOOKUP($E1108,[2]Localization_ArchiveKorean!$A:$B,2,FALSE),"#null")</f>
        <v>공격 모션</v>
      </c>
      <c r="G1108" s="12" t="s">
        <v>685</v>
      </c>
      <c r="J1108" s="60" t="s">
        <v>761</v>
      </c>
    </row>
    <row r="1109" spans="1:10" ht="14.1" customHeight="1" x14ac:dyDescent="0.3">
      <c r="A1109" s="18">
        <v>3209</v>
      </c>
      <c r="B1109" s="19">
        <v>32</v>
      </c>
      <c r="C1109" s="20" t="str">
        <f>VLOOKUP(B1109,[1]CreatureTable!$A:$AP,3,FALSE)</f>
        <v>Hero.Lewsia</v>
      </c>
      <c r="D1109" s="20" t="s">
        <v>291</v>
      </c>
      <c r="E1109" s="20" t="s">
        <v>576</v>
      </c>
      <c r="F1109" s="18" t="str">
        <f>IFERROR(VLOOKUP($E1109,[2]Localization_SkillKorean!$A:$B,2,FALSE),"#null")</f>
        <v>피의 구체</v>
      </c>
      <c r="G1109" s="12" t="s">
        <v>685</v>
      </c>
      <c r="J1109" s="60" t="s">
        <v>761</v>
      </c>
    </row>
    <row r="1110" spans="1:10" ht="14.1" customHeight="1" x14ac:dyDescent="0.3">
      <c r="A1110" s="18">
        <v>3210</v>
      </c>
      <c r="B1110" s="19">
        <v>32</v>
      </c>
      <c r="C1110" s="20" t="str">
        <f>VLOOKUP(B1110,[1]CreatureTable!$A:$AP,3,FALSE)</f>
        <v>Hero.Lewsia</v>
      </c>
      <c r="D1110" s="20" t="s">
        <v>299</v>
      </c>
      <c r="E1110" s="20" t="s">
        <v>577</v>
      </c>
      <c r="F1110" s="18" t="str">
        <f>IFERROR(VLOOKUP($E1110,[2]Localization_SkillKorean!$A:$B,2,FALSE),"#null")</f>
        <v>피의 지대</v>
      </c>
      <c r="G1110" s="12" t="s">
        <v>685</v>
      </c>
      <c r="J1110" s="60" t="s">
        <v>761</v>
      </c>
    </row>
    <row r="1111" spans="1:10" ht="14.1" customHeight="1" x14ac:dyDescent="0.3">
      <c r="A1111" s="18">
        <v>3211</v>
      </c>
      <c r="B1111" s="19">
        <v>32</v>
      </c>
      <c r="C1111" s="20" t="str">
        <f>VLOOKUP(B1111,[1]CreatureTable!$A:$AP,3,FALSE)</f>
        <v>Hero.Lewsia</v>
      </c>
      <c r="D1111" s="20" t="s">
        <v>294</v>
      </c>
      <c r="E1111" s="20" t="s">
        <v>578</v>
      </c>
      <c r="F1111" s="18" t="str">
        <f>IFERROR(VLOOKUP($E1111,[2]Localization_SkillKorean!$A:$B,2,FALSE),"#null")</f>
        <v>피의 향연</v>
      </c>
      <c r="G1111" s="12" t="s">
        <v>685</v>
      </c>
      <c r="J1111" s="60" t="s">
        <v>761</v>
      </c>
    </row>
    <row r="1112" spans="1:10" ht="14.1" customHeight="1" x14ac:dyDescent="0.3">
      <c r="A1112" s="18">
        <v>3212</v>
      </c>
      <c r="B1112" s="19">
        <v>32</v>
      </c>
      <c r="C1112" s="20" t="str">
        <f>VLOOKUP(B1112,[1]CreatureTable!$A:$AP,3,FALSE)</f>
        <v>Hero.Lewsia</v>
      </c>
      <c r="D1112" s="20" t="s">
        <v>18</v>
      </c>
      <c r="E1112" s="20" t="str">
        <f t="shared" ref="E1112" si="38">CONCATENATE("HERO_ACTION_",UPPER(D1112))</f>
        <v>HERO_ACTION_VICTORY</v>
      </c>
      <c r="F1112" s="18" t="str">
        <f>IFERROR(VLOOKUP($E1112,[2]Localization_ArchiveKorean!$A:$B,2,FALSE),"#null")</f>
        <v>승리</v>
      </c>
      <c r="G1112" s="12" t="s">
        <v>689</v>
      </c>
    </row>
    <row r="1113" spans="1:10" ht="14.1" customHeight="1" x14ac:dyDescent="0.3">
      <c r="A1113" s="18">
        <v>3213</v>
      </c>
      <c r="B1113" s="19">
        <v>32</v>
      </c>
      <c r="C1113" s="20" t="str">
        <f>VLOOKUP(B1113,[1]CreatureTable!$A:$AP,3,FALSE)</f>
        <v>Hero.Lewsia</v>
      </c>
      <c r="D1113" s="20" t="s">
        <v>297</v>
      </c>
      <c r="E1113" s="20" t="str">
        <f t="shared" si="37"/>
        <v>HERO_ACTION_INNIDLE</v>
      </c>
      <c r="F1113" s="18" t="str">
        <f>IFERROR(VLOOKUP($E1113,[2]Localization_ArchiveKorean!$A:$B,2,FALSE),"#null")</f>
        <v>여관 대기 동작</v>
      </c>
      <c r="G1113" s="12" t="s">
        <v>686</v>
      </c>
      <c r="J1113" s="60" t="s">
        <v>761</v>
      </c>
    </row>
    <row r="1114" spans="1:10" ht="14.1" customHeight="1" x14ac:dyDescent="0.3">
      <c r="A1114" s="18">
        <v>3214</v>
      </c>
      <c r="B1114" s="19">
        <v>32</v>
      </c>
      <c r="C1114" s="20" t="str">
        <f>VLOOKUP(B1114,[1]CreatureTable!$A:$AP,3,FALSE)</f>
        <v>Hero.Lewsia</v>
      </c>
      <c r="D1114" s="20" t="s">
        <v>28</v>
      </c>
      <c r="E1114" s="20" t="str">
        <f t="shared" si="37"/>
        <v>HERO_ACTION_INNREACTION</v>
      </c>
      <c r="F1114" s="18" t="str">
        <f>IFERROR(VLOOKUP($E1114,[2]Localization_ArchiveKorean!$A:$B,2,FALSE),"#null")</f>
        <v>여관 반응</v>
      </c>
      <c r="G1114" s="12" t="s">
        <v>689</v>
      </c>
      <c r="J1114" s="60" t="s">
        <v>761</v>
      </c>
    </row>
    <row r="1115" spans="1:10" ht="14.1" customHeight="1" x14ac:dyDescent="0.3">
      <c r="A1115" s="18">
        <v>3215</v>
      </c>
      <c r="B1115" s="19">
        <v>32</v>
      </c>
      <c r="C1115" s="20" t="str">
        <f>VLOOKUP(B1115,[1]CreatureTable!$A:$AP,3,FALSE)</f>
        <v>Hero.Lewsia</v>
      </c>
      <c r="D1115" s="20" t="s">
        <v>280</v>
      </c>
      <c r="E1115" s="20" t="str">
        <f t="shared" si="37"/>
        <v>HERO_ACTION_PURIFY1</v>
      </c>
      <c r="F1115" s="18" t="str">
        <f>IFERROR(VLOOKUP($E1115,[2]Localization_ArchiveKorean!$A:$B,2,FALSE),"#null")</f>
        <v>정화 모션 1</v>
      </c>
      <c r="G1115" s="12" t="s">
        <v>690</v>
      </c>
      <c r="J1115" s="60" t="s">
        <v>760</v>
      </c>
    </row>
    <row r="1116" spans="1:10" ht="14.1" customHeight="1" x14ac:dyDescent="0.3">
      <c r="A1116" s="18">
        <v>3216</v>
      </c>
      <c r="B1116" s="19">
        <v>32</v>
      </c>
      <c r="C1116" s="20" t="str">
        <f>VLOOKUP(B1116,[1]CreatureTable!$A:$AP,3,FALSE)</f>
        <v>Hero.Lewsia</v>
      </c>
      <c r="D1116" s="24" t="s">
        <v>34</v>
      </c>
      <c r="E1116" s="20" t="str">
        <f t="shared" si="37"/>
        <v>HERO_ACTION_PURIFY2</v>
      </c>
      <c r="F1116" s="18" t="str">
        <f>IFERROR(VLOOKUP($E1116,[2]Localization_ArchiveKorean!$A:$B,2,FALSE),"#null")</f>
        <v>정화 모션 2</v>
      </c>
      <c r="G1116" s="12" t="s">
        <v>690</v>
      </c>
      <c r="J1116" s="60" t="s">
        <v>760</v>
      </c>
    </row>
    <row r="1117" spans="1:10" ht="14.1" customHeight="1" x14ac:dyDescent="0.3">
      <c r="A1117" s="18">
        <v>3217</v>
      </c>
      <c r="B1117" s="19">
        <v>32</v>
      </c>
      <c r="C1117" s="20" t="str">
        <f>VLOOKUP(B1117,[1]CreatureTable!$A:$AP,3,FALSE)</f>
        <v>Hero.Lewsia</v>
      </c>
      <c r="D1117" s="24" t="s">
        <v>35</v>
      </c>
      <c r="E1117" s="20" t="str">
        <f t="shared" si="37"/>
        <v>HERO_ACTION_PURIFYREACTION1</v>
      </c>
      <c r="F1117" s="18" t="str">
        <f>IFERROR(VLOOKUP($E1117,[2]Localization_ArchiveKorean!$A:$B,2,FALSE),"#null")</f>
        <v>정화 반응 1</v>
      </c>
      <c r="G1117" s="12" t="s">
        <v>690</v>
      </c>
      <c r="J1117" s="60" t="s">
        <v>760</v>
      </c>
    </row>
    <row r="1118" spans="1:10" ht="14.1" customHeight="1" x14ac:dyDescent="0.2">
      <c r="A1118" s="18">
        <v>3218</v>
      </c>
      <c r="B1118" s="19">
        <v>32</v>
      </c>
      <c r="C1118" s="20" t="str">
        <f>VLOOKUP(B1118,[1]CreatureTable!$A:$AP,3,FALSE)</f>
        <v>Hero.Lewsia</v>
      </c>
      <c r="D1118" s="25" t="s">
        <v>36</v>
      </c>
      <c r="E1118" s="20" t="str">
        <f t="shared" si="37"/>
        <v>HERO_ACTION_PURIFYREACTION2</v>
      </c>
      <c r="F1118" s="18" t="str">
        <f>IFERROR(VLOOKUP($E1118,[2]Localization_ArchiveKorean!$A:$B,2,FALSE),"#null")</f>
        <v>정화 반응 2</v>
      </c>
      <c r="G1118" s="12" t="s">
        <v>690</v>
      </c>
      <c r="J1118" s="60" t="s">
        <v>760</v>
      </c>
    </row>
    <row r="1119" spans="1:10" ht="14.1" customHeight="1" x14ac:dyDescent="0.3">
      <c r="A1119" s="18">
        <v>3219</v>
      </c>
      <c r="B1119" s="19">
        <v>32</v>
      </c>
      <c r="C1119" s="20" t="str">
        <f>VLOOKUP(B1119,[1]CreatureTable!$A:$AP,3,FALSE)</f>
        <v>Hero.Lewsia</v>
      </c>
      <c r="D1119" s="20" t="s">
        <v>337</v>
      </c>
      <c r="E1119" s="20" t="str">
        <f>CONCATENATE("HERO_ACTION_",UPPER(D1119))</f>
        <v>HERO_ACTION_CONSOLATION</v>
      </c>
      <c r="F1119" s="18" t="str">
        <f>IFERROR(VLOOKUP($E1119,[2]Localization_ArchiveKorean!$A:$B,2,FALSE),"#null")</f>
        <v>달래줌</v>
      </c>
      <c r="G1119" s="12" t="s">
        <v>689</v>
      </c>
      <c r="J1119" s="60">
        <v>3</v>
      </c>
    </row>
    <row r="1120" spans="1:10" ht="14.1" customHeight="1" x14ac:dyDescent="0.3">
      <c r="A1120" s="18">
        <v>3220</v>
      </c>
      <c r="B1120" s="19">
        <v>32</v>
      </c>
      <c r="C1120" s="20" t="str">
        <f>VLOOKUP(B1120,[1]CreatureTable!$A:$AP,3,FALSE)</f>
        <v>Hero.Lewsia</v>
      </c>
      <c r="D1120" s="20" t="s">
        <v>37</v>
      </c>
      <c r="E1120" s="20" t="str">
        <f t="shared" si="37"/>
        <v>HERO_ACTION_QUESTION</v>
      </c>
      <c r="F1120" s="18" t="str">
        <f>IFERROR(VLOOKUP($E1120,[2]Localization_ArchiveKorean!$A:$B,2,FALSE),"#null")</f>
        <v>질문 1</v>
      </c>
      <c r="G1120" s="12" t="s">
        <v>686</v>
      </c>
      <c r="J1120" s="60">
        <v>3</v>
      </c>
    </row>
    <row r="1121" spans="1:10" ht="14.1" customHeight="1" x14ac:dyDescent="0.3">
      <c r="A1121" s="18">
        <v>3221</v>
      </c>
      <c r="B1121" s="19">
        <v>32</v>
      </c>
      <c r="C1121" s="20" t="str">
        <f>VLOOKUP(B1121,[1]CreatureTable!$A:$AP,3,FALSE)</f>
        <v>Hero.Lewsia</v>
      </c>
      <c r="D1121" s="20" t="s">
        <v>338</v>
      </c>
      <c r="E1121" s="20" t="str">
        <f t="shared" si="37"/>
        <v>HERO_ACTION_QUESTION2</v>
      </c>
      <c r="F1121" s="18" t="str">
        <f>IFERROR(VLOOKUP($E1121,[2]Localization_ArchiveKorean!$A:$B,2,FALSE),"#null")</f>
        <v>질문 2</v>
      </c>
      <c r="G1121" s="12" t="s">
        <v>686</v>
      </c>
      <c r="J1121" s="60">
        <v>3</v>
      </c>
    </row>
    <row r="1122" spans="1:10" ht="14.1" customHeight="1" x14ac:dyDescent="0.3">
      <c r="A1122" s="18">
        <v>3222</v>
      </c>
      <c r="B1122" s="19">
        <v>32</v>
      </c>
      <c r="C1122" s="20" t="str">
        <f>VLOOKUP(B1122,[1]CreatureTable!$A:$AP,3,FALSE)</f>
        <v>Hero.Lewsia</v>
      </c>
      <c r="D1122" s="20" t="s">
        <v>39</v>
      </c>
      <c r="E1122" s="20" t="str">
        <f t="shared" si="37"/>
        <v>HERO_ACTION_REALIZE</v>
      </c>
      <c r="F1122" s="18" t="str">
        <f>IFERROR(VLOOKUP($E1122,[2]Localization_ArchiveKorean!$A:$B,2,FALSE),"#null")</f>
        <v>깨달음</v>
      </c>
      <c r="G1122" s="12" t="s">
        <v>689</v>
      </c>
      <c r="J1122" s="60" t="s">
        <v>762</v>
      </c>
    </row>
    <row r="1123" spans="1:10" ht="14.1" customHeight="1" x14ac:dyDescent="0.3">
      <c r="A1123" s="18">
        <v>3223</v>
      </c>
      <c r="B1123" s="19">
        <v>32</v>
      </c>
      <c r="C1123" s="20" t="str">
        <f>VLOOKUP(B1123,[1]CreatureTable!$A:$AP,3,FALSE)</f>
        <v>Hero.Lewsia</v>
      </c>
      <c r="D1123" s="20" t="s">
        <v>310</v>
      </c>
      <c r="E1123" s="20" t="str">
        <f t="shared" si="37"/>
        <v>HERO_ACTION_SMILE</v>
      </c>
      <c r="F1123" s="18" t="str">
        <f>IFERROR(VLOOKUP($E1123,[2]Localization_ArchiveKorean!$A:$B,2,FALSE),"#null")</f>
        <v>미소</v>
      </c>
      <c r="G1123" s="12" t="s">
        <v>689</v>
      </c>
      <c r="J1123" s="60" t="s">
        <v>762</v>
      </c>
    </row>
    <row r="1124" spans="1:10" ht="14.1" customHeight="1" x14ac:dyDescent="0.3">
      <c r="A1124" s="18">
        <v>3224</v>
      </c>
      <c r="B1124" s="19">
        <v>32</v>
      </c>
      <c r="C1124" s="20" t="str">
        <f>VLOOKUP(B1124,[1]CreatureTable!$A:$AP,3,FALSE)</f>
        <v>Hero.Lewsia</v>
      </c>
      <c r="D1124" s="20" t="s">
        <v>305</v>
      </c>
      <c r="E1124" s="20" t="str">
        <f t="shared" si="37"/>
        <v>HERO_ACTION_SURPRISE</v>
      </c>
      <c r="F1124" s="18" t="str">
        <f>IFERROR(VLOOKUP($E1124,[2]Localization_ArchiveKorean!$A:$B,2,FALSE),"#null")</f>
        <v>놀람 1</v>
      </c>
      <c r="G1124" s="12" t="s">
        <v>689</v>
      </c>
      <c r="J1124" s="60" t="s">
        <v>762</v>
      </c>
    </row>
    <row r="1125" spans="1:10" ht="14.1" customHeight="1" x14ac:dyDescent="0.3">
      <c r="A1125" s="18">
        <v>3225</v>
      </c>
      <c r="B1125" s="19">
        <v>32</v>
      </c>
      <c r="C1125" s="20" t="str">
        <f>VLOOKUP(B1125,[1]CreatureTable!$A:$AP,3,FALSE)</f>
        <v>Hero.Lewsia</v>
      </c>
      <c r="D1125" s="20" t="s">
        <v>339</v>
      </c>
      <c r="E1125" s="20" t="str">
        <f t="shared" si="37"/>
        <v>HERO_ACTION_SURPRISE2</v>
      </c>
      <c r="F1125" s="18" t="str">
        <f>IFERROR(VLOOKUP($E1125,[2]Localization_ArchiveKorean!$A:$B,2,FALSE),"#null")</f>
        <v>놀람 2</v>
      </c>
      <c r="G1125" s="12" t="s">
        <v>689</v>
      </c>
      <c r="J1125" s="60">
        <v>3</v>
      </c>
    </row>
    <row r="1126" spans="1:10" ht="14.1" customHeight="1" x14ac:dyDescent="0.3">
      <c r="A1126" s="18">
        <v>3226</v>
      </c>
      <c r="B1126" s="19">
        <v>32</v>
      </c>
      <c r="C1126" s="20" t="str">
        <f>VLOOKUP(B1126,[1]CreatureTable!$A:$AP,3,FALSE)</f>
        <v>Hero.Lewsia</v>
      </c>
      <c r="D1126" s="20" t="s">
        <v>340</v>
      </c>
      <c r="E1126" s="20" t="str">
        <f t="shared" si="37"/>
        <v>HERO_ACTION_LOOKUP</v>
      </c>
      <c r="F1126" s="18" t="str">
        <f>IFERROR(VLOOKUP($E1126,[2]Localization_ArchiveKorean!$A:$B,2,FALSE),"#null")</f>
        <v>위를 보기</v>
      </c>
      <c r="G1126" s="12" t="s">
        <v>686</v>
      </c>
      <c r="J1126" s="60">
        <v>5</v>
      </c>
    </row>
    <row r="1127" spans="1:10" ht="14.1" customHeight="1" x14ac:dyDescent="0.3">
      <c r="A1127" s="18">
        <v>3227</v>
      </c>
      <c r="B1127" s="19">
        <v>32</v>
      </c>
      <c r="C1127" s="20" t="str">
        <f>VLOOKUP(B1127,[1]CreatureTable!$A:$AP,3,FALSE)</f>
        <v>Hero.Lewsia</v>
      </c>
      <c r="D1127" s="20" t="s">
        <v>341</v>
      </c>
      <c r="E1127" s="20" t="str">
        <f t="shared" si="37"/>
        <v>HERO_ACTION_RELIEF</v>
      </c>
      <c r="F1127" s="18" t="str">
        <f>IFERROR(VLOOKUP($E1127,[2]Localization_ArchiveKorean!$A:$B,2,FALSE),"#null")</f>
        <v>안도</v>
      </c>
      <c r="G1127" s="12" t="s">
        <v>689</v>
      </c>
      <c r="J1127" s="60">
        <v>5</v>
      </c>
    </row>
    <row r="1128" spans="1:10" ht="14.1" customHeight="1" x14ac:dyDescent="0.3">
      <c r="A1128" s="18">
        <v>3228</v>
      </c>
      <c r="B1128" s="19">
        <v>32</v>
      </c>
      <c r="C1128" s="20" t="str">
        <f>VLOOKUP(B1128,[1]CreatureTable!$A:$AP,3,FALSE)</f>
        <v>Hero.Lewsia</v>
      </c>
      <c r="D1128" s="20" t="s">
        <v>304</v>
      </c>
      <c r="E1128" s="20" t="str">
        <f t="shared" si="37"/>
        <v>HERO_ACTION_SIGH</v>
      </c>
      <c r="F1128" s="18" t="str">
        <f>IFERROR(VLOOKUP($E1128,[2]Localization_ArchiveKorean!$A:$B,2,FALSE),"#null")</f>
        <v>한숨</v>
      </c>
      <c r="G1128" s="12" t="s">
        <v>691</v>
      </c>
      <c r="J1128" s="60">
        <v>5</v>
      </c>
    </row>
    <row r="1129" spans="1:10" ht="14.1" customHeight="1" x14ac:dyDescent="0.3">
      <c r="A1129" s="18">
        <v>3229</v>
      </c>
      <c r="B1129" s="19">
        <v>32</v>
      </c>
      <c r="C1129" s="20" t="str">
        <f>VLOOKUP(B1129,[1]CreatureTable!$A:$AP,3,FALSE)</f>
        <v>Hero.Lewsia</v>
      </c>
      <c r="D1129" s="20" t="s">
        <v>342</v>
      </c>
      <c r="E1129" s="20" t="s">
        <v>514</v>
      </c>
      <c r="F1129" s="18" t="str">
        <f>IFERROR(VLOOKUP($E1129,[2]Localization_ArchiveKorean!$A:$B,2,FALSE),"#null")</f>
        <v>부드러운 미소</v>
      </c>
      <c r="G1129" s="12" t="s">
        <v>689</v>
      </c>
      <c r="J1129" s="60">
        <v>5</v>
      </c>
    </row>
    <row r="1130" spans="1:10" ht="14.1" customHeight="1" x14ac:dyDescent="0.3">
      <c r="A1130" s="18">
        <v>3230</v>
      </c>
      <c r="B1130" s="19">
        <v>32</v>
      </c>
      <c r="C1130" s="20" t="str">
        <f>VLOOKUP(B1130,[1]CreatureTable!$A:$AP,3,FALSE)</f>
        <v>Hero.Lewsia</v>
      </c>
      <c r="D1130" s="20" t="s">
        <v>343</v>
      </c>
      <c r="E1130" s="20" t="str">
        <f t="shared" si="37"/>
        <v>HERO_ACTION_STIFF</v>
      </c>
      <c r="F1130" s="18" t="str">
        <f>IFERROR(VLOOKUP($E1130,[2]Localization_ArchiveKorean!$A:$B,2,FALSE),"#null")</f>
        <v>굳은 표정</v>
      </c>
      <c r="G1130" s="12" t="s">
        <v>691</v>
      </c>
      <c r="J1130" s="60">
        <v>5</v>
      </c>
    </row>
    <row r="1131" spans="1:10" ht="14.1" customHeight="1" x14ac:dyDescent="0.3">
      <c r="A1131" s="18">
        <v>3300</v>
      </c>
      <c r="B1131" s="26">
        <v>33</v>
      </c>
      <c r="C1131" s="27" t="str">
        <f>VLOOKUP(B1131,[1]CreatureTable!$A:$AP,3,FALSE)</f>
        <v>Hero.Nicx</v>
      </c>
      <c r="D1131" s="26" t="s">
        <v>1347</v>
      </c>
      <c r="E1131" s="26" t="str">
        <f>CONCATENATE("HERO_ACTION_",UPPER(D1131))</f>
        <v>HERO_ACTION_SIGNATURE</v>
      </c>
      <c r="F1131" s="18" t="str">
        <f>IFERROR(VLOOKUP($E1131,[2]Localization_SkillKorean!$A:$B,2,FALSE),"#null")</f>
        <v>#null</v>
      </c>
      <c r="G1131" s="12" t="s">
        <v>1348</v>
      </c>
    </row>
    <row r="1132" spans="1:10" ht="14.1" customHeight="1" x14ac:dyDescent="0.3">
      <c r="A1132" s="18">
        <v>3301</v>
      </c>
      <c r="B1132" s="26">
        <v>33</v>
      </c>
      <c r="C1132" s="27" t="str">
        <f>VLOOKUP(B1132,[1]CreatureTable!$A:$AP,3,FALSE)</f>
        <v>Hero.Nicx</v>
      </c>
      <c r="D1132" s="27" t="s">
        <v>284</v>
      </c>
      <c r="E1132" s="27" t="str">
        <f t="shared" si="37"/>
        <v>HERO_ACTION_IDLE</v>
      </c>
      <c r="F1132" s="18" t="str">
        <f>IFERROR(VLOOKUP($E1132,[2]Localization_ArchiveKorean!$A:$B,2,FALSE),"#null")</f>
        <v>대기</v>
      </c>
      <c r="G1132" s="12" t="s">
        <v>686</v>
      </c>
    </row>
    <row r="1133" spans="1:10" ht="14.1" customHeight="1" x14ac:dyDescent="0.3">
      <c r="A1133" s="18">
        <v>3302</v>
      </c>
      <c r="B1133" s="26">
        <v>33</v>
      </c>
      <c r="C1133" s="27" t="str">
        <f>VLOOKUP(B1133,[1]CreatureTable!$A:$AP,3,FALSE)</f>
        <v>Hero.Nicx</v>
      </c>
      <c r="D1133" s="27" t="s">
        <v>5</v>
      </c>
      <c r="E1133" s="27" t="str">
        <f t="shared" si="37"/>
        <v>HERO_ACTION_BATTLEIDLE</v>
      </c>
      <c r="F1133" s="18" t="str">
        <f>IFERROR(VLOOKUP($E1133,[2]Localization_ArchiveKorean!$A:$B,2,FALSE),"#null")</f>
        <v>전투 준비</v>
      </c>
      <c r="G1133" s="12" t="s">
        <v>686</v>
      </c>
    </row>
    <row r="1134" spans="1:10" ht="14.1" customHeight="1" x14ac:dyDescent="0.3">
      <c r="A1134" s="18">
        <v>3303</v>
      </c>
      <c r="B1134" s="26">
        <v>33</v>
      </c>
      <c r="C1134" s="27" t="str">
        <f>VLOOKUP(B1134,[1]CreatureTable!$A:$AP,3,FALSE)</f>
        <v>Hero.Nicx</v>
      </c>
      <c r="D1134" s="27" t="s">
        <v>285</v>
      </c>
      <c r="E1134" s="27" t="str">
        <f t="shared" ref="E1134:E1184" si="39">CONCATENATE("HERO_ACTION_",UPPER(D1134))</f>
        <v>HERO_ACTION_RUN</v>
      </c>
      <c r="F1134" s="18" t="str">
        <f>IFERROR(VLOOKUP($E1134,[2]Localization_ArchiveKorean!$A:$B,2,FALSE),"#null")</f>
        <v>달리기</v>
      </c>
      <c r="G1134" s="12" t="s">
        <v>688</v>
      </c>
    </row>
    <row r="1135" spans="1:10" ht="14.1" customHeight="1" x14ac:dyDescent="0.3">
      <c r="A1135" s="18">
        <v>3304</v>
      </c>
      <c r="B1135" s="26">
        <v>33</v>
      </c>
      <c r="C1135" s="27" t="str">
        <f>VLOOKUP(B1135,[1]CreatureTable!$A:$AP,3,FALSE)</f>
        <v>Hero.Nicx</v>
      </c>
      <c r="D1135" s="27" t="s">
        <v>286</v>
      </c>
      <c r="E1135" s="27" t="str">
        <f t="shared" si="39"/>
        <v>HERO_ACTION_DIE</v>
      </c>
      <c r="F1135" s="18" t="str">
        <f>IFERROR(VLOOKUP($E1135,[2]Localization_ArchiveKorean!$A:$B,2,FALSE),"#null")</f>
        <v>사망</v>
      </c>
      <c r="G1135" s="12" t="s">
        <v>687</v>
      </c>
    </row>
    <row r="1136" spans="1:10" ht="14.1" customHeight="1" x14ac:dyDescent="0.3">
      <c r="A1136" s="18">
        <v>3305</v>
      </c>
      <c r="B1136" s="26">
        <v>33</v>
      </c>
      <c r="C1136" s="27" t="str">
        <f>VLOOKUP(B1136,[1]CreatureTable!$A:$AP,3,FALSE)</f>
        <v>Hero.Nicx</v>
      </c>
      <c r="D1136" s="27" t="s">
        <v>287</v>
      </c>
      <c r="E1136" s="27" t="str">
        <f t="shared" si="39"/>
        <v>HERO_ACTION_DAMAGE</v>
      </c>
      <c r="F1136" s="18" t="str">
        <f>IFERROR(VLOOKUP($E1136,[2]Localization_ArchiveKorean!$A:$B,2,FALSE),"#null")</f>
        <v>피격</v>
      </c>
      <c r="G1136" s="12" t="s">
        <v>686</v>
      </c>
    </row>
    <row r="1137" spans="1:7" ht="14.1" customHeight="1" x14ac:dyDescent="0.3">
      <c r="A1137" s="18">
        <v>3306</v>
      </c>
      <c r="B1137" s="26">
        <v>33</v>
      </c>
      <c r="C1137" s="27" t="str">
        <f>VLOOKUP(B1137,[1]CreatureTable!$A:$AP,3,FALSE)</f>
        <v>Hero.Nicx</v>
      </c>
      <c r="D1137" s="27" t="s">
        <v>288</v>
      </c>
      <c r="E1137" s="27" t="str">
        <f t="shared" si="39"/>
        <v>HERO_ACTION_STUN</v>
      </c>
      <c r="F1137" s="18" t="str">
        <f>IFERROR(VLOOKUP($E1137,[2]Localization_ArchiveKorean!$A:$B,2,FALSE),"#null")</f>
        <v>기절</v>
      </c>
      <c r="G1137" s="12" t="s">
        <v>686</v>
      </c>
    </row>
    <row r="1138" spans="1:7" ht="14.1" customHeight="1" x14ac:dyDescent="0.3">
      <c r="A1138" s="18">
        <v>3307</v>
      </c>
      <c r="B1138" s="26">
        <v>33</v>
      </c>
      <c r="C1138" s="27" t="str">
        <f>VLOOKUP(B1138,[1]CreatureTable!$A:$AP,3,FALSE)</f>
        <v>Hero.Nicx</v>
      </c>
      <c r="D1138" s="27" t="s">
        <v>289</v>
      </c>
      <c r="E1138" s="27" t="str">
        <f t="shared" si="39"/>
        <v>HERO_ACTION_DOWN</v>
      </c>
      <c r="F1138" s="18" t="str">
        <f>IFERROR(VLOOKUP($E1138,[2]Localization_ArchiveKorean!$A:$B,2,FALSE),"#null")</f>
        <v>넘어짐</v>
      </c>
      <c r="G1138" s="12" t="s">
        <v>687</v>
      </c>
    </row>
    <row r="1139" spans="1:7" ht="14.1" customHeight="1" x14ac:dyDescent="0.3">
      <c r="A1139" s="18">
        <v>3308</v>
      </c>
      <c r="B1139" s="26">
        <v>33</v>
      </c>
      <c r="C1139" s="27" t="str">
        <f>VLOOKUP(B1139,[1]CreatureTable!$A:$AP,3,FALSE)</f>
        <v>Hero.Nicx</v>
      </c>
      <c r="D1139" s="27" t="s">
        <v>15</v>
      </c>
      <c r="E1139" s="27" t="s">
        <v>828</v>
      </c>
      <c r="F1139" s="18" t="str">
        <f>IFERROR(VLOOKUP($E1139,[2]Localization_ArchiveKorean!$A:$B,2,FALSE),"#null")</f>
        <v>공격 모션</v>
      </c>
      <c r="G1139" s="12" t="s">
        <v>685</v>
      </c>
    </row>
    <row r="1140" spans="1:7" ht="14.1" customHeight="1" x14ac:dyDescent="0.3">
      <c r="A1140" s="18">
        <v>3309</v>
      </c>
      <c r="B1140" s="26">
        <v>33</v>
      </c>
      <c r="C1140" s="27" t="str">
        <f>VLOOKUP(B1140,[1]CreatureTable!$A:$AP,3,FALSE)</f>
        <v>Hero.Nicx</v>
      </c>
      <c r="D1140" s="27" t="s">
        <v>291</v>
      </c>
      <c r="E1140" s="27" t="s">
        <v>579</v>
      </c>
      <c r="F1140" s="18" t="str">
        <f>IFERROR(VLOOKUP($E1140,[2]Localization_SkillKorean!$A:$B,2,FALSE),"#null")</f>
        <v>차원의 검</v>
      </c>
      <c r="G1140" s="12" t="s">
        <v>685</v>
      </c>
    </row>
    <row r="1141" spans="1:7" ht="14.1" customHeight="1" x14ac:dyDescent="0.3">
      <c r="A1141" s="18">
        <v>3310</v>
      </c>
      <c r="B1141" s="26">
        <v>33</v>
      </c>
      <c r="C1141" s="27" t="str">
        <f>VLOOKUP(B1141,[1]CreatureTable!$A:$AP,3,FALSE)</f>
        <v>Hero.Nicx</v>
      </c>
      <c r="D1141" s="27" t="s">
        <v>299</v>
      </c>
      <c r="E1141" s="27" t="s">
        <v>580</v>
      </c>
      <c r="F1141" s="18" t="str">
        <f>IFERROR(VLOOKUP($E1141,[2]Localization_SkillKorean!$A:$B,2,FALSE),"#null")</f>
        <v>공간 절단</v>
      </c>
      <c r="G1141" s="12" t="s">
        <v>685</v>
      </c>
    </row>
    <row r="1142" spans="1:7" ht="14.1" customHeight="1" x14ac:dyDescent="0.3">
      <c r="A1142" s="18">
        <v>3311</v>
      </c>
      <c r="B1142" s="26">
        <v>33</v>
      </c>
      <c r="C1142" s="27" t="str">
        <f>VLOOKUP(B1142,[1]CreatureTable!$A:$AP,3,FALSE)</f>
        <v>Hero.Nicx</v>
      </c>
      <c r="D1142" s="27" t="s">
        <v>300</v>
      </c>
      <c r="E1142" s="27" t="s">
        <v>581</v>
      </c>
      <c r="F1142" s="18" t="str">
        <f>IFERROR(VLOOKUP($E1142,[2]Localization_SkillKorean!$A:$B,2,FALSE),"#null")</f>
        <v>무한의 검</v>
      </c>
      <c r="G1142" s="12" t="s">
        <v>685</v>
      </c>
    </row>
    <row r="1143" spans="1:7" ht="14.1" customHeight="1" x14ac:dyDescent="0.3">
      <c r="A1143" s="18">
        <v>3312</v>
      </c>
      <c r="B1143" s="26">
        <v>33</v>
      </c>
      <c r="C1143" s="27" t="str">
        <f>VLOOKUP(B1143,[1]CreatureTable!$A:$AP,3,FALSE)</f>
        <v>Hero.Nicx</v>
      </c>
      <c r="D1143" s="27" t="s">
        <v>18</v>
      </c>
      <c r="E1143" s="27" t="str">
        <f t="shared" si="39"/>
        <v>HERO_ACTION_VICTORY</v>
      </c>
      <c r="F1143" s="18" t="str">
        <f>IFERROR(VLOOKUP($E1143,[2]Localization_ArchiveKorean!$A:$B,2,FALSE),"#null")</f>
        <v>승리</v>
      </c>
      <c r="G1143" s="12" t="s">
        <v>689</v>
      </c>
    </row>
    <row r="1144" spans="1:7" ht="14.1" customHeight="1" x14ac:dyDescent="0.3">
      <c r="A1144" s="18">
        <v>3313</v>
      </c>
      <c r="B1144" s="26">
        <v>33</v>
      </c>
      <c r="C1144" s="27" t="str">
        <f>VLOOKUP(B1144,[1]CreatureTable!$A:$AP,3,FALSE)</f>
        <v>Hero.Nicx</v>
      </c>
      <c r="D1144" s="27" t="s">
        <v>344</v>
      </c>
      <c r="E1144" s="27" t="str">
        <f t="shared" si="39"/>
        <v>HERO_ACTION_CONFIDENCE</v>
      </c>
      <c r="F1144" s="18" t="str">
        <f>IFERROR(VLOOKUP($E1144,[2]Localization_ArchiveKorean!$A:$B,2,FALSE),"#null")</f>
        <v>자신만만</v>
      </c>
      <c r="G1144" s="12" t="s">
        <v>689</v>
      </c>
    </row>
    <row r="1145" spans="1:7" ht="14.1" customHeight="1" x14ac:dyDescent="0.3">
      <c r="A1145" s="18">
        <v>3314</v>
      </c>
      <c r="B1145" s="26">
        <v>33</v>
      </c>
      <c r="C1145" s="27" t="str">
        <f>VLOOKUP(B1145,[1]CreatureTable!$A:$AP,3,FALSE)</f>
        <v>Hero.Nicx</v>
      </c>
      <c r="D1145" s="27" t="s">
        <v>345</v>
      </c>
      <c r="E1145" s="27" t="str">
        <f t="shared" si="39"/>
        <v>HERO_ACTION_EXPLAIN</v>
      </c>
      <c r="F1145" s="18" t="str">
        <f>IFERROR(VLOOKUP($E1145,[2]Localization_ArchiveKorean!$A:$B,2,FALSE),"#null")</f>
        <v>설명</v>
      </c>
      <c r="G1145" s="12" t="s">
        <v>689</v>
      </c>
    </row>
    <row r="1146" spans="1:7" ht="14.1" customHeight="1" x14ac:dyDescent="0.3">
      <c r="A1146" s="18">
        <v>3315</v>
      </c>
      <c r="B1146" s="26">
        <v>33</v>
      </c>
      <c r="C1146" s="27" t="str">
        <f>VLOOKUP(B1146,[1]CreatureTable!$A:$AP,3,FALSE)</f>
        <v>Hero.Nicx</v>
      </c>
      <c r="D1146" s="27" t="s">
        <v>297</v>
      </c>
      <c r="E1146" s="27" t="str">
        <f t="shared" si="39"/>
        <v>HERO_ACTION_INNIDLE</v>
      </c>
      <c r="F1146" s="18" t="str">
        <f>IFERROR(VLOOKUP($E1146,[2]Localization_ArchiveKorean!$A:$B,2,FALSE),"#null")</f>
        <v>여관 대기 동작</v>
      </c>
      <c r="G1146" s="12" t="s">
        <v>686</v>
      </c>
    </row>
    <row r="1147" spans="1:7" ht="14.1" customHeight="1" x14ac:dyDescent="0.3">
      <c r="A1147" s="18">
        <v>3316</v>
      </c>
      <c r="B1147" s="26">
        <v>33</v>
      </c>
      <c r="C1147" s="27" t="str">
        <f>VLOOKUP(B1147,[1]CreatureTable!$A:$AP,3,FALSE)</f>
        <v>Hero.Nicx</v>
      </c>
      <c r="D1147" s="27" t="s">
        <v>28</v>
      </c>
      <c r="E1147" s="27" t="str">
        <f t="shared" si="39"/>
        <v>HERO_ACTION_INNREACTION</v>
      </c>
      <c r="F1147" s="18" t="str">
        <f>IFERROR(VLOOKUP($E1147,[2]Localization_ArchiveKorean!$A:$B,2,FALSE),"#null")</f>
        <v>여관 반응</v>
      </c>
      <c r="G1147" s="12" t="s">
        <v>689</v>
      </c>
    </row>
    <row r="1148" spans="1:7" ht="14.1" customHeight="1" x14ac:dyDescent="0.3">
      <c r="A1148" s="18">
        <v>3317</v>
      </c>
      <c r="B1148" s="26">
        <v>33</v>
      </c>
      <c r="C1148" s="27" t="str">
        <f>VLOOKUP(B1148,[1]CreatureTable!$A:$AP,3,FALSE)</f>
        <v>Hero.Nicx</v>
      </c>
      <c r="D1148" s="27" t="s">
        <v>334</v>
      </c>
      <c r="E1148" s="27" t="s">
        <v>777</v>
      </c>
      <c r="F1148" s="18" t="str">
        <f>IFERROR(VLOOKUP($E1148,[2]Localization_ArchiveKorean!$A:$B,2,FALSE),"#null")</f>
        <v>일반 자세</v>
      </c>
      <c r="G1148" s="12" t="s">
        <v>686</v>
      </c>
    </row>
    <row r="1149" spans="1:7" ht="14.1" customHeight="1" x14ac:dyDescent="0.3">
      <c r="A1149" s="18">
        <v>3318</v>
      </c>
      <c r="B1149" s="26">
        <v>33</v>
      </c>
      <c r="C1149" s="27" t="str">
        <f>VLOOKUP(B1149,[1]CreatureTable!$A:$AP,3,FALSE)</f>
        <v>Hero.Nicx</v>
      </c>
      <c r="D1149" s="27" t="s">
        <v>280</v>
      </c>
      <c r="E1149" s="27" t="str">
        <f t="shared" si="39"/>
        <v>HERO_ACTION_PURIFY1</v>
      </c>
      <c r="F1149" s="18" t="str">
        <f>IFERROR(VLOOKUP($E1149,[2]Localization_ArchiveKorean!$A:$B,2,FALSE),"#null")</f>
        <v>정화 모션 1</v>
      </c>
      <c r="G1149" s="12" t="s">
        <v>690</v>
      </c>
    </row>
    <row r="1150" spans="1:7" ht="14.1" customHeight="1" x14ac:dyDescent="0.3">
      <c r="A1150" s="18">
        <v>3319</v>
      </c>
      <c r="B1150" s="26">
        <v>33</v>
      </c>
      <c r="C1150" s="27" t="str">
        <f>VLOOKUP(B1150,[1]CreatureTable!$A:$AP,3,FALSE)</f>
        <v>Hero.Nicx</v>
      </c>
      <c r="D1150" s="29" t="s">
        <v>34</v>
      </c>
      <c r="E1150" s="27" t="str">
        <f t="shared" si="39"/>
        <v>HERO_ACTION_PURIFY2</v>
      </c>
      <c r="F1150" s="18" t="str">
        <f>IFERROR(VLOOKUP($E1150,[2]Localization_ArchiveKorean!$A:$B,2,FALSE),"#null")</f>
        <v>정화 모션 2</v>
      </c>
      <c r="G1150" s="12" t="s">
        <v>690</v>
      </c>
    </row>
    <row r="1151" spans="1:7" ht="14.1" customHeight="1" x14ac:dyDescent="0.3">
      <c r="A1151" s="18">
        <v>3320</v>
      </c>
      <c r="B1151" s="26">
        <v>33</v>
      </c>
      <c r="C1151" s="27" t="str">
        <f>VLOOKUP(B1151,[1]CreatureTable!$A:$AP,3,FALSE)</f>
        <v>Hero.Nicx</v>
      </c>
      <c r="D1151" s="29" t="s">
        <v>35</v>
      </c>
      <c r="E1151" s="27" t="str">
        <f t="shared" si="39"/>
        <v>HERO_ACTION_PURIFYREACTION1</v>
      </c>
      <c r="F1151" s="18" t="str">
        <f>IFERROR(VLOOKUP($E1151,[2]Localization_ArchiveKorean!$A:$B,2,FALSE),"#null")</f>
        <v>정화 반응 1</v>
      </c>
      <c r="G1151" s="12" t="s">
        <v>690</v>
      </c>
    </row>
    <row r="1152" spans="1:7" ht="14.1" customHeight="1" x14ac:dyDescent="0.2">
      <c r="A1152" s="18">
        <v>3321</v>
      </c>
      <c r="B1152" s="26">
        <v>33</v>
      </c>
      <c r="C1152" s="27" t="str">
        <f>VLOOKUP(B1152,[1]CreatureTable!$A:$AP,3,FALSE)</f>
        <v>Hero.Nicx</v>
      </c>
      <c r="D1152" s="28" t="s">
        <v>36</v>
      </c>
      <c r="E1152" s="27" t="str">
        <f t="shared" si="39"/>
        <v>HERO_ACTION_PURIFYREACTION2</v>
      </c>
      <c r="F1152" s="18" t="str">
        <f>IFERROR(VLOOKUP($E1152,[2]Localization_ArchiveKorean!$A:$B,2,FALSE),"#null")</f>
        <v>정화 반응 2</v>
      </c>
      <c r="G1152" s="12" t="s">
        <v>690</v>
      </c>
    </row>
    <row r="1153" spans="1:10" ht="14.1" customHeight="1" x14ac:dyDescent="0.3">
      <c r="A1153" s="18">
        <v>3322</v>
      </c>
      <c r="B1153" s="26">
        <v>33</v>
      </c>
      <c r="C1153" s="27" t="str">
        <f>VLOOKUP(B1153,[1]CreatureTable!$A:$AP,3,FALSE)</f>
        <v>Hero.Nicx</v>
      </c>
      <c r="D1153" s="27" t="s">
        <v>346</v>
      </c>
      <c r="E1153" s="27" t="s">
        <v>515</v>
      </c>
      <c r="F1153" s="18" t="str">
        <f>IFERROR(VLOOKUP($E1153,[2]Localization_ArchiveKorean!$A:$B,2,FALSE),"#null")</f>
        <v>준비</v>
      </c>
      <c r="G1153" s="12" t="s">
        <v>686</v>
      </c>
    </row>
    <row r="1154" spans="1:10" ht="14.1" customHeight="1" x14ac:dyDescent="0.3">
      <c r="A1154" s="18">
        <v>3323</v>
      </c>
      <c r="B1154" s="26">
        <v>33</v>
      </c>
      <c r="C1154" s="27" t="str">
        <f>VLOOKUP(B1154,[1]CreatureTable!$A:$AP,3,FALSE)</f>
        <v>Hero.Nicx</v>
      </c>
      <c r="D1154" s="27" t="s">
        <v>347</v>
      </c>
      <c r="E1154" s="27" t="str">
        <f t="shared" si="39"/>
        <v>HERO_ACTION_RELAXED</v>
      </c>
      <c r="F1154" s="18" t="str">
        <f>IFERROR(VLOOKUP($E1154,[2]Localization_ArchiveKorean!$A:$B,2,FALSE),"#null")</f>
        <v>여유</v>
      </c>
      <c r="G1154" s="12" t="s">
        <v>689</v>
      </c>
    </row>
    <row r="1155" spans="1:10" ht="14.1" customHeight="1" x14ac:dyDescent="0.3">
      <c r="A1155" s="18">
        <v>3324</v>
      </c>
      <c r="B1155" s="26">
        <v>33</v>
      </c>
      <c r="C1155" s="27" t="str">
        <f>VLOOKUP(B1155,[1]CreatureTable!$A:$AP,3,FALSE)</f>
        <v>Hero.Nicx</v>
      </c>
      <c r="D1155" s="27" t="s">
        <v>343</v>
      </c>
      <c r="E1155" s="27" t="str">
        <f t="shared" si="39"/>
        <v>HERO_ACTION_STIFF</v>
      </c>
      <c r="F1155" s="18" t="str">
        <f>IFERROR(VLOOKUP($E1155,[2]Localization_ArchiveKorean!$A:$B,2,FALSE),"#null")</f>
        <v>굳은 표정</v>
      </c>
      <c r="G1155" s="12" t="s">
        <v>691</v>
      </c>
    </row>
    <row r="1156" spans="1:10" ht="14.1" customHeight="1" x14ac:dyDescent="0.3">
      <c r="A1156" s="18">
        <v>3325</v>
      </c>
      <c r="B1156" s="26">
        <v>33</v>
      </c>
      <c r="C1156" s="27" t="str">
        <f>VLOOKUP(B1156,[1]CreatureTable!$A:$AP,3,FALSE)</f>
        <v>Hero.Nicx</v>
      </c>
      <c r="D1156" s="27" t="s">
        <v>312</v>
      </c>
      <c r="E1156" s="27" t="str">
        <f t="shared" si="39"/>
        <v>HERO_ACTION_THINK</v>
      </c>
      <c r="F1156" s="18" t="str">
        <f>IFERROR(VLOOKUP($E1156,[2]Localization_ArchiveKorean!$A:$B,2,FALSE),"#null")</f>
        <v>고민</v>
      </c>
      <c r="G1156" s="12" t="s">
        <v>691</v>
      </c>
    </row>
    <row r="1157" spans="1:10" ht="14.1" customHeight="1" x14ac:dyDescent="0.3">
      <c r="A1157" s="18">
        <v>3326</v>
      </c>
      <c r="B1157" s="26">
        <v>33</v>
      </c>
      <c r="C1157" s="27" t="str">
        <f>VLOOKUP(B1157,[1]CreatureTable!$A:$AP,3,FALSE)</f>
        <v>Hero.Nicx</v>
      </c>
      <c r="D1157" s="27" t="s">
        <v>1223</v>
      </c>
      <c r="E1157" s="27" t="str">
        <f t="shared" si="39"/>
        <v>HERO_ACTION_WALK</v>
      </c>
      <c r="F1157" s="18" t="str">
        <f>IFERROR(VLOOKUP($E1157,[2]Localization_ArchiveKorean!$A:$B,2,FALSE),"#null")</f>
        <v>걷기</v>
      </c>
      <c r="G1157" s="12" t="s">
        <v>688</v>
      </c>
      <c r="J1157" s="60">
        <v>11.5</v>
      </c>
    </row>
    <row r="1158" spans="1:10" ht="14.1" customHeight="1" x14ac:dyDescent="0.3">
      <c r="A1158" s="18">
        <v>3400</v>
      </c>
      <c r="B1158" s="19">
        <v>34</v>
      </c>
      <c r="C1158" s="20" t="str">
        <f>VLOOKUP(B1158,[1]CreatureTable!$A:$AP,3,FALSE)</f>
        <v>Hero.Annette</v>
      </c>
      <c r="D1158" s="19" t="s">
        <v>1347</v>
      </c>
      <c r="E1158" s="19" t="str">
        <f>CONCATENATE("HERO_ACTION_",UPPER(D1158))</f>
        <v>HERO_ACTION_SIGNATURE</v>
      </c>
      <c r="F1158" s="18" t="str">
        <f>IFERROR(VLOOKUP($E1158,[2]Localization_SkillKorean!$A:$B,2,FALSE),"#null")</f>
        <v>#null</v>
      </c>
      <c r="G1158" s="12" t="s">
        <v>1348</v>
      </c>
    </row>
    <row r="1159" spans="1:10" ht="14.1" customHeight="1" x14ac:dyDescent="0.3">
      <c r="A1159" s="18">
        <v>3401</v>
      </c>
      <c r="B1159" s="19">
        <v>34</v>
      </c>
      <c r="C1159" s="20" t="str">
        <f>VLOOKUP(B1159,[1]CreatureTable!$A:$AP,3,FALSE)</f>
        <v>Hero.Annette</v>
      </c>
      <c r="D1159" s="20" t="s">
        <v>284</v>
      </c>
      <c r="E1159" s="20" t="str">
        <f t="shared" si="39"/>
        <v>HERO_ACTION_IDLE</v>
      </c>
      <c r="F1159" s="18" t="str">
        <f>IFERROR(VLOOKUP($E1159,[2]Localization_ArchiveKorean!$A:$B,2,FALSE),"#null")</f>
        <v>대기</v>
      </c>
      <c r="G1159" s="12" t="s">
        <v>686</v>
      </c>
    </row>
    <row r="1160" spans="1:10" ht="14.1" customHeight="1" x14ac:dyDescent="0.3">
      <c r="A1160" s="18">
        <v>3402</v>
      </c>
      <c r="B1160" s="19">
        <v>34</v>
      </c>
      <c r="C1160" s="20" t="str">
        <f>VLOOKUP(B1160,[1]CreatureTable!$A:$AP,3,FALSE)</f>
        <v>Hero.Annette</v>
      </c>
      <c r="D1160" s="20" t="s">
        <v>5</v>
      </c>
      <c r="E1160" s="20" t="str">
        <f t="shared" si="39"/>
        <v>HERO_ACTION_BATTLEIDLE</v>
      </c>
      <c r="F1160" s="18" t="str">
        <f>IFERROR(VLOOKUP($E1160,[2]Localization_ArchiveKorean!$A:$B,2,FALSE),"#null")</f>
        <v>전투 준비</v>
      </c>
      <c r="G1160" s="12" t="s">
        <v>686</v>
      </c>
    </row>
    <row r="1161" spans="1:10" ht="14.1" customHeight="1" x14ac:dyDescent="0.3">
      <c r="A1161" s="18">
        <v>3403</v>
      </c>
      <c r="B1161" s="19">
        <v>34</v>
      </c>
      <c r="C1161" s="20" t="str">
        <f>VLOOKUP(B1161,[1]CreatureTable!$A:$AP,3,FALSE)</f>
        <v>Hero.Annette</v>
      </c>
      <c r="D1161" s="20" t="s">
        <v>285</v>
      </c>
      <c r="E1161" s="20" t="str">
        <f t="shared" si="39"/>
        <v>HERO_ACTION_RUN</v>
      </c>
      <c r="F1161" s="18" t="str">
        <f>IFERROR(VLOOKUP($E1161,[2]Localization_ArchiveKorean!$A:$B,2,FALSE),"#null")</f>
        <v>달리기</v>
      </c>
      <c r="G1161" s="12" t="s">
        <v>688</v>
      </c>
    </row>
    <row r="1162" spans="1:10" ht="14.1" customHeight="1" x14ac:dyDescent="0.3">
      <c r="A1162" s="18">
        <v>3404</v>
      </c>
      <c r="B1162" s="19">
        <v>34</v>
      </c>
      <c r="C1162" s="20" t="str">
        <f>VLOOKUP(B1162,[1]CreatureTable!$A:$AP,3,FALSE)</f>
        <v>Hero.Annette</v>
      </c>
      <c r="D1162" s="20" t="s">
        <v>286</v>
      </c>
      <c r="E1162" s="20" t="str">
        <f t="shared" si="39"/>
        <v>HERO_ACTION_DIE</v>
      </c>
      <c r="F1162" s="18" t="str">
        <f>IFERROR(VLOOKUP($E1162,[2]Localization_ArchiveKorean!$A:$B,2,FALSE),"#null")</f>
        <v>사망</v>
      </c>
      <c r="G1162" s="12" t="s">
        <v>687</v>
      </c>
    </row>
    <row r="1163" spans="1:10" ht="14.1" customHeight="1" x14ac:dyDescent="0.3">
      <c r="A1163" s="18">
        <v>3405</v>
      </c>
      <c r="B1163" s="19">
        <v>34</v>
      </c>
      <c r="C1163" s="20" t="str">
        <f>VLOOKUP(B1163,[1]CreatureTable!$A:$AP,3,FALSE)</f>
        <v>Hero.Annette</v>
      </c>
      <c r="D1163" s="20" t="s">
        <v>287</v>
      </c>
      <c r="E1163" s="20" t="str">
        <f t="shared" si="39"/>
        <v>HERO_ACTION_DAMAGE</v>
      </c>
      <c r="F1163" s="18" t="str">
        <f>IFERROR(VLOOKUP($E1163,[2]Localization_ArchiveKorean!$A:$B,2,FALSE),"#null")</f>
        <v>피격</v>
      </c>
      <c r="G1163" s="12" t="s">
        <v>686</v>
      </c>
    </row>
    <row r="1164" spans="1:10" ht="14.1" customHeight="1" x14ac:dyDescent="0.3">
      <c r="A1164" s="18">
        <v>3406</v>
      </c>
      <c r="B1164" s="19">
        <v>34</v>
      </c>
      <c r="C1164" s="20" t="str">
        <f>VLOOKUP(B1164,[1]CreatureTable!$A:$AP,3,FALSE)</f>
        <v>Hero.Annette</v>
      </c>
      <c r="D1164" s="20" t="s">
        <v>288</v>
      </c>
      <c r="E1164" s="20" t="str">
        <f t="shared" si="39"/>
        <v>HERO_ACTION_STUN</v>
      </c>
      <c r="F1164" s="18" t="str">
        <f>IFERROR(VLOOKUP($E1164,[2]Localization_ArchiveKorean!$A:$B,2,FALSE),"#null")</f>
        <v>기절</v>
      </c>
      <c r="G1164" s="12" t="s">
        <v>686</v>
      </c>
    </row>
    <row r="1165" spans="1:10" ht="14.1" customHeight="1" x14ac:dyDescent="0.3">
      <c r="A1165" s="18">
        <v>3407</v>
      </c>
      <c r="B1165" s="19">
        <v>34</v>
      </c>
      <c r="C1165" s="20" t="str">
        <f>VLOOKUP(B1165,[1]CreatureTable!$A:$AP,3,FALSE)</f>
        <v>Hero.Annette</v>
      </c>
      <c r="D1165" s="20" t="s">
        <v>289</v>
      </c>
      <c r="E1165" s="20" t="str">
        <f t="shared" si="39"/>
        <v>HERO_ACTION_DOWN</v>
      </c>
      <c r="F1165" s="18" t="str">
        <f>IFERROR(VLOOKUP($E1165,[2]Localization_ArchiveKorean!$A:$B,2,FALSE),"#null")</f>
        <v>넘어짐</v>
      </c>
      <c r="G1165" s="12" t="s">
        <v>687</v>
      </c>
    </row>
    <row r="1166" spans="1:10" ht="14.1" customHeight="1" x14ac:dyDescent="0.3">
      <c r="A1166" s="18">
        <v>3408</v>
      </c>
      <c r="B1166" s="19">
        <v>34</v>
      </c>
      <c r="C1166" s="20" t="str">
        <f>VLOOKUP(B1166,[1]CreatureTable!$A:$AP,3,FALSE)</f>
        <v>Hero.Annette</v>
      </c>
      <c r="D1166" s="20" t="s">
        <v>298</v>
      </c>
      <c r="E1166" s="20" t="str">
        <f t="shared" si="39"/>
        <v>HERO_ACTION_ATTACK1</v>
      </c>
      <c r="F1166" s="18" t="str">
        <f>IFERROR(VLOOKUP($E1166,[2]Localization_ArchiveKorean!$A:$B,2,FALSE),"#null")</f>
        <v>공격 모션</v>
      </c>
      <c r="G1166" s="12" t="s">
        <v>685</v>
      </c>
    </row>
    <row r="1167" spans="1:10" ht="14.1" customHeight="1" x14ac:dyDescent="0.3">
      <c r="A1167" s="18">
        <v>3409</v>
      </c>
      <c r="B1167" s="19">
        <v>34</v>
      </c>
      <c r="C1167" s="20" t="str">
        <f>VLOOKUP(B1167,[1]CreatureTable!$A:$AP,3,FALSE)</f>
        <v>Hero.Annette</v>
      </c>
      <c r="D1167" s="20" t="s">
        <v>291</v>
      </c>
      <c r="E1167" s="20" t="s">
        <v>582</v>
      </c>
      <c r="F1167" s="18" t="str">
        <f>IFERROR(VLOOKUP($E1167,[2]Localization_SkillKorean!$A:$B,2,FALSE),"#null")</f>
        <v>파괴 광선</v>
      </c>
      <c r="G1167" s="12" t="s">
        <v>685</v>
      </c>
    </row>
    <row r="1168" spans="1:10" ht="14.1" customHeight="1" x14ac:dyDescent="0.3">
      <c r="A1168" s="18">
        <v>3410</v>
      </c>
      <c r="B1168" s="19">
        <v>34</v>
      </c>
      <c r="C1168" s="20" t="str">
        <f>VLOOKUP(B1168,[1]CreatureTable!$A:$AP,3,FALSE)</f>
        <v>Hero.Annette</v>
      </c>
      <c r="D1168" s="20" t="s">
        <v>299</v>
      </c>
      <c r="E1168" s="20" t="s">
        <v>583</v>
      </c>
      <c r="F1168" s="18" t="str">
        <f>IFERROR(VLOOKUP($E1168,[2]Localization_SkillKorean!$A:$B,2,FALSE),"#null")</f>
        <v>응급 치료</v>
      </c>
      <c r="G1168" s="12" t="s">
        <v>685</v>
      </c>
    </row>
    <row r="1169" spans="1:7" ht="14.1" customHeight="1" x14ac:dyDescent="0.3">
      <c r="A1169" s="18">
        <v>3411</v>
      </c>
      <c r="B1169" s="19">
        <v>34</v>
      </c>
      <c r="C1169" s="20" t="str">
        <f>VLOOKUP(B1169,[1]CreatureTable!$A:$AP,3,FALSE)</f>
        <v>Hero.Annette</v>
      </c>
      <c r="D1169" s="20" t="s">
        <v>294</v>
      </c>
      <c r="E1169" s="20" t="s">
        <v>584</v>
      </c>
      <c r="F1169" s="18" t="str">
        <f>IFERROR(VLOOKUP($E1169,[2]Localization_SkillKorean!$A:$B,2,FALSE),"#null")</f>
        <v>섬멸 프로세스</v>
      </c>
      <c r="G1169" s="12" t="s">
        <v>685</v>
      </c>
    </row>
    <row r="1170" spans="1:7" ht="14.1" customHeight="1" x14ac:dyDescent="0.3">
      <c r="A1170" s="18">
        <v>3412</v>
      </c>
      <c r="B1170" s="19">
        <v>34</v>
      </c>
      <c r="C1170" s="20" t="str">
        <f>VLOOKUP(B1170,[1]CreatureTable!$A:$AP,3,FALSE)</f>
        <v>Hero.Annette</v>
      </c>
      <c r="D1170" s="20" t="s">
        <v>18</v>
      </c>
      <c r="E1170" s="20" t="str">
        <f t="shared" si="39"/>
        <v>HERO_ACTION_VICTORY</v>
      </c>
      <c r="F1170" s="18" t="str">
        <f>IFERROR(VLOOKUP($E1170,[2]Localization_ArchiveKorean!$A:$B,2,FALSE),"#null")</f>
        <v>승리</v>
      </c>
      <c r="G1170" s="12" t="s">
        <v>689</v>
      </c>
    </row>
    <row r="1171" spans="1:7" ht="14.1" customHeight="1" x14ac:dyDescent="0.3">
      <c r="A1171" s="18">
        <v>3413</v>
      </c>
      <c r="B1171" s="19">
        <v>34</v>
      </c>
      <c r="C1171" s="20" t="str">
        <f>VLOOKUP(B1171,[1]CreatureTable!$A:$AP,3,FALSE)</f>
        <v>Hero.Annette</v>
      </c>
      <c r="D1171" s="20" t="s">
        <v>297</v>
      </c>
      <c r="E1171" s="20" t="str">
        <f t="shared" si="39"/>
        <v>HERO_ACTION_INNIDLE</v>
      </c>
      <c r="F1171" s="18" t="str">
        <f>IFERROR(VLOOKUP($E1171,[2]Localization_ArchiveKorean!$A:$B,2,FALSE),"#null")</f>
        <v>여관 대기 동작</v>
      </c>
      <c r="G1171" s="12" t="s">
        <v>686</v>
      </c>
    </row>
    <row r="1172" spans="1:7" ht="14.1" customHeight="1" x14ac:dyDescent="0.3">
      <c r="A1172" s="18">
        <v>3414</v>
      </c>
      <c r="B1172" s="19">
        <v>34</v>
      </c>
      <c r="C1172" s="20" t="str">
        <f>VLOOKUP(B1172,[1]CreatureTable!$A:$AP,3,FALSE)</f>
        <v>Hero.Annette</v>
      </c>
      <c r="D1172" s="20" t="s">
        <v>28</v>
      </c>
      <c r="E1172" s="20" t="str">
        <f t="shared" si="39"/>
        <v>HERO_ACTION_INNREACTION</v>
      </c>
      <c r="F1172" s="18" t="str">
        <f>IFERROR(VLOOKUP($E1172,[2]Localization_ArchiveKorean!$A:$B,2,FALSE),"#null")</f>
        <v>여관 반응</v>
      </c>
      <c r="G1172" s="12" t="s">
        <v>689</v>
      </c>
    </row>
    <row r="1173" spans="1:7" ht="14.1" customHeight="1" x14ac:dyDescent="0.3">
      <c r="A1173" s="18">
        <v>3415</v>
      </c>
      <c r="B1173" s="19">
        <v>34</v>
      </c>
      <c r="C1173" s="20" t="str">
        <f>VLOOKUP(B1173,[1]CreatureTable!$A:$AP,3,FALSE)</f>
        <v>Hero.Annette</v>
      </c>
      <c r="D1173" s="20" t="s">
        <v>280</v>
      </c>
      <c r="E1173" s="20" t="str">
        <f t="shared" si="39"/>
        <v>HERO_ACTION_PURIFY1</v>
      </c>
      <c r="F1173" s="18" t="str">
        <f>IFERROR(VLOOKUP($E1173,[2]Localization_ArchiveKorean!$A:$B,2,FALSE),"#null")</f>
        <v>정화 모션 1</v>
      </c>
      <c r="G1173" s="12" t="s">
        <v>690</v>
      </c>
    </row>
    <row r="1174" spans="1:7" ht="14.1" customHeight="1" x14ac:dyDescent="0.3">
      <c r="A1174" s="18">
        <v>3416</v>
      </c>
      <c r="B1174" s="19">
        <v>34</v>
      </c>
      <c r="C1174" s="20" t="str">
        <f>VLOOKUP(B1174,[1]CreatureTable!$A:$AP,3,FALSE)</f>
        <v>Hero.Annette</v>
      </c>
      <c r="D1174" s="24" t="s">
        <v>34</v>
      </c>
      <c r="E1174" s="20" t="str">
        <f t="shared" si="39"/>
        <v>HERO_ACTION_PURIFY2</v>
      </c>
      <c r="F1174" s="18" t="str">
        <f>IFERROR(VLOOKUP($E1174,[2]Localization_ArchiveKorean!$A:$B,2,FALSE),"#null")</f>
        <v>정화 모션 2</v>
      </c>
      <c r="G1174" s="12" t="s">
        <v>690</v>
      </c>
    </row>
    <row r="1175" spans="1:7" ht="14.1" customHeight="1" x14ac:dyDescent="0.3">
      <c r="A1175" s="18">
        <v>3417</v>
      </c>
      <c r="B1175" s="19">
        <v>34</v>
      </c>
      <c r="C1175" s="20" t="str">
        <f>VLOOKUP(B1175,[1]CreatureTable!$A:$AP,3,FALSE)</f>
        <v>Hero.Annette</v>
      </c>
      <c r="D1175" s="24" t="s">
        <v>35</v>
      </c>
      <c r="E1175" s="20" t="str">
        <f t="shared" si="39"/>
        <v>HERO_ACTION_PURIFYREACTION1</v>
      </c>
      <c r="F1175" s="18" t="str">
        <f>IFERROR(VLOOKUP($E1175,[2]Localization_ArchiveKorean!$A:$B,2,FALSE),"#null")</f>
        <v>정화 반응 1</v>
      </c>
      <c r="G1175" s="12" t="s">
        <v>690</v>
      </c>
    </row>
    <row r="1176" spans="1:7" ht="14.1" customHeight="1" x14ac:dyDescent="0.2">
      <c r="A1176" s="18">
        <v>3418</v>
      </c>
      <c r="B1176" s="19">
        <v>34</v>
      </c>
      <c r="C1176" s="20" t="str">
        <f>VLOOKUP(B1176,[1]CreatureTable!$A:$AP,3,FALSE)</f>
        <v>Hero.Annette</v>
      </c>
      <c r="D1176" s="25" t="s">
        <v>36</v>
      </c>
      <c r="E1176" s="20" t="str">
        <f t="shared" si="39"/>
        <v>HERO_ACTION_PURIFYREACTION2</v>
      </c>
      <c r="F1176" s="18" t="str">
        <f>IFERROR(VLOOKUP($E1176,[2]Localization_ArchiveKorean!$A:$B,2,FALSE),"#null")</f>
        <v>정화 반응 2</v>
      </c>
      <c r="G1176" s="12" t="s">
        <v>690</v>
      </c>
    </row>
    <row r="1177" spans="1:7" ht="14.1" customHeight="1" x14ac:dyDescent="0.3">
      <c r="A1177" s="18">
        <v>3419</v>
      </c>
      <c r="B1177" s="19">
        <v>34</v>
      </c>
      <c r="C1177" s="20" t="str">
        <f>VLOOKUP(B1177,[1]CreatureTable!$A:$AP,3,FALSE)</f>
        <v>Hero.Annette</v>
      </c>
      <c r="D1177" s="20" t="s">
        <v>330</v>
      </c>
      <c r="E1177" s="20" t="str">
        <f t="shared" si="39"/>
        <v>HERO_ACTION_CURIOUS</v>
      </c>
      <c r="F1177" s="18" t="str">
        <f>IFERROR(VLOOKUP($E1177,[2]Localization_ArchiveKorean!$A:$B,2,FALSE),"#null")</f>
        <v>호기심</v>
      </c>
      <c r="G1177" s="12" t="s">
        <v>689</v>
      </c>
    </row>
    <row r="1178" spans="1:7" ht="14.1" customHeight="1" x14ac:dyDescent="0.3">
      <c r="A1178" s="18">
        <v>3420</v>
      </c>
      <c r="B1178" s="19">
        <v>34</v>
      </c>
      <c r="C1178" s="20" t="str">
        <f>VLOOKUP(B1178,[1]CreatureTable!$A:$AP,3,FALSE)</f>
        <v>Hero.Annette</v>
      </c>
      <c r="D1178" s="20" t="s">
        <v>348</v>
      </c>
      <c r="E1178" s="20" t="str">
        <f t="shared" si="39"/>
        <v>HERO_ACTION_HAPPY</v>
      </c>
      <c r="F1178" s="18" t="str">
        <f>IFERROR(VLOOKUP($E1178,[2]Localization_ArchiveKorean!$A:$B,2,FALSE),"#null")</f>
        <v>행복</v>
      </c>
      <c r="G1178" s="12" t="s">
        <v>689</v>
      </c>
    </row>
    <row r="1179" spans="1:7" ht="14.1" customHeight="1" x14ac:dyDescent="0.3">
      <c r="A1179" s="18">
        <v>3421</v>
      </c>
      <c r="B1179" s="19">
        <v>34</v>
      </c>
      <c r="C1179" s="20" t="str">
        <f>VLOOKUP(B1179,[1]CreatureTable!$A:$AP,3,FALSE)</f>
        <v>Hero.Annette</v>
      </c>
      <c r="D1179" s="20" t="s">
        <v>334</v>
      </c>
      <c r="E1179" s="20" t="s">
        <v>777</v>
      </c>
      <c r="F1179" s="18" t="str">
        <f>IFERROR(VLOOKUP($E1179,[2]Localization_ArchiveKorean!$A:$B,2,FALSE),"#null")</f>
        <v>일반 자세</v>
      </c>
      <c r="G1179" s="12" t="s">
        <v>686</v>
      </c>
    </row>
    <row r="1180" spans="1:7" ht="14.1" customHeight="1" x14ac:dyDescent="0.3">
      <c r="A1180" s="18">
        <v>3422</v>
      </c>
      <c r="B1180" s="19">
        <v>34</v>
      </c>
      <c r="C1180" s="20" t="str">
        <f>VLOOKUP(B1180,[1]CreatureTable!$A:$AP,3,FALSE)</f>
        <v>Hero.Annette</v>
      </c>
      <c r="D1180" s="20" t="s">
        <v>349</v>
      </c>
      <c r="E1180" s="20" t="s">
        <v>790</v>
      </c>
      <c r="F1180" s="18" t="str">
        <f>IFERROR(VLOOKUP($E1180,[2]Localization_ArchiveKorean!$A:$B,2,FALSE),"#null")</f>
        <v>무서움</v>
      </c>
      <c r="G1180" s="12" t="s">
        <v>691</v>
      </c>
    </row>
    <row r="1181" spans="1:7" ht="14.1" customHeight="1" x14ac:dyDescent="0.3">
      <c r="A1181" s="18">
        <v>3423</v>
      </c>
      <c r="B1181" s="19">
        <v>34</v>
      </c>
      <c r="C1181" s="20" t="str">
        <f>VLOOKUP(B1181,[1]CreatureTable!$A:$AP,3,FALSE)</f>
        <v>Hero.Annette</v>
      </c>
      <c r="D1181" s="20" t="s">
        <v>350</v>
      </c>
      <c r="E1181" s="20" t="str">
        <f t="shared" si="39"/>
        <v>HERO_ACTION_UNSATISFIED</v>
      </c>
      <c r="F1181" s="18" t="str">
        <f>IFERROR(VLOOKUP($E1181,[2]Localization_ArchiveKorean!$A:$B,2,FALSE),"#null")</f>
        <v>불만</v>
      </c>
      <c r="G1181" s="12" t="s">
        <v>691</v>
      </c>
    </row>
    <row r="1182" spans="1:7" ht="14.1" customHeight="1" x14ac:dyDescent="0.3">
      <c r="A1182" s="18">
        <v>3500</v>
      </c>
      <c r="B1182" s="26">
        <v>35</v>
      </c>
      <c r="C1182" s="27" t="str">
        <f>VLOOKUP(B1182,[1]CreatureTable!$A:$AP,3,FALSE)</f>
        <v>Hero.Mitra</v>
      </c>
      <c r="D1182" s="26" t="s">
        <v>1347</v>
      </c>
      <c r="E1182" s="26" t="str">
        <f>CONCATENATE("HERO_ACTION_",UPPER(D1182))</f>
        <v>HERO_ACTION_SIGNATURE</v>
      </c>
      <c r="F1182" s="18" t="str">
        <f>IFERROR(VLOOKUP($E1182,[2]Localization_SkillKorean!$A:$B,2,FALSE),"#null")</f>
        <v>#null</v>
      </c>
      <c r="G1182" s="12" t="s">
        <v>1348</v>
      </c>
    </row>
    <row r="1183" spans="1:7" ht="14.1" customHeight="1" x14ac:dyDescent="0.3">
      <c r="A1183" s="18">
        <v>3501</v>
      </c>
      <c r="B1183" s="26">
        <v>35</v>
      </c>
      <c r="C1183" s="27" t="str">
        <f>VLOOKUP(B1183,[1]CreatureTable!$A:$AP,3,FALSE)</f>
        <v>Hero.Mitra</v>
      </c>
      <c r="D1183" s="27" t="s">
        <v>284</v>
      </c>
      <c r="E1183" s="27" t="str">
        <f t="shared" si="39"/>
        <v>HERO_ACTION_IDLE</v>
      </c>
      <c r="F1183" s="18" t="str">
        <f>IFERROR(VLOOKUP($E1183,[2]Localization_ArchiveKorean!$A:$B,2,FALSE),"#null")</f>
        <v>대기</v>
      </c>
      <c r="G1183" s="12" t="s">
        <v>686</v>
      </c>
    </row>
    <row r="1184" spans="1:7" ht="14.1" customHeight="1" x14ac:dyDescent="0.3">
      <c r="A1184" s="18">
        <v>3502</v>
      </c>
      <c r="B1184" s="26">
        <v>35</v>
      </c>
      <c r="C1184" s="27" t="str">
        <f>VLOOKUP(B1184,[1]CreatureTable!$A:$AP,3,FALSE)</f>
        <v>Hero.Mitra</v>
      </c>
      <c r="D1184" s="27" t="s">
        <v>5</v>
      </c>
      <c r="E1184" s="27" t="str">
        <f t="shared" si="39"/>
        <v>HERO_ACTION_BATTLEIDLE</v>
      </c>
      <c r="F1184" s="18" t="str">
        <f>IFERROR(VLOOKUP($E1184,[2]Localization_ArchiveKorean!$A:$B,2,FALSE),"#null")</f>
        <v>전투 준비</v>
      </c>
      <c r="G1184" s="12" t="s">
        <v>686</v>
      </c>
    </row>
    <row r="1185" spans="1:7" ht="14.1" customHeight="1" x14ac:dyDescent="0.3">
      <c r="A1185" s="18">
        <v>3503</v>
      </c>
      <c r="B1185" s="26">
        <v>35</v>
      </c>
      <c r="C1185" s="27" t="str">
        <f>VLOOKUP(B1185,[1]CreatureTable!$A:$AP,3,FALSE)</f>
        <v>Hero.Mitra</v>
      </c>
      <c r="D1185" s="27" t="s">
        <v>285</v>
      </c>
      <c r="E1185" s="27" t="str">
        <f t="shared" ref="E1185:E1266" si="40">CONCATENATE("HERO_ACTION_",UPPER(D1185))</f>
        <v>HERO_ACTION_RUN</v>
      </c>
      <c r="F1185" s="18" t="str">
        <f>IFERROR(VLOOKUP($E1185,[2]Localization_ArchiveKorean!$A:$B,2,FALSE),"#null")</f>
        <v>달리기</v>
      </c>
      <c r="G1185" s="12" t="s">
        <v>688</v>
      </c>
    </row>
    <row r="1186" spans="1:7" ht="14.1" customHeight="1" x14ac:dyDescent="0.3">
      <c r="A1186" s="18">
        <v>3504</v>
      </c>
      <c r="B1186" s="26">
        <v>35</v>
      </c>
      <c r="C1186" s="27" t="str">
        <f>VLOOKUP(B1186,[1]CreatureTable!$A:$AP,3,FALSE)</f>
        <v>Hero.Mitra</v>
      </c>
      <c r="D1186" s="27" t="s">
        <v>286</v>
      </c>
      <c r="E1186" s="27" t="str">
        <f t="shared" si="40"/>
        <v>HERO_ACTION_DIE</v>
      </c>
      <c r="F1186" s="18" t="str">
        <f>IFERROR(VLOOKUP($E1186,[2]Localization_ArchiveKorean!$A:$B,2,FALSE),"#null")</f>
        <v>사망</v>
      </c>
      <c r="G1186" s="12" t="s">
        <v>687</v>
      </c>
    </row>
    <row r="1187" spans="1:7" ht="14.1" customHeight="1" x14ac:dyDescent="0.3">
      <c r="A1187" s="18">
        <v>3505</v>
      </c>
      <c r="B1187" s="26">
        <v>35</v>
      </c>
      <c r="C1187" s="27" t="str">
        <f>VLOOKUP(B1187,[1]CreatureTable!$A:$AP,3,FALSE)</f>
        <v>Hero.Mitra</v>
      </c>
      <c r="D1187" s="27" t="s">
        <v>287</v>
      </c>
      <c r="E1187" s="27" t="str">
        <f t="shared" si="40"/>
        <v>HERO_ACTION_DAMAGE</v>
      </c>
      <c r="F1187" s="18" t="str">
        <f>IFERROR(VLOOKUP($E1187,[2]Localization_ArchiveKorean!$A:$B,2,FALSE),"#null")</f>
        <v>피격</v>
      </c>
      <c r="G1187" s="12" t="s">
        <v>686</v>
      </c>
    </row>
    <row r="1188" spans="1:7" ht="14.1" customHeight="1" x14ac:dyDescent="0.3">
      <c r="A1188" s="18">
        <v>3506</v>
      </c>
      <c r="B1188" s="26">
        <v>35</v>
      </c>
      <c r="C1188" s="27" t="str">
        <f>VLOOKUP(B1188,[1]CreatureTable!$A:$AP,3,FALSE)</f>
        <v>Hero.Mitra</v>
      </c>
      <c r="D1188" s="27" t="s">
        <v>288</v>
      </c>
      <c r="E1188" s="27" t="str">
        <f t="shared" si="40"/>
        <v>HERO_ACTION_STUN</v>
      </c>
      <c r="F1188" s="18" t="str">
        <f>IFERROR(VLOOKUP($E1188,[2]Localization_ArchiveKorean!$A:$B,2,FALSE),"#null")</f>
        <v>기절</v>
      </c>
      <c r="G1188" s="12" t="s">
        <v>686</v>
      </c>
    </row>
    <row r="1189" spans="1:7" ht="14.1" customHeight="1" x14ac:dyDescent="0.3">
      <c r="A1189" s="18">
        <v>3507</v>
      </c>
      <c r="B1189" s="26">
        <v>35</v>
      </c>
      <c r="C1189" s="27" t="str">
        <f>VLOOKUP(B1189,[1]CreatureTable!$A:$AP,3,FALSE)</f>
        <v>Hero.Mitra</v>
      </c>
      <c r="D1189" s="27" t="s">
        <v>289</v>
      </c>
      <c r="E1189" s="27" t="str">
        <f t="shared" si="40"/>
        <v>HERO_ACTION_DOWN</v>
      </c>
      <c r="F1189" s="18" t="str">
        <f>IFERROR(VLOOKUP($E1189,[2]Localization_ArchiveKorean!$A:$B,2,FALSE),"#null")</f>
        <v>넘어짐</v>
      </c>
      <c r="G1189" s="12" t="s">
        <v>687</v>
      </c>
    </row>
    <row r="1190" spans="1:7" ht="14.1" customHeight="1" x14ac:dyDescent="0.3">
      <c r="A1190" s="18">
        <v>3508</v>
      </c>
      <c r="B1190" s="26">
        <v>35</v>
      </c>
      <c r="C1190" s="27" t="str">
        <f>VLOOKUP(B1190,[1]CreatureTable!$A:$AP,3,FALSE)</f>
        <v>Hero.Mitra</v>
      </c>
      <c r="D1190" s="27" t="s">
        <v>298</v>
      </c>
      <c r="E1190" s="27" t="str">
        <f t="shared" si="40"/>
        <v>HERO_ACTION_ATTACK1</v>
      </c>
      <c r="F1190" s="18" t="str">
        <f>IFERROR(VLOOKUP($E1190,[2]Localization_ArchiveKorean!$A:$B,2,FALSE),"#null")</f>
        <v>공격 모션</v>
      </c>
      <c r="G1190" s="12" t="s">
        <v>685</v>
      </c>
    </row>
    <row r="1191" spans="1:7" ht="14.1" customHeight="1" x14ac:dyDescent="0.3">
      <c r="A1191" s="18">
        <v>3509</v>
      </c>
      <c r="B1191" s="26">
        <v>35</v>
      </c>
      <c r="C1191" s="27" t="str">
        <f>VLOOKUP(B1191,[1]CreatureTable!$A:$AP,3,FALSE)</f>
        <v>Hero.Mitra</v>
      </c>
      <c r="D1191" s="27" t="s">
        <v>291</v>
      </c>
      <c r="E1191" s="27" t="s">
        <v>585</v>
      </c>
      <c r="F1191" s="18" t="str">
        <f>IFERROR(VLOOKUP($E1191,[2]Localization_SkillKorean!$A:$B,2,FALSE),"#null")</f>
        <v>탕! 탕!</v>
      </c>
      <c r="G1191" s="12" t="s">
        <v>685</v>
      </c>
    </row>
    <row r="1192" spans="1:7" ht="14.1" customHeight="1" x14ac:dyDescent="0.3">
      <c r="A1192" s="18">
        <v>3510</v>
      </c>
      <c r="B1192" s="26">
        <v>35</v>
      </c>
      <c r="C1192" s="27" t="str">
        <f>VLOOKUP(B1192,[1]CreatureTable!$A:$AP,3,FALSE)</f>
        <v>Hero.Mitra</v>
      </c>
      <c r="D1192" s="27" t="s">
        <v>299</v>
      </c>
      <c r="E1192" s="27" t="s">
        <v>586</v>
      </c>
      <c r="F1192" s="18" t="str">
        <f>IFERROR(VLOOKUP($E1192,[2]Localization_SkillKorean!$A:$B,2,FALSE),"#null")</f>
        <v>죽을 시간이다!</v>
      </c>
      <c r="G1192" s="12" t="s">
        <v>685</v>
      </c>
    </row>
    <row r="1193" spans="1:7" ht="14.1" customHeight="1" x14ac:dyDescent="0.3">
      <c r="A1193" s="18">
        <v>3511</v>
      </c>
      <c r="B1193" s="26">
        <v>35</v>
      </c>
      <c r="C1193" s="27" t="str">
        <f>VLOOKUP(B1193,[1]CreatureTable!$A:$AP,3,FALSE)</f>
        <v>Hero.Mitra</v>
      </c>
      <c r="D1193" s="27" t="s">
        <v>294</v>
      </c>
      <c r="E1193" s="27" t="s">
        <v>587</v>
      </c>
      <c r="F1193" s="18" t="str">
        <f>IFERROR(VLOOKUP($E1193,[2]Localization_SkillKorean!$A:$B,2,FALSE),"#null")</f>
        <v>날뛰어볼까?</v>
      </c>
      <c r="G1193" s="12" t="s">
        <v>685</v>
      </c>
    </row>
    <row r="1194" spans="1:7" ht="14.1" customHeight="1" x14ac:dyDescent="0.3">
      <c r="A1194" s="18">
        <v>3512</v>
      </c>
      <c r="B1194" s="26">
        <v>35</v>
      </c>
      <c r="C1194" s="27" t="str">
        <f>VLOOKUP(B1194,[1]CreatureTable!$A:$AP,3,FALSE)</f>
        <v>Hero.Mitra</v>
      </c>
      <c r="D1194" s="27" t="s">
        <v>18</v>
      </c>
      <c r="E1194" s="27" t="str">
        <f t="shared" si="40"/>
        <v>HERO_ACTION_VICTORY</v>
      </c>
      <c r="F1194" s="18" t="str">
        <f>IFERROR(VLOOKUP($E1194,[2]Localization_ArchiveKorean!$A:$B,2,FALSE),"#null")</f>
        <v>승리</v>
      </c>
      <c r="G1194" s="12" t="s">
        <v>689</v>
      </c>
    </row>
    <row r="1195" spans="1:7" ht="14.1" customHeight="1" x14ac:dyDescent="0.3">
      <c r="A1195" s="18">
        <v>3513</v>
      </c>
      <c r="B1195" s="26">
        <v>35</v>
      </c>
      <c r="C1195" s="27" t="str">
        <f>VLOOKUP(B1195,[1]CreatureTable!$A:$AP,3,FALSE)</f>
        <v>Hero.Mitra</v>
      </c>
      <c r="D1195" s="27" t="s">
        <v>297</v>
      </c>
      <c r="E1195" s="27" t="str">
        <f t="shared" si="40"/>
        <v>HERO_ACTION_INNIDLE</v>
      </c>
      <c r="F1195" s="18" t="str">
        <f>IFERROR(VLOOKUP($E1195,[2]Localization_ArchiveKorean!$A:$B,2,FALSE),"#null")</f>
        <v>여관 대기 동작</v>
      </c>
      <c r="G1195" s="12" t="s">
        <v>686</v>
      </c>
    </row>
    <row r="1196" spans="1:7" ht="14.1" customHeight="1" x14ac:dyDescent="0.3">
      <c r="A1196" s="18">
        <v>3514</v>
      </c>
      <c r="B1196" s="26">
        <v>35</v>
      </c>
      <c r="C1196" s="27" t="str">
        <f>VLOOKUP(B1196,[1]CreatureTable!$A:$AP,3,FALSE)</f>
        <v>Hero.Mitra</v>
      </c>
      <c r="D1196" s="27" t="s">
        <v>28</v>
      </c>
      <c r="E1196" s="27" t="str">
        <f t="shared" si="40"/>
        <v>HERO_ACTION_INNREACTION</v>
      </c>
      <c r="F1196" s="18" t="str">
        <f>IFERROR(VLOOKUP($E1196,[2]Localization_ArchiveKorean!$A:$B,2,FALSE),"#null")</f>
        <v>여관 반응</v>
      </c>
      <c r="G1196" s="12" t="s">
        <v>689</v>
      </c>
    </row>
    <row r="1197" spans="1:7" ht="14.1" customHeight="1" x14ac:dyDescent="0.3">
      <c r="A1197" s="18">
        <v>3515</v>
      </c>
      <c r="B1197" s="26">
        <v>35</v>
      </c>
      <c r="C1197" s="27" t="str">
        <f>VLOOKUP(B1197,[1]CreatureTable!$A:$AP,3,FALSE)</f>
        <v>Hero.Mitra</v>
      </c>
      <c r="D1197" s="27" t="s">
        <v>280</v>
      </c>
      <c r="E1197" s="27" t="str">
        <f t="shared" si="40"/>
        <v>HERO_ACTION_PURIFY1</v>
      </c>
      <c r="F1197" s="18" t="str">
        <f>IFERROR(VLOOKUP($E1197,[2]Localization_ArchiveKorean!$A:$B,2,FALSE),"#null")</f>
        <v>정화 모션 1</v>
      </c>
      <c r="G1197" s="12" t="s">
        <v>690</v>
      </c>
    </row>
    <row r="1198" spans="1:7" ht="14.1" customHeight="1" x14ac:dyDescent="0.3">
      <c r="A1198" s="18">
        <v>3516</v>
      </c>
      <c r="B1198" s="26">
        <v>35</v>
      </c>
      <c r="C1198" s="27" t="str">
        <f>VLOOKUP(B1198,[1]CreatureTable!$A:$AP,3,FALSE)</f>
        <v>Hero.Mitra</v>
      </c>
      <c r="D1198" s="29" t="s">
        <v>34</v>
      </c>
      <c r="E1198" s="27" t="str">
        <f t="shared" si="40"/>
        <v>HERO_ACTION_PURIFY2</v>
      </c>
      <c r="F1198" s="18" t="str">
        <f>IFERROR(VLOOKUP($E1198,[2]Localization_ArchiveKorean!$A:$B,2,FALSE),"#null")</f>
        <v>정화 모션 2</v>
      </c>
      <c r="G1198" s="12" t="s">
        <v>690</v>
      </c>
    </row>
    <row r="1199" spans="1:7" ht="14.1" customHeight="1" x14ac:dyDescent="0.3">
      <c r="A1199" s="18">
        <v>3517</v>
      </c>
      <c r="B1199" s="26">
        <v>35</v>
      </c>
      <c r="C1199" s="27" t="str">
        <f>VLOOKUP(B1199,[1]CreatureTable!$A:$AP,3,FALSE)</f>
        <v>Hero.Mitra</v>
      </c>
      <c r="D1199" s="29" t="s">
        <v>35</v>
      </c>
      <c r="E1199" s="27" t="str">
        <f t="shared" si="40"/>
        <v>HERO_ACTION_PURIFYREACTION1</v>
      </c>
      <c r="F1199" s="18" t="str">
        <f>IFERROR(VLOOKUP($E1199,[2]Localization_ArchiveKorean!$A:$B,2,FALSE),"#null")</f>
        <v>정화 반응 1</v>
      </c>
      <c r="G1199" s="12" t="s">
        <v>690</v>
      </c>
    </row>
    <row r="1200" spans="1:7" ht="14.1" customHeight="1" x14ac:dyDescent="0.2">
      <c r="A1200" s="18">
        <v>3518</v>
      </c>
      <c r="B1200" s="26">
        <v>35</v>
      </c>
      <c r="C1200" s="27" t="str">
        <f>VLOOKUP(B1200,[1]CreatureTable!$A:$AP,3,FALSE)</f>
        <v>Hero.Mitra</v>
      </c>
      <c r="D1200" s="28" t="s">
        <v>36</v>
      </c>
      <c r="E1200" s="27" t="str">
        <f t="shared" si="40"/>
        <v>HERO_ACTION_PURIFYREACTION2</v>
      </c>
      <c r="F1200" s="18" t="str">
        <f>IFERROR(VLOOKUP($E1200,[2]Localization_ArchiveKorean!$A:$B,2,FALSE),"#null")</f>
        <v>정화 반응 2</v>
      </c>
      <c r="G1200" s="12" t="s">
        <v>690</v>
      </c>
    </row>
    <row r="1201" spans="1:10" ht="14.1" customHeight="1" x14ac:dyDescent="0.3">
      <c r="A1201" s="18">
        <v>3519</v>
      </c>
      <c r="B1201" s="26">
        <v>35</v>
      </c>
      <c r="C1201" s="27" t="str">
        <f>VLOOKUP(B1201,[1]CreatureTable!$A:$AP,3,FALSE)</f>
        <v>Hero.Mitra</v>
      </c>
      <c r="D1201" s="27" t="s">
        <v>344</v>
      </c>
      <c r="E1201" s="27" t="str">
        <f t="shared" si="40"/>
        <v>HERO_ACTION_CONFIDENCE</v>
      </c>
      <c r="F1201" s="18" t="str">
        <f>IFERROR(VLOOKUP($E1201,[2]Localization_ArchiveKorean!$A:$B,2,FALSE),"#null")</f>
        <v>자신만만</v>
      </c>
      <c r="G1201" s="12" t="s">
        <v>689</v>
      </c>
    </row>
    <row r="1202" spans="1:10" ht="14.1" customHeight="1" x14ac:dyDescent="0.3">
      <c r="A1202" s="18">
        <v>3520</v>
      </c>
      <c r="B1202" s="26">
        <v>35</v>
      </c>
      <c r="C1202" s="27" t="str">
        <f>VLOOKUP(B1202,[1]CreatureTable!$A:$AP,3,FALSE)</f>
        <v>Hero.Mitra</v>
      </c>
      <c r="D1202" s="27" t="s">
        <v>351</v>
      </c>
      <c r="E1202" s="27" t="str">
        <f t="shared" si="40"/>
        <v>HERO_ACTION_MADNESS</v>
      </c>
      <c r="F1202" s="18" t="str">
        <f>IFERROR(VLOOKUP($E1202,[2]Localization_ArchiveKorean!$A:$B,2,FALSE),"#null")</f>
        <v>광기</v>
      </c>
      <c r="G1202" s="12" t="s">
        <v>691</v>
      </c>
    </row>
    <row r="1203" spans="1:10" ht="14.1" customHeight="1" x14ac:dyDescent="0.3">
      <c r="A1203" s="18">
        <v>3521</v>
      </c>
      <c r="B1203" s="26">
        <v>35</v>
      </c>
      <c r="C1203" s="27" t="str">
        <f>VLOOKUP(B1203,[1]CreatureTable!$A:$AP,3,FALSE)</f>
        <v>Hero.Mitra</v>
      </c>
      <c r="D1203" s="27" t="s">
        <v>352</v>
      </c>
      <c r="E1203" s="27" t="str">
        <f t="shared" si="40"/>
        <v>HERO_ACTION_TAKE_DAMAGE</v>
      </c>
      <c r="F1203" s="18" t="str">
        <f>IFERROR(VLOOKUP($E1203,[2]Localization_ArchiveKorean!$A:$B,2,FALSE),"#null")</f>
        <v>상처 입음</v>
      </c>
      <c r="G1203" s="12" t="s">
        <v>691</v>
      </c>
    </row>
    <row r="1204" spans="1:10" ht="14.1" customHeight="1" x14ac:dyDescent="0.3">
      <c r="A1204" s="18">
        <v>3522</v>
      </c>
      <c r="B1204" s="26">
        <v>35</v>
      </c>
      <c r="C1204" s="27" t="str">
        <f>VLOOKUP(B1204,[1]CreatureTable!$A:$AP,3,FALSE)</f>
        <v>Hero.Mitra</v>
      </c>
      <c r="D1204" s="27" t="s">
        <v>859</v>
      </c>
      <c r="E1204" s="27" t="str">
        <f t="shared" si="40"/>
        <v>HERO_ACTION_SAD</v>
      </c>
      <c r="F1204" s="18" t="str">
        <f>IFERROR(VLOOKUP($E1204,[2]Localization_ArchiveKorean!$A:$B,2,FALSE),"#null")</f>
        <v>슬픔</v>
      </c>
      <c r="G1204" s="12" t="s">
        <v>691</v>
      </c>
    </row>
    <row r="1205" spans="1:10" ht="14.1" customHeight="1" x14ac:dyDescent="0.3">
      <c r="A1205" s="18">
        <v>3523</v>
      </c>
      <c r="B1205" s="26">
        <v>35</v>
      </c>
      <c r="C1205" s="27" t="str">
        <f>VLOOKUP(B1205,[1]CreatureTable!$A:$AP,3,FALSE)</f>
        <v>Hero.Mitra</v>
      </c>
      <c r="D1205" s="27" t="s">
        <v>856</v>
      </c>
      <c r="E1205" s="27" t="str">
        <f t="shared" si="40"/>
        <v>HERO_ACTION_WALK</v>
      </c>
      <c r="F1205" s="18" t="str">
        <f>IFERROR(VLOOKUP($E1205,[2]Localization_ArchiveKorean!$A:$B,2,FALSE),"#null")</f>
        <v>걷기</v>
      </c>
      <c r="G1205" s="12" t="s">
        <v>688</v>
      </c>
    </row>
    <row r="1206" spans="1:10" ht="14.1" customHeight="1" x14ac:dyDescent="0.3">
      <c r="A1206" s="18">
        <v>3524</v>
      </c>
      <c r="B1206" s="26">
        <v>35</v>
      </c>
      <c r="C1206" s="27" t="str">
        <f>VLOOKUP(B1206,[1]CreatureTable!$A:$AP,3,FALSE)</f>
        <v>Hero.Mitra</v>
      </c>
      <c r="D1206" s="27" t="s">
        <v>860</v>
      </c>
      <c r="E1206" s="27" t="str">
        <f t="shared" si="40"/>
        <v>HERO_ACTION_HAPPY</v>
      </c>
      <c r="F1206" s="18" t="str">
        <f>IFERROR(VLOOKUP($E1206,[2]Localization_ArchiveKorean!$A:$B,2,FALSE),"#null")</f>
        <v>행복</v>
      </c>
      <c r="G1206" s="12" t="s">
        <v>689</v>
      </c>
    </row>
    <row r="1207" spans="1:10" ht="14.1" customHeight="1" x14ac:dyDescent="0.3">
      <c r="A1207" s="18">
        <v>3525</v>
      </c>
      <c r="B1207" s="26">
        <v>35</v>
      </c>
      <c r="C1207" s="27" t="str">
        <f>VLOOKUP(B1207,[1]CreatureTable!$A:$AP,3,FALSE)</f>
        <v>Hero.Mitra</v>
      </c>
      <c r="D1207" s="27" t="s">
        <v>861</v>
      </c>
      <c r="E1207" s="27" t="str">
        <f t="shared" si="40"/>
        <v>HERO_ACTION_SNEER</v>
      </c>
      <c r="F1207" s="18" t="str">
        <f>IFERROR(VLOOKUP($E1207,[2]Localization_ArchiveKorean!$A:$B,2,FALSE),"#null")</f>
        <v>비웃음</v>
      </c>
      <c r="G1207" s="12" t="s">
        <v>691</v>
      </c>
    </row>
    <row r="1208" spans="1:10" ht="14.1" customHeight="1" x14ac:dyDescent="0.3">
      <c r="A1208" s="18">
        <v>3526</v>
      </c>
      <c r="B1208" s="26">
        <v>35</v>
      </c>
      <c r="C1208" s="27" t="str">
        <f>VLOOKUP(B1208,[1]CreatureTable!$A:$AP,3,FALSE)</f>
        <v>Hero.Mitra</v>
      </c>
      <c r="D1208" s="27" t="s">
        <v>879</v>
      </c>
      <c r="E1208" s="27" t="str">
        <f t="shared" si="40"/>
        <v>HERO_ACTION_WARLIKE</v>
      </c>
      <c r="F1208" s="18" t="str">
        <f>IFERROR(VLOOKUP($E1208,[2]Localization_ArchiveKorean!$A:$B,2,FALSE),"#null")</f>
        <v>전쟁광</v>
      </c>
      <c r="G1208" s="12" t="s">
        <v>691</v>
      </c>
    </row>
    <row r="1209" spans="1:10" ht="14.1" customHeight="1" x14ac:dyDescent="0.3">
      <c r="A1209" s="18">
        <v>3527</v>
      </c>
      <c r="B1209" s="26">
        <v>35</v>
      </c>
      <c r="C1209" s="27" t="str">
        <f>VLOOKUP(B1209,[1]CreatureTable!$A:$AP,3,FALSE)</f>
        <v>Hero.Mitra</v>
      </c>
      <c r="D1209" s="27" t="s">
        <v>862</v>
      </c>
      <c r="E1209" s="27" t="s">
        <v>875</v>
      </c>
      <c r="F1209" s="18" t="str">
        <f>IFERROR(VLOOKUP($E1209,[2]Localization_ArchiveKorean!$A:$B,2,FALSE),"#null")</f>
        <v>한심</v>
      </c>
      <c r="G1209" s="12" t="s">
        <v>691</v>
      </c>
    </row>
    <row r="1210" spans="1:10" ht="14.1" customHeight="1" x14ac:dyDescent="0.3">
      <c r="A1210" s="18">
        <v>3528</v>
      </c>
      <c r="B1210" s="26">
        <v>35</v>
      </c>
      <c r="C1210" s="27" t="str">
        <f>VLOOKUP(B1210,[1]CreatureTable!$A:$AP,3,FALSE)</f>
        <v>Hero.Mitra</v>
      </c>
      <c r="D1210" s="27" t="s">
        <v>857</v>
      </c>
      <c r="E1210" s="27" t="str">
        <f t="shared" si="40"/>
        <v>HERO_ACTION_CROSS</v>
      </c>
      <c r="F1210" s="18" t="str">
        <f>IFERROR(VLOOKUP($E1210,[2]Localization_ArchiveKorean!$A:$B,2,FALSE),"#null")</f>
        <v>언짢음</v>
      </c>
      <c r="G1210" s="12" t="s">
        <v>691</v>
      </c>
    </row>
    <row r="1211" spans="1:10" ht="14.1" customHeight="1" x14ac:dyDescent="0.3">
      <c r="A1211" s="18">
        <v>3529</v>
      </c>
      <c r="B1211" s="26">
        <v>35</v>
      </c>
      <c r="C1211" s="27" t="str">
        <f>VLOOKUP(B1211,[1]CreatureTable!$A:$AP,3,FALSE)</f>
        <v>Hero.Mitra</v>
      </c>
      <c r="D1211" s="27" t="s">
        <v>1309</v>
      </c>
      <c r="E1211" s="27" t="str">
        <f t="shared" ref="E1211:E1212" si="41">CONCATENATE("HERO_ACTION_",UPPER(D1211))</f>
        <v>HERO_ACTION_DRIVING1</v>
      </c>
      <c r="F1211" s="18" t="str">
        <f>IFERROR(VLOOKUP($E1211,[2]Localization_ArchiveKorean!$A:$B,2,FALSE),"#null")</f>
        <v>운전1</v>
      </c>
      <c r="G1211" s="12" t="s">
        <v>689</v>
      </c>
      <c r="J1211" s="60">
        <v>12.17</v>
      </c>
    </row>
    <row r="1212" spans="1:10" ht="14.1" customHeight="1" x14ac:dyDescent="0.3">
      <c r="A1212" s="18">
        <v>3530</v>
      </c>
      <c r="B1212" s="26">
        <v>35</v>
      </c>
      <c r="C1212" s="27" t="str">
        <f>VLOOKUP(B1212,[1]CreatureTable!$A:$AP,3,FALSE)</f>
        <v>Hero.Mitra</v>
      </c>
      <c r="D1212" s="27" t="s">
        <v>1310</v>
      </c>
      <c r="E1212" s="27" t="str">
        <f t="shared" si="41"/>
        <v>HERO_ACTION_DRIVING2</v>
      </c>
      <c r="F1212" s="18" t="str">
        <f>IFERROR(VLOOKUP($E1212,[2]Localization_ArchiveKorean!$A:$B,2,FALSE),"#null")</f>
        <v>운전2</v>
      </c>
      <c r="G1212" s="12" t="s">
        <v>689</v>
      </c>
      <c r="J1212" s="60">
        <v>12.17</v>
      </c>
    </row>
    <row r="1213" spans="1:10" ht="14.1" customHeight="1" x14ac:dyDescent="0.3">
      <c r="A1213" s="18">
        <v>3531</v>
      </c>
      <c r="B1213" s="26">
        <v>35</v>
      </c>
      <c r="C1213" s="27" t="str">
        <f>VLOOKUP(B1213,[1]CreatureTable!$A:$AP,3,FALSE)</f>
        <v>Hero.Mitra</v>
      </c>
      <c r="D1213" s="27" t="s">
        <v>1405</v>
      </c>
      <c r="E1213" s="27" t="s">
        <v>1406</v>
      </c>
      <c r="F1213" s="18" t="str">
        <f>IFERROR(VLOOKUP($E1213,[2]Localization_ArchiveKorean!$A:$B,2,FALSE),"#null")</f>
        <v>쳐다봄</v>
      </c>
      <c r="G1213" s="12" t="s">
        <v>691</v>
      </c>
      <c r="J1213" s="60">
        <v>1.21</v>
      </c>
    </row>
    <row r="1214" spans="1:10" ht="14.1" customHeight="1" x14ac:dyDescent="0.3">
      <c r="A1214" s="18">
        <v>3532</v>
      </c>
      <c r="B1214" s="26">
        <v>35</v>
      </c>
      <c r="C1214" s="27" t="str">
        <f>VLOOKUP(B1214,[1]CreatureTable!$A:$AP,3,FALSE)</f>
        <v>Hero.Mitra</v>
      </c>
      <c r="D1214" s="27" t="s">
        <v>1400</v>
      </c>
      <c r="E1214" s="27" t="s">
        <v>1440</v>
      </c>
      <c r="F1214" s="18" t="str">
        <f>IFERROR(VLOOKUP($E1214,[2]Localization_ArchiveKorean!$A:$B,2,FALSE),"#null")</f>
        <v>앉음1</v>
      </c>
      <c r="G1214" s="12" t="s">
        <v>691</v>
      </c>
      <c r="J1214" s="60" t="s">
        <v>1442</v>
      </c>
    </row>
    <row r="1215" spans="1:10" ht="14.1" customHeight="1" x14ac:dyDescent="0.3">
      <c r="A1215" s="18">
        <v>3533</v>
      </c>
      <c r="B1215" s="26">
        <v>35</v>
      </c>
      <c r="C1215" s="27" t="str">
        <f>VLOOKUP(B1215,[1]CreatureTable!$A:$AP,3,FALSE)</f>
        <v>Hero.Mitra</v>
      </c>
      <c r="D1215" s="27" t="s">
        <v>1401</v>
      </c>
      <c r="E1215" s="27" t="s">
        <v>1441</v>
      </c>
      <c r="F1215" s="18" t="str">
        <f>IFERROR(VLOOKUP($E1215,[2]Localization_ArchiveKorean!$A:$B,2,FALSE),"#null")</f>
        <v>앉음2</v>
      </c>
      <c r="G1215" s="12" t="s">
        <v>691</v>
      </c>
      <c r="J1215" s="60" t="s">
        <v>1442</v>
      </c>
    </row>
    <row r="1216" spans="1:10" ht="14.1" customHeight="1" x14ac:dyDescent="0.3">
      <c r="A1216" s="1">
        <v>3600</v>
      </c>
      <c r="B1216" s="19">
        <v>36</v>
      </c>
      <c r="C1216" s="20" t="str">
        <f>VLOOKUP(B1216,[1]CreatureTable!$A:$AP,3,FALSE)</f>
        <v>Hero.Ricardo</v>
      </c>
      <c r="D1216" s="19" t="s">
        <v>1347</v>
      </c>
      <c r="E1216" s="19" t="str">
        <f>CONCATENATE("HERO_ACTION_",UPPER(D1216))</f>
        <v>HERO_ACTION_SIGNATURE</v>
      </c>
      <c r="F1216" s="18" t="str">
        <f>IFERROR(VLOOKUP($E1216,[2]Localization_SkillKorean!$A:$B,2,FALSE),"#null")</f>
        <v>#null</v>
      </c>
      <c r="G1216" s="12" t="s">
        <v>1348</v>
      </c>
    </row>
    <row r="1217" spans="1:7" ht="14.1" customHeight="1" x14ac:dyDescent="0.3">
      <c r="A1217" s="1">
        <v>3601</v>
      </c>
      <c r="B1217" s="19">
        <v>36</v>
      </c>
      <c r="C1217" s="20" t="str">
        <f>VLOOKUP(B1217,[1]CreatureTable!$A:$AP,3,FALSE)</f>
        <v>Hero.Ricardo</v>
      </c>
      <c r="D1217" s="20" t="s">
        <v>284</v>
      </c>
      <c r="E1217" s="20" t="str">
        <f t="shared" si="40"/>
        <v>HERO_ACTION_IDLE</v>
      </c>
      <c r="F1217" s="18" t="str">
        <f>IFERROR(VLOOKUP($E1217,[2]Localization_ArchiveKorean!$A:$B,2,FALSE),"#null")</f>
        <v>대기</v>
      </c>
      <c r="G1217" s="12" t="s">
        <v>686</v>
      </c>
    </row>
    <row r="1218" spans="1:7" ht="14.1" customHeight="1" x14ac:dyDescent="0.3">
      <c r="A1218" s="1">
        <v>3602</v>
      </c>
      <c r="B1218" s="19">
        <v>36</v>
      </c>
      <c r="C1218" s="20" t="str">
        <f>VLOOKUP(B1218,[1]CreatureTable!$A:$AP,3,FALSE)</f>
        <v>Hero.Ricardo</v>
      </c>
      <c r="D1218" s="20" t="s">
        <v>5</v>
      </c>
      <c r="E1218" s="20" t="str">
        <f t="shared" si="40"/>
        <v>HERO_ACTION_BATTLEIDLE</v>
      </c>
      <c r="F1218" s="18" t="str">
        <f>IFERROR(VLOOKUP($E1218,[2]Localization_ArchiveKorean!$A:$B,2,FALSE),"#null")</f>
        <v>전투 준비</v>
      </c>
      <c r="G1218" s="12" t="s">
        <v>686</v>
      </c>
    </row>
    <row r="1219" spans="1:7" ht="14.1" customHeight="1" x14ac:dyDescent="0.3">
      <c r="A1219" s="1">
        <v>3603</v>
      </c>
      <c r="B1219" s="19">
        <v>36</v>
      </c>
      <c r="C1219" s="20" t="str">
        <f>VLOOKUP(B1219,[1]CreatureTable!$A:$AP,3,FALSE)</f>
        <v>Hero.Ricardo</v>
      </c>
      <c r="D1219" s="20" t="s">
        <v>285</v>
      </c>
      <c r="E1219" s="20" t="str">
        <f t="shared" si="40"/>
        <v>HERO_ACTION_RUN</v>
      </c>
      <c r="F1219" s="18" t="str">
        <f>IFERROR(VLOOKUP($E1219,[2]Localization_ArchiveKorean!$A:$B,2,FALSE),"#null")</f>
        <v>달리기</v>
      </c>
      <c r="G1219" s="12" t="s">
        <v>688</v>
      </c>
    </row>
    <row r="1220" spans="1:7" ht="14.1" customHeight="1" x14ac:dyDescent="0.3">
      <c r="A1220" s="1">
        <v>3604</v>
      </c>
      <c r="B1220" s="19">
        <v>36</v>
      </c>
      <c r="C1220" s="20" t="str">
        <f>VLOOKUP(B1220,[1]CreatureTable!$A:$AP,3,FALSE)</f>
        <v>Hero.Ricardo</v>
      </c>
      <c r="D1220" s="20" t="s">
        <v>286</v>
      </c>
      <c r="E1220" s="20" t="str">
        <f t="shared" si="40"/>
        <v>HERO_ACTION_DIE</v>
      </c>
      <c r="F1220" s="18" t="str">
        <f>IFERROR(VLOOKUP($E1220,[2]Localization_ArchiveKorean!$A:$B,2,FALSE),"#null")</f>
        <v>사망</v>
      </c>
      <c r="G1220" s="12" t="s">
        <v>687</v>
      </c>
    </row>
    <row r="1221" spans="1:7" ht="14.1" customHeight="1" x14ac:dyDescent="0.3">
      <c r="A1221" s="1">
        <v>3605</v>
      </c>
      <c r="B1221" s="19">
        <v>36</v>
      </c>
      <c r="C1221" s="20" t="str">
        <f>VLOOKUP(B1221,[1]CreatureTable!$A:$AP,3,FALSE)</f>
        <v>Hero.Ricardo</v>
      </c>
      <c r="D1221" s="20" t="s">
        <v>287</v>
      </c>
      <c r="E1221" s="20" t="str">
        <f t="shared" si="40"/>
        <v>HERO_ACTION_DAMAGE</v>
      </c>
      <c r="F1221" s="18" t="str">
        <f>IFERROR(VLOOKUP($E1221,[2]Localization_ArchiveKorean!$A:$B,2,FALSE),"#null")</f>
        <v>피격</v>
      </c>
      <c r="G1221" s="12" t="s">
        <v>686</v>
      </c>
    </row>
    <row r="1222" spans="1:7" ht="14.1" customHeight="1" x14ac:dyDescent="0.3">
      <c r="A1222" s="1">
        <v>3606</v>
      </c>
      <c r="B1222" s="19">
        <v>36</v>
      </c>
      <c r="C1222" s="20" t="str">
        <f>VLOOKUP(B1222,[1]CreatureTable!$A:$AP,3,FALSE)</f>
        <v>Hero.Ricardo</v>
      </c>
      <c r="D1222" s="20" t="s">
        <v>288</v>
      </c>
      <c r="E1222" s="20" t="str">
        <f t="shared" si="40"/>
        <v>HERO_ACTION_STUN</v>
      </c>
      <c r="F1222" s="18" t="str">
        <f>IFERROR(VLOOKUP($E1222,[2]Localization_ArchiveKorean!$A:$B,2,FALSE),"#null")</f>
        <v>기절</v>
      </c>
      <c r="G1222" s="12" t="s">
        <v>686</v>
      </c>
    </row>
    <row r="1223" spans="1:7" ht="14.1" customHeight="1" x14ac:dyDescent="0.3">
      <c r="A1223" s="1">
        <v>3607</v>
      </c>
      <c r="B1223" s="19">
        <v>36</v>
      </c>
      <c r="C1223" s="20" t="str">
        <f>VLOOKUP(B1223,[1]CreatureTable!$A:$AP,3,FALSE)</f>
        <v>Hero.Ricardo</v>
      </c>
      <c r="D1223" s="20" t="s">
        <v>289</v>
      </c>
      <c r="E1223" s="20" t="str">
        <f t="shared" si="40"/>
        <v>HERO_ACTION_DOWN</v>
      </c>
      <c r="F1223" s="18" t="str">
        <f>IFERROR(VLOOKUP($E1223,[2]Localization_ArchiveKorean!$A:$B,2,FALSE),"#null")</f>
        <v>넘어짐</v>
      </c>
      <c r="G1223" s="12" t="s">
        <v>687</v>
      </c>
    </row>
    <row r="1224" spans="1:7" ht="14.1" customHeight="1" x14ac:dyDescent="0.3">
      <c r="A1224" s="1">
        <v>3608</v>
      </c>
      <c r="B1224" s="19">
        <v>36</v>
      </c>
      <c r="C1224" s="20" t="str">
        <f>VLOOKUP(B1224,[1]CreatureTable!$A:$AP,3,FALSE)</f>
        <v>Hero.Ricardo</v>
      </c>
      <c r="D1224" s="20" t="s">
        <v>290</v>
      </c>
      <c r="E1224" s="20" t="s">
        <v>730</v>
      </c>
      <c r="F1224" s="18" t="str">
        <f>IFERROR(VLOOKUP($E1224,[2]Localization_ArchiveKorean!$A:$B,2,FALSE),"#null")</f>
        <v>공격 모션</v>
      </c>
      <c r="G1224" s="12" t="s">
        <v>685</v>
      </c>
    </row>
    <row r="1225" spans="1:7" ht="14.1" customHeight="1" x14ac:dyDescent="0.3">
      <c r="A1225" s="1">
        <v>3609</v>
      </c>
      <c r="B1225" s="19">
        <v>36</v>
      </c>
      <c r="C1225" s="20" t="str">
        <f>VLOOKUP(B1225,[1]CreatureTable!$A:$AP,3,FALSE)</f>
        <v>Hero.Ricardo</v>
      </c>
      <c r="D1225" s="20" t="s">
        <v>291</v>
      </c>
      <c r="E1225" s="20" t="s">
        <v>588</v>
      </c>
      <c r="F1225" s="18" t="str">
        <f>IFERROR(VLOOKUP($E1225,[2]Localization_SkillKorean!$A:$B,2,FALSE),"#null")</f>
        <v>붕괴</v>
      </c>
      <c r="G1225" s="12" t="s">
        <v>685</v>
      </c>
    </row>
    <row r="1226" spans="1:7" ht="14.1" customHeight="1" x14ac:dyDescent="0.3">
      <c r="A1226" s="1">
        <v>3610</v>
      </c>
      <c r="B1226" s="19">
        <v>36</v>
      </c>
      <c r="C1226" s="20" t="str">
        <f>VLOOKUP(B1226,[1]CreatureTable!$A:$AP,3,FALSE)</f>
        <v>Hero.Ricardo</v>
      </c>
      <c r="D1226" s="20" t="s">
        <v>299</v>
      </c>
      <c r="E1226" s="20" t="s">
        <v>589</v>
      </c>
      <c r="F1226" s="18" t="str">
        <f>IFERROR(VLOOKUP($E1226,[2]Localization_SkillKorean!$A:$B,2,FALSE),"#null")</f>
        <v>신의 보호</v>
      </c>
      <c r="G1226" s="12" t="s">
        <v>685</v>
      </c>
    </row>
    <row r="1227" spans="1:7" ht="14.1" customHeight="1" x14ac:dyDescent="0.3">
      <c r="A1227" s="1">
        <v>3611</v>
      </c>
      <c r="B1227" s="19">
        <v>36</v>
      </c>
      <c r="C1227" s="20" t="str">
        <f>VLOOKUP(B1227,[1]CreatureTable!$A:$AP,3,FALSE)</f>
        <v>Hero.Ricardo</v>
      </c>
      <c r="D1227" s="20" t="s">
        <v>294</v>
      </c>
      <c r="E1227" s="20" t="s">
        <v>590</v>
      </c>
      <c r="F1227" s="18" t="str">
        <f>IFERROR(VLOOKUP($E1227,[2]Localization_SkillKorean!$A:$B,2,FALSE),"#null")</f>
        <v>신의 심판</v>
      </c>
      <c r="G1227" s="12" t="s">
        <v>685</v>
      </c>
    </row>
    <row r="1228" spans="1:7" ht="14.1" customHeight="1" x14ac:dyDescent="0.3">
      <c r="A1228" s="1">
        <v>3612</v>
      </c>
      <c r="B1228" s="19">
        <v>36</v>
      </c>
      <c r="C1228" s="20" t="str">
        <f>VLOOKUP(B1228,[1]CreatureTable!$A:$AP,3,FALSE)</f>
        <v>Hero.Ricardo</v>
      </c>
      <c r="D1228" s="20" t="s">
        <v>18</v>
      </c>
      <c r="E1228" s="20" t="str">
        <f t="shared" si="40"/>
        <v>HERO_ACTION_VICTORY</v>
      </c>
      <c r="F1228" s="18" t="str">
        <f>IFERROR(VLOOKUP($E1228,[2]Localization_ArchiveKorean!$A:$B,2,FALSE),"#null")</f>
        <v>승리</v>
      </c>
      <c r="G1228" s="12" t="s">
        <v>689</v>
      </c>
    </row>
    <row r="1229" spans="1:7" ht="14.1" customHeight="1" x14ac:dyDescent="0.3">
      <c r="A1229" s="1">
        <v>3613</v>
      </c>
      <c r="B1229" s="19">
        <v>36</v>
      </c>
      <c r="C1229" s="20" t="str">
        <f>VLOOKUP(B1229,[1]CreatureTable!$A:$AP,3,FALSE)</f>
        <v>Hero.Ricardo</v>
      </c>
      <c r="D1229" s="20" t="s">
        <v>297</v>
      </c>
      <c r="E1229" s="20" t="str">
        <f t="shared" si="40"/>
        <v>HERO_ACTION_INNIDLE</v>
      </c>
      <c r="F1229" s="18" t="str">
        <f>IFERROR(VLOOKUP($E1229,[2]Localization_ArchiveKorean!$A:$B,2,FALSE),"#null")</f>
        <v>여관 대기 동작</v>
      </c>
      <c r="G1229" s="12" t="s">
        <v>686</v>
      </c>
    </row>
    <row r="1230" spans="1:7" ht="14.1" customHeight="1" x14ac:dyDescent="0.3">
      <c r="A1230" s="1">
        <v>3614</v>
      </c>
      <c r="B1230" s="19">
        <v>36</v>
      </c>
      <c r="C1230" s="20" t="str">
        <f>VLOOKUP(B1230,[1]CreatureTable!$A:$AP,3,FALSE)</f>
        <v>Hero.Ricardo</v>
      </c>
      <c r="D1230" s="20" t="s">
        <v>28</v>
      </c>
      <c r="E1230" s="20" t="str">
        <f t="shared" si="40"/>
        <v>HERO_ACTION_INNREACTION</v>
      </c>
      <c r="F1230" s="18" t="str">
        <f>IFERROR(VLOOKUP($E1230,[2]Localization_ArchiveKorean!$A:$B,2,FALSE),"#null")</f>
        <v>여관 반응</v>
      </c>
      <c r="G1230" s="12" t="s">
        <v>689</v>
      </c>
    </row>
    <row r="1231" spans="1:7" ht="14.1" customHeight="1" x14ac:dyDescent="0.3">
      <c r="A1231" s="1">
        <v>3615</v>
      </c>
      <c r="B1231" s="19">
        <v>36</v>
      </c>
      <c r="C1231" s="20" t="str">
        <f>VLOOKUP(B1231,[1]CreatureTable!$A:$AP,3,FALSE)</f>
        <v>Hero.Ricardo</v>
      </c>
      <c r="D1231" s="20" t="s">
        <v>280</v>
      </c>
      <c r="E1231" s="20" t="str">
        <f t="shared" si="40"/>
        <v>HERO_ACTION_PURIFY1</v>
      </c>
      <c r="F1231" s="18" t="str">
        <f>IFERROR(VLOOKUP($E1231,[2]Localization_ArchiveKorean!$A:$B,2,FALSE),"#null")</f>
        <v>정화 모션 1</v>
      </c>
      <c r="G1231" s="12" t="s">
        <v>690</v>
      </c>
    </row>
    <row r="1232" spans="1:7" ht="14.1" customHeight="1" x14ac:dyDescent="0.3">
      <c r="A1232" s="1">
        <v>3616</v>
      </c>
      <c r="B1232" s="19">
        <v>36</v>
      </c>
      <c r="C1232" s="20" t="str">
        <f>VLOOKUP(B1232,[1]CreatureTable!$A:$AP,3,FALSE)</f>
        <v>Hero.Ricardo</v>
      </c>
      <c r="D1232" s="24" t="s">
        <v>34</v>
      </c>
      <c r="E1232" s="20" t="str">
        <f t="shared" si="40"/>
        <v>HERO_ACTION_PURIFY2</v>
      </c>
      <c r="F1232" s="18" t="str">
        <f>IFERROR(VLOOKUP($E1232,[2]Localization_ArchiveKorean!$A:$B,2,FALSE),"#null")</f>
        <v>정화 모션 2</v>
      </c>
      <c r="G1232" s="12" t="s">
        <v>690</v>
      </c>
    </row>
    <row r="1233" spans="1:10" ht="14.1" customHeight="1" x14ac:dyDescent="0.3">
      <c r="A1233" s="1">
        <v>3617</v>
      </c>
      <c r="B1233" s="19">
        <v>36</v>
      </c>
      <c r="C1233" s="20" t="str">
        <f>VLOOKUP(B1233,[1]CreatureTable!$A:$AP,3,FALSE)</f>
        <v>Hero.Ricardo</v>
      </c>
      <c r="D1233" s="24" t="s">
        <v>35</v>
      </c>
      <c r="E1233" s="20" t="str">
        <f t="shared" si="40"/>
        <v>HERO_ACTION_PURIFYREACTION1</v>
      </c>
      <c r="F1233" s="18" t="str">
        <f>IFERROR(VLOOKUP($E1233,[2]Localization_ArchiveKorean!$A:$B,2,FALSE),"#null")</f>
        <v>정화 반응 1</v>
      </c>
      <c r="G1233" s="12" t="s">
        <v>690</v>
      </c>
    </row>
    <row r="1234" spans="1:10" ht="14.1" customHeight="1" x14ac:dyDescent="0.2">
      <c r="A1234" s="1">
        <v>3618</v>
      </c>
      <c r="B1234" s="19">
        <v>36</v>
      </c>
      <c r="C1234" s="20" t="str">
        <f>VLOOKUP(B1234,[1]CreatureTable!$A:$AP,3,FALSE)</f>
        <v>Hero.Ricardo</v>
      </c>
      <c r="D1234" s="25" t="s">
        <v>36</v>
      </c>
      <c r="E1234" s="20" t="str">
        <f t="shared" si="40"/>
        <v>HERO_ACTION_PURIFYREACTION2</v>
      </c>
      <c r="F1234" s="18" t="str">
        <f>IFERROR(VLOOKUP($E1234,[2]Localization_ArchiveKorean!$A:$B,2,FALSE),"#null")</f>
        <v>정화 반응 2</v>
      </c>
      <c r="G1234" s="12" t="s">
        <v>690</v>
      </c>
    </row>
    <row r="1235" spans="1:10" ht="14.1" customHeight="1" x14ac:dyDescent="0.2">
      <c r="A1235" s="1">
        <v>3619</v>
      </c>
      <c r="B1235" s="19">
        <v>36</v>
      </c>
      <c r="C1235" s="20" t="str">
        <f>VLOOKUP(B1235,[1]CreatureTable!$A:$AP,3,FALSE)</f>
        <v>Hero.Ricardo</v>
      </c>
      <c r="D1235" s="25" t="s">
        <v>880</v>
      </c>
      <c r="E1235" s="20" t="s">
        <v>884</v>
      </c>
      <c r="F1235" s="18" t="str">
        <f>IFERROR(VLOOKUP($E1235,[2]Localization_ArchiveKorean!$A:$B,2,FALSE),"#null")</f>
        <v>일반 자세</v>
      </c>
      <c r="G1235" s="12" t="s">
        <v>686</v>
      </c>
    </row>
    <row r="1236" spans="1:10" ht="14.1" customHeight="1" x14ac:dyDescent="0.2">
      <c r="A1236" s="1">
        <v>3620</v>
      </c>
      <c r="B1236" s="19">
        <v>36</v>
      </c>
      <c r="C1236" s="20" t="str">
        <f>VLOOKUP(B1236,[1]CreatureTable!$A:$AP,3,FALSE)</f>
        <v>Hero.Ricardo</v>
      </c>
      <c r="D1236" s="25" t="s">
        <v>881</v>
      </c>
      <c r="E1236" s="20" t="str">
        <f t="shared" si="40"/>
        <v>HERO_ACTION_EMBARRASSED</v>
      </c>
      <c r="F1236" s="18" t="str">
        <f>IFERROR(VLOOKUP($E1236,[2]Localization_ArchiveKorean!$A:$B,2,FALSE),"#null")</f>
        <v>부끄러움</v>
      </c>
      <c r="G1236" s="12" t="s">
        <v>691</v>
      </c>
    </row>
    <row r="1237" spans="1:10" ht="14.1" customHeight="1" x14ac:dyDescent="0.2">
      <c r="A1237" s="1">
        <v>3621</v>
      </c>
      <c r="B1237" s="19">
        <v>36</v>
      </c>
      <c r="C1237" s="20" t="str">
        <f>VLOOKUP(B1237,[1]CreatureTable!$A:$AP,3,FALSE)</f>
        <v>Hero.Ricardo</v>
      </c>
      <c r="D1237" s="25" t="s">
        <v>882</v>
      </c>
      <c r="E1237" s="20" t="str">
        <f t="shared" si="40"/>
        <v>HERO_ACTION_LAUGH</v>
      </c>
      <c r="F1237" s="18" t="str">
        <f>IFERROR(VLOOKUP($E1237,[2]Localization_ArchiveKorean!$A:$B,2,FALSE),"#null")</f>
        <v>웃음</v>
      </c>
      <c r="G1237" s="12" t="s">
        <v>689</v>
      </c>
    </row>
    <row r="1238" spans="1:10" ht="14.1" customHeight="1" x14ac:dyDescent="0.2">
      <c r="A1238" s="1">
        <v>3622</v>
      </c>
      <c r="B1238" s="19">
        <v>36</v>
      </c>
      <c r="C1238" s="20" t="str">
        <f>VLOOKUP(B1238,[1]CreatureTable!$A:$AP,3,FALSE)</f>
        <v>Hero.Ricardo</v>
      </c>
      <c r="D1238" s="25" t="s">
        <v>883</v>
      </c>
      <c r="E1238" s="20" t="str">
        <f t="shared" si="40"/>
        <v>HERO_ACTION_DOUBT</v>
      </c>
      <c r="F1238" s="18" t="str">
        <f>IFERROR(VLOOKUP($E1238,[2]Localization_ArchiveKorean!$A:$B,2,FALSE),"#null")</f>
        <v>의혹</v>
      </c>
      <c r="G1238" s="12" t="s">
        <v>691</v>
      </c>
    </row>
    <row r="1239" spans="1:10" ht="14.1" customHeight="1" x14ac:dyDescent="0.2">
      <c r="A1239" s="1">
        <v>3623</v>
      </c>
      <c r="B1239" s="19">
        <v>36</v>
      </c>
      <c r="C1239" s="20" t="str">
        <f>VLOOKUP(B1239,[1]CreatureTable!$A:$AP,3,FALSE)</f>
        <v>Hero.Ricardo</v>
      </c>
      <c r="D1239" s="25" t="s">
        <v>1080</v>
      </c>
      <c r="E1239" s="20" t="str">
        <f t="shared" ref="E1239" si="42">CONCATENATE("HERO_ACTION_",UPPER(D1239))</f>
        <v>HERO_ACTION_WALK</v>
      </c>
      <c r="F1239" s="18" t="str">
        <f>IFERROR(VLOOKUP($E1239,[2]Localization_ArchiveKorean!$A:$B,2,FALSE),"#null")</f>
        <v>걷기</v>
      </c>
      <c r="G1239" s="12" t="s">
        <v>688</v>
      </c>
      <c r="J1239" s="60">
        <v>5.9</v>
      </c>
    </row>
    <row r="1240" spans="1:10" ht="14.1" customHeight="1" x14ac:dyDescent="0.2">
      <c r="A1240" s="1">
        <v>3624</v>
      </c>
      <c r="B1240" s="19">
        <v>36</v>
      </c>
      <c r="C1240" s="20" t="str">
        <f>VLOOKUP(B1240,[1]CreatureTable!$A:$AP,3,FALSE)</f>
        <v>Hero.Ricardo</v>
      </c>
      <c r="D1240" s="25" t="s">
        <v>1138</v>
      </c>
      <c r="E1240" s="20" t="str">
        <f t="shared" ref="E1240" si="43">CONCATENATE("HERO_ACTION_",UPPER(D1240))</f>
        <v>HERO_ACTION_PRESENT</v>
      </c>
      <c r="F1240" s="18" t="str">
        <f>IFERROR(VLOOKUP($E1240,[2]Localization_ArchiveKorean!$A:$B,2,FALSE),"#null")</f>
        <v>선물</v>
      </c>
      <c r="G1240" s="12" t="s">
        <v>689</v>
      </c>
      <c r="J1240" s="60">
        <v>6.25</v>
      </c>
    </row>
    <row r="1241" spans="1:10" ht="14.1" customHeight="1" x14ac:dyDescent="0.2">
      <c r="A1241" s="1">
        <v>3625</v>
      </c>
      <c r="B1241" s="19">
        <v>36</v>
      </c>
      <c r="C1241" s="20" t="str">
        <f>VLOOKUP(B1241,[1]CreatureTable!$A:$AP,3,FALSE)</f>
        <v>Hero.Ricardo</v>
      </c>
      <c r="D1241" s="25" t="s">
        <v>858</v>
      </c>
      <c r="E1241" s="20" t="str">
        <f t="shared" ref="E1241:E1242" si="44">CONCATENATE("HERO_ACTION_",UPPER(D1241))</f>
        <v>HERO_ACTION_SAD</v>
      </c>
      <c r="F1241" s="18" t="str">
        <f>IFERROR(VLOOKUP($E1241,[2]Localization_ArchiveKorean!$A:$B,2,FALSE),"#null")</f>
        <v>슬픔</v>
      </c>
      <c r="G1241" s="12" t="s">
        <v>691</v>
      </c>
      <c r="J1241" s="60">
        <v>7.23</v>
      </c>
    </row>
    <row r="1242" spans="1:10" ht="14.1" customHeight="1" x14ac:dyDescent="0.2">
      <c r="A1242" s="1">
        <v>3626</v>
      </c>
      <c r="B1242" s="19">
        <v>36</v>
      </c>
      <c r="C1242" s="20" t="str">
        <f>VLOOKUP(B1242,[1]CreatureTable!$A:$AP,3,FALSE)</f>
        <v>Hero.Ricardo</v>
      </c>
      <c r="D1242" s="25" t="s">
        <v>887</v>
      </c>
      <c r="E1242" s="20" t="str">
        <f t="shared" si="44"/>
        <v>HERO_ACTION_SMILE</v>
      </c>
      <c r="F1242" s="18" t="str">
        <f>IFERROR(VLOOKUP($E1242,[2]Localization_ArchiveKorean!$A:$B,2,FALSE),"#null")</f>
        <v>미소</v>
      </c>
      <c r="G1242" s="12" t="s">
        <v>689</v>
      </c>
      <c r="J1242" s="60">
        <v>7.23</v>
      </c>
    </row>
    <row r="1243" spans="1:10" ht="14.1" customHeight="1" x14ac:dyDescent="0.2">
      <c r="A1243" s="1">
        <v>3627</v>
      </c>
      <c r="B1243" s="19">
        <v>36</v>
      </c>
      <c r="C1243" s="20" t="str">
        <f>VLOOKUP(B1243,[1]CreatureTable!$A:$AP,3,FALSE)</f>
        <v>Hero.Ricardo</v>
      </c>
      <c r="D1243" s="25" t="s">
        <v>935</v>
      </c>
      <c r="E1243" s="20" t="s">
        <v>832</v>
      </c>
      <c r="F1243" s="18" t="str">
        <f>IFERROR(VLOOKUP($E1243,[2]Localization_ArchiveKorean!$A:$B,2,FALSE),"#null")</f>
        <v>분노</v>
      </c>
      <c r="G1243" s="12" t="s">
        <v>691</v>
      </c>
      <c r="J1243" s="60">
        <v>7.23</v>
      </c>
    </row>
    <row r="1244" spans="1:10" ht="14.1" customHeight="1" x14ac:dyDescent="0.2">
      <c r="A1244" s="1">
        <v>3628</v>
      </c>
      <c r="B1244" s="19">
        <v>36</v>
      </c>
      <c r="C1244" s="20" t="str">
        <f>VLOOKUP(B1244,[1]CreatureTable!$A:$AP,3,FALSE)</f>
        <v>Hero.Ricardo</v>
      </c>
      <c r="D1244" s="25" t="s">
        <v>1471</v>
      </c>
      <c r="E1244" s="20" t="s">
        <v>1472</v>
      </c>
      <c r="F1244" s="18" t="str">
        <f>IFERROR(VLOOKUP($E1244,[2]Localization_ArchiveKorean!$A:$B,2,FALSE),"#null")</f>
        <v>친절</v>
      </c>
      <c r="G1244" s="12" t="s">
        <v>689</v>
      </c>
      <c r="J1244" s="60">
        <v>6.9</v>
      </c>
    </row>
    <row r="1245" spans="1:10" ht="14.1" customHeight="1" x14ac:dyDescent="0.3">
      <c r="A1245" s="1">
        <v>3700</v>
      </c>
      <c r="B1245" s="26">
        <v>37</v>
      </c>
      <c r="C1245" s="27" t="str">
        <f>VLOOKUP(B1245,[1]CreatureTable!$A:$AP,3,FALSE)</f>
        <v>Hero.Tanya</v>
      </c>
      <c r="D1245" s="26" t="s">
        <v>1347</v>
      </c>
      <c r="E1245" s="26" t="str">
        <f>CONCATENATE("HERO_ACTION_",UPPER(D1245))</f>
        <v>HERO_ACTION_SIGNATURE</v>
      </c>
      <c r="F1245" s="18" t="str">
        <f>IFERROR(VLOOKUP($E1245,[2]Localization_SkillKorean!$A:$B,2,FALSE),"#null")</f>
        <v>#null</v>
      </c>
      <c r="G1245" s="12" t="s">
        <v>1348</v>
      </c>
    </row>
    <row r="1246" spans="1:10" ht="14.1" customHeight="1" x14ac:dyDescent="0.3">
      <c r="A1246" s="1">
        <v>3701</v>
      </c>
      <c r="B1246" s="26">
        <v>37</v>
      </c>
      <c r="C1246" s="27" t="str">
        <f>VLOOKUP(B1246,[1]CreatureTable!$A:$AP,3,FALSE)</f>
        <v>Hero.Tanya</v>
      </c>
      <c r="D1246" s="27" t="s">
        <v>284</v>
      </c>
      <c r="E1246" s="27" t="str">
        <f t="shared" si="40"/>
        <v>HERO_ACTION_IDLE</v>
      </c>
      <c r="F1246" s="18" t="str">
        <f>IFERROR(VLOOKUP($E1246,[2]Localization_ArchiveKorean!$A:$B,2,FALSE),"#null")</f>
        <v>대기</v>
      </c>
      <c r="G1246" s="12" t="s">
        <v>686</v>
      </c>
    </row>
    <row r="1247" spans="1:10" ht="14.1" customHeight="1" x14ac:dyDescent="0.3">
      <c r="A1247" s="1">
        <v>3702</v>
      </c>
      <c r="B1247" s="26">
        <v>37</v>
      </c>
      <c r="C1247" s="27" t="str">
        <f>VLOOKUP(B1247,[1]CreatureTable!$A:$AP,3,FALSE)</f>
        <v>Hero.Tanya</v>
      </c>
      <c r="D1247" s="27" t="s">
        <v>5</v>
      </c>
      <c r="E1247" s="27" t="str">
        <f t="shared" si="40"/>
        <v>HERO_ACTION_BATTLEIDLE</v>
      </c>
      <c r="F1247" s="18" t="str">
        <f>IFERROR(VLOOKUP($E1247,[2]Localization_ArchiveKorean!$A:$B,2,FALSE),"#null")</f>
        <v>전투 준비</v>
      </c>
      <c r="G1247" s="12" t="s">
        <v>686</v>
      </c>
    </row>
    <row r="1248" spans="1:10" ht="14.1" customHeight="1" x14ac:dyDescent="0.3">
      <c r="A1248" s="1">
        <v>3703</v>
      </c>
      <c r="B1248" s="26">
        <v>37</v>
      </c>
      <c r="C1248" s="27" t="str">
        <f>VLOOKUP(B1248,[1]CreatureTable!$A:$AP,3,FALSE)</f>
        <v>Hero.Tanya</v>
      </c>
      <c r="D1248" s="27" t="s">
        <v>285</v>
      </c>
      <c r="E1248" s="27" t="str">
        <f t="shared" si="40"/>
        <v>HERO_ACTION_RUN</v>
      </c>
      <c r="F1248" s="18" t="str">
        <f>IFERROR(VLOOKUP($E1248,[2]Localization_ArchiveKorean!$A:$B,2,FALSE),"#null")</f>
        <v>달리기</v>
      </c>
      <c r="G1248" s="12" t="s">
        <v>688</v>
      </c>
    </row>
    <row r="1249" spans="1:10" ht="14.1" customHeight="1" x14ac:dyDescent="0.3">
      <c r="A1249" s="1">
        <v>3704</v>
      </c>
      <c r="B1249" s="26">
        <v>37</v>
      </c>
      <c r="C1249" s="27" t="str">
        <f>VLOOKUP(B1249,[1]CreatureTable!$A:$AP,3,FALSE)</f>
        <v>Hero.Tanya</v>
      </c>
      <c r="D1249" s="27" t="s">
        <v>286</v>
      </c>
      <c r="E1249" s="27" t="str">
        <f t="shared" si="40"/>
        <v>HERO_ACTION_DIE</v>
      </c>
      <c r="F1249" s="18" t="str">
        <f>IFERROR(VLOOKUP($E1249,[2]Localization_ArchiveKorean!$A:$B,2,FALSE),"#null")</f>
        <v>사망</v>
      </c>
      <c r="G1249" s="12" t="s">
        <v>687</v>
      </c>
      <c r="J1249" s="61"/>
    </row>
    <row r="1250" spans="1:10" ht="14.1" customHeight="1" x14ac:dyDescent="0.3">
      <c r="A1250" s="1">
        <v>3705</v>
      </c>
      <c r="B1250" s="26">
        <v>37</v>
      </c>
      <c r="C1250" s="27" t="str">
        <f>VLOOKUP(B1250,[1]CreatureTable!$A:$AP,3,FALSE)</f>
        <v>Hero.Tanya</v>
      </c>
      <c r="D1250" s="27" t="s">
        <v>287</v>
      </c>
      <c r="E1250" s="27" t="str">
        <f t="shared" si="40"/>
        <v>HERO_ACTION_DAMAGE</v>
      </c>
      <c r="F1250" s="18" t="str">
        <f>IFERROR(VLOOKUP($E1250,[2]Localization_ArchiveKorean!$A:$B,2,FALSE),"#null")</f>
        <v>피격</v>
      </c>
      <c r="G1250" s="12" t="s">
        <v>686</v>
      </c>
    </row>
    <row r="1251" spans="1:10" ht="14.1" customHeight="1" x14ac:dyDescent="0.3">
      <c r="A1251" s="1">
        <v>3706</v>
      </c>
      <c r="B1251" s="26">
        <v>37</v>
      </c>
      <c r="C1251" s="27" t="str">
        <f>VLOOKUP(B1251,[1]CreatureTable!$A:$AP,3,FALSE)</f>
        <v>Hero.Tanya</v>
      </c>
      <c r="D1251" s="27" t="s">
        <v>288</v>
      </c>
      <c r="E1251" s="27" t="str">
        <f t="shared" si="40"/>
        <v>HERO_ACTION_STUN</v>
      </c>
      <c r="F1251" s="18" t="str">
        <f>IFERROR(VLOOKUP($E1251,[2]Localization_ArchiveKorean!$A:$B,2,FALSE),"#null")</f>
        <v>기절</v>
      </c>
      <c r="G1251" s="12" t="s">
        <v>686</v>
      </c>
    </row>
    <row r="1252" spans="1:10" ht="14.1" customHeight="1" x14ac:dyDescent="0.3">
      <c r="A1252" s="1">
        <v>3707</v>
      </c>
      <c r="B1252" s="26">
        <v>37</v>
      </c>
      <c r="C1252" s="27" t="str">
        <f>VLOOKUP(B1252,[1]CreatureTable!$A:$AP,3,FALSE)</f>
        <v>Hero.Tanya</v>
      </c>
      <c r="D1252" s="27" t="s">
        <v>289</v>
      </c>
      <c r="E1252" s="27" t="str">
        <f t="shared" si="40"/>
        <v>HERO_ACTION_DOWN</v>
      </c>
      <c r="F1252" s="18" t="str">
        <f>IFERROR(VLOOKUP($E1252,[2]Localization_ArchiveKorean!$A:$B,2,FALSE),"#null")</f>
        <v>넘어짐</v>
      </c>
      <c r="G1252" s="12" t="s">
        <v>687</v>
      </c>
    </row>
    <row r="1253" spans="1:10" ht="14.1" customHeight="1" x14ac:dyDescent="0.3">
      <c r="A1253" s="1">
        <v>3708</v>
      </c>
      <c r="B1253" s="26">
        <v>37</v>
      </c>
      <c r="C1253" s="27" t="str">
        <f>VLOOKUP(B1253,[1]CreatureTable!$A:$AP,3,FALSE)</f>
        <v>Hero.Tanya</v>
      </c>
      <c r="D1253" s="27" t="s">
        <v>15</v>
      </c>
      <c r="E1253" s="27" t="s">
        <v>730</v>
      </c>
      <c r="F1253" s="18" t="str">
        <f>IFERROR(VLOOKUP($E1253,[2]Localization_ArchiveKorean!$A:$B,2,FALSE),"#null")</f>
        <v>공격 모션</v>
      </c>
      <c r="G1253" s="12" t="s">
        <v>685</v>
      </c>
    </row>
    <row r="1254" spans="1:10" ht="14.1" customHeight="1" x14ac:dyDescent="0.3">
      <c r="A1254" s="1">
        <v>3709</v>
      </c>
      <c r="B1254" s="26">
        <v>37</v>
      </c>
      <c r="C1254" s="27" t="str">
        <f>VLOOKUP(B1254,[1]CreatureTable!$A:$AP,3,FALSE)</f>
        <v>Hero.Tanya</v>
      </c>
      <c r="D1254" s="27" t="s">
        <v>293</v>
      </c>
      <c r="E1254" s="27" t="s">
        <v>591</v>
      </c>
      <c r="F1254" s="18" t="str">
        <f>IFERROR(VLOOKUP($E1254,[2]Localization_SkillKorean!$A:$B,2,FALSE),"#null")</f>
        <v>목표 포착</v>
      </c>
      <c r="G1254" s="12" t="s">
        <v>685</v>
      </c>
    </row>
    <row r="1255" spans="1:10" ht="14.1" customHeight="1" x14ac:dyDescent="0.3">
      <c r="A1255" s="1">
        <v>3710</v>
      </c>
      <c r="B1255" s="26">
        <v>37</v>
      </c>
      <c r="C1255" s="27" t="str">
        <f>VLOOKUP(B1255,[1]CreatureTable!$A:$AP,3,FALSE)</f>
        <v>Hero.Tanya</v>
      </c>
      <c r="D1255" s="27" t="s">
        <v>299</v>
      </c>
      <c r="E1255" s="27" t="s">
        <v>592</v>
      </c>
      <c r="F1255" s="18" t="str">
        <f>IFERROR(VLOOKUP($E1255,[2]Localization_SkillKorean!$A:$B,2,FALSE),"#null")</f>
        <v>칼날 회오리</v>
      </c>
      <c r="G1255" s="12" t="s">
        <v>685</v>
      </c>
    </row>
    <row r="1256" spans="1:10" ht="14.1" customHeight="1" x14ac:dyDescent="0.3">
      <c r="A1256" s="1">
        <v>3711</v>
      </c>
      <c r="B1256" s="26">
        <v>37</v>
      </c>
      <c r="C1256" s="27" t="str">
        <f>VLOOKUP(B1256,[1]CreatureTable!$A:$AP,3,FALSE)</f>
        <v>Hero.Tanya</v>
      </c>
      <c r="D1256" s="27" t="s">
        <v>300</v>
      </c>
      <c r="E1256" s="27" t="s">
        <v>593</v>
      </c>
      <c r="F1256" s="18" t="str">
        <f>IFERROR(VLOOKUP($E1256,[2]Localization_SkillKorean!$A:$B,2,FALSE),"#null")</f>
        <v>죽음의 속삭임</v>
      </c>
      <c r="G1256" s="12" t="s">
        <v>685</v>
      </c>
    </row>
    <row r="1257" spans="1:10" ht="14.1" customHeight="1" x14ac:dyDescent="0.3">
      <c r="A1257" s="1">
        <v>3712</v>
      </c>
      <c r="B1257" s="26">
        <v>37</v>
      </c>
      <c r="C1257" s="27" t="str">
        <f>VLOOKUP(B1257,[1]CreatureTable!$A:$AP,3,FALSE)</f>
        <v>Hero.Tanya</v>
      </c>
      <c r="D1257" s="27" t="s">
        <v>18</v>
      </c>
      <c r="E1257" s="27" t="str">
        <f t="shared" si="40"/>
        <v>HERO_ACTION_VICTORY</v>
      </c>
      <c r="F1257" s="18" t="str">
        <f>IFERROR(VLOOKUP($E1257,[2]Localization_ArchiveKorean!$A:$B,2,FALSE),"#null")</f>
        <v>승리</v>
      </c>
      <c r="G1257" s="12" t="s">
        <v>689</v>
      </c>
    </row>
    <row r="1258" spans="1:10" ht="14.1" customHeight="1" x14ac:dyDescent="0.3">
      <c r="A1258" s="1">
        <v>3713</v>
      </c>
      <c r="B1258" s="26">
        <v>37</v>
      </c>
      <c r="C1258" s="27" t="str">
        <f>VLOOKUP(B1258,[1]CreatureTable!$A:$AP,3,FALSE)</f>
        <v>Hero.Tanya</v>
      </c>
      <c r="D1258" s="27" t="s">
        <v>297</v>
      </c>
      <c r="E1258" s="27" t="str">
        <f t="shared" si="40"/>
        <v>HERO_ACTION_INNIDLE</v>
      </c>
      <c r="F1258" s="18" t="str">
        <f>IFERROR(VLOOKUP($E1258,[2]Localization_ArchiveKorean!$A:$B,2,FALSE),"#null")</f>
        <v>여관 대기 동작</v>
      </c>
      <c r="G1258" s="12" t="s">
        <v>686</v>
      </c>
    </row>
    <row r="1259" spans="1:10" ht="14.1" customHeight="1" x14ac:dyDescent="0.3">
      <c r="A1259" s="1">
        <v>3714</v>
      </c>
      <c r="B1259" s="26">
        <v>37</v>
      </c>
      <c r="C1259" s="27" t="str">
        <f>VLOOKUP(B1259,[1]CreatureTable!$A:$AP,3,FALSE)</f>
        <v>Hero.Tanya</v>
      </c>
      <c r="D1259" s="27" t="s">
        <v>28</v>
      </c>
      <c r="E1259" s="27" t="str">
        <f t="shared" si="40"/>
        <v>HERO_ACTION_INNREACTION</v>
      </c>
      <c r="F1259" s="18" t="str">
        <f>IFERROR(VLOOKUP($E1259,[2]Localization_ArchiveKorean!$A:$B,2,FALSE),"#null")</f>
        <v>여관 반응</v>
      </c>
      <c r="G1259" s="12" t="s">
        <v>689</v>
      </c>
    </row>
    <row r="1260" spans="1:10" ht="14.1" customHeight="1" x14ac:dyDescent="0.3">
      <c r="A1260" s="1">
        <v>3715</v>
      </c>
      <c r="B1260" s="26">
        <v>37</v>
      </c>
      <c r="C1260" s="27" t="str">
        <f>VLOOKUP(B1260,[1]CreatureTable!$A:$AP,3,FALSE)</f>
        <v>Hero.Tanya</v>
      </c>
      <c r="D1260" s="27" t="s">
        <v>280</v>
      </c>
      <c r="E1260" s="27" t="str">
        <f t="shared" si="40"/>
        <v>HERO_ACTION_PURIFY1</v>
      </c>
      <c r="F1260" s="18" t="str">
        <f>IFERROR(VLOOKUP($E1260,[2]Localization_ArchiveKorean!$A:$B,2,FALSE),"#null")</f>
        <v>정화 모션 1</v>
      </c>
      <c r="G1260" s="12" t="s">
        <v>690</v>
      </c>
    </row>
    <row r="1261" spans="1:10" ht="14.1" customHeight="1" x14ac:dyDescent="0.3">
      <c r="A1261" s="1">
        <v>3716</v>
      </c>
      <c r="B1261" s="26">
        <v>37</v>
      </c>
      <c r="C1261" s="27" t="str">
        <f>VLOOKUP(B1261,[1]CreatureTable!$A:$AP,3,FALSE)</f>
        <v>Hero.Tanya</v>
      </c>
      <c r="D1261" s="29" t="s">
        <v>34</v>
      </c>
      <c r="E1261" s="27" t="str">
        <f t="shared" si="40"/>
        <v>HERO_ACTION_PURIFY2</v>
      </c>
      <c r="F1261" s="18" t="str">
        <f>IFERROR(VLOOKUP($E1261,[2]Localization_ArchiveKorean!$A:$B,2,FALSE),"#null")</f>
        <v>정화 모션 2</v>
      </c>
      <c r="G1261" s="12" t="s">
        <v>690</v>
      </c>
    </row>
    <row r="1262" spans="1:10" ht="14.1" customHeight="1" x14ac:dyDescent="0.3">
      <c r="A1262" s="1">
        <v>3717</v>
      </c>
      <c r="B1262" s="26">
        <v>37</v>
      </c>
      <c r="C1262" s="27" t="str">
        <f>VLOOKUP(B1262,[1]CreatureTable!$A:$AP,3,FALSE)</f>
        <v>Hero.Tanya</v>
      </c>
      <c r="D1262" s="29" t="s">
        <v>35</v>
      </c>
      <c r="E1262" s="27" t="str">
        <f t="shared" si="40"/>
        <v>HERO_ACTION_PURIFYREACTION1</v>
      </c>
      <c r="F1262" s="18" t="str">
        <f>IFERROR(VLOOKUP($E1262,[2]Localization_ArchiveKorean!$A:$B,2,FALSE),"#null")</f>
        <v>정화 반응 1</v>
      </c>
      <c r="G1262" s="12" t="s">
        <v>690</v>
      </c>
    </row>
    <row r="1263" spans="1:10" ht="14.1" customHeight="1" x14ac:dyDescent="0.2">
      <c r="A1263" s="1">
        <v>3718</v>
      </c>
      <c r="B1263" s="26">
        <v>37</v>
      </c>
      <c r="C1263" s="27" t="str">
        <f>VLOOKUP(B1263,[1]CreatureTable!$A:$AP,3,FALSE)</f>
        <v>Hero.Tanya</v>
      </c>
      <c r="D1263" s="28" t="s">
        <v>36</v>
      </c>
      <c r="E1263" s="27" t="str">
        <f t="shared" si="40"/>
        <v>HERO_ACTION_PURIFYREACTION2</v>
      </c>
      <c r="F1263" s="18" t="str">
        <f>IFERROR(VLOOKUP($E1263,[2]Localization_ArchiveKorean!$A:$B,2,FALSE),"#null")</f>
        <v>정화 반응 2</v>
      </c>
      <c r="G1263" s="12" t="s">
        <v>690</v>
      </c>
    </row>
    <row r="1264" spans="1:10" ht="14.1" customHeight="1" x14ac:dyDescent="0.3">
      <c r="A1264" s="1">
        <v>3719</v>
      </c>
      <c r="B1264" s="26">
        <v>37</v>
      </c>
      <c r="C1264" s="27" t="str">
        <f>VLOOKUP(B1264,[1]CreatureTable!$A:$AP,3,FALSE)</f>
        <v>Hero.Tanya</v>
      </c>
      <c r="D1264" s="27" t="s">
        <v>353</v>
      </c>
      <c r="E1264" s="27" t="str">
        <f t="shared" si="40"/>
        <v>HERO_ACTION_ALONE</v>
      </c>
      <c r="F1264" s="18" t="str">
        <f>IFERROR(VLOOKUP($E1264,[2]Localization_ArchiveKorean!$A:$B,2,FALSE),"#null")</f>
        <v>혼자</v>
      </c>
      <c r="G1264" s="12" t="s">
        <v>691</v>
      </c>
    </row>
    <row r="1265" spans="1:10" ht="14.1" customHeight="1" x14ac:dyDescent="0.3">
      <c r="A1265" s="1">
        <v>3720</v>
      </c>
      <c r="B1265" s="26">
        <v>37</v>
      </c>
      <c r="C1265" s="27" t="str">
        <f>VLOOKUP(B1265,[1]CreatureTable!$A:$AP,3,FALSE)</f>
        <v>Hero.Tanya</v>
      </c>
      <c r="D1265" s="27" t="s">
        <v>301</v>
      </c>
      <c r="E1265" s="27" t="s">
        <v>832</v>
      </c>
      <c r="F1265" s="18" t="str">
        <f>IFERROR(VLOOKUP($E1265,[2]Localization_ArchiveKorean!$A:$B,2,FALSE),"#null")</f>
        <v>분노</v>
      </c>
      <c r="G1265" s="12" t="s">
        <v>691</v>
      </c>
    </row>
    <row r="1266" spans="1:10" ht="14.1" customHeight="1" x14ac:dyDescent="0.3">
      <c r="A1266" s="1">
        <v>3721</v>
      </c>
      <c r="B1266" s="26">
        <v>37</v>
      </c>
      <c r="C1266" s="27" t="str">
        <f>VLOOKUP(B1266,[1]CreatureTable!$A:$AP,3,FALSE)</f>
        <v>Hero.Tanya</v>
      </c>
      <c r="D1266" s="27" t="s">
        <v>318</v>
      </c>
      <c r="E1266" s="27" t="str">
        <f t="shared" si="40"/>
        <v>HERO_ACTION_EMBARRASSED</v>
      </c>
      <c r="F1266" s="18" t="str">
        <f>IFERROR(VLOOKUP($E1266,[2]Localization_ArchiveKorean!$A:$B,2,FALSE),"#null")</f>
        <v>부끄러움</v>
      </c>
      <c r="G1266" s="12" t="s">
        <v>691</v>
      </c>
    </row>
    <row r="1267" spans="1:10" ht="14.1" customHeight="1" x14ac:dyDescent="0.3">
      <c r="A1267" s="1">
        <v>3722</v>
      </c>
      <c r="B1267" s="26">
        <v>37</v>
      </c>
      <c r="C1267" s="27" t="str">
        <f>VLOOKUP(B1267,[1]CreatureTable!$A:$AP,3,FALSE)</f>
        <v>Hero.Tanya</v>
      </c>
      <c r="D1267" s="27" t="s">
        <v>272</v>
      </c>
      <c r="E1267" s="27" t="str">
        <f t="shared" ref="E1267:E1340" si="45">CONCATENATE("HERO_ACTION_",UPPER(D1267))</f>
        <v>HERO_ACTION_FAINTSMILE</v>
      </c>
      <c r="F1267" s="18" t="str">
        <f>IFERROR(VLOOKUP($E1267,[2]Localization_ArchiveKorean!$A:$B,2,FALSE),"#null")</f>
        <v>희미한 미소</v>
      </c>
      <c r="G1267" s="12" t="s">
        <v>689</v>
      </c>
    </row>
    <row r="1268" spans="1:10" ht="14.1" customHeight="1" x14ac:dyDescent="0.3">
      <c r="A1268" s="1">
        <v>3723</v>
      </c>
      <c r="B1268" s="26">
        <v>37</v>
      </c>
      <c r="C1268" s="27" t="str">
        <f>VLOOKUP(B1268,[1]CreatureTable!$A:$AP,3,FALSE)</f>
        <v>Hero.Tanya</v>
      </c>
      <c r="D1268" s="27" t="s">
        <v>354</v>
      </c>
      <c r="E1268" s="27" t="str">
        <f t="shared" si="45"/>
        <v>HERO_ACTION_HANDSTRETCH</v>
      </c>
      <c r="F1268" s="18" t="str">
        <f>IFERROR(VLOOKUP($E1268,[2]Localization_ArchiveKorean!$A:$B,2,FALSE),"#null")</f>
        <v>손 내밈</v>
      </c>
      <c r="G1268" s="12" t="s">
        <v>689</v>
      </c>
    </row>
    <row r="1269" spans="1:10" ht="14.1" customHeight="1" x14ac:dyDescent="0.3">
      <c r="A1269" s="1">
        <v>3724</v>
      </c>
      <c r="B1269" s="26">
        <v>37</v>
      </c>
      <c r="C1269" s="27" t="str">
        <f>VLOOKUP(B1269,[1]CreatureTable!$A:$AP,3,FALSE)</f>
        <v>Hero.Tanya</v>
      </c>
      <c r="D1269" s="27" t="s">
        <v>334</v>
      </c>
      <c r="E1269" s="27" t="s">
        <v>777</v>
      </c>
      <c r="F1269" s="18" t="str">
        <f>IFERROR(VLOOKUP($E1269,[2]Localization_ArchiveKorean!$A:$B,2,FALSE),"#null")</f>
        <v>일반 자세</v>
      </c>
      <c r="G1269" s="12" t="s">
        <v>686</v>
      </c>
    </row>
    <row r="1270" spans="1:10" ht="14.1" customHeight="1" x14ac:dyDescent="0.3">
      <c r="A1270" s="1">
        <v>3725</v>
      </c>
      <c r="B1270" s="26">
        <v>37</v>
      </c>
      <c r="C1270" s="27" t="str">
        <f>VLOOKUP(B1270,[1]CreatureTable!$A:$AP,3,FALSE)</f>
        <v>Hero.Tanya</v>
      </c>
      <c r="D1270" s="27" t="s">
        <v>346</v>
      </c>
      <c r="E1270" s="27" t="s">
        <v>515</v>
      </c>
      <c r="F1270" s="18" t="str">
        <f>IFERROR(VLOOKUP($E1270,[2]Localization_ArchiveKorean!$A:$B,2,FALSE),"#null")</f>
        <v>준비</v>
      </c>
      <c r="G1270" s="12" t="s">
        <v>686</v>
      </c>
    </row>
    <row r="1271" spans="1:10" ht="14.1" customHeight="1" x14ac:dyDescent="0.3">
      <c r="A1271" s="1">
        <v>3726</v>
      </c>
      <c r="B1271" s="26">
        <v>37</v>
      </c>
      <c r="C1271" s="27" t="str">
        <f>VLOOKUP(B1271,[1]CreatureTable!$A:$AP,3,FALSE)</f>
        <v>Hero.Tanya</v>
      </c>
      <c r="D1271" s="27" t="s">
        <v>304</v>
      </c>
      <c r="E1271" s="27" t="str">
        <f t="shared" si="45"/>
        <v>HERO_ACTION_SIGH</v>
      </c>
      <c r="F1271" s="18" t="str">
        <f>IFERROR(VLOOKUP($E1271,[2]Localization_ArchiveKorean!$A:$B,2,FALSE),"#null")</f>
        <v>한숨</v>
      </c>
      <c r="G1271" s="12" t="s">
        <v>691</v>
      </c>
    </row>
    <row r="1272" spans="1:10" ht="14.1" customHeight="1" x14ac:dyDescent="0.3">
      <c r="A1272" s="1">
        <v>3727</v>
      </c>
      <c r="B1272" s="26">
        <v>37</v>
      </c>
      <c r="C1272" s="27" t="str">
        <f>VLOOKUP(B1272,[1]CreatureTable!$A:$AP,3,FALSE)</f>
        <v>Hero.Tanya</v>
      </c>
      <c r="D1272" s="27" t="s">
        <v>305</v>
      </c>
      <c r="E1272" s="27" t="s">
        <v>793</v>
      </c>
      <c r="F1272" s="18" t="str">
        <f>IFERROR(VLOOKUP($E1272,[2]Localization_ArchiveKorean!$A:$B,2,FALSE),"#null")</f>
        <v>놀람</v>
      </c>
      <c r="G1272" s="12" t="s">
        <v>689</v>
      </c>
    </row>
    <row r="1273" spans="1:10" ht="14.1" customHeight="1" x14ac:dyDescent="0.3">
      <c r="A1273" s="1">
        <v>3728</v>
      </c>
      <c r="B1273" s="26">
        <v>37</v>
      </c>
      <c r="C1273" s="27" t="str">
        <f>VLOOKUP(B1273,[1]CreatureTable!$A:$AP,3,FALSE)</f>
        <v>Hero.Tanya</v>
      </c>
      <c r="D1273" s="27" t="s">
        <v>312</v>
      </c>
      <c r="E1273" s="27" t="str">
        <f t="shared" si="45"/>
        <v>HERO_ACTION_THINK</v>
      </c>
      <c r="F1273" s="18" t="str">
        <f>IFERROR(VLOOKUP($E1273,[2]Localization_ArchiveKorean!$A:$B,2,FALSE),"#null")</f>
        <v>고민</v>
      </c>
      <c r="G1273" s="12" t="s">
        <v>691</v>
      </c>
    </row>
    <row r="1274" spans="1:10" ht="14.1" customHeight="1" x14ac:dyDescent="0.3">
      <c r="A1274" s="1">
        <v>3729</v>
      </c>
      <c r="B1274" s="26">
        <v>37</v>
      </c>
      <c r="C1274" s="27" t="str">
        <f>VLOOKUP(B1274,[1]CreatureTable!$A:$AP,3,FALSE)</f>
        <v>Hero.Tanya</v>
      </c>
      <c r="D1274" s="27" t="s">
        <v>355</v>
      </c>
      <c r="E1274" s="27" t="str">
        <f t="shared" si="45"/>
        <v>HERO_ACTION_WARY</v>
      </c>
      <c r="F1274" s="18" t="str">
        <f>IFERROR(VLOOKUP($E1274,[2]Localization_ArchiveKorean!$A:$B,2,FALSE),"#null")</f>
        <v>경계 중</v>
      </c>
      <c r="G1274" s="12" t="s">
        <v>686</v>
      </c>
    </row>
    <row r="1275" spans="1:10" ht="14.1" customHeight="1" x14ac:dyDescent="0.3">
      <c r="A1275" s="1">
        <v>3730</v>
      </c>
      <c r="B1275" s="26">
        <v>37</v>
      </c>
      <c r="C1275" s="27" t="str">
        <f>VLOOKUP(B1275,[1]CreatureTable!$A:$AP,3,FALSE)</f>
        <v>Hero.Tanya</v>
      </c>
      <c r="D1275" s="27" t="s">
        <v>188</v>
      </c>
      <c r="E1275" s="27" t="str">
        <f t="shared" ref="E1275" si="46">CONCATENATE("HERO_ACTION_",UPPER(D1275))</f>
        <v>HERO_ACTION_WALK</v>
      </c>
      <c r="F1275" s="18" t="str">
        <f>IFERROR(VLOOKUP($E1275,[2]Localization_ArchiveKorean!$A:$B,2,FALSE),"#null")</f>
        <v>걷기</v>
      </c>
      <c r="G1275" s="12" t="s">
        <v>688</v>
      </c>
      <c r="J1275" s="60">
        <v>6.25</v>
      </c>
    </row>
    <row r="1276" spans="1:10" ht="14.1" customHeight="1" x14ac:dyDescent="0.3">
      <c r="A1276" s="1">
        <v>3800</v>
      </c>
      <c r="B1276" s="19">
        <v>38</v>
      </c>
      <c r="C1276" s="20" t="str">
        <f>VLOOKUP(B1276,[1]CreatureTable!$A:$AP,3,FALSE)</f>
        <v>Hero.Ezekiel</v>
      </c>
      <c r="D1276" s="19" t="s">
        <v>1347</v>
      </c>
      <c r="E1276" s="19" t="str">
        <f>CONCATENATE("HERO_ACTION_",UPPER(D1276))</f>
        <v>HERO_ACTION_SIGNATURE</v>
      </c>
      <c r="F1276" s="18" t="str">
        <f>IFERROR(VLOOKUP($E1276,[2]Localization_SkillKorean!$A:$B,2,FALSE),"#null")</f>
        <v>#null</v>
      </c>
      <c r="G1276" s="12" t="s">
        <v>1348</v>
      </c>
    </row>
    <row r="1277" spans="1:10" ht="14.1" customHeight="1" x14ac:dyDescent="0.3">
      <c r="A1277" s="1">
        <v>3801</v>
      </c>
      <c r="B1277" s="19">
        <v>38</v>
      </c>
      <c r="C1277" s="20" t="str">
        <f>VLOOKUP(B1277,[1]CreatureTable!$A:$AP,3,FALSE)</f>
        <v>Hero.Ezekiel</v>
      </c>
      <c r="D1277" s="20" t="s">
        <v>4</v>
      </c>
      <c r="E1277" s="20" t="str">
        <f t="shared" si="45"/>
        <v>HERO_ACTION_IDLE</v>
      </c>
      <c r="F1277" s="18" t="str">
        <f>IFERROR(VLOOKUP($E1277,[2]Localization_ArchiveKorean!$A:$B,2,FALSE),"#null")</f>
        <v>대기</v>
      </c>
      <c r="G1277" s="12" t="s">
        <v>686</v>
      </c>
    </row>
    <row r="1278" spans="1:10" ht="14.1" customHeight="1" x14ac:dyDescent="0.3">
      <c r="A1278" s="1">
        <v>3802</v>
      </c>
      <c r="B1278" s="19">
        <v>38</v>
      </c>
      <c r="C1278" s="20" t="str">
        <f>VLOOKUP(B1278,[1]CreatureTable!$A:$AP,3,FALSE)</f>
        <v>Hero.Ezekiel</v>
      </c>
      <c r="D1278" s="20" t="s">
        <v>5</v>
      </c>
      <c r="E1278" s="20" t="str">
        <f t="shared" si="45"/>
        <v>HERO_ACTION_BATTLEIDLE</v>
      </c>
      <c r="F1278" s="18" t="str">
        <f>IFERROR(VLOOKUP($E1278,[2]Localization_ArchiveKorean!$A:$B,2,FALSE),"#null")</f>
        <v>전투 준비</v>
      </c>
      <c r="G1278" s="12" t="s">
        <v>686</v>
      </c>
    </row>
    <row r="1279" spans="1:10" ht="14.1" customHeight="1" x14ac:dyDescent="0.3">
      <c r="A1279" s="1">
        <v>3803</v>
      </c>
      <c r="B1279" s="19">
        <v>38</v>
      </c>
      <c r="C1279" s="20" t="str">
        <f>VLOOKUP(B1279,[1]CreatureTable!$A:$AP,3,FALSE)</f>
        <v>Hero.Ezekiel</v>
      </c>
      <c r="D1279" s="20" t="s">
        <v>6</v>
      </c>
      <c r="E1279" s="20" t="str">
        <f t="shared" si="45"/>
        <v>HERO_ACTION_RUN</v>
      </c>
      <c r="F1279" s="18" t="str">
        <f>IFERROR(VLOOKUP($E1279,[2]Localization_ArchiveKorean!$A:$B,2,FALSE),"#null")</f>
        <v>달리기</v>
      </c>
      <c r="G1279" s="12" t="s">
        <v>688</v>
      </c>
    </row>
    <row r="1280" spans="1:10" ht="14.1" customHeight="1" x14ac:dyDescent="0.3">
      <c r="A1280" s="1">
        <v>3804</v>
      </c>
      <c r="B1280" s="19">
        <v>38</v>
      </c>
      <c r="C1280" s="20" t="str">
        <f>VLOOKUP(B1280,[1]CreatureTable!$A:$AP,3,FALSE)</f>
        <v>Hero.Ezekiel</v>
      </c>
      <c r="D1280" s="20" t="s">
        <v>7</v>
      </c>
      <c r="E1280" s="20" t="str">
        <f t="shared" si="45"/>
        <v>HERO_ACTION_DIE</v>
      </c>
      <c r="F1280" s="18" t="str">
        <f>IFERROR(VLOOKUP($E1280,[2]Localization_ArchiveKorean!$A:$B,2,FALSE),"#null")</f>
        <v>사망</v>
      </c>
      <c r="G1280" s="12" t="s">
        <v>687</v>
      </c>
    </row>
    <row r="1281" spans="1:7" ht="14.1" customHeight="1" x14ac:dyDescent="0.3">
      <c r="A1281" s="1">
        <v>3805</v>
      </c>
      <c r="B1281" s="19">
        <v>38</v>
      </c>
      <c r="C1281" s="20" t="str">
        <f>VLOOKUP(B1281,[1]CreatureTable!$A:$AP,3,FALSE)</f>
        <v>Hero.Ezekiel</v>
      </c>
      <c r="D1281" s="20" t="s">
        <v>8</v>
      </c>
      <c r="E1281" s="20" t="str">
        <f t="shared" si="45"/>
        <v>HERO_ACTION_DAMAGE</v>
      </c>
      <c r="F1281" s="18" t="str">
        <f>IFERROR(VLOOKUP($E1281,[2]Localization_ArchiveKorean!$A:$B,2,FALSE),"#null")</f>
        <v>피격</v>
      </c>
      <c r="G1281" s="12" t="s">
        <v>686</v>
      </c>
    </row>
    <row r="1282" spans="1:7" ht="14.1" customHeight="1" x14ac:dyDescent="0.3">
      <c r="A1282" s="1">
        <v>3806</v>
      </c>
      <c r="B1282" s="19">
        <v>38</v>
      </c>
      <c r="C1282" s="20" t="str">
        <f>VLOOKUP(B1282,[1]CreatureTable!$A:$AP,3,FALSE)</f>
        <v>Hero.Ezekiel</v>
      </c>
      <c r="D1282" s="20" t="s">
        <v>9</v>
      </c>
      <c r="E1282" s="20" t="str">
        <f t="shared" si="45"/>
        <v>HERO_ACTION_STUN</v>
      </c>
      <c r="F1282" s="18" t="str">
        <f>IFERROR(VLOOKUP($E1282,[2]Localization_ArchiveKorean!$A:$B,2,FALSE),"#null")</f>
        <v>기절</v>
      </c>
      <c r="G1282" s="12" t="s">
        <v>686</v>
      </c>
    </row>
    <row r="1283" spans="1:7" ht="14.1" customHeight="1" x14ac:dyDescent="0.3">
      <c r="A1283" s="1">
        <v>3807</v>
      </c>
      <c r="B1283" s="19">
        <v>38</v>
      </c>
      <c r="C1283" s="20" t="str">
        <f>VLOOKUP(B1283,[1]CreatureTable!$A:$AP,3,FALSE)</f>
        <v>Hero.Ezekiel</v>
      </c>
      <c r="D1283" s="20" t="s">
        <v>10</v>
      </c>
      <c r="E1283" s="20" t="str">
        <f t="shared" si="45"/>
        <v>HERO_ACTION_DOWN</v>
      </c>
      <c r="F1283" s="18" t="str">
        <f>IFERROR(VLOOKUP($E1283,[2]Localization_ArchiveKorean!$A:$B,2,FALSE),"#null")</f>
        <v>넘어짐</v>
      </c>
      <c r="G1283" s="12" t="s">
        <v>687</v>
      </c>
    </row>
    <row r="1284" spans="1:7" ht="14.1" customHeight="1" x14ac:dyDescent="0.3">
      <c r="A1284" s="1">
        <v>3808</v>
      </c>
      <c r="B1284" s="19">
        <v>38</v>
      </c>
      <c r="C1284" s="20" t="str">
        <f>VLOOKUP(B1284,[1]CreatureTable!$A:$AP,3,FALSE)</f>
        <v>Hero.Ezekiel</v>
      </c>
      <c r="D1284" s="20" t="s">
        <v>356</v>
      </c>
      <c r="E1284" s="20" t="s">
        <v>730</v>
      </c>
      <c r="F1284" s="18" t="str">
        <f>IFERROR(VLOOKUP($E1284,[2]Localization_ArchiveKorean!$A:$B,2,FALSE),"#null")</f>
        <v>공격 모션</v>
      </c>
      <c r="G1284" s="12" t="s">
        <v>685</v>
      </c>
    </row>
    <row r="1285" spans="1:7" ht="14.1" customHeight="1" x14ac:dyDescent="0.3">
      <c r="A1285" s="1">
        <v>3809</v>
      </c>
      <c r="B1285" s="19">
        <v>38</v>
      </c>
      <c r="C1285" s="20" t="str">
        <f>VLOOKUP(B1285,[1]CreatureTable!$A:$AP,3,FALSE)</f>
        <v>Hero.Ezekiel</v>
      </c>
      <c r="D1285" s="20" t="s">
        <v>357</v>
      </c>
      <c r="E1285" s="20" t="s">
        <v>594</v>
      </c>
      <c r="F1285" s="18" t="str">
        <f>IFERROR(VLOOKUP($E1285,[2]Localization_SkillKorean!$A:$B,2,FALSE),"#null")</f>
        <v>파괴 본능</v>
      </c>
      <c r="G1285" s="12" t="s">
        <v>685</v>
      </c>
    </row>
    <row r="1286" spans="1:7" ht="14.1" customHeight="1" x14ac:dyDescent="0.3">
      <c r="A1286" s="1">
        <v>3810</v>
      </c>
      <c r="B1286" s="19">
        <v>38</v>
      </c>
      <c r="C1286" s="20" t="str">
        <f>VLOOKUP(B1286,[1]CreatureTable!$A:$AP,3,FALSE)</f>
        <v>Hero.Ezekiel</v>
      </c>
      <c r="D1286" s="20" t="s">
        <v>358</v>
      </c>
      <c r="E1286" s="20" t="s">
        <v>595</v>
      </c>
      <c r="F1286" s="18" t="str">
        <f>IFERROR(VLOOKUP($E1286,[2]Localization_SkillKorean!$A:$B,2,FALSE),"#null")</f>
        <v>다가오는 절망</v>
      </c>
      <c r="G1286" s="12" t="s">
        <v>685</v>
      </c>
    </row>
    <row r="1287" spans="1:7" ht="14.1" customHeight="1" x14ac:dyDescent="0.3">
      <c r="A1287" s="1">
        <v>3811</v>
      </c>
      <c r="B1287" s="19">
        <v>38</v>
      </c>
      <c r="C1287" s="20" t="str">
        <f>VLOOKUP(B1287,[1]CreatureTable!$A:$AP,3,FALSE)</f>
        <v>Hero.Ezekiel</v>
      </c>
      <c r="D1287" s="20" t="s">
        <v>359</v>
      </c>
      <c r="E1287" s="20" t="s">
        <v>596</v>
      </c>
      <c r="F1287" s="18" t="str">
        <f>IFERROR(VLOOKUP($E1287,[2]Localization_SkillKorean!$A:$B,2,FALSE),"#null")</f>
        <v>파멸의 일격</v>
      </c>
      <c r="G1287" s="12" t="s">
        <v>685</v>
      </c>
    </row>
    <row r="1288" spans="1:7" ht="14.1" customHeight="1" x14ac:dyDescent="0.3">
      <c r="A1288" s="1">
        <v>3812</v>
      </c>
      <c r="B1288" s="19">
        <v>38</v>
      </c>
      <c r="C1288" s="20" t="str">
        <f>VLOOKUP(B1288,[1]CreatureTable!$A:$AP,3,FALSE)</f>
        <v>Hero.Ezekiel</v>
      </c>
      <c r="D1288" s="20" t="s">
        <v>360</v>
      </c>
      <c r="E1288" s="20" t="s">
        <v>597</v>
      </c>
      <c r="F1288" s="18" t="str">
        <f>IFERROR(VLOOKUP($E1288,[2]Localization_SkillKorean!$A:$B,2,FALSE),"#null")</f>
        <v>저주받은 피</v>
      </c>
      <c r="G1288" s="12" t="s">
        <v>685</v>
      </c>
    </row>
    <row r="1289" spans="1:7" ht="14.1" customHeight="1" x14ac:dyDescent="0.3">
      <c r="A1289" s="1">
        <v>3813</v>
      </c>
      <c r="B1289" s="19">
        <v>38</v>
      </c>
      <c r="C1289" s="20" t="str">
        <f>VLOOKUP(B1289,[1]CreatureTable!$A:$AP,3,FALSE)</f>
        <v>Hero.Ezekiel</v>
      </c>
      <c r="D1289" s="20" t="s">
        <v>18</v>
      </c>
      <c r="E1289" s="20" t="str">
        <f t="shared" si="45"/>
        <v>HERO_ACTION_VICTORY</v>
      </c>
      <c r="F1289" s="18" t="str">
        <f>IFERROR(VLOOKUP($E1289,[2]Localization_ArchiveKorean!$A:$B,2,FALSE),"#null")</f>
        <v>승리</v>
      </c>
      <c r="G1289" s="12" t="s">
        <v>689</v>
      </c>
    </row>
    <row r="1290" spans="1:7" ht="14.1" customHeight="1" x14ac:dyDescent="0.3">
      <c r="A1290" s="1">
        <v>3814</v>
      </c>
      <c r="B1290" s="19">
        <v>38</v>
      </c>
      <c r="C1290" s="20" t="str">
        <f>VLOOKUP(B1290,[1]CreatureTable!$A:$AP,3,FALSE)</f>
        <v>Hero.Ezekiel</v>
      </c>
      <c r="D1290" s="20" t="s">
        <v>27</v>
      </c>
      <c r="E1290" s="20" t="str">
        <f t="shared" si="45"/>
        <v>HERO_ACTION_INNIDLE</v>
      </c>
      <c r="F1290" s="18" t="str">
        <f>IFERROR(VLOOKUP($E1290,[2]Localization_ArchiveKorean!$A:$B,2,FALSE),"#null")</f>
        <v>여관 대기 동작</v>
      </c>
      <c r="G1290" s="12" t="s">
        <v>686</v>
      </c>
    </row>
    <row r="1291" spans="1:7" ht="14.1" customHeight="1" x14ac:dyDescent="0.3">
      <c r="A1291" s="1">
        <v>3815</v>
      </c>
      <c r="B1291" s="19">
        <v>38</v>
      </c>
      <c r="C1291" s="20" t="str">
        <f>VLOOKUP(B1291,[1]CreatureTable!$A:$AP,3,FALSE)</f>
        <v>Hero.Ezekiel</v>
      </c>
      <c r="D1291" s="20" t="s">
        <v>28</v>
      </c>
      <c r="E1291" s="20" t="str">
        <f t="shared" si="45"/>
        <v>HERO_ACTION_INNREACTION</v>
      </c>
      <c r="F1291" s="18" t="str">
        <f>IFERROR(VLOOKUP($E1291,[2]Localization_ArchiveKorean!$A:$B,2,FALSE),"#null")</f>
        <v>여관 반응</v>
      </c>
      <c r="G1291" s="12" t="s">
        <v>689</v>
      </c>
    </row>
    <row r="1292" spans="1:7" ht="14.1" customHeight="1" x14ac:dyDescent="0.3">
      <c r="A1292" s="1">
        <v>3816</v>
      </c>
      <c r="B1292" s="19">
        <v>38</v>
      </c>
      <c r="C1292" s="20" t="str">
        <f>VLOOKUP(B1292,[1]CreatureTable!$A:$AP,3,FALSE)</f>
        <v>Hero.Ezekiel</v>
      </c>
      <c r="D1292" s="20" t="s">
        <v>33</v>
      </c>
      <c r="E1292" s="20" t="str">
        <f t="shared" si="45"/>
        <v>HERO_ACTION_PURIFY1</v>
      </c>
      <c r="F1292" s="18" t="str">
        <f>IFERROR(VLOOKUP($E1292,[2]Localization_ArchiveKorean!$A:$B,2,FALSE),"#null")</f>
        <v>정화 모션 1</v>
      </c>
      <c r="G1292" s="12" t="s">
        <v>690</v>
      </c>
    </row>
    <row r="1293" spans="1:7" ht="14.1" customHeight="1" x14ac:dyDescent="0.3">
      <c r="A1293" s="1">
        <v>3817</v>
      </c>
      <c r="B1293" s="19">
        <v>38</v>
      </c>
      <c r="C1293" s="20" t="str">
        <f>VLOOKUP(B1293,[1]CreatureTable!$A:$AP,3,FALSE)</f>
        <v>Hero.Ezekiel</v>
      </c>
      <c r="D1293" s="24" t="s">
        <v>34</v>
      </c>
      <c r="E1293" s="20" t="str">
        <f t="shared" si="45"/>
        <v>HERO_ACTION_PURIFY2</v>
      </c>
      <c r="F1293" s="18" t="str">
        <f>IFERROR(VLOOKUP($E1293,[2]Localization_ArchiveKorean!$A:$B,2,FALSE),"#null")</f>
        <v>정화 모션 2</v>
      </c>
      <c r="G1293" s="12" t="s">
        <v>690</v>
      </c>
    </row>
    <row r="1294" spans="1:7" ht="14.1" customHeight="1" x14ac:dyDescent="0.3">
      <c r="A1294" s="1">
        <v>3818</v>
      </c>
      <c r="B1294" s="19">
        <v>38</v>
      </c>
      <c r="C1294" s="20" t="str">
        <f>VLOOKUP(B1294,[1]CreatureTable!$A:$AP,3,FALSE)</f>
        <v>Hero.Ezekiel</v>
      </c>
      <c r="D1294" s="24" t="s">
        <v>35</v>
      </c>
      <c r="E1294" s="20" t="str">
        <f t="shared" si="45"/>
        <v>HERO_ACTION_PURIFYREACTION1</v>
      </c>
      <c r="F1294" s="18" t="str">
        <f>IFERROR(VLOOKUP($E1294,[2]Localization_ArchiveKorean!$A:$B,2,FALSE),"#null")</f>
        <v>정화 반응 1</v>
      </c>
      <c r="G1294" s="12" t="s">
        <v>690</v>
      </c>
    </row>
    <row r="1295" spans="1:7" ht="14.1" customHeight="1" x14ac:dyDescent="0.2">
      <c r="A1295" s="1">
        <v>3819</v>
      </c>
      <c r="B1295" s="19">
        <v>38</v>
      </c>
      <c r="C1295" s="20" t="str">
        <f>VLOOKUP(B1295,[1]CreatureTable!$A:$AP,3,FALSE)</f>
        <v>Hero.Ezekiel</v>
      </c>
      <c r="D1295" s="25" t="s">
        <v>36</v>
      </c>
      <c r="E1295" s="20" t="str">
        <f t="shared" si="45"/>
        <v>HERO_ACTION_PURIFYREACTION2</v>
      </c>
      <c r="F1295" s="18" t="str">
        <f>IFERROR(VLOOKUP($E1295,[2]Localization_ArchiveKorean!$A:$B,2,FALSE),"#null")</f>
        <v>정화 반응 2</v>
      </c>
      <c r="G1295" s="12" t="s">
        <v>690</v>
      </c>
    </row>
    <row r="1296" spans="1:7" ht="14.1" customHeight="1" x14ac:dyDescent="0.3">
      <c r="A1296" s="1">
        <v>3820</v>
      </c>
      <c r="B1296" s="19">
        <v>38</v>
      </c>
      <c r="C1296" s="20" t="str">
        <f>VLOOKUP(B1296,[1]CreatureTable!$A:$AP,3,FALSE)</f>
        <v>Hero.Ezekiel</v>
      </c>
      <c r="D1296" s="20" t="s">
        <v>361</v>
      </c>
      <c r="E1296" s="20" t="str">
        <f t="shared" si="45"/>
        <v>HERO_ACTION_ABSURD</v>
      </c>
      <c r="F1296" s="18" t="str">
        <f>IFERROR(VLOOKUP($E1296,[2]Localization_ArchiveKorean!$A:$B,2,FALSE),"#null")</f>
        <v>어처구니없음</v>
      </c>
      <c r="G1296" s="12" t="s">
        <v>691</v>
      </c>
    </row>
    <row r="1297" spans="1:10" ht="14.1" customHeight="1" x14ac:dyDescent="0.3">
      <c r="A1297" s="1">
        <v>3821</v>
      </c>
      <c r="B1297" s="19">
        <v>38</v>
      </c>
      <c r="C1297" s="20" t="str">
        <f>VLOOKUP(B1297,[1]CreatureTable!$A:$AP,3,FALSE)</f>
        <v>Hero.Ezekiel</v>
      </c>
      <c r="D1297" s="20" t="s">
        <v>362</v>
      </c>
      <c r="E1297" s="20" t="str">
        <f t="shared" si="45"/>
        <v>HERO_ACTION_ANG</v>
      </c>
      <c r="F1297" s="18" t="str">
        <f>IFERROR(VLOOKUP($E1297,[2]Localization_ArchiveKorean!$A:$B,2,FALSE),"#null")</f>
        <v>앙?</v>
      </c>
      <c r="G1297" s="12" t="s">
        <v>691</v>
      </c>
    </row>
    <row r="1298" spans="1:10" ht="14.1" customHeight="1" x14ac:dyDescent="0.3">
      <c r="A1298" s="1">
        <v>3822</v>
      </c>
      <c r="B1298" s="19">
        <v>38</v>
      </c>
      <c r="C1298" s="20" t="str">
        <f>VLOOKUP(B1298,[1]CreatureTable!$A:$AP,3,FALSE)</f>
        <v>Hero.Ezekiel</v>
      </c>
      <c r="D1298" s="20" t="s">
        <v>363</v>
      </c>
      <c r="E1298" s="20" t="s">
        <v>778</v>
      </c>
      <c r="F1298" s="18" t="str">
        <f>IFERROR(VLOOKUP($E1298,[2]Localization_ArchiveKorean!$A:$B,2,FALSE),"#null")</f>
        <v>질문</v>
      </c>
      <c r="G1298" s="12" t="s">
        <v>691</v>
      </c>
    </row>
    <row r="1299" spans="1:10" ht="14.1" customHeight="1" x14ac:dyDescent="0.3">
      <c r="A1299" s="1">
        <v>3823</v>
      </c>
      <c r="B1299" s="19">
        <v>38</v>
      </c>
      <c r="C1299" s="20" t="str">
        <f>VLOOKUP(B1299,[1]CreatureTable!$A:$AP,3,FALSE)</f>
        <v>Hero.Ezekiel</v>
      </c>
      <c r="D1299" s="20" t="s">
        <v>272</v>
      </c>
      <c r="E1299" s="20" t="str">
        <f t="shared" si="45"/>
        <v>HERO_ACTION_FAINTSMILE</v>
      </c>
      <c r="F1299" s="18" t="str">
        <f>IFERROR(VLOOKUP($E1299,[2]Localization_ArchiveKorean!$A:$B,2,FALSE),"#null")</f>
        <v>희미한 미소</v>
      </c>
      <c r="G1299" s="12" t="s">
        <v>689</v>
      </c>
    </row>
    <row r="1300" spans="1:10" ht="14.1" customHeight="1" x14ac:dyDescent="0.3">
      <c r="A1300" s="1">
        <v>3824</v>
      </c>
      <c r="B1300" s="19">
        <v>38</v>
      </c>
      <c r="C1300" s="20" t="str">
        <f>VLOOKUP(B1300,[1]CreatureTable!$A:$AP,3,FALSE)</f>
        <v>Hero.Ezekiel</v>
      </c>
      <c r="D1300" s="20" t="s">
        <v>364</v>
      </c>
      <c r="E1300" s="20" t="str">
        <f t="shared" si="45"/>
        <v>HERO_ACTION_FAINTSMILE_DEVIL</v>
      </c>
      <c r="F1300" s="18" t="str">
        <f>IFERROR(VLOOKUP($E1300,[2]Localization_ArchiveKorean!$A:$B,2,FALSE),"#null")</f>
        <v>작은 미소 (악마)</v>
      </c>
      <c r="G1300" s="12" t="s">
        <v>689</v>
      </c>
    </row>
    <row r="1301" spans="1:10" ht="14.1" customHeight="1" x14ac:dyDescent="0.3">
      <c r="A1301" s="1">
        <v>3825</v>
      </c>
      <c r="B1301" s="19">
        <v>38</v>
      </c>
      <c r="C1301" s="20" t="str">
        <f>VLOOKUP(B1301,[1]CreatureTable!$A:$AP,3,FALSE)</f>
        <v>Hero.Ezekiel</v>
      </c>
      <c r="D1301" s="20" t="s">
        <v>141</v>
      </c>
      <c r="E1301" s="20" t="str">
        <f t="shared" si="45"/>
        <v>HERO_ACTION_MADNESS</v>
      </c>
      <c r="F1301" s="18" t="str">
        <f>IFERROR(VLOOKUP($E1301,[2]Localization_ArchiveKorean!$A:$B,2,FALSE),"#null")</f>
        <v>광기</v>
      </c>
      <c r="G1301" s="12" t="s">
        <v>691</v>
      </c>
    </row>
    <row r="1302" spans="1:10" ht="14.1" customHeight="1" x14ac:dyDescent="0.3">
      <c r="A1302" s="1">
        <v>3826</v>
      </c>
      <c r="B1302" s="19">
        <v>38</v>
      </c>
      <c r="C1302" s="20" t="str">
        <f>VLOOKUP(B1302,[1]CreatureTable!$A:$AP,3,FALSE)</f>
        <v>Hero.Ezekiel</v>
      </c>
      <c r="D1302" s="20" t="s">
        <v>365</v>
      </c>
      <c r="E1302" s="20" t="str">
        <f t="shared" si="45"/>
        <v>HERO_ACTION_NO</v>
      </c>
      <c r="F1302" s="18" t="str">
        <f>IFERROR(VLOOKUP($E1302,[2]Localization_ArchiveKorean!$A:$B,2,FALSE),"#null")</f>
        <v>아니야!</v>
      </c>
      <c r="G1302" s="12" t="s">
        <v>691</v>
      </c>
    </row>
    <row r="1303" spans="1:10" ht="14.1" customHeight="1" x14ac:dyDescent="0.3">
      <c r="A1303" s="1">
        <v>3827</v>
      </c>
      <c r="B1303" s="19">
        <v>38</v>
      </c>
      <c r="C1303" s="20" t="str">
        <f>VLOOKUP(B1303,[1]CreatureTable!$A:$AP,3,FALSE)</f>
        <v>Hero.Ezekiel</v>
      </c>
      <c r="D1303" s="20" t="s">
        <v>366</v>
      </c>
      <c r="E1303" s="20" t="s">
        <v>517</v>
      </c>
      <c r="F1303" s="18" t="str">
        <f>IFERROR(VLOOKUP($E1303,[2]Localization_ArchiveKorean!$A:$B,2,FALSE),"#null")</f>
        <v>부끄러움</v>
      </c>
      <c r="G1303" s="12" t="s">
        <v>691</v>
      </c>
    </row>
    <row r="1304" spans="1:10" ht="14.1" customHeight="1" x14ac:dyDescent="0.3">
      <c r="A1304" s="1">
        <v>3828</v>
      </c>
      <c r="B1304" s="19">
        <v>38</v>
      </c>
      <c r="C1304" s="20" t="str">
        <f>VLOOKUP(B1304,[1]CreatureTable!$A:$AP,3,FALSE)</f>
        <v>Hero.Ezekiel</v>
      </c>
      <c r="D1304" s="20" t="s">
        <v>367</v>
      </c>
      <c r="E1304" s="20" t="s">
        <v>771</v>
      </c>
      <c r="F1304" s="18" t="str">
        <f>IFERROR(VLOOKUP($E1304,[2]Localization_ArchiveKorean!$A:$B,2,FALSE),"#null")</f>
        <v>눈 감음</v>
      </c>
      <c r="G1304" s="12" t="s">
        <v>689</v>
      </c>
    </row>
    <row r="1305" spans="1:10" ht="14.1" customHeight="1" x14ac:dyDescent="0.3">
      <c r="A1305" s="1">
        <v>3829</v>
      </c>
      <c r="B1305" s="19">
        <v>38</v>
      </c>
      <c r="C1305" s="20" t="str">
        <f>VLOOKUP(B1305,[1]CreatureTable!$A:$AP,3,FALSE)</f>
        <v>Hero.Ezekiel</v>
      </c>
      <c r="D1305" s="20" t="s">
        <v>368</v>
      </c>
      <c r="E1305" s="20" t="str">
        <f t="shared" si="45"/>
        <v>HERO_ACTION_WILD</v>
      </c>
      <c r="F1305" s="18" t="str">
        <f>IFERROR(VLOOKUP($E1305,[2]Localization_ArchiveKorean!$A:$B,2,FALSE),"#null")</f>
        <v>사나운 표정</v>
      </c>
      <c r="G1305" s="12" t="s">
        <v>691</v>
      </c>
    </row>
    <row r="1306" spans="1:10" ht="14.1" customHeight="1" x14ac:dyDescent="0.3">
      <c r="A1306" s="1">
        <v>3830</v>
      </c>
      <c r="B1306" s="19">
        <v>38</v>
      </c>
      <c r="C1306" s="20" t="str">
        <f>VLOOKUP(B1306,[1]CreatureTable!$A:$AP,3,FALSE)</f>
        <v>Hero.Ezekiel</v>
      </c>
      <c r="D1306" s="20" t="s">
        <v>893</v>
      </c>
      <c r="E1306" s="20" t="str">
        <f t="shared" ref="E1306:E1311" si="47">CONCATENATE("HERO_ACTION_",UPPER(D1306))</f>
        <v>HERO_ACTION_SAD_H</v>
      </c>
      <c r="F1306" s="18" t="str">
        <f>IFERROR(VLOOKUP($E1306,[2]Localization_ArchiveKorean!$A:$B,2,FALSE),"#null")</f>
        <v>슬픔 (인간)</v>
      </c>
      <c r="G1306" s="12" t="s">
        <v>691</v>
      </c>
    </row>
    <row r="1307" spans="1:10" ht="14.1" customHeight="1" x14ac:dyDescent="0.3">
      <c r="A1307" s="1">
        <v>3831</v>
      </c>
      <c r="B1307" s="19">
        <v>38</v>
      </c>
      <c r="C1307" s="20" t="str">
        <f>VLOOKUP(B1307,[1]CreatureTable!$A:$AP,3,FALSE)</f>
        <v>Hero.Ezekiel</v>
      </c>
      <c r="D1307" s="20" t="s">
        <v>894</v>
      </c>
      <c r="E1307" s="20" t="str">
        <f t="shared" si="47"/>
        <v>HERO_ACTION_AWKWARD_H</v>
      </c>
      <c r="F1307" s="18" t="str">
        <f>IFERROR(VLOOKUP($E1307,[2]Localization_ArchiveKorean!$A:$B,2,FALSE),"#null")</f>
        <v>어색한 웃음(인간)</v>
      </c>
      <c r="G1307" s="12" t="s">
        <v>689</v>
      </c>
    </row>
    <row r="1308" spans="1:10" ht="14.1" customHeight="1" x14ac:dyDescent="0.3">
      <c r="A1308" s="1">
        <v>3832</v>
      </c>
      <c r="B1308" s="19">
        <v>38</v>
      </c>
      <c r="C1308" s="20" t="str">
        <f>VLOOKUP(B1308,[1]CreatureTable!$A:$AP,3,FALSE)</f>
        <v>Hero.Ezekiel</v>
      </c>
      <c r="D1308" s="20" t="s">
        <v>895</v>
      </c>
      <c r="E1308" s="20" t="str">
        <f t="shared" si="47"/>
        <v>HERO_ACTION_SCARED_H</v>
      </c>
      <c r="F1308" s="18" t="str">
        <f>IFERROR(VLOOKUP($E1308,[2]Localization_ArchiveKorean!$A:$B,2,FALSE),"#null")</f>
        <v>두려움 (인간)</v>
      </c>
      <c r="G1308" s="12" t="s">
        <v>691</v>
      </c>
    </row>
    <row r="1309" spans="1:10" ht="14.1" customHeight="1" x14ac:dyDescent="0.3">
      <c r="A1309" s="1">
        <v>3833</v>
      </c>
      <c r="B1309" s="19">
        <v>38</v>
      </c>
      <c r="C1309" s="20" t="str">
        <f>VLOOKUP(B1309,[1]CreatureTable!$A:$AP,3,FALSE)</f>
        <v>Hero.Ezekiel</v>
      </c>
      <c r="D1309" s="20" t="s">
        <v>896</v>
      </c>
      <c r="E1309" s="20" t="str">
        <f t="shared" si="47"/>
        <v>HERO_ACTION_UNEASY_H</v>
      </c>
      <c r="F1309" s="18" t="str">
        <f>IFERROR(VLOOKUP($E1309,[2]Localization_ArchiveKorean!$A:$B,2,FALSE),"#null")</f>
        <v>불안 (인간)</v>
      </c>
      <c r="G1309" s="12" t="s">
        <v>691</v>
      </c>
    </row>
    <row r="1310" spans="1:10" ht="14.1" customHeight="1" x14ac:dyDescent="0.3">
      <c r="A1310" s="1">
        <v>3834</v>
      </c>
      <c r="B1310" s="19">
        <v>38</v>
      </c>
      <c r="C1310" s="20" t="str">
        <f>VLOOKUP(B1310,[1]CreatureTable!$A:$AP,3,FALSE)</f>
        <v>Hero.Ezekiel</v>
      </c>
      <c r="D1310" s="20" t="s">
        <v>898</v>
      </c>
      <c r="E1310" s="20" t="str">
        <f t="shared" si="47"/>
        <v>HERO_ACTION_CONFIDENCE</v>
      </c>
      <c r="F1310" s="18" t="str">
        <f>IFERROR(VLOOKUP($E1310,[2]Localization_ArchiveKorean!$A:$B,2,FALSE),"#null")</f>
        <v>자신만만</v>
      </c>
      <c r="G1310" s="12" t="s">
        <v>689</v>
      </c>
    </row>
    <row r="1311" spans="1:10" ht="14.1" customHeight="1" x14ac:dyDescent="0.3">
      <c r="A1311" s="1">
        <v>3835</v>
      </c>
      <c r="B1311" s="19">
        <v>38</v>
      </c>
      <c r="C1311" s="20" t="str">
        <f>VLOOKUP(B1311,[1]CreatureTable!$A:$AP,3,FALSE)</f>
        <v>Hero.Ezekiel</v>
      </c>
      <c r="D1311" s="20" t="s">
        <v>897</v>
      </c>
      <c r="E1311" s="20" t="str">
        <f t="shared" si="47"/>
        <v>HERO_ACTION_INNERCONFLICT</v>
      </c>
      <c r="F1311" s="18" t="str">
        <f>IFERROR(VLOOKUP($E1311,[2]Localization_ArchiveKorean!$A:$B,2,FALSE),"#null")</f>
        <v>인격 충돌</v>
      </c>
      <c r="G1311" s="12" t="s">
        <v>691</v>
      </c>
    </row>
    <row r="1312" spans="1:10" ht="14.1" customHeight="1" x14ac:dyDescent="0.3">
      <c r="A1312" s="1">
        <v>3836</v>
      </c>
      <c r="B1312" s="19">
        <v>38</v>
      </c>
      <c r="C1312" s="20" t="str">
        <f>VLOOKUP(B1312,[1]CreatureTable!$A:$AP,3,FALSE)</f>
        <v>Hero.Ezekiel</v>
      </c>
      <c r="D1312" s="20" t="s">
        <v>858</v>
      </c>
      <c r="E1312" s="20" t="str">
        <f t="shared" ref="E1312:E1315" si="48">CONCATENATE("HERO_ACTION_",UPPER(D1312))</f>
        <v>HERO_ACTION_SAD</v>
      </c>
      <c r="F1312" s="18" t="str">
        <f>IFERROR(VLOOKUP($E1312,[2]Localization_ArchiveKorean!$A:$B,2,FALSE),"#null")</f>
        <v>슬픔</v>
      </c>
      <c r="G1312" s="12" t="s">
        <v>691</v>
      </c>
      <c r="J1312" s="60">
        <v>6.25</v>
      </c>
    </row>
    <row r="1313" spans="1:10" ht="14.1" customHeight="1" x14ac:dyDescent="0.3">
      <c r="A1313" s="1">
        <v>3837</v>
      </c>
      <c r="B1313" s="19">
        <v>38</v>
      </c>
      <c r="C1313" s="20" t="str">
        <f>VLOOKUP(B1313,[1]CreatureTable!$A:$AP,3,FALSE)</f>
        <v>Hero.Ezekiel</v>
      </c>
      <c r="D1313" s="20" t="s">
        <v>887</v>
      </c>
      <c r="E1313" s="20" t="str">
        <f t="shared" si="48"/>
        <v>HERO_ACTION_SMILE</v>
      </c>
      <c r="F1313" s="18" t="str">
        <f>IFERROR(VLOOKUP($E1313,[2]Localization_ArchiveKorean!$A:$B,2,FALSE),"#null")</f>
        <v>미소</v>
      </c>
      <c r="G1313" s="12" t="s">
        <v>691</v>
      </c>
      <c r="J1313" s="60">
        <v>6.25</v>
      </c>
    </row>
    <row r="1314" spans="1:10" ht="14.1" customHeight="1" x14ac:dyDescent="0.3">
      <c r="A1314" s="1">
        <v>3838</v>
      </c>
      <c r="B1314" s="19">
        <v>38</v>
      </c>
      <c r="C1314" s="20" t="str">
        <f>VLOOKUP(B1314,[1]CreatureTable!$A:$AP,3,FALSE)</f>
        <v>Hero.Ezekiel</v>
      </c>
      <c r="D1314" s="20" t="s">
        <v>1101</v>
      </c>
      <c r="E1314" s="20" t="str">
        <f t="shared" si="48"/>
        <v>HERO_ACTION_GIVE</v>
      </c>
      <c r="F1314" s="18" t="str">
        <f>IFERROR(VLOOKUP($E1314,[2]Localization_ArchiveKorean!$A:$B,2,FALSE),"#null")</f>
        <v>건네기</v>
      </c>
      <c r="G1314" s="12" t="s">
        <v>689</v>
      </c>
      <c r="J1314" s="60">
        <v>6.25</v>
      </c>
    </row>
    <row r="1315" spans="1:10" ht="14.1" customHeight="1" x14ac:dyDescent="0.3">
      <c r="A1315" s="1">
        <v>3839</v>
      </c>
      <c r="B1315" s="19">
        <v>38</v>
      </c>
      <c r="C1315" s="20" t="str">
        <f>VLOOKUP(B1315,[1]CreatureTable!$A:$AP,3,FALSE)</f>
        <v>Hero.Ezekiel</v>
      </c>
      <c r="D1315" s="20" t="s">
        <v>855</v>
      </c>
      <c r="E1315" s="20" t="str">
        <f t="shared" si="48"/>
        <v>HERO_ACTION_WALK</v>
      </c>
      <c r="F1315" s="18" t="str">
        <f>IFERROR(VLOOKUP($E1315,[2]Localization_ArchiveKorean!$A:$B,2,FALSE),"#null")</f>
        <v>걷기</v>
      </c>
      <c r="G1315" s="12" t="s">
        <v>688</v>
      </c>
      <c r="J1315" s="60">
        <v>6.25</v>
      </c>
    </row>
    <row r="1316" spans="1:10" ht="14.1" customHeight="1" x14ac:dyDescent="0.3">
      <c r="A1316" s="1">
        <v>3900</v>
      </c>
      <c r="B1316" s="26">
        <v>39</v>
      </c>
      <c r="C1316" s="27" t="str">
        <f>VLOOKUP(B1316,[1]CreatureTable!$A:$AP,3,FALSE)</f>
        <v>Hero.Cassandra</v>
      </c>
      <c r="D1316" s="26" t="s">
        <v>1347</v>
      </c>
      <c r="E1316" s="26" t="str">
        <f>CONCATENATE("HERO_ACTION_",UPPER(D1316))</f>
        <v>HERO_ACTION_SIGNATURE</v>
      </c>
      <c r="F1316" s="18" t="str">
        <f>IFERROR(VLOOKUP($E1316,[2]Localization_SkillKorean!$A:$B,2,FALSE),"#null")</f>
        <v>#null</v>
      </c>
      <c r="G1316" s="12" t="s">
        <v>1348</v>
      </c>
    </row>
    <row r="1317" spans="1:10" ht="14.1" customHeight="1" x14ac:dyDescent="0.3">
      <c r="A1317" s="1">
        <v>3901</v>
      </c>
      <c r="B1317" s="26">
        <v>39</v>
      </c>
      <c r="C1317" s="27" t="str">
        <f>VLOOKUP(B1317,[1]CreatureTable!$A:$AP,3,FALSE)</f>
        <v>Hero.Cassandra</v>
      </c>
      <c r="D1317" s="27" t="s">
        <v>4</v>
      </c>
      <c r="E1317" s="27" t="str">
        <f t="shared" si="45"/>
        <v>HERO_ACTION_IDLE</v>
      </c>
      <c r="F1317" s="18" t="str">
        <f>IFERROR(VLOOKUP($E1317,[2]Localization_ArchiveKorean!$A:$B,2,FALSE),"#null")</f>
        <v>대기</v>
      </c>
      <c r="G1317" s="12" t="s">
        <v>686</v>
      </c>
    </row>
    <row r="1318" spans="1:10" ht="14.1" customHeight="1" x14ac:dyDescent="0.3">
      <c r="A1318" s="1">
        <v>3902</v>
      </c>
      <c r="B1318" s="26">
        <v>39</v>
      </c>
      <c r="C1318" s="27" t="str">
        <f>VLOOKUP(B1318,[1]CreatureTable!$A:$AP,3,FALSE)</f>
        <v>Hero.Cassandra</v>
      </c>
      <c r="D1318" s="27" t="s">
        <v>5</v>
      </c>
      <c r="E1318" s="27" t="str">
        <f t="shared" si="45"/>
        <v>HERO_ACTION_BATTLEIDLE</v>
      </c>
      <c r="F1318" s="18" t="str">
        <f>IFERROR(VLOOKUP($E1318,[2]Localization_ArchiveKorean!$A:$B,2,FALSE),"#null")</f>
        <v>전투 준비</v>
      </c>
      <c r="G1318" s="12" t="s">
        <v>686</v>
      </c>
    </row>
    <row r="1319" spans="1:10" ht="14.1" customHeight="1" x14ac:dyDescent="0.3">
      <c r="A1319" s="1">
        <v>3903</v>
      </c>
      <c r="B1319" s="26">
        <v>39</v>
      </c>
      <c r="C1319" s="27" t="str">
        <f>VLOOKUP(B1319,[1]CreatureTable!$A:$AP,3,FALSE)</f>
        <v>Hero.Cassandra</v>
      </c>
      <c r="D1319" s="27" t="s">
        <v>6</v>
      </c>
      <c r="E1319" s="27" t="str">
        <f t="shared" si="45"/>
        <v>HERO_ACTION_RUN</v>
      </c>
      <c r="F1319" s="18" t="str">
        <f>IFERROR(VLOOKUP($E1319,[2]Localization_ArchiveKorean!$A:$B,2,FALSE),"#null")</f>
        <v>달리기</v>
      </c>
      <c r="G1319" s="12" t="s">
        <v>688</v>
      </c>
    </row>
    <row r="1320" spans="1:10" ht="14.1" customHeight="1" x14ac:dyDescent="0.3">
      <c r="A1320" s="1">
        <v>3904</v>
      </c>
      <c r="B1320" s="26">
        <v>39</v>
      </c>
      <c r="C1320" s="27" t="str">
        <f>VLOOKUP(B1320,[1]CreatureTable!$A:$AP,3,FALSE)</f>
        <v>Hero.Cassandra</v>
      </c>
      <c r="D1320" s="27" t="s">
        <v>7</v>
      </c>
      <c r="E1320" s="27" t="str">
        <f t="shared" si="45"/>
        <v>HERO_ACTION_DIE</v>
      </c>
      <c r="F1320" s="18" t="str">
        <f>IFERROR(VLOOKUP($E1320,[2]Localization_ArchiveKorean!$A:$B,2,FALSE),"#null")</f>
        <v>사망</v>
      </c>
      <c r="G1320" s="12" t="s">
        <v>687</v>
      </c>
    </row>
    <row r="1321" spans="1:10" ht="14.1" customHeight="1" x14ac:dyDescent="0.3">
      <c r="A1321" s="1">
        <v>3905</v>
      </c>
      <c r="B1321" s="26">
        <v>39</v>
      </c>
      <c r="C1321" s="27" t="str">
        <f>VLOOKUP(B1321,[1]CreatureTable!$A:$AP,3,FALSE)</f>
        <v>Hero.Cassandra</v>
      </c>
      <c r="D1321" s="27" t="s">
        <v>8</v>
      </c>
      <c r="E1321" s="27" t="str">
        <f t="shared" si="45"/>
        <v>HERO_ACTION_DAMAGE</v>
      </c>
      <c r="F1321" s="18" t="str">
        <f>IFERROR(VLOOKUP($E1321,[2]Localization_ArchiveKorean!$A:$B,2,FALSE),"#null")</f>
        <v>피격</v>
      </c>
      <c r="G1321" s="12" t="s">
        <v>686</v>
      </c>
    </row>
    <row r="1322" spans="1:10" ht="14.1" customHeight="1" x14ac:dyDescent="0.3">
      <c r="A1322" s="1">
        <v>3906</v>
      </c>
      <c r="B1322" s="26">
        <v>39</v>
      </c>
      <c r="C1322" s="27" t="str">
        <f>VLOOKUP(B1322,[1]CreatureTable!$A:$AP,3,FALSE)</f>
        <v>Hero.Cassandra</v>
      </c>
      <c r="D1322" s="27" t="s">
        <v>9</v>
      </c>
      <c r="E1322" s="27" t="str">
        <f t="shared" si="45"/>
        <v>HERO_ACTION_STUN</v>
      </c>
      <c r="F1322" s="18" t="str">
        <f>IFERROR(VLOOKUP($E1322,[2]Localization_ArchiveKorean!$A:$B,2,FALSE),"#null")</f>
        <v>기절</v>
      </c>
      <c r="G1322" s="12" t="s">
        <v>686</v>
      </c>
    </row>
    <row r="1323" spans="1:10" ht="14.1" customHeight="1" x14ac:dyDescent="0.3">
      <c r="A1323" s="1">
        <v>3907</v>
      </c>
      <c r="B1323" s="26">
        <v>39</v>
      </c>
      <c r="C1323" s="27" t="str">
        <f>VLOOKUP(B1323,[1]CreatureTable!$A:$AP,3,FALSE)</f>
        <v>Hero.Cassandra</v>
      </c>
      <c r="D1323" s="27" t="s">
        <v>10</v>
      </c>
      <c r="E1323" s="27" t="str">
        <f t="shared" si="45"/>
        <v>HERO_ACTION_DOWN</v>
      </c>
      <c r="F1323" s="18" t="str">
        <f>IFERROR(VLOOKUP($E1323,[2]Localization_ArchiveKorean!$A:$B,2,FALSE),"#null")</f>
        <v>넘어짐</v>
      </c>
      <c r="G1323" s="12" t="s">
        <v>687</v>
      </c>
    </row>
    <row r="1324" spans="1:10" ht="14.1" customHeight="1" x14ac:dyDescent="0.3">
      <c r="A1324" s="1">
        <v>3908</v>
      </c>
      <c r="B1324" s="26">
        <v>39</v>
      </c>
      <c r="C1324" s="27" t="str">
        <f>VLOOKUP(B1324,[1]CreatureTable!$A:$AP,3,FALSE)</f>
        <v>Hero.Cassandra</v>
      </c>
      <c r="D1324" s="27" t="s">
        <v>369</v>
      </c>
      <c r="E1324" s="27" t="str">
        <f t="shared" si="45"/>
        <v>HERO_ACTION_ATTACK1</v>
      </c>
      <c r="F1324" s="18" t="str">
        <f>IFERROR(VLOOKUP($E1324,[2]Localization_ArchiveKorean!$A:$B,2,FALSE),"#null")</f>
        <v>공격 모션</v>
      </c>
      <c r="G1324" s="12" t="s">
        <v>685</v>
      </c>
    </row>
    <row r="1325" spans="1:10" ht="14.1" customHeight="1" x14ac:dyDescent="0.3">
      <c r="A1325" s="1">
        <v>3909</v>
      </c>
      <c r="B1325" s="26">
        <v>39</v>
      </c>
      <c r="C1325" s="27" t="str">
        <f>VLOOKUP(B1325,[1]CreatureTable!$A:$AP,3,FALSE)</f>
        <v>Hero.Cassandra</v>
      </c>
      <c r="D1325" s="27" t="s">
        <v>357</v>
      </c>
      <c r="E1325" s="27" t="s">
        <v>598</v>
      </c>
      <c r="F1325" s="18" t="str">
        <f>IFERROR(VLOOKUP($E1325,[2]Localization_SkillKorean!$A:$B,2,FALSE),"#null")</f>
        <v>조용하게~</v>
      </c>
      <c r="G1325" s="12" t="s">
        <v>685</v>
      </c>
    </row>
    <row r="1326" spans="1:10" ht="14.1" customHeight="1" x14ac:dyDescent="0.3">
      <c r="A1326" s="1">
        <v>3910</v>
      </c>
      <c r="B1326" s="26">
        <v>39</v>
      </c>
      <c r="C1326" s="27" t="str">
        <f>VLOOKUP(B1326,[1]CreatureTable!$A:$AP,3,FALSE)</f>
        <v>Hero.Cassandra</v>
      </c>
      <c r="D1326" s="27" t="s">
        <v>370</v>
      </c>
      <c r="E1326" s="27" t="s">
        <v>599</v>
      </c>
      <c r="F1326" s="18" t="str">
        <f>IFERROR(VLOOKUP($E1326,[2]Localization_SkillKorean!$A:$B,2,FALSE),"#null")</f>
        <v>치명적으로!</v>
      </c>
      <c r="G1326" s="12" t="s">
        <v>685</v>
      </c>
    </row>
    <row r="1327" spans="1:10" ht="14.1" customHeight="1" x14ac:dyDescent="0.3">
      <c r="A1327" s="1">
        <v>3911</v>
      </c>
      <c r="B1327" s="26">
        <v>39</v>
      </c>
      <c r="C1327" s="27" t="str">
        <f>VLOOKUP(B1327,[1]CreatureTable!$A:$AP,3,FALSE)</f>
        <v>Hero.Cassandra</v>
      </c>
      <c r="D1327" s="27" t="s">
        <v>359</v>
      </c>
      <c r="E1327" s="27" t="s">
        <v>600</v>
      </c>
      <c r="F1327" s="18" t="str">
        <f>IFERROR(VLOOKUP($E1327,[2]Localization_SkillKorean!$A:$B,2,FALSE),"#null")</f>
        <v>매혹의 손짓</v>
      </c>
      <c r="G1327" s="12" t="s">
        <v>685</v>
      </c>
    </row>
    <row r="1328" spans="1:10" ht="14.1" customHeight="1" x14ac:dyDescent="0.3">
      <c r="A1328" s="1">
        <v>3912</v>
      </c>
      <c r="B1328" s="26">
        <v>39</v>
      </c>
      <c r="C1328" s="27" t="str">
        <f>VLOOKUP(B1328,[1]CreatureTable!$A:$AP,3,FALSE)</f>
        <v>Hero.Cassandra</v>
      </c>
      <c r="D1328" s="27" t="s">
        <v>18</v>
      </c>
      <c r="E1328" s="27" t="str">
        <f t="shared" si="45"/>
        <v>HERO_ACTION_VICTORY</v>
      </c>
      <c r="F1328" s="18" t="str">
        <f>IFERROR(VLOOKUP($E1328,[2]Localization_ArchiveKorean!$A:$B,2,FALSE),"#null")</f>
        <v>승리</v>
      </c>
      <c r="G1328" s="12" t="s">
        <v>689</v>
      </c>
    </row>
    <row r="1329" spans="1:7" ht="14.1" customHeight="1" x14ac:dyDescent="0.3">
      <c r="A1329" s="1">
        <v>3913</v>
      </c>
      <c r="B1329" s="26">
        <v>39</v>
      </c>
      <c r="C1329" s="27" t="str">
        <f>VLOOKUP(B1329,[1]CreatureTable!$A:$AP,3,FALSE)</f>
        <v>Hero.Cassandra</v>
      </c>
      <c r="D1329" s="27" t="s">
        <v>27</v>
      </c>
      <c r="E1329" s="27" t="str">
        <f t="shared" si="45"/>
        <v>HERO_ACTION_INNIDLE</v>
      </c>
      <c r="F1329" s="18" t="str">
        <f>IFERROR(VLOOKUP($E1329,[2]Localization_ArchiveKorean!$A:$B,2,FALSE),"#null")</f>
        <v>여관 대기 동작</v>
      </c>
      <c r="G1329" s="12" t="s">
        <v>686</v>
      </c>
    </row>
    <row r="1330" spans="1:7" ht="14.1" customHeight="1" x14ac:dyDescent="0.3">
      <c r="A1330" s="1">
        <v>3914</v>
      </c>
      <c r="B1330" s="26">
        <v>39</v>
      </c>
      <c r="C1330" s="27" t="str">
        <f>VLOOKUP(B1330,[1]CreatureTable!$A:$AP,3,FALSE)</f>
        <v>Hero.Cassandra</v>
      </c>
      <c r="D1330" s="27" t="s">
        <v>28</v>
      </c>
      <c r="E1330" s="27" t="str">
        <f t="shared" si="45"/>
        <v>HERO_ACTION_INNREACTION</v>
      </c>
      <c r="F1330" s="18" t="str">
        <f>IFERROR(VLOOKUP($E1330,[2]Localization_ArchiveKorean!$A:$B,2,FALSE),"#null")</f>
        <v>여관 반응</v>
      </c>
      <c r="G1330" s="12" t="s">
        <v>689</v>
      </c>
    </row>
    <row r="1331" spans="1:7" ht="14.1" customHeight="1" x14ac:dyDescent="0.3">
      <c r="A1331" s="1">
        <v>3915</v>
      </c>
      <c r="B1331" s="26">
        <v>39</v>
      </c>
      <c r="C1331" s="27" t="str">
        <f>VLOOKUP(B1331,[1]CreatureTable!$A:$AP,3,FALSE)</f>
        <v>Hero.Cassandra</v>
      </c>
      <c r="D1331" s="27" t="s">
        <v>33</v>
      </c>
      <c r="E1331" s="27" t="str">
        <f t="shared" si="45"/>
        <v>HERO_ACTION_PURIFY1</v>
      </c>
      <c r="F1331" s="18" t="str">
        <f>IFERROR(VLOOKUP($E1331,[2]Localization_ArchiveKorean!$A:$B,2,FALSE),"#null")</f>
        <v>정화 모션 1</v>
      </c>
      <c r="G1331" s="12" t="s">
        <v>690</v>
      </c>
    </row>
    <row r="1332" spans="1:7" ht="14.1" customHeight="1" x14ac:dyDescent="0.3">
      <c r="A1332" s="1">
        <v>3916</v>
      </c>
      <c r="B1332" s="26">
        <v>39</v>
      </c>
      <c r="C1332" s="27" t="str">
        <f>VLOOKUP(B1332,[1]CreatureTable!$A:$AP,3,FALSE)</f>
        <v>Hero.Cassandra</v>
      </c>
      <c r="D1332" s="29" t="s">
        <v>34</v>
      </c>
      <c r="E1332" s="27" t="str">
        <f t="shared" si="45"/>
        <v>HERO_ACTION_PURIFY2</v>
      </c>
      <c r="F1332" s="18" t="str">
        <f>IFERROR(VLOOKUP($E1332,[2]Localization_ArchiveKorean!$A:$B,2,FALSE),"#null")</f>
        <v>정화 모션 2</v>
      </c>
      <c r="G1332" s="12" t="s">
        <v>690</v>
      </c>
    </row>
    <row r="1333" spans="1:7" ht="14.1" customHeight="1" x14ac:dyDescent="0.3">
      <c r="A1333" s="1">
        <v>3917</v>
      </c>
      <c r="B1333" s="26">
        <v>39</v>
      </c>
      <c r="C1333" s="27" t="str">
        <f>VLOOKUP(B1333,[1]CreatureTable!$A:$AP,3,FALSE)</f>
        <v>Hero.Cassandra</v>
      </c>
      <c r="D1333" s="29" t="s">
        <v>35</v>
      </c>
      <c r="E1333" s="27" t="str">
        <f t="shared" si="45"/>
        <v>HERO_ACTION_PURIFYREACTION1</v>
      </c>
      <c r="F1333" s="18" t="str">
        <f>IFERROR(VLOOKUP($E1333,[2]Localization_ArchiveKorean!$A:$B,2,FALSE),"#null")</f>
        <v>정화 반응 1</v>
      </c>
      <c r="G1333" s="12" t="s">
        <v>690</v>
      </c>
    </row>
    <row r="1334" spans="1:7" ht="14.1" customHeight="1" x14ac:dyDescent="0.2">
      <c r="A1334" s="1">
        <v>3918</v>
      </c>
      <c r="B1334" s="26">
        <v>39</v>
      </c>
      <c r="C1334" s="27" t="str">
        <f>VLOOKUP(B1334,[1]CreatureTable!$A:$AP,3,FALSE)</f>
        <v>Hero.Cassandra</v>
      </c>
      <c r="D1334" s="28" t="s">
        <v>36</v>
      </c>
      <c r="E1334" s="27" t="str">
        <f t="shared" si="45"/>
        <v>HERO_ACTION_PURIFYREACTION2</v>
      </c>
      <c r="F1334" s="18" t="str">
        <f>IFERROR(VLOOKUP($E1334,[2]Localization_ArchiveKorean!$A:$B,2,FALSE),"#null")</f>
        <v>정화 반응 2</v>
      </c>
      <c r="G1334" s="12" t="s">
        <v>690</v>
      </c>
    </row>
    <row r="1335" spans="1:7" ht="14.1" customHeight="1" x14ac:dyDescent="0.3">
      <c r="A1335" s="1">
        <v>3919</v>
      </c>
      <c r="B1335" s="26">
        <v>39</v>
      </c>
      <c r="C1335" s="27" t="str">
        <f>VLOOKUP(B1335,[1]CreatureTable!$A:$AP,3,FALSE)</f>
        <v>Hero.Cassandra</v>
      </c>
      <c r="D1335" s="27" t="s">
        <v>371</v>
      </c>
      <c r="E1335" s="27" t="str">
        <f t="shared" si="45"/>
        <v>HERO_ACTION_INTEREST</v>
      </c>
      <c r="F1335" s="18" t="str">
        <f>IFERROR(VLOOKUP($E1335,[2]Localization_ArchiveKorean!$A:$B,2,FALSE),"#null")</f>
        <v>관심</v>
      </c>
      <c r="G1335" s="12" t="s">
        <v>689</v>
      </c>
    </row>
    <row r="1336" spans="1:7" ht="14.1" customHeight="1" x14ac:dyDescent="0.3">
      <c r="A1336" s="1">
        <v>3920</v>
      </c>
      <c r="B1336" s="26">
        <v>39</v>
      </c>
      <c r="C1336" s="27" t="str">
        <f>VLOOKUP(B1336,[1]CreatureTable!$A:$AP,3,FALSE)</f>
        <v>Hero.Cassandra</v>
      </c>
      <c r="D1336" s="27" t="s">
        <v>372</v>
      </c>
      <c r="E1336" s="27" t="str">
        <f t="shared" si="45"/>
        <v>HERO_ACTION_SMILE</v>
      </c>
      <c r="F1336" s="18" t="str">
        <f>IFERROR(VLOOKUP($E1336,[2]Localization_ArchiveKorean!$A:$B,2,FALSE),"#null")</f>
        <v>미소</v>
      </c>
      <c r="G1336" s="12" t="s">
        <v>689</v>
      </c>
    </row>
    <row r="1337" spans="1:7" ht="14.1" customHeight="1" x14ac:dyDescent="0.3">
      <c r="A1337" s="1">
        <v>3921</v>
      </c>
      <c r="B1337" s="26">
        <v>39</v>
      </c>
      <c r="C1337" s="27" t="str">
        <f>VLOOKUP(B1337,[1]CreatureTable!$A:$AP,3,FALSE)</f>
        <v>Hero.Cassandra</v>
      </c>
      <c r="D1337" s="27" t="s">
        <v>858</v>
      </c>
      <c r="E1337" s="27" t="str">
        <f t="shared" si="45"/>
        <v>HERO_ACTION_SAD</v>
      </c>
      <c r="F1337" s="18" t="str">
        <f>IFERROR(VLOOKUP($E1337,[2]Localization_ArchiveKorean!$A:$B,2,FALSE),"#null")</f>
        <v>슬픔</v>
      </c>
      <c r="G1337" s="12" t="s">
        <v>691</v>
      </c>
    </row>
    <row r="1338" spans="1:7" ht="14.1" customHeight="1" x14ac:dyDescent="0.3">
      <c r="A1338" s="1">
        <v>3922</v>
      </c>
      <c r="B1338" s="26">
        <v>39</v>
      </c>
      <c r="C1338" s="27" t="str">
        <f>VLOOKUP(B1338,[1]CreatureTable!$A:$AP,3,FALSE)</f>
        <v>Hero.Cassandra</v>
      </c>
      <c r="D1338" s="27" t="s">
        <v>871</v>
      </c>
      <c r="E1338" s="27" t="s">
        <v>877</v>
      </c>
      <c r="F1338" s="18" t="str">
        <f>IFERROR(VLOOKUP($E1338,[2]Localization_ArchiveKorean!$A:$B,2,FALSE),"#null")</f>
        <v>의문</v>
      </c>
      <c r="G1338" s="12" t="s">
        <v>689</v>
      </c>
    </row>
    <row r="1339" spans="1:7" ht="14.1" customHeight="1" x14ac:dyDescent="0.3">
      <c r="A1339" s="1">
        <v>4000</v>
      </c>
      <c r="B1339" s="19">
        <v>40</v>
      </c>
      <c r="C1339" s="20" t="str">
        <f>VLOOKUP(B1339,[1]CreatureTable!$A:$AP,3,FALSE)</f>
        <v>Hero.Theo</v>
      </c>
      <c r="D1339" s="19" t="s">
        <v>1347</v>
      </c>
      <c r="E1339" s="19" t="str">
        <f>CONCATENATE("HERO_ACTION_",UPPER(D1339))</f>
        <v>HERO_ACTION_SIGNATURE</v>
      </c>
      <c r="F1339" s="18" t="str">
        <f>IFERROR(VLOOKUP($E1339,[2]Localization_SkillKorean!$A:$B,2,FALSE),"#null")</f>
        <v>#null</v>
      </c>
      <c r="G1339" s="12" t="s">
        <v>1348</v>
      </c>
    </row>
    <row r="1340" spans="1:7" ht="14.1" customHeight="1" x14ac:dyDescent="0.3">
      <c r="A1340" s="1">
        <v>4001</v>
      </c>
      <c r="B1340" s="19">
        <v>40</v>
      </c>
      <c r="C1340" s="20" t="str">
        <f>VLOOKUP(B1340,[1]CreatureTable!$A:$AP,3,FALSE)</f>
        <v>Hero.Theo</v>
      </c>
      <c r="D1340" s="20" t="s">
        <v>4</v>
      </c>
      <c r="E1340" s="20" t="str">
        <f t="shared" si="45"/>
        <v>HERO_ACTION_IDLE</v>
      </c>
      <c r="F1340" s="18" t="str">
        <f>IFERROR(VLOOKUP($E1340,[2]Localization_ArchiveKorean!$A:$B,2,FALSE),"#null")</f>
        <v>대기</v>
      </c>
      <c r="G1340" s="12" t="s">
        <v>686</v>
      </c>
    </row>
    <row r="1341" spans="1:7" ht="14.1" customHeight="1" x14ac:dyDescent="0.3">
      <c r="A1341" s="1">
        <v>4002</v>
      </c>
      <c r="B1341" s="19">
        <v>40</v>
      </c>
      <c r="C1341" s="20" t="str">
        <f>VLOOKUP(B1341,[1]CreatureTable!$A:$AP,3,FALSE)</f>
        <v>Hero.Theo</v>
      </c>
      <c r="D1341" s="20" t="s">
        <v>5</v>
      </c>
      <c r="E1341" s="20" t="str">
        <f t="shared" ref="E1341:E1396" si="49">CONCATENATE("HERO_ACTION_",UPPER(D1341))</f>
        <v>HERO_ACTION_BATTLEIDLE</v>
      </c>
      <c r="F1341" s="18" t="str">
        <f>IFERROR(VLOOKUP($E1341,[2]Localization_ArchiveKorean!$A:$B,2,FALSE),"#null")</f>
        <v>전투 준비</v>
      </c>
      <c r="G1341" s="12" t="s">
        <v>686</v>
      </c>
    </row>
    <row r="1342" spans="1:7" ht="14.1" customHeight="1" x14ac:dyDescent="0.3">
      <c r="A1342" s="1">
        <v>4003</v>
      </c>
      <c r="B1342" s="19">
        <v>40</v>
      </c>
      <c r="C1342" s="20" t="str">
        <f>VLOOKUP(B1342,[1]CreatureTable!$A:$AP,3,FALSE)</f>
        <v>Hero.Theo</v>
      </c>
      <c r="D1342" s="20" t="s">
        <v>6</v>
      </c>
      <c r="E1342" s="20" t="str">
        <f t="shared" si="49"/>
        <v>HERO_ACTION_RUN</v>
      </c>
      <c r="F1342" s="18" t="str">
        <f>IFERROR(VLOOKUP($E1342,[2]Localization_ArchiveKorean!$A:$B,2,FALSE),"#null")</f>
        <v>달리기</v>
      </c>
      <c r="G1342" s="12" t="s">
        <v>688</v>
      </c>
    </row>
    <row r="1343" spans="1:7" ht="14.1" customHeight="1" x14ac:dyDescent="0.3">
      <c r="A1343" s="1">
        <v>4004</v>
      </c>
      <c r="B1343" s="19">
        <v>40</v>
      </c>
      <c r="C1343" s="20" t="str">
        <f>VLOOKUP(B1343,[1]CreatureTable!$A:$AP,3,FALSE)</f>
        <v>Hero.Theo</v>
      </c>
      <c r="D1343" s="20" t="s">
        <v>7</v>
      </c>
      <c r="E1343" s="20" t="str">
        <f t="shared" si="49"/>
        <v>HERO_ACTION_DIE</v>
      </c>
      <c r="F1343" s="18" t="str">
        <f>IFERROR(VLOOKUP($E1343,[2]Localization_ArchiveKorean!$A:$B,2,FALSE),"#null")</f>
        <v>사망</v>
      </c>
      <c r="G1343" s="12" t="s">
        <v>687</v>
      </c>
    </row>
    <row r="1344" spans="1:7" ht="14.1" customHeight="1" x14ac:dyDescent="0.3">
      <c r="A1344" s="1">
        <v>4005</v>
      </c>
      <c r="B1344" s="19">
        <v>40</v>
      </c>
      <c r="C1344" s="20" t="str">
        <f>VLOOKUP(B1344,[1]CreatureTable!$A:$AP,3,FALSE)</f>
        <v>Hero.Theo</v>
      </c>
      <c r="D1344" s="20" t="s">
        <v>8</v>
      </c>
      <c r="E1344" s="20" t="str">
        <f t="shared" si="49"/>
        <v>HERO_ACTION_DAMAGE</v>
      </c>
      <c r="F1344" s="18" t="str">
        <f>IFERROR(VLOOKUP($E1344,[2]Localization_ArchiveKorean!$A:$B,2,FALSE),"#null")</f>
        <v>피격</v>
      </c>
      <c r="G1344" s="12" t="s">
        <v>686</v>
      </c>
    </row>
    <row r="1345" spans="1:7" ht="14.1" customHeight="1" x14ac:dyDescent="0.3">
      <c r="A1345" s="1">
        <v>4006</v>
      </c>
      <c r="B1345" s="19">
        <v>40</v>
      </c>
      <c r="C1345" s="20" t="str">
        <f>VLOOKUP(B1345,[1]CreatureTable!$A:$AP,3,FALSE)</f>
        <v>Hero.Theo</v>
      </c>
      <c r="D1345" s="20" t="s">
        <v>9</v>
      </c>
      <c r="E1345" s="20" t="str">
        <f t="shared" si="49"/>
        <v>HERO_ACTION_STUN</v>
      </c>
      <c r="F1345" s="18" t="str">
        <f>IFERROR(VLOOKUP($E1345,[2]Localization_ArchiveKorean!$A:$B,2,FALSE),"#null")</f>
        <v>기절</v>
      </c>
      <c r="G1345" s="12" t="s">
        <v>686</v>
      </c>
    </row>
    <row r="1346" spans="1:7" ht="14.1" customHeight="1" x14ac:dyDescent="0.3">
      <c r="A1346" s="1">
        <v>4007</v>
      </c>
      <c r="B1346" s="19">
        <v>40</v>
      </c>
      <c r="C1346" s="20" t="str">
        <f>VLOOKUP(B1346,[1]CreatureTable!$A:$AP,3,FALSE)</f>
        <v>Hero.Theo</v>
      </c>
      <c r="D1346" s="20" t="s">
        <v>10</v>
      </c>
      <c r="E1346" s="20" t="str">
        <f t="shared" si="49"/>
        <v>HERO_ACTION_DOWN</v>
      </c>
      <c r="F1346" s="18" t="str">
        <f>IFERROR(VLOOKUP($E1346,[2]Localization_ArchiveKorean!$A:$B,2,FALSE),"#null")</f>
        <v>넘어짐</v>
      </c>
      <c r="G1346" s="12" t="s">
        <v>687</v>
      </c>
    </row>
    <row r="1347" spans="1:7" ht="14.1" customHeight="1" x14ac:dyDescent="0.3">
      <c r="A1347" s="1">
        <v>4008</v>
      </c>
      <c r="B1347" s="19">
        <v>40</v>
      </c>
      <c r="C1347" s="20" t="str">
        <f>VLOOKUP(B1347,[1]CreatureTable!$A:$AP,3,FALSE)</f>
        <v>Hero.Theo</v>
      </c>
      <c r="D1347" s="20" t="s">
        <v>356</v>
      </c>
      <c r="E1347" s="20" t="s">
        <v>730</v>
      </c>
      <c r="F1347" s="18" t="str">
        <f>IFERROR(VLOOKUP($E1347,[2]Localization_ArchiveKorean!$A:$B,2,FALSE),"#null")</f>
        <v>공격 모션</v>
      </c>
      <c r="G1347" s="12" t="s">
        <v>685</v>
      </c>
    </row>
    <row r="1348" spans="1:7" ht="14.1" customHeight="1" x14ac:dyDescent="0.3">
      <c r="A1348" s="1">
        <v>4009</v>
      </c>
      <c r="B1348" s="19">
        <v>40</v>
      </c>
      <c r="C1348" s="20" t="str">
        <f>VLOOKUP(B1348,[1]CreatureTable!$A:$AP,3,FALSE)</f>
        <v>Hero.Theo</v>
      </c>
      <c r="D1348" s="20" t="s">
        <v>357</v>
      </c>
      <c r="E1348" s="20" t="s">
        <v>601</v>
      </c>
      <c r="F1348" s="18" t="str">
        <f>IFERROR(VLOOKUP($E1348,[2]Localization_SkillKorean!$A:$B,2,FALSE),"#null")</f>
        <v>사력을 다해</v>
      </c>
      <c r="G1348" s="12" t="s">
        <v>685</v>
      </c>
    </row>
    <row r="1349" spans="1:7" ht="14.1" customHeight="1" x14ac:dyDescent="0.3">
      <c r="A1349" s="1">
        <v>4010</v>
      </c>
      <c r="B1349" s="19">
        <v>40</v>
      </c>
      <c r="C1349" s="20" t="str">
        <f>VLOOKUP(B1349,[1]CreatureTable!$A:$AP,3,FALSE)</f>
        <v>Hero.Theo</v>
      </c>
      <c r="D1349" s="20" t="s">
        <v>17</v>
      </c>
      <c r="E1349" s="20" t="s">
        <v>814</v>
      </c>
      <c r="F1349" s="18" t="str">
        <f>IFERROR(VLOOKUP($E1349,[2]Localization_SkillKorean!$A:$B,2,FALSE),"#null")</f>
        <v>뇌신</v>
      </c>
      <c r="G1349" s="12" t="s">
        <v>685</v>
      </c>
    </row>
    <row r="1350" spans="1:7" ht="14.1" customHeight="1" x14ac:dyDescent="0.3">
      <c r="A1350" s="1">
        <v>4011</v>
      </c>
      <c r="B1350" s="19">
        <v>40</v>
      </c>
      <c r="C1350" s="20" t="str">
        <f>VLOOKUP(B1350,[1]CreatureTable!$A:$AP,3,FALSE)</f>
        <v>Hero.Theo</v>
      </c>
      <c r="D1350" s="20" t="s">
        <v>118</v>
      </c>
      <c r="E1350" s="20" t="s">
        <v>815</v>
      </c>
      <c r="F1350" s="18" t="str">
        <f>IFERROR(VLOOKUP($E1350,[2]Localization_SkillKorean!$A:$B,2,FALSE),"#null")</f>
        <v>전뇌 폭발</v>
      </c>
      <c r="G1350" s="12" t="s">
        <v>685</v>
      </c>
    </row>
    <row r="1351" spans="1:7" ht="14.1" customHeight="1" x14ac:dyDescent="0.3">
      <c r="A1351" s="1">
        <v>4012</v>
      </c>
      <c r="B1351" s="19">
        <v>40</v>
      </c>
      <c r="C1351" s="20" t="str">
        <f>VLOOKUP(B1351,[1]CreatureTable!$A:$AP,3,FALSE)</f>
        <v>Hero.Theo</v>
      </c>
      <c r="D1351" s="20" t="s">
        <v>18</v>
      </c>
      <c r="E1351" s="20" t="str">
        <f t="shared" si="49"/>
        <v>HERO_ACTION_VICTORY</v>
      </c>
      <c r="F1351" s="18" t="str">
        <f>IFERROR(VLOOKUP($E1351,[2]Localization_ArchiveKorean!$A:$B,2,FALSE),"#null")</f>
        <v>승리</v>
      </c>
      <c r="G1351" s="12" t="s">
        <v>689</v>
      </c>
    </row>
    <row r="1352" spans="1:7" ht="14.1" customHeight="1" x14ac:dyDescent="0.3">
      <c r="A1352" s="1">
        <v>4013</v>
      </c>
      <c r="B1352" s="19">
        <v>40</v>
      </c>
      <c r="C1352" s="20" t="str">
        <f>VLOOKUP(B1352,[1]CreatureTable!$A:$AP,3,FALSE)</f>
        <v>Hero.Theo</v>
      </c>
      <c r="D1352" s="20" t="s">
        <v>27</v>
      </c>
      <c r="E1352" s="20" t="str">
        <f t="shared" si="49"/>
        <v>HERO_ACTION_INNIDLE</v>
      </c>
      <c r="F1352" s="18" t="str">
        <f>IFERROR(VLOOKUP($E1352,[2]Localization_ArchiveKorean!$A:$B,2,FALSE),"#null")</f>
        <v>여관 대기 동작</v>
      </c>
      <c r="G1352" s="12" t="s">
        <v>686</v>
      </c>
    </row>
    <row r="1353" spans="1:7" ht="14.1" customHeight="1" x14ac:dyDescent="0.3">
      <c r="A1353" s="1">
        <v>4014</v>
      </c>
      <c r="B1353" s="19">
        <v>40</v>
      </c>
      <c r="C1353" s="20" t="str">
        <f>VLOOKUP(B1353,[1]CreatureTable!$A:$AP,3,FALSE)</f>
        <v>Hero.Theo</v>
      </c>
      <c r="D1353" s="20" t="s">
        <v>28</v>
      </c>
      <c r="E1353" s="20" t="str">
        <f t="shared" si="49"/>
        <v>HERO_ACTION_INNREACTION</v>
      </c>
      <c r="F1353" s="18" t="str">
        <f>IFERROR(VLOOKUP($E1353,[2]Localization_ArchiveKorean!$A:$B,2,FALSE),"#null")</f>
        <v>여관 반응</v>
      </c>
      <c r="G1353" s="12" t="s">
        <v>689</v>
      </c>
    </row>
    <row r="1354" spans="1:7" ht="14.1" customHeight="1" x14ac:dyDescent="0.3">
      <c r="A1354" s="1">
        <v>4015</v>
      </c>
      <c r="B1354" s="19">
        <v>40</v>
      </c>
      <c r="C1354" s="20" t="str">
        <f>VLOOKUP(B1354,[1]CreatureTable!$A:$AP,3,FALSE)</f>
        <v>Hero.Theo</v>
      </c>
      <c r="D1354" s="20" t="s">
        <v>33</v>
      </c>
      <c r="E1354" s="20" t="str">
        <f t="shared" si="49"/>
        <v>HERO_ACTION_PURIFY1</v>
      </c>
      <c r="F1354" s="18" t="str">
        <f>IFERROR(VLOOKUP($E1354,[2]Localization_ArchiveKorean!$A:$B,2,FALSE),"#null")</f>
        <v>정화 모션 1</v>
      </c>
      <c r="G1354" s="12" t="s">
        <v>690</v>
      </c>
    </row>
    <row r="1355" spans="1:7" ht="14.1" customHeight="1" x14ac:dyDescent="0.3">
      <c r="A1355" s="1">
        <v>4016</v>
      </c>
      <c r="B1355" s="19">
        <v>40</v>
      </c>
      <c r="C1355" s="20" t="str">
        <f>VLOOKUP(B1355,[1]CreatureTable!$A:$AP,3,FALSE)</f>
        <v>Hero.Theo</v>
      </c>
      <c r="D1355" s="24" t="s">
        <v>34</v>
      </c>
      <c r="E1355" s="20" t="str">
        <f t="shared" si="49"/>
        <v>HERO_ACTION_PURIFY2</v>
      </c>
      <c r="F1355" s="18" t="str">
        <f>IFERROR(VLOOKUP($E1355,[2]Localization_ArchiveKorean!$A:$B,2,FALSE),"#null")</f>
        <v>정화 모션 2</v>
      </c>
      <c r="G1355" s="12" t="s">
        <v>690</v>
      </c>
    </row>
    <row r="1356" spans="1:7" ht="14.1" customHeight="1" x14ac:dyDescent="0.3">
      <c r="A1356" s="1">
        <v>4017</v>
      </c>
      <c r="B1356" s="19">
        <v>40</v>
      </c>
      <c r="C1356" s="20" t="str">
        <f>VLOOKUP(B1356,[1]CreatureTable!$A:$AP,3,FALSE)</f>
        <v>Hero.Theo</v>
      </c>
      <c r="D1356" s="24" t="s">
        <v>35</v>
      </c>
      <c r="E1356" s="20" t="str">
        <f t="shared" si="49"/>
        <v>HERO_ACTION_PURIFYREACTION1</v>
      </c>
      <c r="F1356" s="18" t="str">
        <f>IFERROR(VLOOKUP($E1356,[2]Localization_ArchiveKorean!$A:$B,2,FALSE),"#null")</f>
        <v>정화 반응 1</v>
      </c>
      <c r="G1356" s="12" t="s">
        <v>690</v>
      </c>
    </row>
    <row r="1357" spans="1:7" ht="14.1" customHeight="1" x14ac:dyDescent="0.2">
      <c r="A1357" s="1">
        <v>4018</v>
      </c>
      <c r="B1357" s="19">
        <v>40</v>
      </c>
      <c r="C1357" s="20" t="str">
        <f>VLOOKUP(B1357,[1]CreatureTable!$A:$AP,3,FALSE)</f>
        <v>Hero.Theo</v>
      </c>
      <c r="D1357" s="25" t="s">
        <v>36</v>
      </c>
      <c r="E1357" s="20" t="str">
        <f t="shared" si="49"/>
        <v>HERO_ACTION_PURIFYREACTION2</v>
      </c>
      <c r="F1357" s="18" t="str">
        <f>IFERROR(VLOOKUP($E1357,[2]Localization_ArchiveKorean!$A:$B,2,FALSE),"#null")</f>
        <v>정화 반응 2</v>
      </c>
      <c r="G1357" s="12" t="s">
        <v>690</v>
      </c>
    </row>
    <row r="1358" spans="1:7" ht="14.1" customHeight="1" x14ac:dyDescent="0.3">
      <c r="A1358" s="1">
        <v>4019</v>
      </c>
      <c r="B1358" s="19">
        <v>40</v>
      </c>
      <c r="C1358" s="20" t="str">
        <f>VLOOKUP(B1358,[1]CreatureTable!$A:$AP,3,FALSE)</f>
        <v>Hero.Theo</v>
      </c>
      <c r="D1358" s="20" t="s">
        <v>373</v>
      </c>
      <c r="E1358" s="20" t="s">
        <v>832</v>
      </c>
      <c r="F1358" s="18" t="str">
        <f>IFERROR(VLOOKUP($E1358,[2]Localization_ArchiveKorean!$A:$B,2,FALSE),"#null")</f>
        <v>분노</v>
      </c>
      <c r="G1358" s="12" t="s">
        <v>691</v>
      </c>
    </row>
    <row r="1359" spans="1:7" ht="14.1" customHeight="1" x14ac:dyDescent="0.3">
      <c r="A1359" s="1">
        <v>4020</v>
      </c>
      <c r="B1359" s="19">
        <v>40</v>
      </c>
      <c r="C1359" s="20" t="str">
        <f>VLOOKUP(B1359,[1]CreatureTable!$A:$AP,3,FALSE)</f>
        <v>Hero.Theo</v>
      </c>
      <c r="D1359" s="20" t="s">
        <v>374</v>
      </c>
      <c r="E1359" s="20" t="str">
        <f t="shared" si="49"/>
        <v>HERO_ACTION_ANXIETY</v>
      </c>
      <c r="F1359" s="18" t="str">
        <f>IFERROR(VLOOKUP($E1359,[2]Localization_ArchiveKorean!$A:$B,2,FALSE),"#null")</f>
        <v>불안함</v>
      </c>
      <c r="G1359" s="12" t="s">
        <v>691</v>
      </c>
    </row>
    <row r="1360" spans="1:7" ht="14.1" customHeight="1" x14ac:dyDescent="0.3">
      <c r="A1360" s="1">
        <v>4021</v>
      </c>
      <c r="B1360" s="19">
        <v>40</v>
      </c>
      <c r="C1360" s="20" t="str">
        <f>VLOOKUP(B1360,[1]CreatureTable!$A:$AP,3,FALSE)</f>
        <v>Hero.Theo</v>
      </c>
      <c r="D1360" s="20" t="s">
        <v>363</v>
      </c>
      <c r="E1360" s="20" t="s">
        <v>794</v>
      </c>
      <c r="F1360" s="18" t="str">
        <f>IFERROR(VLOOKUP($E1360,[2]Localization_ArchiveKorean!$A:$B,2,FALSE),"#null")</f>
        <v>의혹</v>
      </c>
      <c r="G1360" s="12" t="s">
        <v>691</v>
      </c>
    </row>
    <row r="1361" spans="1:10" ht="14.1" customHeight="1" x14ac:dyDescent="0.3">
      <c r="A1361" s="1">
        <v>4022</v>
      </c>
      <c r="B1361" s="19">
        <v>40</v>
      </c>
      <c r="C1361" s="20" t="str">
        <f>VLOOKUP(B1361,[1]CreatureTable!$A:$AP,3,FALSE)</f>
        <v>Hero.Theo</v>
      </c>
      <c r="D1361" s="20" t="s">
        <v>375</v>
      </c>
      <c r="E1361" s="20" t="str">
        <f t="shared" si="49"/>
        <v>HERO_ACTION_FAINTSMILE</v>
      </c>
      <c r="F1361" s="18" t="str">
        <f>IFERROR(VLOOKUP($E1361,[2]Localization_ArchiveKorean!$A:$B,2,FALSE),"#null")</f>
        <v>희미한 미소</v>
      </c>
      <c r="G1361" s="12" t="s">
        <v>689</v>
      </c>
    </row>
    <row r="1362" spans="1:10" ht="14.1" customHeight="1" x14ac:dyDescent="0.3">
      <c r="A1362" s="1">
        <v>4023</v>
      </c>
      <c r="B1362" s="19">
        <v>40</v>
      </c>
      <c r="C1362" s="20" t="str">
        <f>VLOOKUP(B1362,[1]CreatureTable!$A:$AP,3,FALSE)</f>
        <v>Hero.Theo</v>
      </c>
      <c r="D1362" s="20" t="s">
        <v>376</v>
      </c>
      <c r="E1362" s="20" t="str">
        <f t="shared" si="49"/>
        <v>HERO_ACTION_KNIGHT</v>
      </c>
      <c r="F1362" s="18" t="str">
        <f>IFERROR(VLOOKUP($E1362,[2]Localization_ArchiveKorean!$A:$B,2,FALSE),"#null")</f>
        <v>기사의 예</v>
      </c>
      <c r="G1362" s="12" t="s">
        <v>689</v>
      </c>
    </row>
    <row r="1363" spans="1:10" ht="14.1" customHeight="1" x14ac:dyDescent="0.3">
      <c r="A1363" s="1">
        <v>4024</v>
      </c>
      <c r="B1363" s="19">
        <v>40</v>
      </c>
      <c r="C1363" s="20" t="str">
        <f>VLOOKUP(B1363,[1]CreatureTable!$A:$AP,3,FALSE)</f>
        <v>Hero.Theo</v>
      </c>
      <c r="D1363" s="20" t="s">
        <v>377</v>
      </c>
      <c r="E1363" s="20" t="str">
        <f t="shared" si="49"/>
        <v>HERO_ACTION_SAD</v>
      </c>
      <c r="F1363" s="18" t="str">
        <f>IFERROR(VLOOKUP($E1363,[2]Localization_ArchiveKorean!$A:$B,2,FALSE),"#null")</f>
        <v>슬픔</v>
      </c>
      <c r="G1363" s="12" t="s">
        <v>691</v>
      </c>
    </row>
    <row r="1364" spans="1:10" ht="14.1" customHeight="1" x14ac:dyDescent="0.3">
      <c r="A1364" s="1">
        <v>4025</v>
      </c>
      <c r="B1364" s="19">
        <v>40</v>
      </c>
      <c r="C1364" s="20" t="str">
        <f>VLOOKUP(B1364,[1]CreatureTable!$A:$AP,3,FALSE)</f>
        <v>Hero.Theo</v>
      </c>
      <c r="D1364" s="20" t="s">
        <v>367</v>
      </c>
      <c r="E1364" s="20" t="s">
        <v>771</v>
      </c>
      <c r="F1364" s="18" t="str">
        <f>IFERROR(VLOOKUP($E1364,[2]Localization_ArchiveKorean!$A:$B,2,FALSE),"#null")</f>
        <v>눈 감음</v>
      </c>
      <c r="G1364" s="12" t="s">
        <v>691</v>
      </c>
    </row>
    <row r="1365" spans="1:10" ht="14.1" customHeight="1" x14ac:dyDescent="0.3">
      <c r="A1365" s="1">
        <v>4026</v>
      </c>
      <c r="B1365" s="19">
        <v>40</v>
      </c>
      <c r="C1365" s="20" t="str">
        <f>VLOOKUP(B1365,[1]CreatureTable!$A:$AP,3,FALSE)</f>
        <v>Hero.Theo</v>
      </c>
      <c r="D1365" s="20" t="s">
        <v>368</v>
      </c>
      <c r="E1365" s="20" t="str">
        <f t="shared" si="49"/>
        <v>HERO_ACTION_WILD</v>
      </c>
      <c r="F1365" s="18" t="str">
        <f>IFERROR(VLOOKUP($E1365,[2]Localization_ArchiveKorean!$A:$B,2,FALSE),"#null")</f>
        <v>사나운 표정</v>
      </c>
      <c r="G1365" s="12" t="s">
        <v>691</v>
      </c>
    </row>
    <row r="1366" spans="1:10" ht="14.1" customHeight="1" x14ac:dyDescent="0.3">
      <c r="A1366" s="1">
        <v>4027</v>
      </c>
      <c r="B1366" s="19">
        <v>40</v>
      </c>
      <c r="C1366" s="20" t="str">
        <f>VLOOKUP(B1366,[1]CreatureTable!$A:$AP,3,FALSE)</f>
        <v>Hero.Theo</v>
      </c>
      <c r="D1366" s="20" t="s">
        <v>1102</v>
      </c>
      <c r="E1366" s="20" t="s">
        <v>1103</v>
      </c>
      <c r="F1366" s="18" t="str">
        <f>IFERROR(VLOOKUP($E1366,[2]Localization_ArchiveKorean!$A:$B,2,FALSE),"#null")</f>
        <v>쓰다듬</v>
      </c>
      <c r="G1366" s="12" t="s">
        <v>689</v>
      </c>
      <c r="J1366" s="60">
        <v>6.25</v>
      </c>
    </row>
    <row r="1367" spans="1:10" ht="14.1" customHeight="1" x14ac:dyDescent="0.3">
      <c r="A1367" s="1">
        <v>4100</v>
      </c>
      <c r="B1367" s="26">
        <v>41</v>
      </c>
      <c r="C1367" s="27" t="str">
        <f>VLOOKUP(B1367,[1]CreatureTable!$A:$AP,3,FALSE)</f>
        <v>Hero.Mediana</v>
      </c>
      <c r="D1367" s="26" t="s">
        <v>1347</v>
      </c>
      <c r="E1367" s="26" t="str">
        <f>CONCATENATE("HERO_ACTION_",UPPER(D1367))</f>
        <v>HERO_ACTION_SIGNATURE</v>
      </c>
      <c r="F1367" s="18" t="str">
        <f>IFERROR(VLOOKUP($E1367,[2]Localization_SkillKorean!$A:$B,2,FALSE),"#null")</f>
        <v>#null</v>
      </c>
      <c r="G1367" s="12" t="s">
        <v>1348</v>
      </c>
    </row>
    <row r="1368" spans="1:10" ht="14.1" customHeight="1" x14ac:dyDescent="0.3">
      <c r="A1368" s="1">
        <v>4101</v>
      </c>
      <c r="B1368" s="26">
        <v>41</v>
      </c>
      <c r="C1368" s="27" t="str">
        <f>VLOOKUP(B1368,[1]CreatureTable!$A:$AP,3,FALSE)</f>
        <v>Hero.Mediana</v>
      </c>
      <c r="D1368" s="27" t="s">
        <v>4</v>
      </c>
      <c r="E1368" s="27" t="str">
        <f t="shared" si="49"/>
        <v>HERO_ACTION_IDLE</v>
      </c>
      <c r="F1368" s="18" t="str">
        <f>IFERROR(VLOOKUP($E1368,[2]Localization_ArchiveKorean!$A:$B,2,FALSE),"#null")</f>
        <v>대기</v>
      </c>
      <c r="G1368" s="12" t="s">
        <v>686</v>
      </c>
    </row>
    <row r="1369" spans="1:10" ht="14.1" customHeight="1" x14ac:dyDescent="0.3">
      <c r="A1369" s="1">
        <v>4102</v>
      </c>
      <c r="B1369" s="26">
        <v>41</v>
      </c>
      <c r="C1369" s="27" t="str">
        <f>VLOOKUP(B1369,[1]CreatureTable!$A:$AP,3,FALSE)</f>
        <v>Hero.Mediana</v>
      </c>
      <c r="D1369" s="27" t="s">
        <v>5</v>
      </c>
      <c r="E1369" s="27" t="str">
        <f t="shared" si="49"/>
        <v>HERO_ACTION_BATTLEIDLE</v>
      </c>
      <c r="F1369" s="18" t="str">
        <f>IFERROR(VLOOKUP($E1369,[2]Localization_ArchiveKorean!$A:$B,2,FALSE),"#null")</f>
        <v>전투 준비</v>
      </c>
      <c r="G1369" s="12" t="s">
        <v>686</v>
      </c>
    </row>
    <row r="1370" spans="1:10" ht="14.1" customHeight="1" x14ac:dyDescent="0.3">
      <c r="A1370" s="1">
        <v>4103</v>
      </c>
      <c r="B1370" s="26">
        <v>41</v>
      </c>
      <c r="C1370" s="27" t="str">
        <f>VLOOKUP(B1370,[1]CreatureTable!$A:$AP,3,FALSE)</f>
        <v>Hero.Mediana</v>
      </c>
      <c r="D1370" s="27" t="s">
        <v>6</v>
      </c>
      <c r="E1370" s="27" t="str">
        <f t="shared" si="49"/>
        <v>HERO_ACTION_RUN</v>
      </c>
      <c r="F1370" s="18" t="str">
        <f>IFERROR(VLOOKUP($E1370,[2]Localization_ArchiveKorean!$A:$B,2,FALSE),"#null")</f>
        <v>달리기</v>
      </c>
      <c r="G1370" s="12" t="s">
        <v>688</v>
      </c>
    </row>
    <row r="1371" spans="1:10" ht="14.1" customHeight="1" x14ac:dyDescent="0.3">
      <c r="A1371" s="1">
        <v>4104</v>
      </c>
      <c r="B1371" s="26">
        <v>41</v>
      </c>
      <c r="C1371" s="27" t="str">
        <f>VLOOKUP(B1371,[1]CreatureTable!$A:$AP,3,FALSE)</f>
        <v>Hero.Mediana</v>
      </c>
      <c r="D1371" s="27" t="s">
        <v>7</v>
      </c>
      <c r="E1371" s="27" t="str">
        <f t="shared" si="49"/>
        <v>HERO_ACTION_DIE</v>
      </c>
      <c r="F1371" s="18" t="str">
        <f>IFERROR(VLOOKUP($E1371,[2]Localization_ArchiveKorean!$A:$B,2,FALSE),"#null")</f>
        <v>사망</v>
      </c>
      <c r="G1371" s="12" t="s">
        <v>687</v>
      </c>
    </row>
    <row r="1372" spans="1:10" ht="14.1" customHeight="1" x14ac:dyDescent="0.3">
      <c r="A1372" s="1">
        <v>4105</v>
      </c>
      <c r="B1372" s="26">
        <v>41</v>
      </c>
      <c r="C1372" s="27" t="str">
        <f>VLOOKUP(B1372,[1]CreatureTable!$A:$AP,3,FALSE)</f>
        <v>Hero.Mediana</v>
      </c>
      <c r="D1372" s="27" t="s">
        <v>8</v>
      </c>
      <c r="E1372" s="27" t="str">
        <f t="shared" si="49"/>
        <v>HERO_ACTION_DAMAGE</v>
      </c>
      <c r="F1372" s="18" t="str">
        <f>IFERROR(VLOOKUP($E1372,[2]Localization_ArchiveKorean!$A:$B,2,FALSE),"#null")</f>
        <v>피격</v>
      </c>
      <c r="G1372" s="12" t="s">
        <v>686</v>
      </c>
    </row>
    <row r="1373" spans="1:10" ht="14.1" customHeight="1" x14ac:dyDescent="0.3">
      <c r="A1373" s="1">
        <v>4106</v>
      </c>
      <c r="B1373" s="26">
        <v>41</v>
      </c>
      <c r="C1373" s="27" t="str">
        <f>VLOOKUP(B1373,[1]CreatureTable!$A:$AP,3,FALSE)</f>
        <v>Hero.Mediana</v>
      </c>
      <c r="D1373" s="27" t="s">
        <v>9</v>
      </c>
      <c r="E1373" s="27" t="str">
        <f t="shared" si="49"/>
        <v>HERO_ACTION_STUN</v>
      </c>
      <c r="F1373" s="18" t="str">
        <f>IFERROR(VLOOKUP($E1373,[2]Localization_ArchiveKorean!$A:$B,2,FALSE),"#null")</f>
        <v>기절</v>
      </c>
      <c r="G1373" s="12" t="s">
        <v>686</v>
      </c>
    </row>
    <row r="1374" spans="1:10" ht="14.1" customHeight="1" x14ac:dyDescent="0.3">
      <c r="A1374" s="1">
        <v>4107</v>
      </c>
      <c r="B1374" s="26">
        <v>41</v>
      </c>
      <c r="C1374" s="27" t="str">
        <f>VLOOKUP(B1374,[1]CreatureTable!$A:$AP,3,FALSE)</f>
        <v>Hero.Mediana</v>
      </c>
      <c r="D1374" s="27" t="s">
        <v>10</v>
      </c>
      <c r="E1374" s="27" t="str">
        <f t="shared" si="49"/>
        <v>HERO_ACTION_DOWN</v>
      </c>
      <c r="F1374" s="18" t="str">
        <f>IFERROR(VLOOKUP($E1374,[2]Localization_ArchiveKorean!$A:$B,2,FALSE),"#null")</f>
        <v>넘어짐</v>
      </c>
      <c r="G1374" s="12" t="s">
        <v>687</v>
      </c>
    </row>
    <row r="1375" spans="1:10" ht="14.1" customHeight="1" x14ac:dyDescent="0.3">
      <c r="A1375" s="1">
        <v>4108</v>
      </c>
      <c r="B1375" s="26">
        <v>41</v>
      </c>
      <c r="C1375" s="27" t="str">
        <f>VLOOKUP(B1375,[1]CreatureTable!$A:$AP,3,FALSE)</f>
        <v>Hero.Mediana</v>
      </c>
      <c r="D1375" s="27" t="s">
        <v>369</v>
      </c>
      <c r="E1375" s="27" t="str">
        <f t="shared" si="49"/>
        <v>HERO_ACTION_ATTACK1</v>
      </c>
      <c r="F1375" s="18" t="str">
        <f>IFERROR(VLOOKUP($E1375,[2]Localization_ArchiveKorean!$A:$B,2,FALSE),"#null")</f>
        <v>공격 모션</v>
      </c>
      <c r="G1375" s="12" t="s">
        <v>685</v>
      </c>
    </row>
    <row r="1376" spans="1:10" ht="14.1" customHeight="1" x14ac:dyDescent="0.3">
      <c r="A1376" s="1">
        <v>4109</v>
      </c>
      <c r="B1376" s="26">
        <v>41</v>
      </c>
      <c r="C1376" s="27" t="str">
        <f>VLOOKUP(B1376,[1]CreatureTable!$A:$AP,3,FALSE)</f>
        <v>Hero.Mediana</v>
      </c>
      <c r="D1376" s="27" t="s">
        <v>357</v>
      </c>
      <c r="E1376" s="27" t="s">
        <v>602</v>
      </c>
      <c r="F1376" s="18" t="str">
        <f>IFERROR(VLOOKUP($E1376,[2]Localization_SkillKorean!$A:$B,2,FALSE),"#null")</f>
        <v>회복의 약물</v>
      </c>
      <c r="G1376" s="12" t="s">
        <v>685</v>
      </c>
    </row>
    <row r="1377" spans="1:7" ht="14.1" customHeight="1" x14ac:dyDescent="0.3">
      <c r="A1377" s="1">
        <v>4110</v>
      </c>
      <c r="B1377" s="26">
        <v>41</v>
      </c>
      <c r="C1377" s="27" t="str">
        <f>VLOOKUP(B1377,[1]CreatureTable!$A:$AP,3,FALSE)</f>
        <v>Hero.Mediana</v>
      </c>
      <c r="D1377" s="27" t="s">
        <v>358</v>
      </c>
      <c r="E1377" s="27" t="s">
        <v>603</v>
      </c>
      <c r="F1377" s="18" t="str">
        <f>IFERROR(VLOOKUP($E1377,[2]Localization_SkillKorean!$A:$B,2,FALSE),"#null")</f>
        <v>특제 물대포</v>
      </c>
      <c r="G1377" s="12" t="s">
        <v>685</v>
      </c>
    </row>
    <row r="1378" spans="1:7" ht="14.1" customHeight="1" x14ac:dyDescent="0.3">
      <c r="A1378" s="1">
        <v>4111</v>
      </c>
      <c r="B1378" s="26">
        <v>41</v>
      </c>
      <c r="C1378" s="27" t="str">
        <f>VLOOKUP(B1378,[1]CreatureTable!$A:$AP,3,FALSE)</f>
        <v>Hero.Mediana</v>
      </c>
      <c r="D1378" s="27" t="s">
        <v>118</v>
      </c>
      <c r="E1378" s="27" t="s">
        <v>818</v>
      </c>
      <c r="F1378" s="18" t="str">
        <f>IFERROR(VLOOKUP($E1378,[2]Localization_SkillKorean!$A:$B,2,FALSE),"#null")</f>
        <v>강화의 약물</v>
      </c>
      <c r="G1378" s="12" t="s">
        <v>685</v>
      </c>
    </row>
    <row r="1379" spans="1:7" ht="14.1" customHeight="1" x14ac:dyDescent="0.3">
      <c r="A1379" s="1">
        <v>4112</v>
      </c>
      <c r="B1379" s="26">
        <v>41</v>
      </c>
      <c r="C1379" s="27" t="str">
        <f>VLOOKUP(B1379,[1]CreatureTable!$A:$AP,3,FALSE)</f>
        <v>Hero.Mediana</v>
      </c>
      <c r="D1379" s="27" t="s">
        <v>18</v>
      </c>
      <c r="E1379" s="27" t="str">
        <f t="shared" si="49"/>
        <v>HERO_ACTION_VICTORY</v>
      </c>
      <c r="F1379" s="18" t="str">
        <f>IFERROR(VLOOKUP($E1379,[2]Localization_ArchiveKorean!$A:$B,2,FALSE),"#null")</f>
        <v>승리</v>
      </c>
      <c r="G1379" s="12" t="s">
        <v>689</v>
      </c>
    </row>
    <row r="1380" spans="1:7" ht="14.1" customHeight="1" x14ac:dyDescent="0.3">
      <c r="A1380" s="1">
        <v>4113</v>
      </c>
      <c r="B1380" s="26">
        <v>41</v>
      </c>
      <c r="C1380" s="27" t="str">
        <f>VLOOKUP(B1380,[1]CreatureTable!$A:$AP,3,FALSE)</f>
        <v>Hero.Mediana</v>
      </c>
      <c r="D1380" s="27" t="s">
        <v>27</v>
      </c>
      <c r="E1380" s="27" t="str">
        <f t="shared" si="49"/>
        <v>HERO_ACTION_INNIDLE</v>
      </c>
      <c r="F1380" s="18" t="str">
        <f>IFERROR(VLOOKUP($E1380,[2]Localization_ArchiveKorean!$A:$B,2,FALSE),"#null")</f>
        <v>여관 대기 동작</v>
      </c>
      <c r="G1380" s="12" t="s">
        <v>686</v>
      </c>
    </row>
    <row r="1381" spans="1:7" ht="14.1" customHeight="1" x14ac:dyDescent="0.3">
      <c r="A1381" s="1">
        <v>4114</v>
      </c>
      <c r="B1381" s="26">
        <v>41</v>
      </c>
      <c r="C1381" s="27" t="str">
        <f>VLOOKUP(B1381,[1]CreatureTable!$A:$AP,3,FALSE)</f>
        <v>Hero.Mediana</v>
      </c>
      <c r="D1381" s="27" t="s">
        <v>28</v>
      </c>
      <c r="E1381" s="27" t="str">
        <f t="shared" si="49"/>
        <v>HERO_ACTION_INNREACTION</v>
      </c>
      <c r="F1381" s="18" t="str">
        <f>IFERROR(VLOOKUP($E1381,[2]Localization_ArchiveKorean!$A:$B,2,FALSE),"#null")</f>
        <v>여관 반응</v>
      </c>
      <c r="G1381" s="12" t="s">
        <v>689</v>
      </c>
    </row>
    <row r="1382" spans="1:7" ht="14.1" customHeight="1" x14ac:dyDescent="0.3">
      <c r="A1382" s="1">
        <v>4115</v>
      </c>
      <c r="B1382" s="26">
        <v>41</v>
      </c>
      <c r="C1382" s="27" t="str">
        <f>VLOOKUP(B1382,[1]CreatureTable!$A:$AP,3,FALSE)</f>
        <v>Hero.Mediana</v>
      </c>
      <c r="D1382" s="27" t="s">
        <v>33</v>
      </c>
      <c r="E1382" s="27" t="str">
        <f t="shared" si="49"/>
        <v>HERO_ACTION_PURIFY1</v>
      </c>
      <c r="F1382" s="18" t="str">
        <f>IFERROR(VLOOKUP($E1382,[2]Localization_ArchiveKorean!$A:$B,2,FALSE),"#null")</f>
        <v>정화 모션 1</v>
      </c>
      <c r="G1382" s="12" t="s">
        <v>690</v>
      </c>
    </row>
    <row r="1383" spans="1:7" ht="14.1" customHeight="1" x14ac:dyDescent="0.3">
      <c r="A1383" s="1">
        <v>4116</v>
      </c>
      <c r="B1383" s="26">
        <v>41</v>
      </c>
      <c r="C1383" s="27" t="str">
        <f>VLOOKUP(B1383,[1]CreatureTable!$A:$AP,3,FALSE)</f>
        <v>Hero.Mediana</v>
      </c>
      <c r="D1383" s="29" t="s">
        <v>34</v>
      </c>
      <c r="E1383" s="27" t="str">
        <f t="shared" si="49"/>
        <v>HERO_ACTION_PURIFY2</v>
      </c>
      <c r="F1383" s="18" t="str">
        <f>IFERROR(VLOOKUP($E1383,[2]Localization_ArchiveKorean!$A:$B,2,FALSE),"#null")</f>
        <v>정화 모션 2</v>
      </c>
      <c r="G1383" s="12" t="s">
        <v>690</v>
      </c>
    </row>
    <row r="1384" spans="1:7" ht="14.1" customHeight="1" x14ac:dyDescent="0.3">
      <c r="A1384" s="1">
        <v>4117</v>
      </c>
      <c r="B1384" s="26">
        <v>41</v>
      </c>
      <c r="C1384" s="27" t="str">
        <f>VLOOKUP(B1384,[1]CreatureTable!$A:$AP,3,FALSE)</f>
        <v>Hero.Mediana</v>
      </c>
      <c r="D1384" s="29" t="s">
        <v>35</v>
      </c>
      <c r="E1384" s="27" t="str">
        <f t="shared" si="49"/>
        <v>HERO_ACTION_PURIFYREACTION1</v>
      </c>
      <c r="F1384" s="18" t="str">
        <f>IFERROR(VLOOKUP($E1384,[2]Localization_ArchiveKorean!$A:$B,2,FALSE),"#null")</f>
        <v>정화 반응 1</v>
      </c>
      <c r="G1384" s="12" t="s">
        <v>690</v>
      </c>
    </row>
    <row r="1385" spans="1:7" ht="14.1" customHeight="1" x14ac:dyDescent="0.2">
      <c r="A1385" s="1">
        <v>4118</v>
      </c>
      <c r="B1385" s="26">
        <v>41</v>
      </c>
      <c r="C1385" s="27" t="str">
        <f>VLOOKUP(B1385,[1]CreatureTable!$A:$AP,3,FALSE)</f>
        <v>Hero.Mediana</v>
      </c>
      <c r="D1385" s="28" t="s">
        <v>36</v>
      </c>
      <c r="E1385" s="27" t="str">
        <f t="shared" si="49"/>
        <v>HERO_ACTION_PURIFYREACTION2</v>
      </c>
      <c r="F1385" s="18" t="str">
        <f>IFERROR(VLOOKUP($E1385,[2]Localization_ArchiveKorean!$A:$B,2,FALSE),"#null")</f>
        <v>정화 반응 2</v>
      </c>
      <c r="G1385" s="12" t="s">
        <v>690</v>
      </c>
    </row>
    <row r="1386" spans="1:7" ht="14.1" customHeight="1" x14ac:dyDescent="0.3">
      <c r="A1386" s="1">
        <v>4119</v>
      </c>
      <c r="B1386" s="26">
        <v>41</v>
      </c>
      <c r="C1386" s="27" t="str">
        <f>VLOOKUP(B1386,[1]CreatureTable!$A:$AP,3,FALSE)</f>
        <v>Hero.Mediana</v>
      </c>
      <c r="D1386" s="27" t="s">
        <v>378</v>
      </c>
      <c r="E1386" s="27" t="str">
        <f t="shared" si="49"/>
        <v>HERO_ACTION_BEG</v>
      </c>
      <c r="F1386" s="18" t="str">
        <f>IFERROR(VLOOKUP($E1386,[2]Localization_ArchiveKorean!$A:$B,2,FALSE),"#null")</f>
        <v>비는 표정</v>
      </c>
      <c r="G1386" s="12" t="s">
        <v>691</v>
      </c>
    </row>
    <row r="1387" spans="1:7" ht="14.1" customHeight="1" x14ac:dyDescent="0.3">
      <c r="A1387" s="1">
        <v>4120</v>
      </c>
      <c r="B1387" s="26">
        <v>41</v>
      </c>
      <c r="C1387" s="27" t="str">
        <f>VLOOKUP(B1387,[1]CreatureTable!$A:$AP,3,FALSE)</f>
        <v>Hero.Mediana</v>
      </c>
      <c r="D1387" s="27" t="s">
        <v>379</v>
      </c>
      <c r="E1387" s="27" t="str">
        <f t="shared" si="49"/>
        <v>HERO_ACTION_CALL</v>
      </c>
      <c r="F1387" s="18" t="str">
        <f>IFERROR(VLOOKUP($E1387,[2]Localization_ArchiveKorean!$A:$B,2,FALSE),"#null")</f>
        <v>부르는 표정</v>
      </c>
      <c r="G1387" s="12" t="s">
        <v>689</v>
      </c>
    </row>
    <row r="1388" spans="1:7" ht="14.1" customHeight="1" x14ac:dyDescent="0.3">
      <c r="A1388" s="1">
        <v>4121</v>
      </c>
      <c r="B1388" s="26">
        <v>41</v>
      </c>
      <c r="C1388" s="27" t="str">
        <f>VLOOKUP(B1388,[1]CreatureTable!$A:$AP,3,FALSE)</f>
        <v>Hero.Mediana</v>
      </c>
      <c r="D1388" s="27" t="s">
        <v>380</v>
      </c>
      <c r="E1388" s="27" t="str">
        <f t="shared" si="49"/>
        <v>HERO_ACTION_EARNEST</v>
      </c>
      <c r="F1388" s="18" t="str">
        <f>IFERROR(VLOOKUP($E1388,[2]Localization_ArchiveKorean!$A:$B,2,FALSE),"#null")</f>
        <v>진지한 표정</v>
      </c>
      <c r="G1388" s="12" t="s">
        <v>689</v>
      </c>
    </row>
    <row r="1389" spans="1:7" ht="14.1" customHeight="1" x14ac:dyDescent="0.3">
      <c r="A1389" s="1">
        <v>4122</v>
      </c>
      <c r="B1389" s="26">
        <v>41</v>
      </c>
      <c r="C1389" s="27" t="str">
        <f>VLOOKUP(B1389,[1]CreatureTable!$A:$AP,3,FALSE)</f>
        <v>Hero.Mediana</v>
      </c>
      <c r="D1389" s="27" t="s">
        <v>381</v>
      </c>
      <c r="E1389" s="27" t="str">
        <f t="shared" si="49"/>
        <v>HERO_ACTION_INJECTION</v>
      </c>
      <c r="F1389" s="18" t="str">
        <f>IFERROR(VLOOKUP($E1389,[2]Localization_ArchiveKorean!$A:$B,2,FALSE),"#null")</f>
        <v>주사</v>
      </c>
      <c r="G1389" s="12" t="s">
        <v>689</v>
      </c>
    </row>
    <row r="1390" spans="1:7" ht="14.1" customHeight="1" x14ac:dyDescent="0.3">
      <c r="A1390" s="1">
        <v>4123</v>
      </c>
      <c r="B1390" s="26">
        <v>41</v>
      </c>
      <c r="C1390" s="27" t="str">
        <f>VLOOKUP(B1390,[1]CreatureTable!$A:$AP,3,FALSE)</f>
        <v>Hero.Mediana</v>
      </c>
      <c r="D1390" s="27" t="s">
        <v>382</v>
      </c>
      <c r="E1390" s="27" t="str">
        <f t="shared" si="49"/>
        <v>HERO_ACTION_ME</v>
      </c>
      <c r="F1390" s="18" t="str">
        <f>IFERROR(VLOOKUP($E1390,[2]Localization_ArchiveKorean!$A:$B,2,FALSE),"#null")</f>
        <v>스스로를 지칭</v>
      </c>
      <c r="G1390" s="12" t="s">
        <v>689</v>
      </c>
    </row>
    <row r="1391" spans="1:7" ht="14.1" customHeight="1" x14ac:dyDescent="0.3">
      <c r="A1391" s="1">
        <v>4124</v>
      </c>
      <c r="B1391" s="26">
        <v>41</v>
      </c>
      <c r="C1391" s="27" t="str">
        <f>VLOOKUP(B1391,[1]CreatureTable!$A:$AP,3,FALSE)</f>
        <v>Hero.Mediana</v>
      </c>
      <c r="D1391" s="27" t="s">
        <v>383</v>
      </c>
      <c r="E1391" s="27" t="str">
        <f t="shared" si="49"/>
        <v>HERO_ACTION_INTRODUCE</v>
      </c>
      <c r="F1391" s="18" t="str">
        <f>IFERROR(VLOOKUP($E1391,[2]Localization_ArchiveKorean!$A:$B,2,FALSE),"#null")</f>
        <v>소개</v>
      </c>
      <c r="G1391" s="12" t="s">
        <v>689</v>
      </c>
    </row>
    <row r="1392" spans="1:7" ht="14.1" customHeight="1" x14ac:dyDescent="0.3">
      <c r="A1392" s="1">
        <v>4125</v>
      </c>
      <c r="B1392" s="26">
        <v>41</v>
      </c>
      <c r="C1392" s="27" t="str">
        <f>VLOOKUP(B1392,[1]CreatureTable!$A:$AP,3,FALSE)</f>
        <v>Hero.Mediana</v>
      </c>
      <c r="D1392" s="27" t="s">
        <v>384</v>
      </c>
      <c r="E1392" s="27" t="str">
        <f t="shared" si="49"/>
        <v>HERO_ACTION_PAT</v>
      </c>
      <c r="F1392" s="18" t="str">
        <f>IFERROR(VLOOKUP($E1392,[2]Localization_ArchiveKorean!$A:$B,2,FALSE),"#null")</f>
        <v>쓰다듬</v>
      </c>
      <c r="G1392" s="12" t="s">
        <v>689</v>
      </c>
    </row>
    <row r="1393" spans="1:10" ht="14.1" customHeight="1" x14ac:dyDescent="0.3">
      <c r="A1393" s="1">
        <v>4126</v>
      </c>
      <c r="B1393" s="26">
        <v>41</v>
      </c>
      <c r="C1393" s="27" t="str">
        <f>VLOOKUP(B1393,[1]CreatureTable!$A:$AP,3,FALSE)</f>
        <v>Hero.Mediana</v>
      </c>
      <c r="D1393" s="27" t="s">
        <v>385</v>
      </c>
      <c r="E1393" s="27" t="str">
        <f t="shared" si="49"/>
        <v>HERO_ACTION_RAPTURE</v>
      </c>
      <c r="F1393" s="18" t="str">
        <f>IFERROR(VLOOKUP($E1393,[2]Localization_ArchiveKorean!$A:$B,2,FALSE),"#null")</f>
        <v>황홀</v>
      </c>
      <c r="G1393" s="12" t="s">
        <v>689</v>
      </c>
    </row>
    <row r="1394" spans="1:10" ht="14.1" customHeight="1" x14ac:dyDescent="0.3">
      <c r="A1394" s="1">
        <v>4127</v>
      </c>
      <c r="B1394" s="26">
        <v>41</v>
      </c>
      <c r="C1394" s="27" t="str">
        <f>VLOOKUP(B1394,[1]CreatureTable!$A:$AP,3,FALSE)</f>
        <v>Hero.Mediana</v>
      </c>
      <c r="D1394" s="27" t="s">
        <v>386</v>
      </c>
      <c r="E1394" s="27" t="s">
        <v>776</v>
      </c>
      <c r="F1394" s="18" t="str">
        <f>IFERROR(VLOOKUP($E1394,[2]Localization_ArchiveKorean!$A:$B,2,FALSE),"#null")</f>
        <v>소리지름</v>
      </c>
      <c r="G1394" s="12" t="s">
        <v>691</v>
      </c>
    </row>
    <row r="1395" spans="1:10" ht="14.1" customHeight="1" x14ac:dyDescent="0.3">
      <c r="A1395" s="1">
        <v>4128</v>
      </c>
      <c r="B1395" s="26">
        <v>41</v>
      </c>
      <c r="C1395" s="27" t="str">
        <f>VLOOKUP(B1395,[1]CreatureTable!$A:$AP,3,FALSE)</f>
        <v>Hero.Mediana</v>
      </c>
      <c r="D1395" s="27" t="s">
        <v>387</v>
      </c>
      <c r="E1395" s="27" t="str">
        <f t="shared" si="49"/>
        <v>HERO_ACTION_SMILE1</v>
      </c>
      <c r="F1395" s="18" t="str">
        <f>IFERROR(VLOOKUP($E1395,[2]Localization_ArchiveKorean!$A:$B,2,FALSE),"#null")</f>
        <v>미소 1</v>
      </c>
      <c r="G1395" s="12" t="s">
        <v>689</v>
      </c>
    </row>
    <row r="1396" spans="1:10" ht="14.1" customHeight="1" x14ac:dyDescent="0.3">
      <c r="A1396" s="1">
        <v>4129</v>
      </c>
      <c r="B1396" s="26">
        <v>41</v>
      </c>
      <c r="C1396" s="27" t="str">
        <f>VLOOKUP(B1396,[1]CreatureTable!$A:$AP,3,FALSE)</f>
        <v>Hero.Mediana</v>
      </c>
      <c r="D1396" s="27" t="s">
        <v>388</v>
      </c>
      <c r="E1396" s="27" t="str">
        <f t="shared" si="49"/>
        <v>HERO_ACTION_SMILE2</v>
      </c>
      <c r="F1396" s="18" t="str">
        <f>IFERROR(VLOOKUP($E1396,[2]Localization_ArchiveKorean!$A:$B,2,FALSE),"#null")</f>
        <v>미소 2</v>
      </c>
      <c r="G1396" s="12" t="s">
        <v>689</v>
      </c>
    </row>
    <row r="1397" spans="1:10" ht="14.1" customHeight="1" x14ac:dyDescent="0.3">
      <c r="A1397" s="1">
        <v>4130</v>
      </c>
      <c r="B1397" s="26">
        <v>41</v>
      </c>
      <c r="C1397" s="27" t="str">
        <f>VLOOKUP(B1397,[1]CreatureTable!$A:$AP,3,FALSE)</f>
        <v>Hero.Mediana</v>
      </c>
      <c r="D1397" s="27" t="s">
        <v>389</v>
      </c>
      <c r="E1397" s="27" t="str">
        <f t="shared" ref="E1397:E1430" si="50">CONCATENATE("HERO_ACTION_",UPPER(D1397))</f>
        <v>HERO_ACTION_TEACH</v>
      </c>
      <c r="F1397" s="18" t="str">
        <f>IFERROR(VLOOKUP($E1397,[2]Localization_ArchiveKorean!$A:$B,2,FALSE),"#null")</f>
        <v>가르침</v>
      </c>
      <c r="G1397" s="12" t="s">
        <v>689</v>
      </c>
    </row>
    <row r="1398" spans="1:10" ht="14.1" customHeight="1" x14ac:dyDescent="0.3">
      <c r="A1398" s="1">
        <v>4131</v>
      </c>
      <c r="B1398" s="26">
        <v>41</v>
      </c>
      <c r="C1398" s="27" t="str">
        <f>VLOOKUP(B1398,[1]CreatureTable!$A:$AP,3,FALSE)</f>
        <v>Hero.Mediana</v>
      </c>
      <c r="D1398" s="27" t="s">
        <v>390</v>
      </c>
      <c r="E1398" s="27" t="s">
        <v>792</v>
      </c>
      <c r="F1398" s="18" t="str">
        <f>IFERROR(VLOOKUP($E1398,[2]Localization_ArchiveKorean!$A:$B,2,FALSE),"#null")</f>
        <v>걱정</v>
      </c>
      <c r="G1398" s="12" t="s">
        <v>691</v>
      </c>
    </row>
    <row r="1399" spans="1:10" ht="14.1" customHeight="1" x14ac:dyDescent="0.3">
      <c r="A1399" s="1">
        <v>4132</v>
      </c>
      <c r="B1399" s="26">
        <v>41</v>
      </c>
      <c r="C1399" s="27" t="str">
        <f>VLOOKUP(B1399,[1]CreatureTable!$A:$AP,3,FALSE)</f>
        <v>Hero.Mediana</v>
      </c>
      <c r="D1399" s="27" t="s">
        <v>1105</v>
      </c>
      <c r="E1399" s="27" t="str">
        <f t="shared" ref="E1399" si="51">CONCATENATE("HERO_ACTION_",UPPER(D1399))</f>
        <v>HERO_ACTION_HOLDHAND</v>
      </c>
      <c r="F1399" s="18" t="str">
        <f>IFERROR(VLOOKUP($E1399,[2]Localization_ArchiveKorean!$A:$B,2,FALSE),"#null")</f>
        <v>손잡음</v>
      </c>
      <c r="G1399" s="12" t="s">
        <v>689</v>
      </c>
      <c r="J1399" s="60">
        <v>6.25</v>
      </c>
    </row>
    <row r="1400" spans="1:10" ht="14.1" customHeight="1" x14ac:dyDescent="0.3">
      <c r="A1400" s="1">
        <v>4200</v>
      </c>
      <c r="B1400" s="19">
        <v>42</v>
      </c>
      <c r="C1400" s="20" t="str">
        <f>VLOOKUP(B1400,[1]CreatureTable!$A:$AP,3,FALSE)</f>
        <v>Hero.Oddy</v>
      </c>
      <c r="D1400" s="19" t="s">
        <v>1347</v>
      </c>
      <c r="E1400" s="19" t="str">
        <f>CONCATENATE("HERO_ACTION_",UPPER(D1400))</f>
        <v>HERO_ACTION_SIGNATURE</v>
      </c>
      <c r="F1400" s="18" t="str">
        <f>IFERROR(VLOOKUP($E1400,[2]Localization_SkillKorean!$A:$B,2,FALSE),"#null")</f>
        <v>#null</v>
      </c>
      <c r="G1400" s="12" t="s">
        <v>1348</v>
      </c>
    </row>
    <row r="1401" spans="1:10" ht="14.1" customHeight="1" x14ac:dyDescent="0.3">
      <c r="A1401" s="1">
        <v>4201</v>
      </c>
      <c r="B1401" s="19">
        <v>42</v>
      </c>
      <c r="C1401" s="20" t="str">
        <f>VLOOKUP(B1401,[1]CreatureTable!$A:$AP,3,FALSE)</f>
        <v>Hero.Oddy</v>
      </c>
      <c r="D1401" s="20" t="s">
        <v>4</v>
      </c>
      <c r="E1401" s="20" t="str">
        <f t="shared" si="50"/>
        <v>HERO_ACTION_IDLE</v>
      </c>
      <c r="F1401" s="18" t="str">
        <f>IFERROR(VLOOKUP($E1401,[2]Localization_ArchiveKorean!$A:$B,2,FALSE),"#null")</f>
        <v>대기</v>
      </c>
      <c r="G1401" s="12" t="s">
        <v>686</v>
      </c>
    </row>
    <row r="1402" spans="1:10" ht="14.1" customHeight="1" x14ac:dyDescent="0.3">
      <c r="A1402" s="1">
        <v>4202</v>
      </c>
      <c r="B1402" s="19">
        <v>42</v>
      </c>
      <c r="C1402" s="20" t="str">
        <f>VLOOKUP(B1402,[1]CreatureTable!$A:$AP,3,FALSE)</f>
        <v>Hero.Oddy</v>
      </c>
      <c r="D1402" s="20" t="s">
        <v>5</v>
      </c>
      <c r="E1402" s="20" t="str">
        <f t="shared" si="50"/>
        <v>HERO_ACTION_BATTLEIDLE</v>
      </c>
      <c r="F1402" s="18" t="str">
        <f>IFERROR(VLOOKUP($E1402,[2]Localization_ArchiveKorean!$A:$B,2,FALSE),"#null")</f>
        <v>전투 준비</v>
      </c>
      <c r="G1402" s="12" t="s">
        <v>686</v>
      </c>
    </row>
    <row r="1403" spans="1:10" ht="14.1" customHeight="1" x14ac:dyDescent="0.3">
      <c r="A1403" s="1">
        <v>4203</v>
      </c>
      <c r="B1403" s="19">
        <v>42</v>
      </c>
      <c r="C1403" s="20" t="str">
        <f>VLOOKUP(B1403,[1]CreatureTable!$A:$AP,3,FALSE)</f>
        <v>Hero.Oddy</v>
      </c>
      <c r="D1403" s="20" t="s">
        <v>6</v>
      </c>
      <c r="E1403" s="20" t="str">
        <f t="shared" si="50"/>
        <v>HERO_ACTION_RUN</v>
      </c>
      <c r="F1403" s="18" t="str">
        <f>IFERROR(VLOOKUP($E1403,[2]Localization_ArchiveKorean!$A:$B,2,FALSE),"#null")</f>
        <v>달리기</v>
      </c>
      <c r="G1403" s="12" t="s">
        <v>688</v>
      </c>
    </row>
    <row r="1404" spans="1:10" ht="14.1" customHeight="1" x14ac:dyDescent="0.3">
      <c r="A1404" s="1">
        <v>4204</v>
      </c>
      <c r="B1404" s="19">
        <v>42</v>
      </c>
      <c r="C1404" s="20" t="str">
        <f>VLOOKUP(B1404,[1]CreatureTable!$A:$AP,3,FALSE)</f>
        <v>Hero.Oddy</v>
      </c>
      <c r="D1404" s="20" t="s">
        <v>7</v>
      </c>
      <c r="E1404" s="20" t="str">
        <f t="shared" si="50"/>
        <v>HERO_ACTION_DIE</v>
      </c>
      <c r="F1404" s="18" t="str">
        <f>IFERROR(VLOOKUP($E1404,[2]Localization_ArchiveKorean!$A:$B,2,FALSE),"#null")</f>
        <v>사망</v>
      </c>
      <c r="G1404" s="12" t="s">
        <v>687</v>
      </c>
    </row>
    <row r="1405" spans="1:10" ht="14.1" customHeight="1" x14ac:dyDescent="0.3">
      <c r="A1405" s="1">
        <v>4205</v>
      </c>
      <c r="B1405" s="19">
        <v>42</v>
      </c>
      <c r="C1405" s="20" t="str">
        <f>VLOOKUP(B1405,[1]CreatureTable!$A:$AP,3,FALSE)</f>
        <v>Hero.Oddy</v>
      </c>
      <c r="D1405" s="20" t="s">
        <v>8</v>
      </c>
      <c r="E1405" s="20" t="str">
        <f t="shared" si="50"/>
        <v>HERO_ACTION_DAMAGE</v>
      </c>
      <c r="F1405" s="18" t="str">
        <f>IFERROR(VLOOKUP($E1405,[2]Localization_ArchiveKorean!$A:$B,2,FALSE),"#null")</f>
        <v>피격</v>
      </c>
      <c r="G1405" s="12" t="s">
        <v>686</v>
      </c>
    </row>
    <row r="1406" spans="1:10" ht="14.1" customHeight="1" x14ac:dyDescent="0.3">
      <c r="A1406" s="1">
        <v>4206</v>
      </c>
      <c r="B1406" s="19">
        <v>42</v>
      </c>
      <c r="C1406" s="20" t="str">
        <f>VLOOKUP(B1406,[1]CreatureTable!$A:$AP,3,FALSE)</f>
        <v>Hero.Oddy</v>
      </c>
      <c r="D1406" s="20" t="s">
        <v>9</v>
      </c>
      <c r="E1406" s="20" t="str">
        <f t="shared" si="50"/>
        <v>HERO_ACTION_STUN</v>
      </c>
      <c r="F1406" s="18" t="str">
        <f>IFERROR(VLOOKUP($E1406,[2]Localization_ArchiveKorean!$A:$B,2,FALSE),"#null")</f>
        <v>기절</v>
      </c>
      <c r="G1406" s="12" t="s">
        <v>686</v>
      </c>
    </row>
    <row r="1407" spans="1:10" ht="14.1" customHeight="1" x14ac:dyDescent="0.3">
      <c r="A1407" s="1">
        <v>4207</v>
      </c>
      <c r="B1407" s="19">
        <v>42</v>
      </c>
      <c r="C1407" s="20" t="str">
        <f>VLOOKUP(B1407,[1]CreatureTable!$A:$AP,3,FALSE)</f>
        <v>Hero.Oddy</v>
      </c>
      <c r="D1407" s="20" t="s">
        <v>10</v>
      </c>
      <c r="E1407" s="20" t="str">
        <f t="shared" si="50"/>
        <v>HERO_ACTION_DOWN</v>
      </c>
      <c r="F1407" s="18" t="str">
        <f>IFERROR(VLOOKUP($E1407,[2]Localization_ArchiveKorean!$A:$B,2,FALSE),"#null")</f>
        <v>넘어짐</v>
      </c>
      <c r="G1407" s="12" t="s">
        <v>687</v>
      </c>
    </row>
    <row r="1408" spans="1:10" ht="14.1" customHeight="1" x14ac:dyDescent="0.3">
      <c r="A1408" s="1">
        <v>4208</v>
      </c>
      <c r="B1408" s="19">
        <v>42</v>
      </c>
      <c r="C1408" s="20" t="str">
        <f>VLOOKUP(B1408,[1]CreatureTable!$A:$AP,3,FALSE)</f>
        <v>Hero.Oddy</v>
      </c>
      <c r="D1408" s="20" t="s">
        <v>369</v>
      </c>
      <c r="E1408" s="20" t="str">
        <f t="shared" si="50"/>
        <v>HERO_ACTION_ATTACK1</v>
      </c>
      <c r="F1408" s="18" t="str">
        <f>IFERROR(VLOOKUP($E1408,[2]Localization_ArchiveKorean!$A:$B,2,FALSE),"#null")</f>
        <v>공격 모션</v>
      </c>
      <c r="G1408" s="12" t="s">
        <v>685</v>
      </c>
    </row>
    <row r="1409" spans="1:10" ht="14.1" customHeight="1" x14ac:dyDescent="0.3">
      <c r="A1409" s="1">
        <v>4209</v>
      </c>
      <c r="B1409" s="19">
        <v>42</v>
      </c>
      <c r="C1409" s="20" t="str">
        <f>VLOOKUP(B1409,[1]CreatureTable!$A:$AP,3,FALSE)</f>
        <v>Hero.Oddy</v>
      </c>
      <c r="D1409" s="20" t="s">
        <v>357</v>
      </c>
      <c r="E1409" s="20" t="s">
        <v>604</v>
      </c>
      <c r="F1409" s="18" t="str">
        <f>IFERROR(VLOOKUP($E1409,[2]Localization_SkillKorean!$A:$B,2,FALSE),"#null")</f>
        <v>시간의 균열</v>
      </c>
      <c r="G1409" s="12" t="s">
        <v>685</v>
      </c>
    </row>
    <row r="1410" spans="1:10" ht="14.1" customHeight="1" x14ac:dyDescent="0.3">
      <c r="A1410" s="1">
        <v>4210</v>
      </c>
      <c r="B1410" s="19">
        <v>42</v>
      </c>
      <c r="C1410" s="20" t="str">
        <f>VLOOKUP(B1410,[1]CreatureTable!$A:$AP,3,FALSE)</f>
        <v>Hero.Oddy</v>
      </c>
      <c r="D1410" s="20" t="s">
        <v>370</v>
      </c>
      <c r="E1410" s="20" t="s">
        <v>605</v>
      </c>
      <c r="F1410" s="18" t="str">
        <f>IFERROR(VLOOKUP($E1410,[2]Localization_SkillKorean!$A:$B,2,FALSE),"#null")</f>
        <v>시간의 조각</v>
      </c>
      <c r="G1410" s="12" t="s">
        <v>685</v>
      </c>
    </row>
    <row r="1411" spans="1:10" ht="14.1" customHeight="1" x14ac:dyDescent="0.3">
      <c r="A1411" s="1">
        <v>4211</v>
      </c>
      <c r="B1411" s="19">
        <v>42</v>
      </c>
      <c r="C1411" s="20" t="str">
        <f>VLOOKUP(B1411,[1]CreatureTable!$A:$AP,3,FALSE)</f>
        <v>Hero.Oddy</v>
      </c>
      <c r="D1411" s="20" t="s">
        <v>359</v>
      </c>
      <c r="E1411" s="20" t="s">
        <v>606</v>
      </c>
      <c r="F1411" s="18" t="str">
        <f>IFERROR(VLOOKUP($E1411,[2]Localization_SkillKorean!$A:$B,2,FALSE),"#null")</f>
        <v>시간 왜곡</v>
      </c>
      <c r="G1411" s="12" t="s">
        <v>685</v>
      </c>
    </row>
    <row r="1412" spans="1:10" ht="14.1" customHeight="1" x14ac:dyDescent="0.3">
      <c r="A1412" s="1">
        <v>4212</v>
      </c>
      <c r="B1412" s="19">
        <v>42</v>
      </c>
      <c r="C1412" s="20" t="str">
        <f>VLOOKUP(B1412,[1]CreatureTable!$A:$AP,3,FALSE)</f>
        <v>Hero.Oddy</v>
      </c>
      <c r="D1412" s="20" t="s">
        <v>18</v>
      </c>
      <c r="E1412" s="20" t="str">
        <f t="shared" si="50"/>
        <v>HERO_ACTION_VICTORY</v>
      </c>
      <c r="F1412" s="18" t="str">
        <f>IFERROR(VLOOKUP($E1412,[2]Localization_ArchiveKorean!$A:$B,2,FALSE),"#null")</f>
        <v>승리</v>
      </c>
      <c r="G1412" s="12" t="s">
        <v>689</v>
      </c>
    </row>
    <row r="1413" spans="1:10" ht="14.1" customHeight="1" x14ac:dyDescent="0.3">
      <c r="A1413" s="1">
        <v>4213</v>
      </c>
      <c r="B1413" s="19">
        <v>42</v>
      </c>
      <c r="C1413" s="20" t="str">
        <f>VLOOKUP(B1413,[1]CreatureTable!$A:$AP,3,FALSE)</f>
        <v>Hero.Oddy</v>
      </c>
      <c r="D1413" s="20" t="s">
        <v>391</v>
      </c>
      <c r="E1413" s="20" t="str">
        <f t="shared" si="50"/>
        <v>HERO_ACTION_INNIDLE</v>
      </c>
      <c r="F1413" s="18" t="str">
        <f>IFERROR(VLOOKUP($E1413,[2]Localization_ArchiveKorean!$A:$B,2,FALSE),"#null")</f>
        <v>여관 대기 동작</v>
      </c>
      <c r="G1413" s="12" t="s">
        <v>686</v>
      </c>
    </row>
    <row r="1414" spans="1:10" ht="14.1" customHeight="1" x14ac:dyDescent="0.3">
      <c r="A1414" s="1">
        <v>4214</v>
      </c>
      <c r="B1414" s="19">
        <v>42</v>
      </c>
      <c r="C1414" s="20" t="str">
        <f>VLOOKUP(B1414,[1]CreatureTable!$A:$AP,3,FALSE)</f>
        <v>Hero.Oddy</v>
      </c>
      <c r="D1414" s="20" t="s">
        <v>28</v>
      </c>
      <c r="E1414" s="20" t="str">
        <f t="shared" si="50"/>
        <v>HERO_ACTION_INNREACTION</v>
      </c>
      <c r="F1414" s="18" t="str">
        <f>IFERROR(VLOOKUP($E1414,[2]Localization_ArchiveKorean!$A:$B,2,FALSE),"#null")</f>
        <v>여관 반응</v>
      </c>
      <c r="G1414" s="12" t="s">
        <v>689</v>
      </c>
    </row>
    <row r="1415" spans="1:10" ht="14.1" customHeight="1" x14ac:dyDescent="0.3">
      <c r="A1415" s="1">
        <v>4215</v>
      </c>
      <c r="B1415" s="19">
        <v>42</v>
      </c>
      <c r="C1415" s="20" t="str">
        <f>VLOOKUP(B1415,[1]CreatureTable!$A:$AP,3,FALSE)</f>
        <v>Hero.Oddy</v>
      </c>
      <c r="D1415" s="20" t="s">
        <v>33</v>
      </c>
      <c r="E1415" s="20" t="str">
        <f t="shared" si="50"/>
        <v>HERO_ACTION_PURIFY1</v>
      </c>
      <c r="F1415" s="18" t="str">
        <f>IFERROR(VLOOKUP($E1415,[2]Localization_ArchiveKorean!$A:$B,2,FALSE),"#null")</f>
        <v>정화 모션 1</v>
      </c>
      <c r="G1415" s="12" t="s">
        <v>690</v>
      </c>
    </row>
    <row r="1416" spans="1:10" ht="14.1" customHeight="1" x14ac:dyDescent="0.3">
      <c r="A1416" s="1">
        <v>4216</v>
      </c>
      <c r="B1416" s="19">
        <v>42</v>
      </c>
      <c r="C1416" s="20" t="str">
        <f>VLOOKUP(B1416,[1]CreatureTable!$A:$AP,3,FALSE)</f>
        <v>Hero.Oddy</v>
      </c>
      <c r="D1416" s="24" t="s">
        <v>34</v>
      </c>
      <c r="E1416" s="20" t="str">
        <f t="shared" si="50"/>
        <v>HERO_ACTION_PURIFY2</v>
      </c>
      <c r="F1416" s="18" t="str">
        <f>IFERROR(VLOOKUP($E1416,[2]Localization_ArchiveKorean!$A:$B,2,FALSE),"#null")</f>
        <v>정화 모션 2</v>
      </c>
      <c r="G1416" s="12" t="s">
        <v>690</v>
      </c>
    </row>
    <row r="1417" spans="1:10" ht="14.1" customHeight="1" x14ac:dyDescent="0.3">
      <c r="A1417" s="1">
        <v>4217</v>
      </c>
      <c r="B1417" s="19">
        <v>42</v>
      </c>
      <c r="C1417" s="20" t="str">
        <f>VLOOKUP(B1417,[1]CreatureTable!$A:$AP,3,FALSE)</f>
        <v>Hero.Oddy</v>
      </c>
      <c r="D1417" s="24" t="s">
        <v>35</v>
      </c>
      <c r="E1417" s="20" t="str">
        <f t="shared" si="50"/>
        <v>HERO_ACTION_PURIFYREACTION1</v>
      </c>
      <c r="F1417" s="18" t="str">
        <f>IFERROR(VLOOKUP($E1417,[2]Localization_ArchiveKorean!$A:$B,2,FALSE),"#null")</f>
        <v>정화 반응 1</v>
      </c>
      <c r="G1417" s="12" t="s">
        <v>690</v>
      </c>
    </row>
    <row r="1418" spans="1:10" ht="14.1" customHeight="1" x14ac:dyDescent="0.2">
      <c r="A1418" s="1">
        <v>4218</v>
      </c>
      <c r="B1418" s="19">
        <v>42</v>
      </c>
      <c r="C1418" s="20" t="str">
        <f>VLOOKUP(B1418,[1]CreatureTable!$A:$AP,3,FALSE)</f>
        <v>Hero.Oddy</v>
      </c>
      <c r="D1418" s="25" t="s">
        <v>36</v>
      </c>
      <c r="E1418" s="20" t="str">
        <f t="shared" si="50"/>
        <v>HERO_ACTION_PURIFYREACTION2</v>
      </c>
      <c r="F1418" s="18" t="str">
        <f>IFERROR(VLOOKUP($E1418,[2]Localization_ArchiveKorean!$A:$B,2,FALSE),"#null")</f>
        <v>정화 반응 2</v>
      </c>
      <c r="G1418" s="12" t="s">
        <v>690</v>
      </c>
    </row>
    <row r="1419" spans="1:10" ht="14.1" customHeight="1" x14ac:dyDescent="0.2">
      <c r="A1419" s="1">
        <v>4219</v>
      </c>
      <c r="B1419" s="19">
        <v>42</v>
      </c>
      <c r="C1419" s="20" t="str">
        <f>VLOOKUP(B1419,[1]CreatureTable!$A:$AP,3,FALSE)</f>
        <v>Hero.Oddy</v>
      </c>
      <c r="D1419" s="25" t="s">
        <v>942</v>
      </c>
      <c r="E1419" s="20" t="str">
        <f t="shared" ref="E1419:E1426" si="52">CONCATENATE("HERO_ACTION_",UPPER(D1419))</f>
        <v>HERO_ACTION_ANGER</v>
      </c>
      <c r="F1419" s="18" t="str">
        <f>IFERROR(VLOOKUP($E1419,[2]Localization_ArchiveKorean!$A:$B,2,FALSE),"#null")</f>
        <v>분노</v>
      </c>
      <c r="G1419" s="12" t="s">
        <v>691</v>
      </c>
      <c r="J1419" s="60">
        <v>11.5</v>
      </c>
    </row>
    <row r="1420" spans="1:10" ht="14.1" customHeight="1" x14ac:dyDescent="0.2">
      <c r="A1420" s="1">
        <v>4221</v>
      </c>
      <c r="B1420" s="19">
        <v>42</v>
      </c>
      <c r="C1420" s="20" t="str">
        <f>VLOOKUP(B1420,[1]CreatureTable!$A:$AP,3,FALSE)</f>
        <v>Hero.Oddy</v>
      </c>
      <c r="D1420" s="25" t="s">
        <v>1226</v>
      </c>
      <c r="E1420" s="20" t="str">
        <f t="shared" si="52"/>
        <v>HERO_ACTION_DIFFICULTY</v>
      </c>
      <c r="F1420" s="18" t="str">
        <f>IFERROR(VLOOKUP($E1420,[2]Localization_ArchiveKorean!$A:$B,2,FALSE),"#null")</f>
        <v>곤란함</v>
      </c>
      <c r="G1420" s="12" t="s">
        <v>691</v>
      </c>
      <c r="J1420" s="60">
        <v>11.5</v>
      </c>
    </row>
    <row r="1421" spans="1:10" ht="14.1" customHeight="1" x14ac:dyDescent="0.2">
      <c r="A1421" s="1">
        <v>4222</v>
      </c>
      <c r="B1421" s="19">
        <v>42</v>
      </c>
      <c r="C1421" s="20" t="str">
        <f>VLOOKUP(B1421,[1]CreatureTable!$A:$AP,3,FALSE)</f>
        <v>Hero.Oddy</v>
      </c>
      <c r="D1421" s="25" t="s">
        <v>883</v>
      </c>
      <c r="E1421" s="20" t="str">
        <f t="shared" si="52"/>
        <v>HERO_ACTION_DOUBT</v>
      </c>
      <c r="F1421" s="18" t="str">
        <f>IFERROR(VLOOKUP($E1421,[2]Localization_ArchiveKorean!$A:$B,2,FALSE),"#null")</f>
        <v>의혹</v>
      </c>
      <c r="G1421" s="12" t="s">
        <v>691</v>
      </c>
      <c r="J1421" s="60">
        <v>11.5</v>
      </c>
    </row>
    <row r="1422" spans="1:10" ht="14.1" customHeight="1" x14ac:dyDescent="0.2">
      <c r="A1422" s="1">
        <v>4223</v>
      </c>
      <c r="B1422" s="19">
        <v>42</v>
      </c>
      <c r="C1422" s="20" t="str">
        <f>VLOOKUP(B1422,[1]CreatureTable!$A:$AP,3,FALSE)</f>
        <v>Hero.Oddy</v>
      </c>
      <c r="D1422" s="25" t="s">
        <v>1227</v>
      </c>
      <c r="E1422" s="20" t="s">
        <v>1246</v>
      </c>
      <c r="F1422" s="18" t="str">
        <f>IFERROR(VLOOKUP($E1422,[2]Localization_ArchiveKorean!$A:$B,2,FALSE),"#null")</f>
        <v>포옹</v>
      </c>
      <c r="G1422" s="12" t="s">
        <v>689</v>
      </c>
      <c r="J1422" s="60">
        <v>11.5</v>
      </c>
    </row>
    <row r="1423" spans="1:10" ht="14.1" customHeight="1" x14ac:dyDescent="0.2">
      <c r="A1423" s="1">
        <v>4224</v>
      </c>
      <c r="B1423" s="19">
        <v>42</v>
      </c>
      <c r="C1423" s="20" t="str">
        <f>VLOOKUP(B1423,[1]CreatureTable!$A:$AP,3,FALSE)</f>
        <v>Hero.Oddy</v>
      </c>
      <c r="D1423" s="25" t="s">
        <v>882</v>
      </c>
      <c r="E1423" s="20" t="str">
        <f t="shared" si="52"/>
        <v>HERO_ACTION_LAUGH</v>
      </c>
      <c r="F1423" s="18" t="str">
        <f>IFERROR(VLOOKUP($E1423,[2]Localization_ArchiveKorean!$A:$B,2,FALSE),"#null")</f>
        <v>웃음</v>
      </c>
      <c r="G1423" s="12" t="s">
        <v>689</v>
      </c>
      <c r="J1423" s="60">
        <v>11.5</v>
      </c>
    </row>
    <row r="1424" spans="1:10" ht="13.5" customHeight="1" x14ac:dyDescent="0.2">
      <c r="A1424" s="1">
        <v>4225</v>
      </c>
      <c r="B1424" s="19">
        <v>42</v>
      </c>
      <c r="C1424" s="20" t="str">
        <f>VLOOKUP(B1424,[1]CreatureTable!$A:$AP,3,FALSE)</f>
        <v>Hero.Oddy</v>
      </c>
      <c r="D1424" s="25" t="s">
        <v>880</v>
      </c>
      <c r="E1424" s="20" t="s">
        <v>1220</v>
      </c>
      <c r="F1424" s="18" t="str">
        <f>IFERROR(VLOOKUP($E1424,[2]Localization_ArchiveKorean!$A:$B,2,FALSE),"#null")</f>
        <v>일반 자세</v>
      </c>
      <c r="G1424" s="12" t="s">
        <v>686</v>
      </c>
      <c r="J1424" s="60">
        <v>11.5</v>
      </c>
    </row>
    <row r="1425" spans="1:10" ht="14.1" customHeight="1" x14ac:dyDescent="0.2">
      <c r="A1425" s="1">
        <v>4227</v>
      </c>
      <c r="B1425" s="19">
        <v>42</v>
      </c>
      <c r="C1425" s="20" t="str">
        <f>VLOOKUP(B1425,[1]CreatureTable!$A:$AP,3,FALSE)</f>
        <v>Hero.Oddy</v>
      </c>
      <c r="D1425" s="25" t="s">
        <v>936</v>
      </c>
      <c r="E1425" s="20" t="str">
        <f t="shared" si="52"/>
        <v>HERO_ACTION_SIGH</v>
      </c>
      <c r="F1425" s="18" t="str">
        <f>IFERROR(VLOOKUP($E1425,[2]Localization_ArchiveKorean!$A:$B,2,FALSE),"#null")</f>
        <v>한숨</v>
      </c>
      <c r="G1425" s="12" t="s">
        <v>691</v>
      </c>
      <c r="J1425" s="60">
        <v>11.5</v>
      </c>
    </row>
    <row r="1426" spans="1:10" ht="14.1" customHeight="1" x14ac:dyDescent="0.2">
      <c r="A1426" s="1">
        <v>4228</v>
      </c>
      <c r="B1426" s="19">
        <v>42</v>
      </c>
      <c r="C1426" s="20" t="str">
        <f>VLOOKUP(B1426,[1]CreatureTable!$A:$AP,3,FALSE)</f>
        <v>Hero.Oddy</v>
      </c>
      <c r="D1426" s="25" t="s">
        <v>855</v>
      </c>
      <c r="E1426" s="20" t="str">
        <f t="shared" si="52"/>
        <v>HERO_ACTION_WALK</v>
      </c>
      <c r="F1426" s="18" t="str">
        <f>IFERROR(VLOOKUP($E1426,[2]Localization_ArchiveKorean!$A:$B,2,FALSE),"#null")</f>
        <v>걷기</v>
      </c>
      <c r="G1426" s="12" t="s">
        <v>688</v>
      </c>
      <c r="J1426" s="60">
        <v>11.5</v>
      </c>
    </row>
    <row r="1427" spans="1:10" ht="14.1" customHeight="1" x14ac:dyDescent="0.2">
      <c r="A1427" s="1">
        <v>4229</v>
      </c>
      <c r="B1427" s="19">
        <v>42</v>
      </c>
      <c r="C1427" s="20" t="str">
        <f>VLOOKUP(B1427,[1]CreatureTable!$A:$AP,3,FALSE)</f>
        <v>Hero.Oddy</v>
      </c>
      <c r="D1427" s="25" t="s">
        <v>1283</v>
      </c>
      <c r="E1427" s="20" t="str">
        <f t="shared" ref="E1427:E1428" si="53">CONCATENATE("HERO_ACTION_",UPPER(D1427))</f>
        <v>HERO_ACTION_DANCE</v>
      </c>
      <c r="F1427" s="18" t="str">
        <f>IFERROR(VLOOKUP($E1427,[2]Localization_ArchiveKorean!$A:$B,2,FALSE),"#null")</f>
        <v>춤동작</v>
      </c>
      <c r="G1427" s="12" t="s">
        <v>689</v>
      </c>
      <c r="J1427" s="60">
        <v>12.3</v>
      </c>
    </row>
    <row r="1428" spans="1:10" ht="14.1" customHeight="1" x14ac:dyDescent="0.2">
      <c r="A1428" s="1">
        <v>4230</v>
      </c>
      <c r="B1428" s="19">
        <v>42</v>
      </c>
      <c r="C1428" s="20" t="str">
        <f>VLOOKUP(B1428,[1]CreatureTable!$A:$AP,3,FALSE)</f>
        <v>Hero.Oddy</v>
      </c>
      <c r="D1428" s="25" t="s">
        <v>1284</v>
      </c>
      <c r="E1428" s="20" t="str">
        <f t="shared" si="53"/>
        <v>HERO_ACTION_RUMBLING</v>
      </c>
      <c r="F1428" s="18" t="str">
        <f>IFERROR(VLOOKUP($E1428,[2]Localization_ArchiveKorean!$A:$B,2,FALSE),"#null")</f>
        <v>구르기</v>
      </c>
      <c r="G1428" s="12" t="s">
        <v>689</v>
      </c>
      <c r="J1428" s="60">
        <v>12.3</v>
      </c>
    </row>
    <row r="1429" spans="1:10" ht="14.1" customHeight="1" x14ac:dyDescent="0.3">
      <c r="A1429" s="1">
        <v>4300</v>
      </c>
      <c r="B1429" s="26">
        <v>43</v>
      </c>
      <c r="C1429" s="27" t="str">
        <f>VLOOKUP(B1429,[1]CreatureTable!$A:$AP,3,FALSE)</f>
        <v>Hero.Viska</v>
      </c>
      <c r="D1429" s="26" t="s">
        <v>1347</v>
      </c>
      <c r="E1429" s="26" t="str">
        <f>CONCATENATE("HERO_ACTION_",UPPER(D1429))</f>
        <v>HERO_ACTION_SIGNATURE</v>
      </c>
      <c r="F1429" s="18" t="str">
        <f>IFERROR(VLOOKUP($E1429,[2]Localization_SkillKorean!$A:$B,2,FALSE),"#null")</f>
        <v>#null</v>
      </c>
      <c r="G1429" s="12" t="s">
        <v>1348</v>
      </c>
    </row>
    <row r="1430" spans="1:10" ht="14.1" customHeight="1" x14ac:dyDescent="0.3">
      <c r="A1430" s="1">
        <v>4301</v>
      </c>
      <c r="B1430" s="26">
        <v>43</v>
      </c>
      <c r="C1430" s="27" t="str">
        <f>VLOOKUP(B1430,[1]CreatureTable!$A:$AP,3,FALSE)</f>
        <v>Hero.Viska</v>
      </c>
      <c r="D1430" s="27" t="s">
        <v>4</v>
      </c>
      <c r="E1430" s="27" t="str">
        <f t="shared" si="50"/>
        <v>HERO_ACTION_IDLE</v>
      </c>
      <c r="F1430" s="18" t="str">
        <f>IFERROR(VLOOKUP($E1430,[2]Localization_ArchiveKorean!$A:$B,2,FALSE),"#null")</f>
        <v>대기</v>
      </c>
      <c r="G1430" s="12" t="s">
        <v>686</v>
      </c>
    </row>
    <row r="1431" spans="1:10" ht="14.1" customHeight="1" x14ac:dyDescent="0.3">
      <c r="A1431" s="1">
        <v>4302</v>
      </c>
      <c r="B1431" s="26">
        <v>43</v>
      </c>
      <c r="C1431" s="27" t="str">
        <f>VLOOKUP(B1431,[1]CreatureTable!$A:$AP,3,FALSE)</f>
        <v>Hero.Viska</v>
      </c>
      <c r="D1431" s="27" t="s">
        <v>5</v>
      </c>
      <c r="E1431" s="27" t="str">
        <f t="shared" ref="E1431:E1482" si="54">CONCATENATE("HERO_ACTION_",UPPER(D1431))</f>
        <v>HERO_ACTION_BATTLEIDLE</v>
      </c>
      <c r="F1431" s="18" t="str">
        <f>IFERROR(VLOOKUP($E1431,[2]Localization_ArchiveKorean!$A:$B,2,FALSE),"#null")</f>
        <v>전투 준비</v>
      </c>
      <c r="G1431" s="12" t="s">
        <v>686</v>
      </c>
    </row>
    <row r="1432" spans="1:10" ht="14.1" customHeight="1" x14ac:dyDescent="0.3">
      <c r="A1432" s="1">
        <v>4303</v>
      </c>
      <c r="B1432" s="26">
        <v>43</v>
      </c>
      <c r="C1432" s="27" t="str">
        <f>VLOOKUP(B1432,[1]CreatureTable!$A:$AP,3,FALSE)</f>
        <v>Hero.Viska</v>
      </c>
      <c r="D1432" s="27" t="s">
        <v>6</v>
      </c>
      <c r="E1432" s="27" t="str">
        <f t="shared" si="54"/>
        <v>HERO_ACTION_RUN</v>
      </c>
      <c r="F1432" s="18" t="str">
        <f>IFERROR(VLOOKUP($E1432,[2]Localization_ArchiveKorean!$A:$B,2,FALSE),"#null")</f>
        <v>달리기</v>
      </c>
      <c r="G1432" s="12" t="s">
        <v>688</v>
      </c>
    </row>
    <row r="1433" spans="1:10" ht="14.1" customHeight="1" x14ac:dyDescent="0.3">
      <c r="A1433" s="1">
        <v>4304</v>
      </c>
      <c r="B1433" s="26">
        <v>43</v>
      </c>
      <c r="C1433" s="27" t="str">
        <f>VLOOKUP(B1433,[1]CreatureTable!$A:$AP,3,FALSE)</f>
        <v>Hero.Viska</v>
      </c>
      <c r="D1433" s="27" t="s">
        <v>7</v>
      </c>
      <c r="E1433" s="27" t="str">
        <f t="shared" si="54"/>
        <v>HERO_ACTION_DIE</v>
      </c>
      <c r="F1433" s="18" t="str">
        <f>IFERROR(VLOOKUP($E1433,[2]Localization_ArchiveKorean!$A:$B,2,FALSE),"#null")</f>
        <v>사망</v>
      </c>
      <c r="G1433" s="12" t="s">
        <v>687</v>
      </c>
    </row>
    <row r="1434" spans="1:10" ht="14.1" customHeight="1" x14ac:dyDescent="0.3">
      <c r="A1434" s="1">
        <v>4305</v>
      </c>
      <c r="B1434" s="26">
        <v>43</v>
      </c>
      <c r="C1434" s="27" t="str">
        <f>VLOOKUP(B1434,[1]CreatureTable!$A:$AP,3,FALSE)</f>
        <v>Hero.Viska</v>
      </c>
      <c r="D1434" s="27" t="s">
        <v>8</v>
      </c>
      <c r="E1434" s="27" t="str">
        <f t="shared" si="54"/>
        <v>HERO_ACTION_DAMAGE</v>
      </c>
      <c r="F1434" s="18" t="str">
        <f>IFERROR(VLOOKUP($E1434,[2]Localization_ArchiveKorean!$A:$B,2,FALSE),"#null")</f>
        <v>피격</v>
      </c>
      <c r="G1434" s="12" t="s">
        <v>686</v>
      </c>
    </row>
    <row r="1435" spans="1:10" ht="14.1" customHeight="1" x14ac:dyDescent="0.3">
      <c r="A1435" s="1">
        <v>4306</v>
      </c>
      <c r="B1435" s="26">
        <v>43</v>
      </c>
      <c r="C1435" s="27" t="str">
        <f>VLOOKUP(B1435,[1]CreatureTable!$A:$AP,3,FALSE)</f>
        <v>Hero.Viska</v>
      </c>
      <c r="D1435" s="27" t="s">
        <v>9</v>
      </c>
      <c r="E1435" s="27" t="str">
        <f t="shared" si="54"/>
        <v>HERO_ACTION_STUN</v>
      </c>
      <c r="F1435" s="18" t="str">
        <f>IFERROR(VLOOKUP($E1435,[2]Localization_ArchiveKorean!$A:$B,2,FALSE),"#null")</f>
        <v>기절</v>
      </c>
      <c r="G1435" s="12" t="s">
        <v>686</v>
      </c>
    </row>
    <row r="1436" spans="1:10" ht="14.1" customHeight="1" x14ac:dyDescent="0.3">
      <c r="A1436" s="1">
        <v>4307</v>
      </c>
      <c r="B1436" s="26">
        <v>43</v>
      </c>
      <c r="C1436" s="27" t="str">
        <f>VLOOKUP(B1436,[1]CreatureTable!$A:$AP,3,FALSE)</f>
        <v>Hero.Viska</v>
      </c>
      <c r="D1436" s="27" t="s">
        <v>10</v>
      </c>
      <c r="E1436" s="27" t="str">
        <f t="shared" si="54"/>
        <v>HERO_ACTION_DOWN</v>
      </c>
      <c r="F1436" s="18" t="str">
        <f>IFERROR(VLOOKUP($E1436,[2]Localization_ArchiveKorean!$A:$B,2,FALSE),"#null")</f>
        <v>넘어짐</v>
      </c>
      <c r="G1436" s="12" t="s">
        <v>687</v>
      </c>
    </row>
    <row r="1437" spans="1:10" ht="14.1" customHeight="1" x14ac:dyDescent="0.3">
      <c r="A1437" s="1">
        <v>4308</v>
      </c>
      <c r="B1437" s="26">
        <v>43</v>
      </c>
      <c r="C1437" s="27" t="str">
        <f>VLOOKUP(B1437,[1]CreatureTable!$A:$AP,3,FALSE)</f>
        <v>Hero.Viska</v>
      </c>
      <c r="D1437" s="27" t="s">
        <v>392</v>
      </c>
      <c r="E1437" s="27" t="s">
        <v>730</v>
      </c>
      <c r="F1437" s="18" t="str">
        <f>IFERROR(VLOOKUP($E1437,[2]Localization_ArchiveKorean!$A:$B,2,FALSE),"#null")</f>
        <v>공격 모션</v>
      </c>
      <c r="G1437" s="12" t="s">
        <v>685</v>
      </c>
    </row>
    <row r="1438" spans="1:10" ht="14.1" customHeight="1" x14ac:dyDescent="0.3">
      <c r="A1438" s="1">
        <v>4309</v>
      </c>
      <c r="B1438" s="26">
        <v>43</v>
      </c>
      <c r="C1438" s="27" t="str">
        <f>VLOOKUP(B1438,[1]CreatureTable!$A:$AP,3,FALSE)</f>
        <v>Hero.Viska</v>
      </c>
      <c r="D1438" s="27" t="s">
        <v>393</v>
      </c>
      <c r="E1438" s="27" t="s">
        <v>607</v>
      </c>
      <c r="F1438" s="18" t="str">
        <f>IFERROR(VLOOKUP($E1438,[2]Localization_SkillKorean!$A:$B,2,FALSE),"#null")</f>
        <v>식사 시간이다!</v>
      </c>
      <c r="G1438" s="12" t="s">
        <v>685</v>
      </c>
    </row>
    <row r="1439" spans="1:10" ht="14.1" customHeight="1" x14ac:dyDescent="0.3">
      <c r="A1439" s="1">
        <v>4310</v>
      </c>
      <c r="B1439" s="26">
        <v>43</v>
      </c>
      <c r="C1439" s="27" t="str">
        <f>VLOOKUP(B1439,[1]CreatureTable!$A:$AP,3,FALSE)</f>
        <v>Hero.Viska</v>
      </c>
      <c r="D1439" s="27" t="s">
        <v>394</v>
      </c>
      <c r="E1439" s="27" t="s">
        <v>608</v>
      </c>
      <c r="F1439" s="18" t="str">
        <f>IFERROR(VLOOKUP($E1439,[2]Localization_SkillKorean!$A:$B,2,FALSE),"#null")</f>
        <v>잘게 썰어주마!</v>
      </c>
      <c r="G1439" s="12" t="s">
        <v>685</v>
      </c>
    </row>
    <row r="1440" spans="1:10" ht="14.1" customHeight="1" x14ac:dyDescent="0.3">
      <c r="A1440" s="1">
        <v>4311</v>
      </c>
      <c r="B1440" s="26">
        <v>43</v>
      </c>
      <c r="C1440" s="27" t="str">
        <f>VLOOKUP(B1440,[1]CreatureTable!$A:$AP,3,FALSE)</f>
        <v>Hero.Viska</v>
      </c>
      <c r="D1440" s="27" t="s">
        <v>395</v>
      </c>
      <c r="E1440" s="27" t="s">
        <v>609</v>
      </c>
      <c r="F1440" s="18" t="str">
        <f>IFERROR(VLOOKUP($E1440,[2]Localization_SkillKorean!$A:$B,2,FALSE),"#null")</f>
        <v>다 찢어주마!</v>
      </c>
      <c r="G1440" s="12" t="s">
        <v>685</v>
      </c>
    </row>
    <row r="1441" spans="1:7" ht="14.1" customHeight="1" x14ac:dyDescent="0.3">
      <c r="A1441" s="1">
        <v>4312</v>
      </c>
      <c r="B1441" s="26">
        <v>43</v>
      </c>
      <c r="C1441" s="27" t="str">
        <f>VLOOKUP(B1441,[1]CreatureTable!$A:$AP,3,FALSE)</f>
        <v>Hero.Viska</v>
      </c>
      <c r="D1441" s="27" t="s">
        <v>18</v>
      </c>
      <c r="E1441" s="27" t="str">
        <f t="shared" si="54"/>
        <v>HERO_ACTION_VICTORY</v>
      </c>
      <c r="F1441" s="18" t="str">
        <f>IFERROR(VLOOKUP($E1441,[2]Localization_ArchiveKorean!$A:$B,2,FALSE),"#null")</f>
        <v>승리</v>
      </c>
      <c r="G1441" s="12" t="s">
        <v>689</v>
      </c>
    </row>
    <row r="1442" spans="1:7" ht="14.1" customHeight="1" x14ac:dyDescent="0.3">
      <c r="A1442" s="1">
        <v>4313</v>
      </c>
      <c r="B1442" s="26">
        <v>43</v>
      </c>
      <c r="C1442" s="27" t="str">
        <f>VLOOKUP(B1442,[1]CreatureTable!$A:$AP,3,FALSE)</f>
        <v>Hero.Viska</v>
      </c>
      <c r="D1442" s="27" t="s">
        <v>27</v>
      </c>
      <c r="E1442" s="27" t="str">
        <f t="shared" si="54"/>
        <v>HERO_ACTION_INNIDLE</v>
      </c>
      <c r="F1442" s="18" t="str">
        <f>IFERROR(VLOOKUP($E1442,[2]Localization_ArchiveKorean!$A:$B,2,FALSE),"#null")</f>
        <v>여관 대기 동작</v>
      </c>
      <c r="G1442" s="12" t="s">
        <v>686</v>
      </c>
    </row>
    <row r="1443" spans="1:7" ht="14.1" customHeight="1" x14ac:dyDescent="0.3">
      <c r="A1443" s="1">
        <v>4314</v>
      </c>
      <c r="B1443" s="26">
        <v>43</v>
      </c>
      <c r="C1443" s="27" t="str">
        <f>VLOOKUP(B1443,[1]CreatureTable!$A:$AP,3,FALSE)</f>
        <v>Hero.Viska</v>
      </c>
      <c r="D1443" s="27" t="s">
        <v>28</v>
      </c>
      <c r="E1443" s="27" t="str">
        <f t="shared" si="54"/>
        <v>HERO_ACTION_INNREACTION</v>
      </c>
      <c r="F1443" s="18" t="str">
        <f>IFERROR(VLOOKUP($E1443,[2]Localization_ArchiveKorean!$A:$B,2,FALSE),"#null")</f>
        <v>여관 반응</v>
      </c>
      <c r="G1443" s="12" t="s">
        <v>689</v>
      </c>
    </row>
    <row r="1444" spans="1:7" ht="14.1" customHeight="1" x14ac:dyDescent="0.3">
      <c r="A1444" s="1">
        <v>4315</v>
      </c>
      <c r="B1444" s="26">
        <v>43</v>
      </c>
      <c r="C1444" s="27" t="str">
        <f>VLOOKUP(B1444,[1]CreatureTable!$A:$AP,3,FALSE)</f>
        <v>Hero.Viska</v>
      </c>
      <c r="D1444" s="27" t="s">
        <v>33</v>
      </c>
      <c r="E1444" s="27" t="str">
        <f t="shared" si="54"/>
        <v>HERO_ACTION_PURIFY1</v>
      </c>
      <c r="F1444" s="18" t="str">
        <f>IFERROR(VLOOKUP($E1444,[2]Localization_ArchiveKorean!$A:$B,2,FALSE),"#null")</f>
        <v>정화 모션 1</v>
      </c>
      <c r="G1444" s="12" t="s">
        <v>690</v>
      </c>
    </row>
    <row r="1445" spans="1:7" ht="14.1" customHeight="1" x14ac:dyDescent="0.3">
      <c r="A1445" s="1">
        <v>4316</v>
      </c>
      <c r="B1445" s="26">
        <v>43</v>
      </c>
      <c r="C1445" s="27" t="str">
        <f>VLOOKUP(B1445,[1]CreatureTable!$A:$AP,3,FALSE)</f>
        <v>Hero.Viska</v>
      </c>
      <c r="D1445" s="29" t="s">
        <v>34</v>
      </c>
      <c r="E1445" s="27" t="str">
        <f t="shared" si="54"/>
        <v>HERO_ACTION_PURIFY2</v>
      </c>
      <c r="F1445" s="18" t="str">
        <f>IFERROR(VLOOKUP($E1445,[2]Localization_ArchiveKorean!$A:$B,2,FALSE),"#null")</f>
        <v>정화 모션 2</v>
      </c>
      <c r="G1445" s="12" t="s">
        <v>690</v>
      </c>
    </row>
    <row r="1446" spans="1:7" ht="14.1" customHeight="1" x14ac:dyDescent="0.3">
      <c r="A1446" s="1">
        <v>4317</v>
      </c>
      <c r="B1446" s="26">
        <v>43</v>
      </c>
      <c r="C1446" s="27" t="str">
        <f>VLOOKUP(B1446,[1]CreatureTable!$A:$AP,3,FALSE)</f>
        <v>Hero.Viska</v>
      </c>
      <c r="D1446" s="29" t="s">
        <v>35</v>
      </c>
      <c r="E1446" s="27" t="str">
        <f t="shared" si="54"/>
        <v>HERO_ACTION_PURIFYREACTION1</v>
      </c>
      <c r="F1446" s="18" t="str">
        <f>IFERROR(VLOOKUP($E1446,[2]Localization_ArchiveKorean!$A:$B,2,FALSE),"#null")</f>
        <v>정화 반응 1</v>
      </c>
      <c r="G1446" s="12" t="s">
        <v>690</v>
      </c>
    </row>
    <row r="1447" spans="1:7" ht="14.1" customHeight="1" x14ac:dyDescent="0.2">
      <c r="A1447" s="1">
        <v>4318</v>
      </c>
      <c r="B1447" s="26">
        <v>43</v>
      </c>
      <c r="C1447" s="27" t="str">
        <f>VLOOKUP(B1447,[1]CreatureTable!$A:$AP,3,FALSE)</f>
        <v>Hero.Viska</v>
      </c>
      <c r="D1447" s="28" t="s">
        <v>36</v>
      </c>
      <c r="E1447" s="27" t="str">
        <f t="shared" si="54"/>
        <v>HERO_ACTION_PURIFYREACTION2</v>
      </c>
      <c r="F1447" s="18" t="str">
        <f>IFERROR(VLOOKUP($E1447,[2]Localization_ArchiveKorean!$A:$B,2,FALSE),"#null")</f>
        <v>정화 반응 2</v>
      </c>
      <c r="G1447" s="12" t="s">
        <v>690</v>
      </c>
    </row>
    <row r="1448" spans="1:7" ht="14.1" customHeight="1" x14ac:dyDescent="0.3">
      <c r="A1448" s="1">
        <v>4319</v>
      </c>
      <c r="B1448" s="26">
        <v>43</v>
      </c>
      <c r="C1448" s="27" t="str">
        <f>VLOOKUP(B1448,[1]CreatureTable!$A:$AP,3,FALSE)</f>
        <v>Hero.Viska</v>
      </c>
      <c r="D1448" s="27" t="s">
        <v>396</v>
      </c>
      <c r="E1448" s="27" t="str">
        <f t="shared" si="54"/>
        <v>HERO_ACTION_ANGRY_D</v>
      </c>
      <c r="F1448" s="18" t="str">
        <f>IFERROR(VLOOKUP($E1448,[2]Localization_ArchiveKorean!$A:$B,2,FALSE),"#null")</f>
        <v>분노 (악마)</v>
      </c>
      <c r="G1448" s="12" t="s">
        <v>691</v>
      </c>
    </row>
    <row r="1449" spans="1:7" ht="14.1" customHeight="1" x14ac:dyDescent="0.3">
      <c r="A1449" s="1">
        <v>4320</v>
      </c>
      <c r="B1449" s="26">
        <v>43</v>
      </c>
      <c r="C1449" s="27" t="str">
        <f>VLOOKUP(B1449,[1]CreatureTable!$A:$AP,3,FALSE)</f>
        <v>Hero.Viska</v>
      </c>
      <c r="D1449" s="27" t="s">
        <v>397</v>
      </c>
      <c r="E1449" s="27" t="str">
        <f t="shared" si="54"/>
        <v>HERO_ACTION_ANGRY_H</v>
      </c>
      <c r="F1449" s="18" t="str">
        <f>IFERROR(VLOOKUP($E1449,[2]Localization_ArchiveKorean!$A:$B,2,FALSE),"#null")</f>
        <v>분노 (인간)</v>
      </c>
      <c r="G1449" s="12" t="s">
        <v>691</v>
      </c>
    </row>
    <row r="1450" spans="1:7" ht="14.1" customHeight="1" x14ac:dyDescent="0.3">
      <c r="A1450" s="1">
        <v>4321</v>
      </c>
      <c r="B1450" s="26">
        <v>43</v>
      </c>
      <c r="C1450" s="27" t="str">
        <f>VLOOKUP(B1450,[1]CreatureTable!$A:$AP,3,FALSE)</f>
        <v>Hero.Viska</v>
      </c>
      <c r="D1450" s="27" t="s">
        <v>398</v>
      </c>
      <c r="E1450" s="27" t="str">
        <f t="shared" si="54"/>
        <v>HERO_ACTION_ANNOUNCE_D</v>
      </c>
      <c r="F1450" s="18" t="str">
        <f>IFERROR(VLOOKUP($E1450,[2]Localization_ArchiveKorean!$A:$B,2,FALSE),"#null")</f>
        <v>선언 (악마)</v>
      </c>
      <c r="G1450" s="12" t="s">
        <v>689</v>
      </c>
    </row>
    <row r="1451" spans="1:7" ht="14.1" customHeight="1" x14ac:dyDescent="0.3">
      <c r="A1451" s="1">
        <v>4322</v>
      </c>
      <c r="B1451" s="26">
        <v>43</v>
      </c>
      <c r="C1451" s="27" t="str">
        <f>VLOOKUP(B1451,[1]CreatureTable!$A:$AP,3,FALSE)</f>
        <v>Hero.Viska</v>
      </c>
      <c r="D1451" s="27" t="s">
        <v>399</v>
      </c>
      <c r="E1451" s="27" t="str">
        <f t="shared" si="54"/>
        <v>HERO_ACTION_BLEH_H</v>
      </c>
      <c r="F1451" s="18" t="str">
        <f>IFERROR(VLOOKUP($E1451,[2]Localization_ArchiveKorean!$A:$B,2,FALSE),"#null")</f>
        <v>메롱 (인간)</v>
      </c>
      <c r="G1451" s="12" t="s">
        <v>689</v>
      </c>
    </row>
    <row r="1452" spans="1:7" ht="14.1" customHeight="1" x14ac:dyDescent="0.3">
      <c r="A1452" s="1">
        <v>4323</v>
      </c>
      <c r="B1452" s="26">
        <v>43</v>
      </c>
      <c r="C1452" s="27" t="str">
        <f>VLOOKUP(B1452,[1]CreatureTable!$A:$AP,3,FALSE)</f>
        <v>Hero.Viska</v>
      </c>
      <c r="D1452" s="27" t="s">
        <v>400</v>
      </c>
      <c r="E1452" s="27" t="str">
        <f t="shared" si="54"/>
        <v>HERO_ACTION_CONFUSE_H</v>
      </c>
      <c r="F1452" s="18" t="str">
        <f>IFERROR(VLOOKUP($E1452,[2]Localization_ArchiveKorean!$A:$B,2,FALSE),"#null")</f>
        <v>혼란 (인간)</v>
      </c>
      <c r="G1452" s="12" t="s">
        <v>691</v>
      </c>
    </row>
    <row r="1453" spans="1:7" ht="14.1" customHeight="1" x14ac:dyDescent="0.3">
      <c r="A1453" s="1">
        <v>4324</v>
      </c>
      <c r="B1453" s="26">
        <v>43</v>
      </c>
      <c r="C1453" s="27" t="str">
        <f>VLOOKUP(B1453,[1]CreatureTable!$A:$AP,3,FALSE)</f>
        <v>Hero.Viska</v>
      </c>
      <c r="D1453" s="27" t="s">
        <v>401</v>
      </c>
      <c r="E1453" s="27" t="str">
        <f t="shared" si="54"/>
        <v>HERO_ACTION_CRYING_H</v>
      </c>
      <c r="F1453" s="18" t="str">
        <f>IFERROR(VLOOKUP($E1453,[2]Localization_ArchiveKorean!$A:$B,2,FALSE),"#null")</f>
        <v>울음 (인간)</v>
      </c>
      <c r="G1453" s="12" t="s">
        <v>691</v>
      </c>
    </row>
    <row r="1454" spans="1:7" ht="14.1" customHeight="1" x14ac:dyDescent="0.3">
      <c r="A1454" s="1">
        <v>4325</v>
      </c>
      <c r="B1454" s="26">
        <v>43</v>
      </c>
      <c r="C1454" s="27" t="str">
        <f>VLOOKUP(B1454,[1]CreatureTable!$A:$AP,3,FALSE)</f>
        <v>Hero.Viska</v>
      </c>
      <c r="D1454" s="27" t="s">
        <v>402</v>
      </c>
      <c r="E1454" s="27" t="str">
        <f t="shared" si="54"/>
        <v>HERO_ACTION_CURTSY_D</v>
      </c>
      <c r="F1454" s="18" t="str">
        <f>IFERROR(VLOOKUP($E1454,[2]Localization_ArchiveKorean!$A:$B,2,FALSE),"#null")</f>
        <v>인사 (악마)</v>
      </c>
      <c r="G1454" s="12" t="s">
        <v>689</v>
      </c>
    </row>
    <row r="1455" spans="1:7" ht="14.1" customHeight="1" x14ac:dyDescent="0.3">
      <c r="A1455" s="1">
        <v>4326</v>
      </c>
      <c r="B1455" s="26">
        <v>43</v>
      </c>
      <c r="C1455" s="27" t="str">
        <f>VLOOKUP(B1455,[1]CreatureTable!$A:$AP,3,FALSE)</f>
        <v>Hero.Viska</v>
      </c>
      <c r="D1455" s="27" t="s">
        <v>403</v>
      </c>
      <c r="E1455" s="27" t="str">
        <f t="shared" si="54"/>
        <v>HERO_ACTION_CUTE_D</v>
      </c>
      <c r="F1455" s="18" t="str">
        <f>IFERROR(VLOOKUP($E1455,[2]Localization_ArchiveKorean!$A:$B,2,FALSE),"#null")</f>
        <v>귀여움 (악마)</v>
      </c>
      <c r="G1455" s="12" t="s">
        <v>689</v>
      </c>
    </row>
    <row r="1456" spans="1:7" ht="14.1" customHeight="1" x14ac:dyDescent="0.3">
      <c r="A1456" s="1">
        <v>4327</v>
      </c>
      <c r="B1456" s="26">
        <v>43</v>
      </c>
      <c r="C1456" s="27" t="str">
        <f>VLOOKUP(B1456,[1]CreatureTable!$A:$AP,3,FALSE)</f>
        <v>Hero.Viska</v>
      </c>
      <c r="D1456" s="27" t="s">
        <v>404</v>
      </c>
      <c r="E1456" s="27" t="str">
        <f t="shared" si="54"/>
        <v>HERO_ACTION_CUTE_H</v>
      </c>
      <c r="F1456" s="18" t="str">
        <f>IFERROR(VLOOKUP($E1456,[2]Localization_ArchiveKorean!$A:$B,2,FALSE),"#null")</f>
        <v>귀여움 (인간)</v>
      </c>
      <c r="G1456" s="12" t="s">
        <v>689</v>
      </c>
    </row>
    <row r="1457" spans="1:7" ht="14.1" customHeight="1" x14ac:dyDescent="0.3">
      <c r="A1457" s="1">
        <v>4328</v>
      </c>
      <c r="B1457" s="26">
        <v>43</v>
      </c>
      <c r="C1457" s="27" t="str">
        <f>VLOOKUP(B1457,[1]CreatureTable!$A:$AP,3,FALSE)</f>
        <v>Hero.Viska</v>
      </c>
      <c r="D1457" s="27" t="s">
        <v>405</v>
      </c>
      <c r="E1457" s="27" t="str">
        <f t="shared" si="54"/>
        <v>HERO_ACTION_DISGUST_D</v>
      </c>
      <c r="F1457" s="18" t="str">
        <f>IFERROR(VLOOKUP($E1457,[2]Localization_ArchiveKorean!$A:$B,2,FALSE),"#null")</f>
        <v>우웩 (악마)</v>
      </c>
      <c r="G1457" s="12" t="s">
        <v>691</v>
      </c>
    </row>
    <row r="1458" spans="1:7" ht="14.1" customHeight="1" x14ac:dyDescent="0.3">
      <c r="A1458" s="1">
        <v>4329</v>
      </c>
      <c r="B1458" s="26">
        <v>43</v>
      </c>
      <c r="C1458" s="27" t="str">
        <f>VLOOKUP(B1458,[1]CreatureTable!$A:$AP,3,FALSE)</f>
        <v>Hero.Viska</v>
      </c>
      <c r="D1458" s="27" t="s">
        <v>406</v>
      </c>
      <c r="E1458" s="27" t="str">
        <f t="shared" si="54"/>
        <v>HERO_ACTION_DROOL_H</v>
      </c>
      <c r="F1458" s="18" t="str">
        <f>IFERROR(VLOOKUP($E1458,[2]Localization_ArchiveKorean!$A:$B,2,FALSE),"#null")</f>
        <v>침흘리기 (인간)</v>
      </c>
      <c r="G1458" s="12" t="s">
        <v>691</v>
      </c>
    </row>
    <row r="1459" spans="1:7" ht="14.1" customHeight="1" x14ac:dyDescent="0.3">
      <c r="A1459" s="1">
        <v>4330</v>
      </c>
      <c r="B1459" s="26">
        <v>43</v>
      </c>
      <c r="C1459" s="27" t="str">
        <f>VLOOKUP(B1459,[1]CreatureTable!$A:$AP,3,FALSE)</f>
        <v>Hero.Viska</v>
      </c>
      <c r="D1459" s="27" t="s">
        <v>407</v>
      </c>
      <c r="E1459" s="27" t="str">
        <f t="shared" si="54"/>
        <v>HERO_ACTION_FRUSTRATED_D</v>
      </c>
      <c r="F1459" s="18" t="str">
        <f>IFERROR(VLOOKUP($E1459,[2]Localization_ArchiveKorean!$A:$B,2,FALSE),"#null")</f>
        <v>짜증 (악마)</v>
      </c>
      <c r="G1459" s="12" t="s">
        <v>691</v>
      </c>
    </row>
    <row r="1460" spans="1:7" ht="14.1" customHeight="1" x14ac:dyDescent="0.3">
      <c r="A1460" s="1">
        <v>4331</v>
      </c>
      <c r="B1460" s="26">
        <v>43</v>
      </c>
      <c r="C1460" s="27" t="str">
        <f>VLOOKUP(B1460,[1]CreatureTable!$A:$AP,3,FALSE)</f>
        <v>Hero.Viska</v>
      </c>
      <c r="D1460" s="27" t="s">
        <v>408</v>
      </c>
      <c r="E1460" s="27" t="str">
        <f t="shared" si="54"/>
        <v>HERO_ACTION_GAO_H</v>
      </c>
      <c r="F1460" s="18" t="str">
        <f>IFERROR(VLOOKUP($E1460,[2]Localization_ArchiveKorean!$A:$B,2,FALSE),"#null")</f>
        <v>크앙 (인간)</v>
      </c>
      <c r="G1460" s="12" t="s">
        <v>691</v>
      </c>
    </row>
    <row r="1461" spans="1:7" ht="14.1" customHeight="1" x14ac:dyDescent="0.3">
      <c r="A1461" s="1">
        <v>4332</v>
      </c>
      <c r="B1461" s="26">
        <v>43</v>
      </c>
      <c r="C1461" s="27" t="str">
        <f>VLOOKUP(B1461,[1]CreatureTable!$A:$AP,3,FALSE)</f>
        <v>Hero.Viska</v>
      </c>
      <c r="D1461" s="27" t="s">
        <v>409</v>
      </c>
      <c r="E1461" s="27" t="str">
        <f t="shared" si="54"/>
        <v>HERO_ACTION_GIVEUP_H</v>
      </c>
      <c r="F1461" s="18" t="str">
        <f>IFERROR(VLOOKUP($E1461,[2]Localization_ArchiveKorean!$A:$B,2,FALSE),"#null")</f>
        <v>포기 (인간)</v>
      </c>
      <c r="G1461" s="12" t="s">
        <v>691</v>
      </c>
    </row>
    <row r="1462" spans="1:7" ht="14.1" customHeight="1" x14ac:dyDescent="0.3">
      <c r="A1462" s="1">
        <v>4333</v>
      </c>
      <c r="B1462" s="26">
        <v>43</v>
      </c>
      <c r="C1462" s="27" t="str">
        <f>VLOOKUP(B1462,[1]CreatureTable!$A:$AP,3,FALSE)</f>
        <v>Hero.Viska</v>
      </c>
      <c r="D1462" s="27" t="s">
        <v>410</v>
      </c>
      <c r="E1462" s="27" t="str">
        <f t="shared" si="54"/>
        <v>HERO_ACTION_GLEE_D</v>
      </c>
      <c r="F1462" s="18" t="str">
        <f>IFERROR(VLOOKUP($E1462,[2]Localization_ArchiveKorean!$A:$B,2,FALSE),"#null")</f>
        <v>기쁨 (악마)</v>
      </c>
      <c r="G1462" s="12" t="s">
        <v>689</v>
      </c>
    </row>
    <row r="1463" spans="1:7" ht="14.1" customHeight="1" x14ac:dyDescent="0.3">
      <c r="A1463" s="1">
        <v>4334</v>
      </c>
      <c r="B1463" s="26">
        <v>43</v>
      </c>
      <c r="C1463" s="27" t="str">
        <f>VLOOKUP(B1463,[1]CreatureTable!$A:$AP,3,FALSE)</f>
        <v>Hero.Viska</v>
      </c>
      <c r="D1463" s="27" t="s">
        <v>411</v>
      </c>
      <c r="E1463" s="27" t="str">
        <f t="shared" si="54"/>
        <v>HERO_ACTION_HANDGRAB_D</v>
      </c>
      <c r="F1463" s="18" t="str">
        <f>IFERROR(VLOOKUP($E1463,[2]Localization_ArchiveKorean!$A:$B,2,FALSE),"#null")</f>
        <v>손잡음 (악마)</v>
      </c>
      <c r="G1463" s="12" t="s">
        <v>689</v>
      </c>
    </row>
    <row r="1464" spans="1:7" ht="14.1" customHeight="1" x14ac:dyDescent="0.3">
      <c r="A1464" s="1">
        <v>4335</v>
      </c>
      <c r="B1464" s="26">
        <v>43</v>
      </c>
      <c r="C1464" s="27" t="str">
        <f>VLOOKUP(B1464,[1]CreatureTable!$A:$AP,3,FALSE)</f>
        <v>Hero.Viska</v>
      </c>
      <c r="D1464" s="27" t="s">
        <v>412</v>
      </c>
      <c r="E1464" s="27" t="str">
        <f t="shared" si="54"/>
        <v>HERO_ACTION_HANDGRAB_H</v>
      </c>
      <c r="F1464" s="18" t="str">
        <f>IFERROR(VLOOKUP($E1464,[2]Localization_ArchiveKorean!$A:$B,2,FALSE),"#null")</f>
        <v>손잡음 (인간)</v>
      </c>
      <c r="G1464" s="12" t="s">
        <v>689</v>
      </c>
    </row>
    <row r="1465" spans="1:7" ht="14.1" customHeight="1" x14ac:dyDescent="0.3">
      <c r="A1465" s="1">
        <v>4336</v>
      </c>
      <c r="B1465" s="26">
        <v>43</v>
      </c>
      <c r="C1465" s="27" t="str">
        <f>VLOOKUP(B1465,[1]CreatureTable!$A:$AP,3,FALSE)</f>
        <v>Hero.Viska</v>
      </c>
      <c r="D1465" s="27" t="s">
        <v>413</v>
      </c>
      <c r="E1465" s="27" t="str">
        <f t="shared" si="54"/>
        <v>HERO_ACTION_HIDE_H</v>
      </c>
      <c r="F1465" s="18" t="str">
        <f>IFERROR(VLOOKUP($E1465,[2]Localization_ArchiveKorean!$A:$B,2,FALSE),"#null")</f>
        <v>숨기 (인간)</v>
      </c>
      <c r="G1465" s="12" t="s">
        <v>686</v>
      </c>
    </row>
    <row r="1466" spans="1:7" ht="14.1" customHeight="1" x14ac:dyDescent="0.3">
      <c r="A1466" s="1">
        <v>4337</v>
      </c>
      <c r="B1466" s="26">
        <v>43</v>
      </c>
      <c r="C1466" s="27" t="str">
        <f>VLOOKUP(B1466,[1]CreatureTable!$A:$AP,3,FALSE)</f>
        <v>Hero.Viska</v>
      </c>
      <c r="D1466" s="27" t="s">
        <v>414</v>
      </c>
      <c r="E1466" s="27" t="str">
        <f t="shared" si="54"/>
        <v>HERO_ACTION_HUNGRY_D</v>
      </c>
      <c r="F1466" s="18" t="str">
        <f>IFERROR(VLOOKUP($E1466,[2]Localization_ArchiveKorean!$A:$B,2,FALSE),"#null")</f>
        <v>배고픔 (악마)</v>
      </c>
      <c r="G1466" s="12" t="s">
        <v>691</v>
      </c>
    </row>
    <row r="1467" spans="1:7" ht="14.1" customHeight="1" x14ac:dyDescent="0.3">
      <c r="A1467" s="1">
        <v>4338</v>
      </c>
      <c r="B1467" s="26">
        <v>43</v>
      </c>
      <c r="C1467" s="27" t="str">
        <f>VLOOKUP(B1467,[1]CreatureTable!$A:$AP,3,FALSE)</f>
        <v>Hero.Viska</v>
      </c>
      <c r="D1467" s="27" t="s">
        <v>415</v>
      </c>
      <c r="E1467" s="27" t="str">
        <f t="shared" si="54"/>
        <v>HERO_ACTION_LEAN_H</v>
      </c>
      <c r="F1467" s="18" t="str">
        <f>IFERROR(VLOOKUP($E1467,[2]Localization_ArchiveKorean!$A:$B,2,FALSE),"#null")</f>
        <v>기대기 (인간)</v>
      </c>
      <c r="G1467" s="12" t="s">
        <v>691</v>
      </c>
    </row>
    <row r="1468" spans="1:7" ht="14.1" customHeight="1" x14ac:dyDescent="0.3">
      <c r="A1468" s="1">
        <v>4339</v>
      </c>
      <c r="B1468" s="26">
        <v>43</v>
      </c>
      <c r="C1468" s="27" t="str">
        <f>VLOOKUP(B1468,[1]CreatureTable!$A:$AP,3,FALSE)</f>
        <v>Hero.Viska</v>
      </c>
      <c r="D1468" s="27" t="s">
        <v>416</v>
      </c>
      <c r="E1468" s="27" t="str">
        <f t="shared" si="54"/>
        <v>HERO_ACTION_LETDOWN_D</v>
      </c>
      <c r="F1468" s="18" t="str">
        <f>IFERROR(VLOOKUP($E1468,[2]Localization_ArchiveKorean!$A:$B,2,FALSE),"#null")</f>
        <v>실망 (악마)</v>
      </c>
      <c r="G1468" s="12" t="s">
        <v>691</v>
      </c>
    </row>
    <row r="1469" spans="1:7" ht="14.1" customHeight="1" x14ac:dyDescent="0.3">
      <c r="A1469" s="1">
        <v>4340</v>
      </c>
      <c r="B1469" s="26">
        <v>43</v>
      </c>
      <c r="C1469" s="27" t="str">
        <f>VLOOKUP(B1469,[1]CreatureTable!$A:$AP,3,FALSE)</f>
        <v>Hero.Viska</v>
      </c>
      <c r="D1469" s="27" t="s">
        <v>417</v>
      </c>
      <c r="E1469" s="27" t="str">
        <f t="shared" si="54"/>
        <v>HERO_ACTION_MADNESS_D</v>
      </c>
      <c r="F1469" s="18" t="str">
        <f>IFERROR(VLOOKUP($E1469,[2]Localization_ArchiveKorean!$A:$B,2,FALSE),"#null")</f>
        <v>광기 (악마)</v>
      </c>
      <c r="G1469" s="12" t="s">
        <v>691</v>
      </c>
    </row>
    <row r="1470" spans="1:7" ht="14.1" customHeight="1" x14ac:dyDescent="0.3">
      <c r="A1470" s="1">
        <v>4341</v>
      </c>
      <c r="B1470" s="26">
        <v>43</v>
      </c>
      <c r="C1470" s="27" t="str">
        <f>VLOOKUP(B1470,[1]CreatureTable!$A:$AP,3,FALSE)</f>
        <v>Hero.Viska</v>
      </c>
      <c r="D1470" s="27" t="s">
        <v>418</v>
      </c>
      <c r="E1470" s="27" t="str">
        <f t="shared" si="54"/>
        <v>HERO_ACTION_NOMNOM_H</v>
      </c>
      <c r="F1470" s="18" t="str">
        <f>IFERROR(VLOOKUP($E1470,[2]Localization_ArchiveKorean!$A:$B,2,FALSE),"#null")</f>
        <v>냠냠 (인간)</v>
      </c>
      <c r="G1470" s="12" t="s">
        <v>689</v>
      </c>
    </row>
    <row r="1471" spans="1:7" ht="14.1" customHeight="1" x14ac:dyDescent="0.3">
      <c r="A1471" s="1">
        <v>4342</v>
      </c>
      <c r="B1471" s="26">
        <v>43</v>
      </c>
      <c r="C1471" s="27" t="str">
        <f>VLOOKUP(B1471,[1]CreatureTable!$A:$AP,3,FALSE)</f>
        <v>Hero.Viska</v>
      </c>
      <c r="D1471" s="27" t="s">
        <v>419</v>
      </c>
      <c r="E1471" s="27" t="str">
        <f t="shared" si="54"/>
        <v>HERO_ACTION_NORMAL_H</v>
      </c>
      <c r="F1471" s="18" t="str">
        <f>IFERROR(VLOOKUP($E1471,[2]Localization_ArchiveKorean!$A:$B,2,FALSE),"#null")</f>
        <v>일반 (인간)</v>
      </c>
      <c r="G1471" s="12" t="s">
        <v>686</v>
      </c>
    </row>
    <row r="1472" spans="1:7" ht="14.1" customHeight="1" x14ac:dyDescent="0.3">
      <c r="A1472" s="1">
        <v>4343</v>
      </c>
      <c r="B1472" s="26">
        <v>43</v>
      </c>
      <c r="C1472" s="27" t="str">
        <f>VLOOKUP(B1472,[1]CreatureTable!$A:$AP,3,FALSE)</f>
        <v>Hero.Viska</v>
      </c>
      <c r="D1472" s="27" t="s">
        <v>420</v>
      </c>
      <c r="E1472" s="27" t="str">
        <f t="shared" si="54"/>
        <v>HERO_ACTION_POUT_H</v>
      </c>
      <c r="F1472" s="18" t="str">
        <f>IFERROR(VLOOKUP($E1472,[2]Localization_ArchiveKorean!$A:$B,2,FALSE),"#null")</f>
        <v>뾰루퉁 (인간)</v>
      </c>
      <c r="G1472" s="12" t="s">
        <v>691</v>
      </c>
    </row>
    <row r="1473" spans="1:7" ht="14.1" customHeight="1" x14ac:dyDescent="0.3">
      <c r="A1473" s="1">
        <v>4344</v>
      </c>
      <c r="B1473" s="26">
        <v>43</v>
      </c>
      <c r="C1473" s="27" t="str">
        <f>VLOOKUP(B1473,[1]CreatureTable!$A:$AP,3,FALSE)</f>
        <v>Hero.Viska</v>
      </c>
      <c r="D1473" s="27" t="s">
        <v>421</v>
      </c>
      <c r="E1473" s="27" t="str">
        <f t="shared" si="54"/>
        <v>HERO_ACTION_QUIET_D</v>
      </c>
      <c r="F1473" s="18" t="str">
        <f>IFERROR(VLOOKUP($E1473,[2]Localization_ArchiveKorean!$A:$B,2,FALSE),"#null")</f>
        <v>조용 (악마)</v>
      </c>
      <c r="G1473" s="12" t="s">
        <v>691</v>
      </c>
    </row>
    <row r="1474" spans="1:7" ht="14.1" customHeight="1" x14ac:dyDescent="0.3">
      <c r="A1474" s="1">
        <v>4345</v>
      </c>
      <c r="B1474" s="26">
        <v>43</v>
      </c>
      <c r="C1474" s="27" t="str">
        <f>VLOOKUP(B1474,[1]CreatureTable!$A:$AP,3,FALSE)</f>
        <v>Hero.Viska</v>
      </c>
      <c r="D1474" s="27" t="s">
        <v>422</v>
      </c>
      <c r="E1474" s="27" t="str">
        <f t="shared" si="54"/>
        <v>HERO_ACTION_SCARY_D</v>
      </c>
      <c r="F1474" s="18" t="str">
        <f>IFERROR(VLOOKUP($E1474,[2]Localization_ArchiveKorean!$A:$B,2,FALSE),"#null")</f>
        <v>무서운 얼굴 (악마)</v>
      </c>
      <c r="G1474" s="12" t="s">
        <v>691</v>
      </c>
    </row>
    <row r="1475" spans="1:7" ht="14.1" customHeight="1" x14ac:dyDescent="0.3">
      <c r="A1475" s="1">
        <v>4346</v>
      </c>
      <c r="B1475" s="26">
        <v>43</v>
      </c>
      <c r="C1475" s="27" t="str">
        <f>VLOOKUP(B1475,[1]CreatureTable!$A:$AP,3,FALSE)</f>
        <v>Hero.Viska</v>
      </c>
      <c r="D1475" s="27" t="s">
        <v>423</v>
      </c>
      <c r="E1475" s="27" t="str">
        <f t="shared" si="54"/>
        <v>HERO_ACTION_SHRUG_D</v>
      </c>
      <c r="F1475" s="18" t="str">
        <f>IFERROR(VLOOKUP($E1475,[2]Localization_ArchiveKorean!$A:$B,2,FALSE),"#null")</f>
        <v>신경 안 씀 (악마)</v>
      </c>
      <c r="G1475" s="12" t="s">
        <v>691</v>
      </c>
    </row>
    <row r="1476" spans="1:7" ht="14.1" customHeight="1" x14ac:dyDescent="0.3">
      <c r="A1476" s="1">
        <v>4347</v>
      </c>
      <c r="B1476" s="26">
        <v>43</v>
      </c>
      <c r="C1476" s="27" t="str">
        <f>VLOOKUP(B1476,[1]CreatureTable!$A:$AP,3,FALSE)</f>
        <v>Hero.Viska</v>
      </c>
      <c r="D1476" s="27" t="s">
        <v>424</v>
      </c>
      <c r="E1476" s="27" t="str">
        <f t="shared" si="54"/>
        <v>HERO_ACTION_SHY_H</v>
      </c>
      <c r="F1476" s="18" t="str">
        <f>IFERROR(VLOOKUP($E1476,[2]Localization_ArchiveKorean!$A:$B,2,FALSE),"#null")</f>
        <v>부끄러움 (인간)</v>
      </c>
      <c r="G1476" s="12" t="s">
        <v>691</v>
      </c>
    </row>
    <row r="1477" spans="1:7" ht="14.1" customHeight="1" x14ac:dyDescent="0.3">
      <c r="A1477" s="1">
        <v>4348</v>
      </c>
      <c r="B1477" s="26">
        <v>43</v>
      </c>
      <c r="C1477" s="27" t="str">
        <f>VLOOKUP(B1477,[1]CreatureTable!$A:$AP,3,FALSE)</f>
        <v>Hero.Viska</v>
      </c>
      <c r="D1477" s="27" t="s">
        <v>425</v>
      </c>
      <c r="E1477" s="27" t="str">
        <f t="shared" si="54"/>
        <v>HERO_ACTION_SILENCE_H</v>
      </c>
      <c r="F1477" s="18" t="str">
        <f>IFERROR(VLOOKUP($E1477,[2]Localization_ArchiveKorean!$A:$B,2,FALSE),"#null")</f>
        <v>조용 (인간)</v>
      </c>
      <c r="G1477" s="12" t="s">
        <v>691</v>
      </c>
    </row>
    <row r="1478" spans="1:7" ht="14.1" customHeight="1" x14ac:dyDescent="0.3">
      <c r="A1478" s="1">
        <v>4349</v>
      </c>
      <c r="B1478" s="26">
        <v>43</v>
      </c>
      <c r="C1478" s="27" t="str">
        <f>VLOOKUP(B1478,[1]CreatureTable!$A:$AP,3,FALSE)</f>
        <v>Hero.Viska</v>
      </c>
      <c r="D1478" s="27" t="s">
        <v>426</v>
      </c>
      <c r="E1478" s="27" t="str">
        <f t="shared" si="54"/>
        <v>HERO_ACTION_SMELL_D</v>
      </c>
      <c r="F1478" s="18" t="str">
        <f>IFERROR(VLOOKUP($E1478,[2]Localization_ArchiveKorean!$A:$B,2,FALSE),"#null")</f>
        <v>냄새 맡기 (악마)</v>
      </c>
      <c r="G1478" s="12" t="s">
        <v>689</v>
      </c>
    </row>
    <row r="1479" spans="1:7" ht="14.1" customHeight="1" x14ac:dyDescent="0.3">
      <c r="A1479" s="1">
        <v>4350</v>
      </c>
      <c r="B1479" s="26">
        <v>43</v>
      </c>
      <c r="C1479" s="27" t="str">
        <f>VLOOKUP(B1479,[1]CreatureTable!$A:$AP,3,FALSE)</f>
        <v>Hero.Viska</v>
      </c>
      <c r="D1479" s="27" t="s">
        <v>427</v>
      </c>
      <c r="E1479" s="27" t="str">
        <f t="shared" si="54"/>
        <v>HERO_ACTION_SMIRTK_D</v>
      </c>
      <c r="F1479" s="18" t="str">
        <f>IFERROR(VLOOKUP($E1479,[2]Localization_ArchiveKorean!$A:$B,2,FALSE),"#null")</f>
        <v>조소 (악마)</v>
      </c>
      <c r="G1479" s="12" t="s">
        <v>691</v>
      </c>
    </row>
    <row r="1480" spans="1:7" ht="14.1" customHeight="1" x14ac:dyDescent="0.3">
      <c r="A1480" s="1">
        <v>4351</v>
      </c>
      <c r="B1480" s="26">
        <v>43</v>
      </c>
      <c r="C1480" s="27" t="str">
        <f>VLOOKUP(B1480,[1]CreatureTable!$A:$AP,3,FALSE)</f>
        <v>Hero.Viska</v>
      </c>
      <c r="D1480" s="27" t="s">
        <v>428</v>
      </c>
      <c r="E1480" s="27" t="str">
        <f t="shared" si="54"/>
        <v>HERO_ACTION_SURPRISE_D</v>
      </c>
      <c r="F1480" s="18" t="str">
        <f>IFERROR(VLOOKUP($E1480,[2]Localization_ArchiveKorean!$A:$B,2,FALSE),"#null")</f>
        <v>놀람 (악마)</v>
      </c>
      <c r="G1480" s="12" t="s">
        <v>689</v>
      </c>
    </row>
    <row r="1481" spans="1:7" ht="14.1" customHeight="1" x14ac:dyDescent="0.3">
      <c r="A1481" s="1">
        <v>4352</v>
      </c>
      <c r="B1481" s="26">
        <v>43</v>
      </c>
      <c r="C1481" s="27" t="str">
        <f>VLOOKUP(B1481,[1]CreatureTable!$A:$AP,3,FALSE)</f>
        <v>Hero.Viska</v>
      </c>
      <c r="D1481" s="27" t="s">
        <v>429</v>
      </c>
      <c r="E1481" s="27" t="str">
        <f t="shared" si="54"/>
        <v>HERO_ACTION_THINK_D</v>
      </c>
      <c r="F1481" s="18" t="str">
        <f>IFERROR(VLOOKUP($E1481,[2]Localization_ArchiveKorean!$A:$B,2,FALSE),"#null")</f>
        <v>생각 (악마)</v>
      </c>
      <c r="G1481" s="12" t="s">
        <v>689</v>
      </c>
    </row>
    <row r="1482" spans="1:7" ht="14.1" customHeight="1" x14ac:dyDescent="0.3">
      <c r="A1482" s="1">
        <v>4353</v>
      </c>
      <c r="B1482" s="26">
        <v>43</v>
      </c>
      <c r="C1482" s="27" t="str">
        <f>VLOOKUP(B1482,[1]CreatureTable!$A:$AP,3,FALSE)</f>
        <v>Hero.Viska</v>
      </c>
      <c r="D1482" s="27" t="s">
        <v>430</v>
      </c>
      <c r="E1482" s="27" t="str">
        <f t="shared" si="54"/>
        <v>HERO_ACTION_THINK_H</v>
      </c>
      <c r="F1482" s="18" t="str">
        <f>IFERROR(VLOOKUP($E1482,[2]Localization_ArchiveKorean!$A:$B,2,FALSE),"#null")</f>
        <v>생각 (인간)</v>
      </c>
      <c r="G1482" s="12" t="s">
        <v>689</v>
      </c>
    </row>
    <row r="1483" spans="1:7" ht="14.1" customHeight="1" x14ac:dyDescent="0.3">
      <c r="A1483" s="1">
        <v>4354</v>
      </c>
      <c r="B1483" s="26">
        <v>43</v>
      </c>
      <c r="C1483" s="27" t="str">
        <f>VLOOKUP(B1483,[1]CreatureTable!$A:$AP,3,FALSE)</f>
        <v>Hero.Viska</v>
      </c>
      <c r="D1483" s="27" t="s">
        <v>431</v>
      </c>
      <c r="E1483" s="27" t="str">
        <f t="shared" ref="E1483:E1543" si="55">CONCATENATE("HERO_ACTION_",UPPER(D1483))</f>
        <v>HERO_ACTION_WORRIDE_H</v>
      </c>
      <c r="F1483" s="18" t="str">
        <f>IFERROR(VLOOKUP($E1483,[2]Localization_ArchiveKorean!$A:$B,2,FALSE),"#null")</f>
        <v>걱정 (인간)</v>
      </c>
      <c r="G1483" s="12" t="s">
        <v>691</v>
      </c>
    </row>
    <row r="1484" spans="1:7" ht="14.1" customHeight="1" x14ac:dyDescent="0.3">
      <c r="A1484" s="1">
        <v>4400</v>
      </c>
      <c r="B1484" s="19">
        <v>44</v>
      </c>
      <c r="C1484" s="20" t="str">
        <f>VLOOKUP(B1484,[1]CreatureTable!$A:$AP,3,FALSE)</f>
        <v>Hero.Priscilla</v>
      </c>
      <c r="D1484" s="19" t="s">
        <v>1347</v>
      </c>
      <c r="E1484" s="19" t="str">
        <f>CONCATENATE("HERO_ACTION_",UPPER(D1484))</f>
        <v>HERO_ACTION_SIGNATURE</v>
      </c>
      <c r="F1484" s="18" t="str">
        <f>IFERROR(VLOOKUP($E1484,[2]Localization_SkillKorean!$A:$B,2,FALSE),"#null")</f>
        <v>#null</v>
      </c>
      <c r="G1484" s="12" t="s">
        <v>1348</v>
      </c>
    </row>
    <row r="1485" spans="1:7" ht="14.1" customHeight="1" x14ac:dyDescent="0.3">
      <c r="A1485" s="1">
        <v>4401</v>
      </c>
      <c r="B1485" s="19">
        <v>44</v>
      </c>
      <c r="C1485" s="20" t="str">
        <f>VLOOKUP(B1485,[1]CreatureTable!$A:$AP,3,FALSE)</f>
        <v>Hero.Priscilla</v>
      </c>
      <c r="D1485" s="20" t="s">
        <v>4</v>
      </c>
      <c r="E1485" s="20" t="str">
        <f t="shared" si="55"/>
        <v>HERO_ACTION_IDLE</v>
      </c>
      <c r="F1485" s="18" t="str">
        <f>IFERROR(VLOOKUP($E1485,[2]Localization_ArchiveKorean!$A:$B,2,FALSE),"#null")</f>
        <v>대기</v>
      </c>
      <c r="G1485" s="12" t="s">
        <v>686</v>
      </c>
    </row>
    <row r="1486" spans="1:7" ht="14.1" customHeight="1" x14ac:dyDescent="0.3">
      <c r="A1486" s="1">
        <v>4402</v>
      </c>
      <c r="B1486" s="19">
        <v>44</v>
      </c>
      <c r="C1486" s="20" t="str">
        <f>VLOOKUP(B1486,[1]CreatureTable!$A:$AP,3,FALSE)</f>
        <v>Hero.Priscilla</v>
      </c>
      <c r="D1486" s="20" t="s">
        <v>5</v>
      </c>
      <c r="E1486" s="20" t="str">
        <f t="shared" si="55"/>
        <v>HERO_ACTION_BATTLEIDLE</v>
      </c>
      <c r="F1486" s="18" t="str">
        <f>IFERROR(VLOOKUP($E1486,[2]Localization_ArchiveKorean!$A:$B,2,FALSE),"#null")</f>
        <v>전투 준비</v>
      </c>
      <c r="G1486" s="12" t="s">
        <v>686</v>
      </c>
    </row>
    <row r="1487" spans="1:7" ht="14.1" customHeight="1" x14ac:dyDescent="0.3">
      <c r="A1487" s="1">
        <v>4403</v>
      </c>
      <c r="B1487" s="19">
        <v>44</v>
      </c>
      <c r="C1487" s="20" t="str">
        <f>VLOOKUP(B1487,[1]CreatureTable!$A:$AP,3,FALSE)</f>
        <v>Hero.Priscilla</v>
      </c>
      <c r="D1487" s="20" t="s">
        <v>6</v>
      </c>
      <c r="E1487" s="20" t="str">
        <f t="shared" si="55"/>
        <v>HERO_ACTION_RUN</v>
      </c>
      <c r="F1487" s="18" t="str">
        <f>IFERROR(VLOOKUP($E1487,[2]Localization_ArchiveKorean!$A:$B,2,FALSE),"#null")</f>
        <v>달리기</v>
      </c>
      <c r="G1487" s="12" t="s">
        <v>688</v>
      </c>
    </row>
    <row r="1488" spans="1:7" ht="14.1" customHeight="1" x14ac:dyDescent="0.3">
      <c r="A1488" s="1">
        <v>4404</v>
      </c>
      <c r="B1488" s="19">
        <v>44</v>
      </c>
      <c r="C1488" s="20" t="str">
        <f>VLOOKUP(B1488,[1]CreatureTable!$A:$AP,3,FALSE)</f>
        <v>Hero.Priscilla</v>
      </c>
      <c r="D1488" s="20" t="s">
        <v>7</v>
      </c>
      <c r="E1488" s="20" t="str">
        <f t="shared" si="55"/>
        <v>HERO_ACTION_DIE</v>
      </c>
      <c r="F1488" s="18" t="str">
        <f>IFERROR(VLOOKUP($E1488,[2]Localization_ArchiveKorean!$A:$B,2,FALSE),"#null")</f>
        <v>사망</v>
      </c>
      <c r="G1488" s="12" t="s">
        <v>687</v>
      </c>
    </row>
    <row r="1489" spans="1:7" ht="14.1" customHeight="1" x14ac:dyDescent="0.3">
      <c r="A1489" s="1">
        <v>4405</v>
      </c>
      <c r="B1489" s="19">
        <v>44</v>
      </c>
      <c r="C1489" s="20" t="str">
        <f>VLOOKUP(B1489,[1]CreatureTable!$A:$AP,3,FALSE)</f>
        <v>Hero.Priscilla</v>
      </c>
      <c r="D1489" s="20" t="s">
        <v>8</v>
      </c>
      <c r="E1489" s="20" t="str">
        <f t="shared" si="55"/>
        <v>HERO_ACTION_DAMAGE</v>
      </c>
      <c r="F1489" s="18" t="str">
        <f>IFERROR(VLOOKUP($E1489,[2]Localization_ArchiveKorean!$A:$B,2,FALSE),"#null")</f>
        <v>피격</v>
      </c>
      <c r="G1489" s="12" t="s">
        <v>686</v>
      </c>
    </row>
    <row r="1490" spans="1:7" ht="14.1" customHeight="1" x14ac:dyDescent="0.3">
      <c r="A1490" s="1">
        <v>4406</v>
      </c>
      <c r="B1490" s="19">
        <v>44</v>
      </c>
      <c r="C1490" s="20" t="str">
        <f>VLOOKUP(B1490,[1]CreatureTable!$A:$AP,3,FALSE)</f>
        <v>Hero.Priscilla</v>
      </c>
      <c r="D1490" s="20" t="s">
        <v>9</v>
      </c>
      <c r="E1490" s="20" t="str">
        <f t="shared" si="55"/>
        <v>HERO_ACTION_STUN</v>
      </c>
      <c r="F1490" s="18" t="str">
        <f>IFERROR(VLOOKUP($E1490,[2]Localization_ArchiveKorean!$A:$B,2,FALSE),"#null")</f>
        <v>기절</v>
      </c>
      <c r="G1490" s="12" t="s">
        <v>686</v>
      </c>
    </row>
    <row r="1491" spans="1:7" ht="14.1" customHeight="1" x14ac:dyDescent="0.3">
      <c r="A1491" s="1">
        <v>4407</v>
      </c>
      <c r="B1491" s="19">
        <v>44</v>
      </c>
      <c r="C1491" s="20" t="str">
        <f>VLOOKUP(B1491,[1]CreatureTable!$A:$AP,3,FALSE)</f>
        <v>Hero.Priscilla</v>
      </c>
      <c r="D1491" s="20" t="s">
        <v>10</v>
      </c>
      <c r="E1491" s="20" t="str">
        <f t="shared" si="55"/>
        <v>HERO_ACTION_DOWN</v>
      </c>
      <c r="F1491" s="18" t="str">
        <f>IFERROR(VLOOKUP($E1491,[2]Localization_ArchiveKorean!$A:$B,2,FALSE),"#null")</f>
        <v>넘어짐</v>
      </c>
      <c r="G1491" s="12" t="s">
        <v>687</v>
      </c>
    </row>
    <row r="1492" spans="1:7" ht="14.1" customHeight="1" x14ac:dyDescent="0.3">
      <c r="A1492" s="1">
        <v>4408</v>
      </c>
      <c r="B1492" s="19">
        <v>44</v>
      </c>
      <c r="C1492" s="20" t="str">
        <f>VLOOKUP(B1492,[1]CreatureTable!$A:$AP,3,FALSE)</f>
        <v>Hero.Priscilla</v>
      </c>
      <c r="D1492" s="20" t="s">
        <v>392</v>
      </c>
      <c r="E1492" s="20" t="s">
        <v>730</v>
      </c>
      <c r="F1492" s="18" t="str">
        <f>IFERROR(VLOOKUP($E1492,[2]Localization_ArchiveKorean!$A:$B,2,FALSE),"#null")</f>
        <v>공격 모션</v>
      </c>
      <c r="G1492" s="12" t="s">
        <v>685</v>
      </c>
    </row>
    <row r="1493" spans="1:7" ht="14.1" customHeight="1" x14ac:dyDescent="0.3">
      <c r="A1493" s="1">
        <v>4409</v>
      </c>
      <c r="B1493" s="19">
        <v>44</v>
      </c>
      <c r="C1493" s="20" t="str">
        <f>VLOOKUP(B1493,[1]CreatureTable!$A:$AP,3,FALSE)</f>
        <v>Hero.Priscilla</v>
      </c>
      <c r="D1493" s="20" t="s">
        <v>393</v>
      </c>
      <c r="E1493" s="20" t="s">
        <v>610</v>
      </c>
      <c r="F1493" s="18" t="str">
        <f>IFERROR(VLOOKUP($E1493,[2]Localization_SkillKorean!$A:$B,2,FALSE),"#null")</f>
        <v>급소 공격</v>
      </c>
      <c r="G1493" s="12" t="s">
        <v>685</v>
      </c>
    </row>
    <row r="1494" spans="1:7" ht="14.1" customHeight="1" x14ac:dyDescent="0.3">
      <c r="A1494" s="1">
        <v>4410</v>
      </c>
      <c r="B1494" s="19">
        <v>44</v>
      </c>
      <c r="C1494" s="20" t="str">
        <f>VLOOKUP(B1494,[1]CreatureTable!$A:$AP,3,FALSE)</f>
        <v>Hero.Priscilla</v>
      </c>
      <c r="D1494" s="20" t="s">
        <v>394</v>
      </c>
      <c r="E1494" s="20" t="s">
        <v>611</v>
      </c>
      <c r="F1494" s="18" t="str">
        <f>IFERROR(VLOOKUP($E1494,[2]Localization_SkillKorean!$A:$B,2,FALSE),"#null")</f>
        <v>협공</v>
      </c>
      <c r="G1494" s="12" t="s">
        <v>685</v>
      </c>
    </row>
    <row r="1495" spans="1:7" ht="14.1" customHeight="1" x14ac:dyDescent="0.3">
      <c r="A1495" s="1">
        <v>4411</v>
      </c>
      <c r="B1495" s="19">
        <v>44</v>
      </c>
      <c r="C1495" s="20" t="str">
        <f>VLOOKUP(B1495,[1]CreatureTable!$A:$AP,3,FALSE)</f>
        <v>Hero.Priscilla</v>
      </c>
      <c r="D1495" s="20" t="s">
        <v>395</v>
      </c>
      <c r="E1495" s="20" t="s">
        <v>612</v>
      </c>
      <c r="F1495" s="18" t="str">
        <f>IFERROR(VLOOKUP($E1495,[2]Localization_SkillKorean!$A:$B,2,FALSE),"#null")</f>
        <v>폭풍의 춤</v>
      </c>
      <c r="G1495" s="12" t="s">
        <v>685</v>
      </c>
    </row>
    <row r="1496" spans="1:7" ht="14.1" customHeight="1" x14ac:dyDescent="0.3">
      <c r="A1496" s="1">
        <v>4412</v>
      </c>
      <c r="B1496" s="19">
        <v>44</v>
      </c>
      <c r="C1496" s="20" t="str">
        <f>VLOOKUP(B1496,[1]CreatureTable!$A:$AP,3,FALSE)</f>
        <v>Hero.Priscilla</v>
      </c>
      <c r="D1496" s="20" t="s">
        <v>18</v>
      </c>
      <c r="E1496" s="20" t="str">
        <f t="shared" si="55"/>
        <v>HERO_ACTION_VICTORY</v>
      </c>
      <c r="F1496" s="18" t="str">
        <f>IFERROR(VLOOKUP($E1496,[2]Localization_ArchiveKorean!$A:$B,2,FALSE),"#null")</f>
        <v>승리</v>
      </c>
      <c r="G1496" s="12" t="s">
        <v>689</v>
      </c>
    </row>
    <row r="1497" spans="1:7" ht="14.1" customHeight="1" x14ac:dyDescent="0.3">
      <c r="A1497" s="1">
        <v>4413</v>
      </c>
      <c r="B1497" s="19">
        <v>44</v>
      </c>
      <c r="C1497" s="20" t="str">
        <f>VLOOKUP(B1497,[1]CreatureTable!$A:$AP,3,FALSE)</f>
        <v>Hero.Priscilla</v>
      </c>
      <c r="D1497" s="20" t="s">
        <v>27</v>
      </c>
      <c r="E1497" s="20" t="str">
        <f t="shared" si="55"/>
        <v>HERO_ACTION_INNIDLE</v>
      </c>
      <c r="F1497" s="18" t="str">
        <f>IFERROR(VLOOKUP($E1497,[2]Localization_ArchiveKorean!$A:$B,2,FALSE),"#null")</f>
        <v>여관 대기 동작</v>
      </c>
      <c r="G1497" s="12" t="s">
        <v>686</v>
      </c>
    </row>
    <row r="1498" spans="1:7" ht="14.1" customHeight="1" x14ac:dyDescent="0.3">
      <c r="A1498" s="1">
        <v>4414</v>
      </c>
      <c r="B1498" s="19">
        <v>44</v>
      </c>
      <c r="C1498" s="20" t="str">
        <f>VLOOKUP(B1498,[1]CreatureTable!$A:$AP,3,FALSE)</f>
        <v>Hero.Priscilla</v>
      </c>
      <c r="D1498" s="20" t="s">
        <v>28</v>
      </c>
      <c r="E1498" s="20" t="str">
        <f t="shared" si="55"/>
        <v>HERO_ACTION_INNREACTION</v>
      </c>
      <c r="F1498" s="18" t="str">
        <f>IFERROR(VLOOKUP($E1498,[2]Localization_ArchiveKorean!$A:$B,2,FALSE),"#null")</f>
        <v>여관 반응</v>
      </c>
      <c r="G1498" s="12" t="s">
        <v>689</v>
      </c>
    </row>
    <row r="1499" spans="1:7" ht="14.1" customHeight="1" x14ac:dyDescent="0.3">
      <c r="A1499" s="1">
        <v>4415</v>
      </c>
      <c r="B1499" s="19">
        <v>44</v>
      </c>
      <c r="C1499" s="20" t="str">
        <f>VLOOKUP(B1499,[1]CreatureTable!$A:$AP,3,FALSE)</f>
        <v>Hero.Priscilla</v>
      </c>
      <c r="D1499" s="20" t="s">
        <v>33</v>
      </c>
      <c r="E1499" s="20" t="str">
        <f t="shared" si="55"/>
        <v>HERO_ACTION_PURIFY1</v>
      </c>
      <c r="F1499" s="18" t="str">
        <f>IFERROR(VLOOKUP($E1499,[2]Localization_ArchiveKorean!$A:$B,2,FALSE),"#null")</f>
        <v>정화 모션 1</v>
      </c>
      <c r="G1499" s="12" t="s">
        <v>690</v>
      </c>
    </row>
    <row r="1500" spans="1:7" ht="14.1" customHeight="1" x14ac:dyDescent="0.3">
      <c r="A1500" s="1">
        <v>4416</v>
      </c>
      <c r="B1500" s="19">
        <v>44</v>
      </c>
      <c r="C1500" s="20" t="str">
        <f>VLOOKUP(B1500,[1]CreatureTable!$A:$AP,3,FALSE)</f>
        <v>Hero.Priscilla</v>
      </c>
      <c r="D1500" s="24" t="s">
        <v>34</v>
      </c>
      <c r="E1500" s="20" t="str">
        <f t="shared" si="55"/>
        <v>HERO_ACTION_PURIFY2</v>
      </c>
      <c r="F1500" s="18" t="str">
        <f>IFERROR(VLOOKUP($E1500,[2]Localization_ArchiveKorean!$A:$B,2,FALSE),"#null")</f>
        <v>정화 모션 2</v>
      </c>
      <c r="G1500" s="12" t="s">
        <v>690</v>
      </c>
    </row>
    <row r="1501" spans="1:7" ht="14.1" customHeight="1" x14ac:dyDescent="0.3">
      <c r="A1501" s="1">
        <v>4417</v>
      </c>
      <c r="B1501" s="19">
        <v>44</v>
      </c>
      <c r="C1501" s="20" t="str">
        <f>VLOOKUP(B1501,[1]CreatureTable!$A:$AP,3,FALSE)</f>
        <v>Hero.Priscilla</v>
      </c>
      <c r="D1501" s="24" t="s">
        <v>35</v>
      </c>
      <c r="E1501" s="20" t="str">
        <f t="shared" si="55"/>
        <v>HERO_ACTION_PURIFYREACTION1</v>
      </c>
      <c r="F1501" s="18" t="str">
        <f>IFERROR(VLOOKUP($E1501,[2]Localization_ArchiveKorean!$A:$B,2,FALSE),"#null")</f>
        <v>정화 반응 1</v>
      </c>
      <c r="G1501" s="12" t="s">
        <v>690</v>
      </c>
    </row>
    <row r="1502" spans="1:7" ht="14.1" customHeight="1" x14ac:dyDescent="0.2">
      <c r="A1502" s="1">
        <v>4418</v>
      </c>
      <c r="B1502" s="19">
        <v>44</v>
      </c>
      <c r="C1502" s="20" t="str">
        <f>VLOOKUP(B1502,[1]CreatureTable!$A:$AP,3,FALSE)</f>
        <v>Hero.Priscilla</v>
      </c>
      <c r="D1502" s="25" t="s">
        <v>36</v>
      </c>
      <c r="E1502" s="20" t="str">
        <f t="shared" si="55"/>
        <v>HERO_ACTION_PURIFYREACTION2</v>
      </c>
      <c r="F1502" s="18" t="str">
        <f>IFERROR(VLOOKUP($E1502,[2]Localization_ArchiveKorean!$A:$B,2,FALSE),"#null")</f>
        <v>정화 반응 2</v>
      </c>
      <c r="G1502" s="12" t="s">
        <v>690</v>
      </c>
    </row>
    <row r="1503" spans="1:7" ht="14.1" customHeight="1" x14ac:dyDescent="0.3">
      <c r="A1503" s="1">
        <v>4419</v>
      </c>
      <c r="B1503" s="19">
        <v>44</v>
      </c>
      <c r="C1503" s="20" t="str">
        <f>VLOOKUP(B1503,[1]CreatureTable!$A:$AP,3,FALSE)</f>
        <v>Hero.Priscilla</v>
      </c>
      <c r="D1503" s="20" t="s">
        <v>432</v>
      </c>
      <c r="E1503" s="20" t="str">
        <f t="shared" si="55"/>
        <v>HERO_ACTION_ALOOFLAUGH</v>
      </c>
      <c r="F1503" s="18" t="str">
        <f>IFERROR(VLOOKUP($E1503,[2]Localization_ArchiveKorean!$A:$B,2,FALSE),"#null")</f>
        <v>고고한 웃음</v>
      </c>
      <c r="G1503" s="12" t="s">
        <v>689</v>
      </c>
    </row>
    <row r="1504" spans="1:7" ht="14.1" customHeight="1" x14ac:dyDescent="0.3">
      <c r="A1504" s="1">
        <v>4420</v>
      </c>
      <c r="B1504" s="19">
        <v>44</v>
      </c>
      <c r="C1504" s="20" t="str">
        <f>VLOOKUP(B1504,[1]CreatureTable!$A:$AP,3,FALSE)</f>
        <v>Hero.Priscilla</v>
      </c>
      <c r="D1504" s="20" t="s">
        <v>433</v>
      </c>
      <c r="E1504" s="20" t="str">
        <f t="shared" si="55"/>
        <v>HERO_ACTION_BITTERSMILE</v>
      </c>
      <c r="F1504" s="18" t="str">
        <f>IFERROR(VLOOKUP($E1504,[2]Localization_ArchiveKorean!$A:$B,2,FALSE),"#null")</f>
        <v>씁쓸한 웃음</v>
      </c>
      <c r="G1504" s="12" t="s">
        <v>691</v>
      </c>
    </row>
    <row r="1505" spans="1:7" ht="14.1" customHeight="1" x14ac:dyDescent="0.3">
      <c r="A1505" s="1">
        <v>4421</v>
      </c>
      <c r="B1505" s="19">
        <v>44</v>
      </c>
      <c r="C1505" s="20" t="str">
        <f>VLOOKUP(B1505,[1]CreatureTable!$A:$AP,3,FALSE)</f>
        <v>Hero.Priscilla</v>
      </c>
      <c r="D1505" s="20" t="s">
        <v>434</v>
      </c>
      <c r="E1505" s="20" t="str">
        <f t="shared" si="55"/>
        <v>HERO_ACTION_CLENCH</v>
      </c>
      <c r="F1505" s="18" t="str">
        <f>IFERROR(VLOOKUP($E1505,[2]Localization_ArchiveKorean!$A:$B,2,FALSE),"#null")</f>
        <v>이 악물기</v>
      </c>
      <c r="G1505" s="12" t="s">
        <v>691</v>
      </c>
    </row>
    <row r="1506" spans="1:7" ht="14.1" customHeight="1" x14ac:dyDescent="0.3">
      <c r="A1506" s="1">
        <v>4422</v>
      </c>
      <c r="B1506" s="19">
        <v>44</v>
      </c>
      <c r="C1506" s="20" t="str">
        <f>VLOOKUP(B1506,[1]CreatureTable!$A:$AP,3,FALSE)</f>
        <v>Hero.Priscilla</v>
      </c>
      <c r="D1506" s="20" t="s">
        <v>435</v>
      </c>
      <c r="E1506" s="20" t="str">
        <f t="shared" si="55"/>
        <v>HERO_ACTION_DOUBT</v>
      </c>
      <c r="F1506" s="18" t="str">
        <f>IFERROR(VLOOKUP($E1506,[2]Localization_ArchiveKorean!$A:$B,2,FALSE),"#null")</f>
        <v>의혹</v>
      </c>
      <c r="G1506" s="12" t="s">
        <v>691</v>
      </c>
    </row>
    <row r="1507" spans="1:7" ht="14.1" customHeight="1" x14ac:dyDescent="0.3">
      <c r="A1507" s="1">
        <v>4423</v>
      </c>
      <c r="B1507" s="19">
        <v>44</v>
      </c>
      <c r="C1507" s="20" t="str">
        <f>VLOOKUP(B1507,[1]CreatureTable!$A:$AP,3,FALSE)</f>
        <v>Hero.Priscilla</v>
      </c>
      <c r="D1507" s="20" t="s">
        <v>436</v>
      </c>
      <c r="E1507" s="20" t="s">
        <v>800</v>
      </c>
      <c r="F1507" s="18" t="str">
        <f>IFERROR(VLOOKUP($E1507,[2]Localization_ArchiveKorean!$A:$B,2,FALSE),"#null")</f>
        <v>혼란</v>
      </c>
      <c r="G1507" s="12" t="s">
        <v>691</v>
      </c>
    </row>
    <row r="1508" spans="1:7" ht="14.1" customHeight="1" x14ac:dyDescent="0.3">
      <c r="A1508" s="1">
        <v>4424</v>
      </c>
      <c r="B1508" s="19">
        <v>44</v>
      </c>
      <c r="C1508" s="20" t="str">
        <f>VLOOKUP(B1508,[1]CreatureTable!$A:$AP,3,FALSE)</f>
        <v>Hero.Priscilla</v>
      </c>
      <c r="D1508" s="20" t="s">
        <v>437</v>
      </c>
      <c r="E1508" s="20" t="str">
        <f t="shared" si="55"/>
        <v>HERO_ACTION_LOOKBACK</v>
      </c>
      <c r="F1508" s="18" t="str">
        <f>IFERROR(VLOOKUP($E1508,[2]Localization_ArchiveKorean!$A:$B,2,FALSE),"#null")</f>
        <v>뒤 돌아봄</v>
      </c>
      <c r="G1508" s="12" t="s">
        <v>691</v>
      </c>
    </row>
    <row r="1509" spans="1:7" ht="14.1" customHeight="1" x14ac:dyDescent="0.3">
      <c r="A1509" s="1">
        <v>4425</v>
      </c>
      <c r="B1509" s="19">
        <v>44</v>
      </c>
      <c r="C1509" s="20" t="str">
        <f>VLOOKUP(B1509,[1]CreatureTable!$A:$AP,3,FALSE)</f>
        <v>Hero.Priscilla</v>
      </c>
      <c r="D1509" s="20" t="s">
        <v>438</v>
      </c>
      <c r="E1509" s="20" t="str">
        <f t="shared" si="55"/>
        <v>HERO_ACTION_SIGH</v>
      </c>
      <c r="F1509" s="18" t="str">
        <f>IFERROR(VLOOKUP($E1509,[2]Localization_ArchiveKorean!$A:$B,2,FALSE),"#null")</f>
        <v>한숨</v>
      </c>
      <c r="G1509" s="12" t="s">
        <v>691</v>
      </c>
    </row>
    <row r="1510" spans="1:7" ht="14.1" customHeight="1" x14ac:dyDescent="0.3">
      <c r="A1510" s="1">
        <v>4426</v>
      </c>
      <c r="B1510" s="19">
        <v>44</v>
      </c>
      <c r="C1510" s="20" t="str">
        <f>VLOOKUP(B1510,[1]CreatureTable!$A:$AP,3,FALSE)</f>
        <v>Hero.Priscilla</v>
      </c>
      <c r="D1510" s="20" t="s">
        <v>439</v>
      </c>
      <c r="E1510" s="20" t="str">
        <f t="shared" si="55"/>
        <v>HERO_ACTION_SMILE</v>
      </c>
      <c r="F1510" s="18" t="str">
        <f>IFERROR(VLOOKUP($E1510,[2]Localization_ArchiveKorean!$A:$B,2,FALSE),"#null")</f>
        <v>미소</v>
      </c>
      <c r="G1510" s="12" t="s">
        <v>689</v>
      </c>
    </row>
    <row r="1511" spans="1:7" ht="14.1" customHeight="1" x14ac:dyDescent="0.3">
      <c r="A1511" s="1">
        <v>4427</v>
      </c>
      <c r="B1511" s="19">
        <v>44</v>
      </c>
      <c r="C1511" s="20" t="str">
        <f>VLOOKUP(B1511,[1]CreatureTable!$A:$AP,3,FALSE)</f>
        <v>Hero.Priscilla</v>
      </c>
      <c r="D1511" s="20" t="s">
        <v>440</v>
      </c>
      <c r="E1511" s="20" t="str">
        <f t="shared" si="55"/>
        <v>HERO_ACTION_SPEECH</v>
      </c>
      <c r="F1511" s="18" t="str">
        <f>IFERROR(VLOOKUP($E1511,[2]Localization_ArchiveKorean!$A:$B,2,FALSE),"#null")</f>
        <v>연설</v>
      </c>
      <c r="G1511" s="12" t="s">
        <v>689</v>
      </c>
    </row>
    <row r="1512" spans="1:7" ht="14.1" customHeight="1" x14ac:dyDescent="0.3">
      <c r="A1512" s="1">
        <v>4428</v>
      </c>
      <c r="B1512" s="19">
        <v>44</v>
      </c>
      <c r="C1512" s="20" t="str">
        <f>VLOOKUP(B1512,[1]CreatureTable!$A:$AP,3,FALSE)</f>
        <v>Hero.Priscilla</v>
      </c>
      <c r="D1512" s="20" t="s">
        <v>441</v>
      </c>
      <c r="E1512" s="20" t="str">
        <f t="shared" si="55"/>
        <v>HERO_ACTION_STIFF</v>
      </c>
      <c r="F1512" s="18" t="str">
        <f>IFERROR(VLOOKUP($E1512,[2]Localization_ArchiveKorean!$A:$B,2,FALSE),"#null")</f>
        <v>굳은 표정</v>
      </c>
      <c r="G1512" s="12" t="s">
        <v>691</v>
      </c>
    </row>
    <row r="1513" spans="1:7" ht="14.1" customHeight="1" x14ac:dyDescent="0.3">
      <c r="A1513" s="1">
        <v>4429</v>
      </c>
      <c r="B1513" s="19">
        <v>44</v>
      </c>
      <c r="C1513" s="20" t="str">
        <f>VLOOKUP(B1513,[1]CreatureTable!$A:$AP,3,FALSE)</f>
        <v>Hero.Priscilla</v>
      </c>
      <c r="D1513" s="20" t="s">
        <v>442</v>
      </c>
      <c r="E1513" s="20" t="str">
        <f t="shared" si="55"/>
        <v>HERO_ACTION_STROKE</v>
      </c>
      <c r="F1513" s="18" t="str">
        <f>IFERROR(VLOOKUP($E1513,[2]Localization_ArchiveKorean!$A:$B,2,FALSE),"#null")</f>
        <v>머리 쓰다듬</v>
      </c>
      <c r="G1513" s="12" t="s">
        <v>689</v>
      </c>
    </row>
    <row r="1514" spans="1:7" ht="14.1" customHeight="1" x14ac:dyDescent="0.3">
      <c r="A1514" s="1">
        <v>4430</v>
      </c>
      <c r="B1514" s="19">
        <v>44</v>
      </c>
      <c r="C1514" s="20" t="str">
        <f>VLOOKUP(B1514,[1]CreatureTable!$A:$AP,3,FALSE)</f>
        <v>Hero.Priscilla</v>
      </c>
      <c r="D1514" s="20" t="s">
        <v>443</v>
      </c>
      <c r="E1514" s="20" t="str">
        <f t="shared" si="55"/>
        <v>HERO_ACTION_BRIGHTSMILE</v>
      </c>
      <c r="F1514" s="18" t="str">
        <f>IFERROR(VLOOKUP($E1514,[2]Localization_ArchiveKorean!$A:$B,2,FALSE),"#null")</f>
        <v>밝은 미소</v>
      </c>
      <c r="G1514" s="12" t="s">
        <v>689</v>
      </c>
    </row>
    <row r="1515" spans="1:7" ht="14.1" customHeight="1" x14ac:dyDescent="0.3">
      <c r="A1515" s="1">
        <v>4431</v>
      </c>
      <c r="B1515" s="19">
        <v>44</v>
      </c>
      <c r="C1515" s="20" t="str">
        <f>VLOOKUP(B1515,[1]CreatureTable!$A:$AP,3,FALSE)</f>
        <v>Hero.Priscilla</v>
      </c>
      <c r="D1515" s="20" t="s">
        <v>444</v>
      </c>
      <c r="E1515" s="20" t="str">
        <f t="shared" si="55"/>
        <v>HERO_ACTION_BURIED</v>
      </c>
      <c r="F1515" s="18" t="str">
        <f>IFERROR(VLOOKUP($E1515,[2]Localization_ArchiveKorean!$A:$B,2,FALSE),"#null")</f>
        <v>묻음</v>
      </c>
      <c r="G1515" s="12" t="s">
        <v>691</v>
      </c>
    </row>
    <row r="1516" spans="1:7" ht="14.1" customHeight="1" x14ac:dyDescent="0.3">
      <c r="A1516" s="1">
        <v>4432</v>
      </c>
      <c r="B1516" s="19">
        <v>44</v>
      </c>
      <c r="C1516" s="20" t="str">
        <f>VLOOKUP(B1516,[1]CreatureTable!$A:$AP,3,FALSE)</f>
        <v>Hero.Priscilla</v>
      </c>
      <c r="D1516" s="20" t="s">
        <v>445</v>
      </c>
      <c r="E1516" s="20" t="str">
        <f t="shared" si="55"/>
        <v>HERO_ACTION_GETTIRED</v>
      </c>
      <c r="F1516" s="18" t="str">
        <f>IFERROR(VLOOKUP($E1516,[2]Localization_ArchiveKorean!$A:$B,2,FALSE),"#null")</f>
        <v>지침</v>
      </c>
      <c r="G1516" s="12" t="s">
        <v>691</v>
      </c>
    </row>
    <row r="1517" spans="1:7" ht="14.1" customHeight="1" x14ac:dyDescent="0.3">
      <c r="A1517" s="1">
        <v>4433</v>
      </c>
      <c r="B1517" s="19">
        <v>44</v>
      </c>
      <c r="C1517" s="20" t="str">
        <f>VLOOKUP(B1517,[1]CreatureTable!$A:$AP,3,FALSE)</f>
        <v>Hero.Priscilla</v>
      </c>
      <c r="D1517" s="20" t="s">
        <v>446</v>
      </c>
      <c r="E1517" s="20" t="str">
        <f t="shared" si="55"/>
        <v>HERO_ACTION_GREETINGSTOTHEKING</v>
      </c>
      <c r="F1517" s="18" t="str">
        <f>IFERROR(VLOOKUP($E1517,[2]Localization_ArchiveKorean!$A:$B,2,FALSE),"#null")</f>
        <v>왕에게 인사</v>
      </c>
      <c r="G1517" s="12" t="s">
        <v>689</v>
      </c>
    </row>
    <row r="1518" spans="1:7" ht="14.1" customHeight="1" x14ac:dyDescent="0.3">
      <c r="A1518" s="1">
        <v>4434</v>
      </c>
      <c r="B1518" s="19">
        <v>44</v>
      </c>
      <c r="C1518" s="20" t="str">
        <f>VLOOKUP(B1518,[1]CreatureTable!$A:$AP,3,FALSE)</f>
        <v>Hero.Priscilla</v>
      </c>
      <c r="D1518" s="20" t="s">
        <v>447</v>
      </c>
      <c r="E1518" s="20" t="str">
        <f t="shared" si="55"/>
        <v>HERO_ACTION_USEUMBRELLA</v>
      </c>
      <c r="F1518" s="18" t="str">
        <f>IFERROR(VLOOKUP($E1518,[2]Localization_ArchiveKorean!$A:$B,2,FALSE),"#null")</f>
        <v>우산 들기</v>
      </c>
      <c r="G1518" s="12" t="s">
        <v>689</v>
      </c>
    </row>
    <row r="1519" spans="1:7" ht="14.1" customHeight="1" x14ac:dyDescent="0.3">
      <c r="A1519" s="1">
        <v>4500</v>
      </c>
      <c r="B1519" s="26">
        <v>45</v>
      </c>
      <c r="C1519" s="27" t="str">
        <f>VLOOKUP(B1519,[1]CreatureTable!$A:$AP,3,FALSE)</f>
        <v>Hero.Yanne</v>
      </c>
      <c r="D1519" s="26" t="s">
        <v>1347</v>
      </c>
      <c r="E1519" s="26" t="str">
        <f>CONCATENATE("HERO_ACTION_",UPPER(D1519))</f>
        <v>HERO_ACTION_SIGNATURE</v>
      </c>
      <c r="F1519" s="18" t="str">
        <f>IFERROR(VLOOKUP($E1519,[2]Localization_SkillKorean!$A:$B,2,FALSE),"#null")</f>
        <v>#null</v>
      </c>
      <c r="G1519" s="12" t="s">
        <v>1348</v>
      </c>
    </row>
    <row r="1520" spans="1:7" ht="14.1" customHeight="1" x14ac:dyDescent="0.3">
      <c r="A1520" s="1">
        <v>4501</v>
      </c>
      <c r="B1520" s="26">
        <v>45</v>
      </c>
      <c r="C1520" s="27" t="str">
        <f>VLOOKUP(B1520,[1]CreatureTable!$A:$AP,3,FALSE)</f>
        <v>Hero.Yanne</v>
      </c>
      <c r="D1520" s="27" t="s">
        <v>4</v>
      </c>
      <c r="E1520" s="27" t="str">
        <f t="shared" si="55"/>
        <v>HERO_ACTION_IDLE</v>
      </c>
      <c r="F1520" s="18" t="str">
        <f>IFERROR(VLOOKUP($E1520,[2]Localization_ArchiveKorean!$A:$B,2,FALSE),"#null")</f>
        <v>대기</v>
      </c>
      <c r="G1520" s="12" t="s">
        <v>686</v>
      </c>
    </row>
    <row r="1521" spans="1:7" ht="14.1" customHeight="1" x14ac:dyDescent="0.3">
      <c r="A1521" s="1">
        <v>4502</v>
      </c>
      <c r="B1521" s="26">
        <v>45</v>
      </c>
      <c r="C1521" s="27" t="str">
        <f>VLOOKUP(B1521,[1]CreatureTable!$A:$AP,3,FALSE)</f>
        <v>Hero.Yanne</v>
      </c>
      <c r="D1521" s="27" t="s">
        <v>5</v>
      </c>
      <c r="E1521" s="27" t="str">
        <f t="shared" si="55"/>
        <v>HERO_ACTION_BATTLEIDLE</v>
      </c>
      <c r="F1521" s="18" t="str">
        <f>IFERROR(VLOOKUP($E1521,[2]Localization_ArchiveKorean!$A:$B,2,FALSE),"#null")</f>
        <v>전투 준비</v>
      </c>
      <c r="G1521" s="12" t="s">
        <v>686</v>
      </c>
    </row>
    <row r="1522" spans="1:7" ht="14.1" customHeight="1" x14ac:dyDescent="0.3">
      <c r="A1522" s="1">
        <v>4503</v>
      </c>
      <c r="B1522" s="26">
        <v>45</v>
      </c>
      <c r="C1522" s="27" t="str">
        <f>VLOOKUP(B1522,[1]CreatureTable!$A:$AP,3,FALSE)</f>
        <v>Hero.Yanne</v>
      </c>
      <c r="D1522" s="27" t="s">
        <v>6</v>
      </c>
      <c r="E1522" s="27" t="str">
        <f t="shared" si="55"/>
        <v>HERO_ACTION_RUN</v>
      </c>
      <c r="F1522" s="18" t="str">
        <f>IFERROR(VLOOKUP($E1522,[2]Localization_ArchiveKorean!$A:$B,2,FALSE),"#null")</f>
        <v>달리기</v>
      </c>
      <c r="G1522" s="12" t="s">
        <v>688</v>
      </c>
    </row>
    <row r="1523" spans="1:7" ht="14.1" customHeight="1" x14ac:dyDescent="0.3">
      <c r="A1523" s="1">
        <v>4504</v>
      </c>
      <c r="B1523" s="26">
        <v>45</v>
      </c>
      <c r="C1523" s="27" t="str">
        <f>VLOOKUP(B1523,[1]CreatureTable!$A:$AP,3,FALSE)</f>
        <v>Hero.Yanne</v>
      </c>
      <c r="D1523" s="27" t="s">
        <v>7</v>
      </c>
      <c r="E1523" s="27" t="str">
        <f t="shared" si="55"/>
        <v>HERO_ACTION_DIE</v>
      </c>
      <c r="F1523" s="18" t="str">
        <f>IFERROR(VLOOKUP($E1523,[2]Localization_ArchiveKorean!$A:$B,2,FALSE),"#null")</f>
        <v>사망</v>
      </c>
      <c r="G1523" s="12" t="s">
        <v>687</v>
      </c>
    </row>
    <row r="1524" spans="1:7" ht="14.1" customHeight="1" x14ac:dyDescent="0.3">
      <c r="A1524" s="1">
        <v>4505</v>
      </c>
      <c r="B1524" s="26">
        <v>45</v>
      </c>
      <c r="C1524" s="27" t="str">
        <f>VLOOKUP(B1524,[1]CreatureTable!$A:$AP,3,FALSE)</f>
        <v>Hero.Yanne</v>
      </c>
      <c r="D1524" s="27" t="s">
        <v>8</v>
      </c>
      <c r="E1524" s="27" t="str">
        <f t="shared" si="55"/>
        <v>HERO_ACTION_DAMAGE</v>
      </c>
      <c r="F1524" s="18" t="str">
        <f>IFERROR(VLOOKUP($E1524,[2]Localization_ArchiveKorean!$A:$B,2,FALSE),"#null")</f>
        <v>피격</v>
      </c>
      <c r="G1524" s="12" t="s">
        <v>686</v>
      </c>
    </row>
    <row r="1525" spans="1:7" ht="14.1" customHeight="1" x14ac:dyDescent="0.3">
      <c r="A1525" s="1">
        <v>4506</v>
      </c>
      <c r="B1525" s="26">
        <v>45</v>
      </c>
      <c r="C1525" s="27" t="str">
        <f>VLOOKUP(B1525,[1]CreatureTable!$A:$AP,3,FALSE)</f>
        <v>Hero.Yanne</v>
      </c>
      <c r="D1525" s="27" t="s">
        <v>9</v>
      </c>
      <c r="E1525" s="27" t="str">
        <f t="shared" si="55"/>
        <v>HERO_ACTION_STUN</v>
      </c>
      <c r="F1525" s="18" t="str">
        <f>IFERROR(VLOOKUP($E1525,[2]Localization_ArchiveKorean!$A:$B,2,FALSE),"#null")</f>
        <v>기절</v>
      </c>
      <c r="G1525" s="12" t="s">
        <v>686</v>
      </c>
    </row>
    <row r="1526" spans="1:7" ht="14.1" customHeight="1" x14ac:dyDescent="0.3">
      <c r="A1526" s="1">
        <v>4507</v>
      </c>
      <c r="B1526" s="26">
        <v>45</v>
      </c>
      <c r="C1526" s="27" t="str">
        <f>VLOOKUP(B1526,[1]CreatureTable!$A:$AP,3,FALSE)</f>
        <v>Hero.Yanne</v>
      </c>
      <c r="D1526" s="27" t="s">
        <v>10</v>
      </c>
      <c r="E1526" s="27" t="str">
        <f t="shared" si="55"/>
        <v>HERO_ACTION_DOWN</v>
      </c>
      <c r="F1526" s="18" t="str">
        <f>IFERROR(VLOOKUP($E1526,[2]Localization_ArchiveKorean!$A:$B,2,FALSE),"#null")</f>
        <v>넘어짐</v>
      </c>
      <c r="G1526" s="12" t="s">
        <v>687</v>
      </c>
    </row>
    <row r="1527" spans="1:7" ht="14.1" customHeight="1" x14ac:dyDescent="0.3">
      <c r="A1527" s="1">
        <v>4508</v>
      </c>
      <c r="B1527" s="26">
        <v>45</v>
      </c>
      <c r="C1527" s="27" t="str">
        <f>VLOOKUP(B1527,[1]CreatureTable!$A:$AP,3,FALSE)</f>
        <v>Hero.Yanne</v>
      </c>
      <c r="D1527" s="27" t="s">
        <v>448</v>
      </c>
      <c r="E1527" s="27" t="str">
        <f t="shared" si="55"/>
        <v>HERO_ACTION_ATTACK1</v>
      </c>
      <c r="F1527" s="18" t="str">
        <f>IFERROR(VLOOKUP($E1527,[2]Localization_ArchiveKorean!$A:$B,2,FALSE),"#null")</f>
        <v>공격 모션</v>
      </c>
      <c r="G1527" s="12" t="s">
        <v>685</v>
      </c>
    </row>
    <row r="1528" spans="1:7" ht="14.1" customHeight="1" x14ac:dyDescent="0.3">
      <c r="A1528" s="1">
        <v>4509</v>
      </c>
      <c r="B1528" s="26">
        <v>45</v>
      </c>
      <c r="C1528" s="27" t="str">
        <f>VLOOKUP(B1528,[1]CreatureTable!$A:$AP,3,FALSE)</f>
        <v>Hero.Yanne</v>
      </c>
      <c r="D1528" s="27" t="s">
        <v>449</v>
      </c>
      <c r="E1528" s="27" t="s">
        <v>613</v>
      </c>
      <c r="F1528" s="18" t="str">
        <f>IFERROR(VLOOKUP($E1528,[2]Localization_SkillKorean!$A:$B,2,FALSE),"#null")</f>
        <v>집중해서 한방에!</v>
      </c>
      <c r="G1528" s="12" t="s">
        <v>685</v>
      </c>
    </row>
    <row r="1529" spans="1:7" ht="14.1" customHeight="1" x14ac:dyDescent="0.3">
      <c r="A1529" s="1">
        <v>4510</v>
      </c>
      <c r="B1529" s="26">
        <v>45</v>
      </c>
      <c r="C1529" s="27" t="str">
        <f>VLOOKUP(B1529,[1]CreatureTable!$A:$AP,3,FALSE)</f>
        <v>Hero.Yanne</v>
      </c>
      <c r="D1529" s="27" t="s">
        <v>394</v>
      </c>
      <c r="E1529" s="27" t="s">
        <v>614</v>
      </c>
      <c r="F1529" s="18" t="str">
        <f>IFERROR(VLOOKUP($E1529,[2]Localization_SkillKorean!$A:$B,2,FALSE),"#null")</f>
        <v>다 쓸어주지!</v>
      </c>
      <c r="G1529" s="12" t="s">
        <v>685</v>
      </c>
    </row>
    <row r="1530" spans="1:7" ht="14.1" customHeight="1" x14ac:dyDescent="0.3">
      <c r="A1530" s="1">
        <v>4511</v>
      </c>
      <c r="B1530" s="26">
        <v>45</v>
      </c>
      <c r="C1530" s="27" t="str">
        <f>VLOOKUP(B1530,[1]CreatureTable!$A:$AP,3,FALSE)</f>
        <v>Hero.Yanne</v>
      </c>
      <c r="D1530" s="27" t="s">
        <v>395</v>
      </c>
      <c r="E1530" s="27" t="s">
        <v>615</v>
      </c>
      <c r="F1530" s="18" t="str">
        <f>IFERROR(VLOOKUP($E1530,[2]Localization_SkillKorean!$A:$B,2,FALSE),"#null")</f>
        <v>봐주지 않겠어!</v>
      </c>
      <c r="G1530" s="12" t="s">
        <v>685</v>
      </c>
    </row>
    <row r="1531" spans="1:7" ht="14.1" customHeight="1" x14ac:dyDescent="0.3">
      <c r="A1531" s="1">
        <v>4512</v>
      </c>
      <c r="B1531" s="26">
        <v>45</v>
      </c>
      <c r="C1531" s="27" t="str">
        <f>VLOOKUP(B1531,[1]CreatureTable!$A:$AP,3,FALSE)</f>
        <v>Hero.Yanne</v>
      </c>
      <c r="D1531" s="27" t="s">
        <v>18</v>
      </c>
      <c r="E1531" s="27" t="str">
        <f t="shared" si="55"/>
        <v>HERO_ACTION_VICTORY</v>
      </c>
      <c r="F1531" s="18" t="str">
        <f>IFERROR(VLOOKUP($E1531,[2]Localization_ArchiveKorean!$A:$B,2,FALSE),"#null")</f>
        <v>승리</v>
      </c>
      <c r="G1531" s="12" t="s">
        <v>689</v>
      </c>
    </row>
    <row r="1532" spans="1:7" ht="14.1" customHeight="1" x14ac:dyDescent="0.3">
      <c r="A1532" s="1">
        <v>4513</v>
      </c>
      <c r="B1532" s="26">
        <v>45</v>
      </c>
      <c r="C1532" s="27" t="str">
        <f>VLOOKUP(B1532,[1]CreatureTable!$A:$AP,3,FALSE)</f>
        <v>Hero.Yanne</v>
      </c>
      <c r="D1532" s="27" t="s">
        <v>450</v>
      </c>
      <c r="E1532" s="27" t="s">
        <v>832</v>
      </c>
      <c r="F1532" s="18" t="str">
        <f>IFERROR(VLOOKUP($E1532,[2]Localization_ArchiveKorean!$A:$B,2,FALSE),"#null")</f>
        <v>분노</v>
      </c>
      <c r="G1532" s="12" t="s">
        <v>691</v>
      </c>
    </row>
    <row r="1533" spans="1:7" ht="14.1" customHeight="1" x14ac:dyDescent="0.3">
      <c r="A1533" s="1">
        <v>4514</v>
      </c>
      <c r="B1533" s="26">
        <v>45</v>
      </c>
      <c r="C1533" s="27" t="str">
        <f>VLOOKUP(B1533,[1]CreatureTable!$A:$AP,3,FALSE)</f>
        <v>Hero.Yanne</v>
      </c>
      <c r="D1533" s="27" t="s">
        <v>451</v>
      </c>
      <c r="E1533" s="27" t="str">
        <f t="shared" si="55"/>
        <v>HERO_ACTION_ASSUREDNESS</v>
      </c>
      <c r="F1533" s="18" t="str">
        <f>IFERROR(VLOOKUP($E1533,[2]Localization_ArchiveKorean!$A:$B,2,FALSE),"#null")</f>
        <v>장담</v>
      </c>
      <c r="G1533" s="12" t="s">
        <v>689</v>
      </c>
    </row>
    <row r="1534" spans="1:7" ht="14.1" customHeight="1" x14ac:dyDescent="0.3">
      <c r="A1534" s="1">
        <v>4515</v>
      </c>
      <c r="B1534" s="26">
        <v>45</v>
      </c>
      <c r="C1534" s="27" t="str">
        <f>VLOOKUP(B1534,[1]CreatureTable!$A:$AP,3,FALSE)</f>
        <v>Hero.Yanne</v>
      </c>
      <c r="D1534" s="27" t="s">
        <v>452</v>
      </c>
      <c r="E1534" s="27" t="str">
        <f t="shared" si="55"/>
        <v>HERO_ACTION_DIFFICULT</v>
      </c>
      <c r="F1534" s="18" t="str">
        <f>IFERROR(VLOOKUP($E1534,[2]Localization_ArchiveKorean!$A:$B,2,FALSE),"#null")</f>
        <v>복잡함</v>
      </c>
      <c r="G1534" s="12" t="s">
        <v>691</v>
      </c>
    </row>
    <row r="1535" spans="1:7" ht="14.1" customHeight="1" x14ac:dyDescent="0.3">
      <c r="A1535" s="1">
        <v>4516</v>
      </c>
      <c r="B1535" s="26">
        <v>45</v>
      </c>
      <c r="C1535" s="27" t="str">
        <f>VLOOKUP(B1535,[1]CreatureTable!$A:$AP,3,FALSE)</f>
        <v>Hero.Yanne</v>
      </c>
      <c r="D1535" s="27" t="s">
        <v>224</v>
      </c>
      <c r="E1535" s="27" t="str">
        <f t="shared" si="55"/>
        <v>HERO_ACTION_DISSATISFACTION</v>
      </c>
      <c r="F1535" s="18" t="str">
        <f>IFERROR(VLOOKUP($E1535,[2]Localization_ArchiveKorean!$A:$B,2,FALSE),"#null")</f>
        <v>불만족</v>
      </c>
      <c r="G1535" s="12" t="s">
        <v>691</v>
      </c>
    </row>
    <row r="1536" spans="1:7" ht="14.1" customHeight="1" x14ac:dyDescent="0.3">
      <c r="A1536" s="1">
        <v>4517</v>
      </c>
      <c r="B1536" s="26">
        <v>45</v>
      </c>
      <c r="C1536" s="27" t="str">
        <f>VLOOKUP(B1536,[1]CreatureTable!$A:$AP,3,FALSE)</f>
        <v>Hero.Yanne</v>
      </c>
      <c r="D1536" s="27" t="s">
        <v>27</v>
      </c>
      <c r="E1536" s="27" t="str">
        <f t="shared" si="55"/>
        <v>HERO_ACTION_INNIDLE</v>
      </c>
      <c r="F1536" s="18" t="str">
        <f>IFERROR(VLOOKUP($E1536,[2]Localization_ArchiveKorean!$A:$B,2,FALSE),"#null")</f>
        <v>여관 대기 동작</v>
      </c>
      <c r="G1536" s="12" t="s">
        <v>686</v>
      </c>
    </row>
    <row r="1537" spans="1:7" ht="14.1" customHeight="1" x14ac:dyDescent="0.3">
      <c r="A1537" s="1">
        <v>4518</v>
      </c>
      <c r="B1537" s="26">
        <v>45</v>
      </c>
      <c r="C1537" s="27" t="str">
        <f>VLOOKUP(B1537,[1]CreatureTable!$A:$AP,3,FALSE)</f>
        <v>Hero.Yanne</v>
      </c>
      <c r="D1537" s="27" t="s">
        <v>28</v>
      </c>
      <c r="E1537" s="27" t="str">
        <f t="shared" si="55"/>
        <v>HERO_ACTION_INNREACTION</v>
      </c>
      <c r="F1537" s="18" t="str">
        <f>IFERROR(VLOOKUP($E1537,[2]Localization_ArchiveKorean!$A:$B,2,FALSE),"#null")</f>
        <v>여관 반응</v>
      </c>
      <c r="G1537" s="12" t="s">
        <v>689</v>
      </c>
    </row>
    <row r="1538" spans="1:7" ht="14.1" customHeight="1" x14ac:dyDescent="0.3">
      <c r="A1538" s="1">
        <v>4519</v>
      </c>
      <c r="B1538" s="26">
        <v>45</v>
      </c>
      <c r="C1538" s="27" t="str">
        <f>VLOOKUP(B1538,[1]CreatureTable!$A:$AP,3,FALSE)</f>
        <v>Hero.Yanne</v>
      </c>
      <c r="D1538" s="27" t="s">
        <v>453</v>
      </c>
      <c r="E1538" s="27" t="str">
        <f t="shared" si="55"/>
        <v>HERO_ACTION_LAUGH</v>
      </c>
      <c r="F1538" s="18" t="str">
        <f>IFERROR(VLOOKUP($E1538,[2]Localization_ArchiveKorean!$A:$B,2,FALSE),"#null")</f>
        <v>웃음</v>
      </c>
      <c r="G1538" s="12" t="s">
        <v>689</v>
      </c>
    </row>
    <row r="1539" spans="1:7" ht="14.1" customHeight="1" x14ac:dyDescent="0.3">
      <c r="A1539" s="1">
        <v>4520</v>
      </c>
      <c r="B1539" s="26">
        <v>45</v>
      </c>
      <c r="C1539" s="27" t="str">
        <f>VLOOKUP(B1539,[1]CreatureTable!$A:$AP,3,FALSE)</f>
        <v>Hero.Yanne</v>
      </c>
      <c r="D1539" s="27" t="s">
        <v>454</v>
      </c>
      <c r="E1539" s="27" t="s">
        <v>777</v>
      </c>
      <c r="F1539" s="18" t="str">
        <f>IFERROR(VLOOKUP($E1539,[2]Localization_ArchiveKorean!$A:$B,2,FALSE),"#null")</f>
        <v>일반 자세</v>
      </c>
      <c r="G1539" s="12" t="s">
        <v>686</v>
      </c>
    </row>
    <row r="1540" spans="1:7" ht="14.1" customHeight="1" x14ac:dyDescent="0.3">
      <c r="A1540" s="1">
        <v>4521</v>
      </c>
      <c r="B1540" s="26">
        <v>45</v>
      </c>
      <c r="C1540" s="27" t="str">
        <f>VLOOKUP(B1540,[1]CreatureTable!$A:$AP,3,FALSE)</f>
        <v>Hero.Yanne</v>
      </c>
      <c r="D1540" s="27" t="s">
        <v>33</v>
      </c>
      <c r="E1540" s="27" t="str">
        <f t="shared" si="55"/>
        <v>HERO_ACTION_PURIFY1</v>
      </c>
      <c r="F1540" s="18" t="str">
        <f>IFERROR(VLOOKUP($E1540,[2]Localization_ArchiveKorean!$A:$B,2,FALSE),"#null")</f>
        <v>정화 모션 1</v>
      </c>
      <c r="G1540" s="12" t="s">
        <v>690</v>
      </c>
    </row>
    <row r="1541" spans="1:7" ht="14.1" customHeight="1" x14ac:dyDescent="0.3">
      <c r="A1541" s="1">
        <v>4522</v>
      </c>
      <c r="B1541" s="26">
        <v>45</v>
      </c>
      <c r="C1541" s="27" t="str">
        <f>VLOOKUP(B1541,[1]CreatureTable!$A:$AP,3,FALSE)</f>
        <v>Hero.Yanne</v>
      </c>
      <c r="D1541" s="29" t="s">
        <v>34</v>
      </c>
      <c r="E1541" s="27" t="str">
        <f t="shared" si="55"/>
        <v>HERO_ACTION_PURIFY2</v>
      </c>
      <c r="F1541" s="18" t="str">
        <f>IFERROR(VLOOKUP($E1541,[2]Localization_ArchiveKorean!$A:$B,2,FALSE),"#null")</f>
        <v>정화 모션 2</v>
      </c>
      <c r="G1541" s="12" t="s">
        <v>690</v>
      </c>
    </row>
    <row r="1542" spans="1:7" ht="14.1" customHeight="1" x14ac:dyDescent="0.3">
      <c r="A1542" s="1">
        <v>4523</v>
      </c>
      <c r="B1542" s="26">
        <v>45</v>
      </c>
      <c r="C1542" s="27" t="str">
        <f>VLOOKUP(B1542,[1]CreatureTable!$A:$AP,3,FALSE)</f>
        <v>Hero.Yanne</v>
      </c>
      <c r="D1542" s="29" t="s">
        <v>35</v>
      </c>
      <c r="E1542" s="27" t="str">
        <f t="shared" si="55"/>
        <v>HERO_ACTION_PURIFYREACTION1</v>
      </c>
      <c r="F1542" s="18" t="str">
        <f>IFERROR(VLOOKUP($E1542,[2]Localization_ArchiveKorean!$A:$B,2,FALSE),"#null")</f>
        <v>정화 반응 1</v>
      </c>
      <c r="G1542" s="12" t="s">
        <v>690</v>
      </c>
    </row>
    <row r="1543" spans="1:7" ht="14.1" customHeight="1" x14ac:dyDescent="0.2">
      <c r="A1543" s="1">
        <v>4524</v>
      </c>
      <c r="B1543" s="26">
        <v>45</v>
      </c>
      <c r="C1543" s="27" t="str">
        <f>VLOOKUP(B1543,[1]CreatureTable!$A:$AP,3,FALSE)</f>
        <v>Hero.Yanne</v>
      </c>
      <c r="D1543" s="28" t="s">
        <v>36</v>
      </c>
      <c r="E1543" s="27" t="str">
        <f t="shared" si="55"/>
        <v>HERO_ACTION_PURIFYREACTION2</v>
      </c>
      <c r="F1543" s="18" t="str">
        <f>IFERROR(VLOOKUP($E1543,[2]Localization_ArchiveKorean!$A:$B,2,FALSE),"#null")</f>
        <v>정화 반응 2</v>
      </c>
      <c r="G1543" s="12" t="s">
        <v>690</v>
      </c>
    </row>
    <row r="1544" spans="1:7" ht="14.1" customHeight="1" x14ac:dyDescent="0.3">
      <c r="A1544" s="1">
        <v>4525</v>
      </c>
      <c r="B1544" s="26">
        <v>45</v>
      </c>
      <c r="C1544" s="27" t="str">
        <f>VLOOKUP(B1544,[1]CreatureTable!$A:$AP,3,FALSE)</f>
        <v>Hero.Yanne</v>
      </c>
      <c r="D1544" s="27" t="s">
        <v>455</v>
      </c>
      <c r="E1544" s="27" t="s">
        <v>824</v>
      </c>
      <c r="F1544" s="18" t="str">
        <f>IFERROR(VLOOKUP($E1544,[2]Localization_ArchiveKorean!$A:$B,2,FALSE),"#null")</f>
        <v>질문</v>
      </c>
      <c r="G1544" s="12" t="s">
        <v>686</v>
      </c>
    </row>
    <row r="1545" spans="1:7" ht="14.1" customHeight="1" x14ac:dyDescent="0.3">
      <c r="A1545" s="1">
        <v>4526</v>
      </c>
      <c r="B1545" s="26">
        <v>45</v>
      </c>
      <c r="C1545" s="27" t="str">
        <f>VLOOKUP(B1545,[1]CreatureTable!$A:$AP,3,FALSE)</f>
        <v>Hero.Yanne</v>
      </c>
      <c r="D1545" s="27" t="s">
        <v>456</v>
      </c>
      <c r="E1545" s="27" t="str">
        <f t="shared" ref="E1545:E1689" si="56">CONCATENATE("HERO_ACTION_",UPPER(D1545))</f>
        <v>HERO_ACTION_SHY</v>
      </c>
      <c r="F1545" s="18" t="str">
        <f>IFERROR(VLOOKUP($E1545,[2]Localization_ArchiveKorean!$A:$B,2,FALSE),"#null")</f>
        <v>부끄러움 1</v>
      </c>
      <c r="G1545" s="12" t="s">
        <v>691</v>
      </c>
    </row>
    <row r="1546" spans="1:7" ht="14.1" customHeight="1" x14ac:dyDescent="0.3">
      <c r="A1546" s="1">
        <v>4527</v>
      </c>
      <c r="B1546" s="26">
        <v>45</v>
      </c>
      <c r="C1546" s="27" t="str">
        <f>VLOOKUP(B1546,[1]CreatureTable!$A:$AP,3,FALSE)</f>
        <v>Hero.Yanne</v>
      </c>
      <c r="D1546" s="27" t="s">
        <v>459</v>
      </c>
      <c r="E1546" s="27" t="str">
        <f t="shared" ref="E1546" si="57">CONCATENATE("HERO_ACTION_",UPPER(D1546))</f>
        <v>HERO_ACTION_SHY2</v>
      </c>
      <c r="F1546" s="18" t="str">
        <f>IFERROR(VLOOKUP($E1546,[2]Localization_ArchiveKorean!$A:$B,2,FALSE),"#null")</f>
        <v>부끄러움 2</v>
      </c>
      <c r="G1546" s="12" t="s">
        <v>691</v>
      </c>
    </row>
    <row r="1547" spans="1:7" ht="14.1" customHeight="1" x14ac:dyDescent="0.3">
      <c r="A1547" s="1">
        <v>4528</v>
      </c>
      <c r="B1547" s="26">
        <v>45</v>
      </c>
      <c r="C1547" s="27" t="str">
        <f>VLOOKUP(B1547,[1]CreatureTable!$A:$AP,3,FALSE)</f>
        <v>Hero.Yanne</v>
      </c>
      <c r="D1547" s="27" t="s">
        <v>324</v>
      </c>
      <c r="E1547" s="27" t="str">
        <f t="shared" si="56"/>
        <v>HERO_ACTION_SMALLSMILE</v>
      </c>
      <c r="F1547" s="18" t="str">
        <f>IFERROR(VLOOKUP($E1547,[2]Localization_ArchiveKorean!$A:$B,2,FALSE),"#null")</f>
        <v>작은 미소</v>
      </c>
      <c r="G1547" s="12" t="s">
        <v>689</v>
      </c>
    </row>
    <row r="1548" spans="1:7" ht="14.1" customHeight="1" x14ac:dyDescent="0.3">
      <c r="A1548" s="1">
        <v>4529</v>
      </c>
      <c r="B1548" s="26">
        <v>45</v>
      </c>
      <c r="C1548" s="27" t="str">
        <f>VLOOKUP(B1548,[1]CreatureTable!$A:$AP,3,FALSE)</f>
        <v>Hero.Yanne</v>
      </c>
      <c r="D1548" s="27" t="s">
        <v>457</v>
      </c>
      <c r="E1548" s="27" t="str">
        <f t="shared" si="56"/>
        <v>HERO_ACTION_THINKING</v>
      </c>
      <c r="F1548" s="18" t="str">
        <f>IFERROR(VLOOKUP($E1548,[2]Localization_ArchiveKorean!$A:$B,2,FALSE),"#null")</f>
        <v>생각</v>
      </c>
      <c r="G1548" s="12" t="s">
        <v>686</v>
      </c>
    </row>
    <row r="1549" spans="1:7" ht="14.1" customHeight="1" x14ac:dyDescent="0.3">
      <c r="A1549" s="1">
        <v>4530</v>
      </c>
      <c r="B1549" s="26">
        <v>45</v>
      </c>
      <c r="C1549" s="27" t="str">
        <f>VLOOKUP(B1549,[1]CreatureTable!$A:$AP,3,FALSE)</f>
        <v>Hero.Yanne</v>
      </c>
      <c r="D1549" s="27" t="s">
        <v>361</v>
      </c>
      <c r="E1549" s="27" t="str">
        <f t="shared" si="56"/>
        <v>HERO_ACTION_ABSURD</v>
      </c>
      <c r="F1549" s="18" t="str">
        <f>IFERROR(VLOOKUP($E1549,[2]Localization_ArchiveKorean!$A:$B,2,FALSE),"#null")</f>
        <v>어처구니없음</v>
      </c>
      <c r="G1549" s="12" t="s">
        <v>691</v>
      </c>
    </row>
    <row r="1550" spans="1:7" ht="14.1" customHeight="1" x14ac:dyDescent="0.3">
      <c r="A1550" s="1">
        <v>4531</v>
      </c>
      <c r="B1550" s="26">
        <v>45</v>
      </c>
      <c r="C1550" s="27" t="str">
        <f>VLOOKUP(B1550,[1]CreatureTable!$A:$AP,3,FALSE)</f>
        <v>Hero.Yanne</v>
      </c>
      <c r="D1550" s="27" t="s">
        <v>458</v>
      </c>
      <c r="E1550" s="27" t="str">
        <f t="shared" si="56"/>
        <v>HERO_ACTION_BLITZ</v>
      </c>
      <c r="F1550" s="18" t="str">
        <f>IFERROR(VLOOKUP($E1550,[2]Localization_ArchiveKorean!$A:$B,2,FALSE),"#null")</f>
        <v>돌진</v>
      </c>
      <c r="G1550" s="12" t="s">
        <v>688</v>
      </c>
    </row>
    <row r="1551" spans="1:7" ht="14.1" customHeight="1" x14ac:dyDescent="0.3">
      <c r="A1551" s="1">
        <v>4532</v>
      </c>
      <c r="B1551" s="26">
        <v>45</v>
      </c>
      <c r="C1551" s="27" t="str">
        <f>VLOOKUP(B1551,[1]CreatureTable!$A:$AP,3,FALSE)</f>
        <v>Hero.Yanne</v>
      </c>
      <c r="D1551" s="27" t="s">
        <v>55</v>
      </c>
      <c r="E1551" s="27" t="str">
        <f t="shared" si="56"/>
        <v>HERO_ACTION_HIGHFIVE</v>
      </c>
      <c r="F1551" s="18" t="str">
        <f>IFERROR(VLOOKUP($E1551,[2]Localization_ArchiveKorean!$A:$B,2,FALSE),"#null")</f>
        <v>하이파이브</v>
      </c>
      <c r="G1551" s="12" t="s">
        <v>689</v>
      </c>
    </row>
    <row r="1552" spans="1:7" ht="14.1" customHeight="1" x14ac:dyDescent="0.3">
      <c r="A1552" s="1">
        <v>4600</v>
      </c>
      <c r="B1552" s="19">
        <v>46</v>
      </c>
      <c r="C1552" s="20" t="str">
        <f>VLOOKUP(B1552,[1]CreatureTable!$A:$AP,3,FALSE)</f>
        <v>Hero.Zafir</v>
      </c>
      <c r="D1552" s="19" t="s">
        <v>1347</v>
      </c>
      <c r="E1552" s="19" t="str">
        <f>CONCATENATE("HERO_ACTION_",UPPER(D1552))</f>
        <v>HERO_ACTION_SIGNATURE</v>
      </c>
      <c r="F1552" s="18" t="str">
        <f>IFERROR(VLOOKUP($E1552,[2]Localization_SkillKorean!$A:$B,2,FALSE),"#null")</f>
        <v>#null</v>
      </c>
      <c r="G1552" s="12" t="s">
        <v>1348</v>
      </c>
    </row>
    <row r="1553" spans="1:7" ht="14.1" customHeight="1" x14ac:dyDescent="0.3">
      <c r="A1553" s="1">
        <v>4601</v>
      </c>
      <c r="B1553" s="19">
        <v>46</v>
      </c>
      <c r="C1553" s="20" t="str">
        <f>VLOOKUP(B1553,[1]CreatureTable!$A:$AP,3,FALSE)</f>
        <v>Hero.Zafir</v>
      </c>
      <c r="D1553" s="20" t="s">
        <v>4</v>
      </c>
      <c r="E1553" s="20" t="str">
        <f t="shared" si="56"/>
        <v>HERO_ACTION_IDLE</v>
      </c>
      <c r="F1553" s="18" t="str">
        <f>IFERROR(VLOOKUP($E1553,[2]Localization_ArchiveKorean!$A:$B,2,FALSE),"#null")</f>
        <v>대기</v>
      </c>
      <c r="G1553" s="12" t="s">
        <v>686</v>
      </c>
    </row>
    <row r="1554" spans="1:7" ht="14.1" customHeight="1" x14ac:dyDescent="0.3">
      <c r="A1554" s="1">
        <v>4602</v>
      </c>
      <c r="B1554" s="19">
        <v>46</v>
      </c>
      <c r="C1554" s="20" t="str">
        <f>VLOOKUP(B1554,[1]CreatureTable!$A:$AP,3,FALSE)</f>
        <v>Hero.Zafir</v>
      </c>
      <c r="D1554" s="20" t="s">
        <v>5</v>
      </c>
      <c r="E1554" s="20" t="str">
        <f t="shared" si="56"/>
        <v>HERO_ACTION_BATTLEIDLE</v>
      </c>
      <c r="F1554" s="18" t="str">
        <f>IFERROR(VLOOKUP($E1554,[2]Localization_ArchiveKorean!$A:$B,2,FALSE),"#null")</f>
        <v>전투 준비</v>
      </c>
      <c r="G1554" s="12" t="s">
        <v>686</v>
      </c>
    </row>
    <row r="1555" spans="1:7" ht="14.1" customHeight="1" x14ac:dyDescent="0.3">
      <c r="A1555" s="1">
        <v>4603</v>
      </c>
      <c r="B1555" s="19">
        <v>46</v>
      </c>
      <c r="C1555" s="20" t="str">
        <f>VLOOKUP(B1555,[1]CreatureTable!$A:$AP,3,FALSE)</f>
        <v>Hero.Zafir</v>
      </c>
      <c r="D1555" s="20" t="s">
        <v>6</v>
      </c>
      <c r="E1555" s="20" t="str">
        <f t="shared" si="56"/>
        <v>HERO_ACTION_RUN</v>
      </c>
      <c r="F1555" s="18" t="str">
        <f>IFERROR(VLOOKUP($E1555,[2]Localization_ArchiveKorean!$A:$B,2,FALSE),"#null")</f>
        <v>달리기</v>
      </c>
      <c r="G1555" s="12" t="s">
        <v>688</v>
      </c>
    </row>
    <row r="1556" spans="1:7" ht="14.1" customHeight="1" x14ac:dyDescent="0.3">
      <c r="A1556" s="1">
        <v>4604</v>
      </c>
      <c r="B1556" s="19">
        <v>46</v>
      </c>
      <c r="C1556" s="20" t="str">
        <f>VLOOKUP(B1556,[1]CreatureTable!$A:$AP,3,FALSE)</f>
        <v>Hero.Zafir</v>
      </c>
      <c r="D1556" s="20" t="s">
        <v>7</v>
      </c>
      <c r="E1556" s="20" t="str">
        <f t="shared" si="56"/>
        <v>HERO_ACTION_DIE</v>
      </c>
      <c r="F1556" s="18" t="str">
        <f>IFERROR(VLOOKUP($E1556,[2]Localization_ArchiveKorean!$A:$B,2,FALSE),"#null")</f>
        <v>사망</v>
      </c>
      <c r="G1556" s="12" t="s">
        <v>687</v>
      </c>
    </row>
    <row r="1557" spans="1:7" ht="14.1" customHeight="1" x14ac:dyDescent="0.3">
      <c r="A1557" s="1">
        <v>4605</v>
      </c>
      <c r="B1557" s="19">
        <v>46</v>
      </c>
      <c r="C1557" s="20" t="str">
        <f>VLOOKUP(B1557,[1]CreatureTable!$A:$AP,3,FALSE)</f>
        <v>Hero.Zafir</v>
      </c>
      <c r="D1557" s="20" t="s">
        <v>8</v>
      </c>
      <c r="E1557" s="20" t="str">
        <f t="shared" si="56"/>
        <v>HERO_ACTION_DAMAGE</v>
      </c>
      <c r="F1557" s="18" t="str">
        <f>IFERROR(VLOOKUP($E1557,[2]Localization_ArchiveKorean!$A:$B,2,FALSE),"#null")</f>
        <v>피격</v>
      </c>
      <c r="G1557" s="12" t="s">
        <v>686</v>
      </c>
    </row>
    <row r="1558" spans="1:7" ht="14.1" customHeight="1" x14ac:dyDescent="0.3">
      <c r="A1558" s="1">
        <v>4606</v>
      </c>
      <c r="B1558" s="19">
        <v>46</v>
      </c>
      <c r="C1558" s="20" t="str">
        <f>VLOOKUP(B1558,[1]CreatureTable!$A:$AP,3,FALSE)</f>
        <v>Hero.Zafir</v>
      </c>
      <c r="D1558" s="20" t="s">
        <v>9</v>
      </c>
      <c r="E1558" s="20" t="str">
        <f t="shared" si="56"/>
        <v>HERO_ACTION_STUN</v>
      </c>
      <c r="F1558" s="18" t="str">
        <f>IFERROR(VLOOKUP($E1558,[2]Localization_ArchiveKorean!$A:$B,2,FALSE),"#null")</f>
        <v>기절</v>
      </c>
      <c r="G1558" s="12" t="s">
        <v>686</v>
      </c>
    </row>
    <row r="1559" spans="1:7" ht="14.1" customHeight="1" x14ac:dyDescent="0.3">
      <c r="A1559" s="1">
        <v>4607</v>
      </c>
      <c r="B1559" s="19">
        <v>46</v>
      </c>
      <c r="C1559" s="20" t="str">
        <f>VLOOKUP(B1559,[1]CreatureTable!$A:$AP,3,FALSE)</f>
        <v>Hero.Zafir</v>
      </c>
      <c r="D1559" s="20" t="s">
        <v>10</v>
      </c>
      <c r="E1559" s="20" t="str">
        <f t="shared" si="56"/>
        <v>HERO_ACTION_DOWN</v>
      </c>
      <c r="F1559" s="18" t="str">
        <f>IFERROR(VLOOKUP($E1559,[2]Localization_ArchiveKorean!$A:$B,2,FALSE),"#null")</f>
        <v>넘어짐</v>
      </c>
      <c r="G1559" s="12" t="s">
        <v>687</v>
      </c>
    </row>
    <row r="1560" spans="1:7" ht="14.1" customHeight="1" x14ac:dyDescent="0.3">
      <c r="A1560" s="1">
        <v>4608</v>
      </c>
      <c r="B1560" s="19">
        <v>46</v>
      </c>
      <c r="C1560" s="20" t="str">
        <f>VLOOKUP(B1560,[1]CreatureTable!$A:$AP,3,FALSE)</f>
        <v>Hero.Zafir</v>
      </c>
      <c r="D1560" s="20" t="s">
        <v>448</v>
      </c>
      <c r="E1560" s="20" t="str">
        <f t="shared" si="56"/>
        <v>HERO_ACTION_ATTACK1</v>
      </c>
      <c r="F1560" s="18" t="str">
        <f>IFERROR(VLOOKUP($E1560,[2]Localization_ArchiveKorean!$A:$B,2,FALSE),"#null")</f>
        <v>공격 모션</v>
      </c>
      <c r="G1560" s="12" t="s">
        <v>685</v>
      </c>
    </row>
    <row r="1561" spans="1:7" ht="14.1" customHeight="1" x14ac:dyDescent="0.3">
      <c r="A1561" s="1">
        <v>4609</v>
      </c>
      <c r="B1561" s="19">
        <v>46</v>
      </c>
      <c r="C1561" s="20" t="str">
        <f>VLOOKUP(B1561,[1]CreatureTable!$A:$AP,3,FALSE)</f>
        <v>Hero.Zafir</v>
      </c>
      <c r="D1561" s="20" t="s">
        <v>393</v>
      </c>
      <c r="E1561" s="20" t="s">
        <v>616</v>
      </c>
      <c r="F1561" s="18" t="str">
        <f>IFERROR(VLOOKUP($E1561,[2]Localization_SkillKorean!$A:$B,2,FALSE),"#null")</f>
        <v>사막의 심판</v>
      </c>
      <c r="G1561" s="12" t="s">
        <v>685</v>
      </c>
    </row>
    <row r="1562" spans="1:7" ht="14.1" customHeight="1" x14ac:dyDescent="0.3">
      <c r="A1562" s="1">
        <v>4610</v>
      </c>
      <c r="B1562" s="19">
        <v>46</v>
      </c>
      <c r="C1562" s="20" t="str">
        <f>VLOOKUP(B1562,[1]CreatureTable!$A:$AP,3,FALSE)</f>
        <v>Hero.Zafir</v>
      </c>
      <c r="D1562" s="20" t="s">
        <v>394</v>
      </c>
      <c r="E1562" s="20" t="s">
        <v>617</v>
      </c>
      <c r="F1562" s="18" t="str">
        <f>IFERROR(VLOOKUP($E1562,[2]Localization_SkillKorean!$A:$B,2,FALSE),"#null")</f>
        <v>모래정령의 가호</v>
      </c>
      <c r="G1562" s="12" t="s">
        <v>685</v>
      </c>
    </row>
    <row r="1563" spans="1:7" ht="14.1" customHeight="1" x14ac:dyDescent="0.3">
      <c r="A1563" s="1">
        <v>4611</v>
      </c>
      <c r="B1563" s="19">
        <v>46</v>
      </c>
      <c r="C1563" s="20" t="str">
        <f>VLOOKUP(B1563,[1]CreatureTable!$A:$AP,3,FALSE)</f>
        <v>Hero.Zafir</v>
      </c>
      <c r="D1563" s="20" t="s">
        <v>395</v>
      </c>
      <c r="E1563" s="20" t="s">
        <v>618</v>
      </c>
      <c r="F1563" s="18" t="str">
        <f>IFERROR(VLOOKUP($E1563,[2]Localization_SkillKorean!$A:$B,2,FALSE),"#null")</f>
        <v>사막의 나락</v>
      </c>
      <c r="G1563" s="12" t="s">
        <v>685</v>
      </c>
    </row>
    <row r="1564" spans="1:7" ht="14.1" customHeight="1" x14ac:dyDescent="0.3">
      <c r="A1564" s="1">
        <v>4612</v>
      </c>
      <c r="B1564" s="19">
        <v>46</v>
      </c>
      <c r="C1564" s="20" t="str">
        <f>VLOOKUP(B1564,[1]CreatureTable!$A:$AP,3,FALSE)</f>
        <v>Hero.Zafir</v>
      </c>
      <c r="D1564" s="20" t="s">
        <v>18</v>
      </c>
      <c r="E1564" s="20" t="str">
        <f t="shared" si="56"/>
        <v>HERO_ACTION_VICTORY</v>
      </c>
      <c r="F1564" s="18" t="str">
        <f>IFERROR(VLOOKUP($E1564,[2]Localization_ArchiveKorean!$A:$B,2,FALSE),"#null")</f>
        <v>승리</v>
      </c>
      <c r="G1564" s="12" t="s">
        <v>689</v>
      </c>
    </row>
    <row r="1565" spans="1:7" ht="14.1" customHeight="1" x14ac:dyDescent="0.3">
      <c r="A1565" s="1">
        <v>4613</v>
      </c>
      <c r="B1565" s="19">
        <v>46</v>
      </c>
      <c r="C1565" s="20" t="str">
        <f>VLOOKUP(B1565,[1]CreatureTable!$A:$AP,3,FALSE)</f>
        <v>Hero.Zafir</v>
      </c>
      <c r="D1565" s="20" t="s">
        <v>27</v>
      </c>
      <c r="E1565" s="20" t="str">
        <f t="shared" si="56"/>
        <v>HERO_ACTION_INNIDLE</v>
      </c>
      <c r="F1565" s="18" t="str">
        <f>IFERROR(VLOOKUP($E1565,[2]Localization_ArchiveKorean!$A:$B,2,FALSE),"#null")</f>
        <v>여관 대기 동작</v>
      </c>
      <c r="G1565" s="12" t="s">
        <v>686</v>
      </c>
    </row>
    <row r="1566" spans="1:7" ht="14.1" customHeight="1" x14ac:dyDescent="0.3">
      <c r="A1566" s="1">
        <v>4614</v>
      </c>
      <c r="B1566" s="19">
        <v>46</v>
      </c>
      <c r="C1566" s="20" t="str">
        <f>VLOOKUP(B1566,[1]CreatureTable!$A:$AP,3,FALSE)</f>
        <v>Hero.Zafir</v>
      </c>
      <c r="D1566" s="20" t="s">
        <v>28</v>
      </c>
      <c r="E1566" s="20" t="str">
        <f t="shared" si="56"/>
        <v>HERO_ACTION_INNREACTION</v>
      </c>
      <c r="F1566" s="18" t="str">
        <f>IFERROR(VLOOKUP($E1566,[2]Localization_ArchiveKorean!$A:$B,2,FALSE),"#null")</f>
        <v>여관 반응</v>
      </c>
      <c r="G1566" s="12" t="s">
        <v>689</v>
      </c>
    </row>
    <row r="1567" spans="1:7" ht="14.1" customHeight="1" x14ac:dyDescent="0.3">
      <c r="A1567" s="1">
        <v>4615</v>
      </c>
      <c r="B1567" s="19">
        <v>46</v>
      </c>
      <c r="C1567" s="20" t="str">
        <f>VLOOKUP(B1567,[1]CreatureTable!$A:$AP,3,FALSE)</f>
        <v>Hero.Zafir</v>
      </c>
      <c r="D1567" s="20" t="s">
        <v>460</v>
      </c>
      <c r="E1567" s="20" t="str">
        <f t="shared" si="56"/>
        <v>HERO_ACTION_MEDITATE</v>
      </c>
      <c r="F1567" s="18" t="str">
        <f>IFERROR(VLOOKUP($E1567,[2]Localization_ArchiveKorean!$A:$B,2,FALSE),"#null")</f>
        <v>명상</v>
      </c>
      <c r="G1567" s="12" t="s">
        <v>686</v>
      </c>
    </row>
    <row r="1568" spans="1:7" ht="14.1" customHeight="1" x14ac:dyDescent="0.3">
      <c r="A1568" s="1">
        <v>4616</v>
      </c>
      <c r="B1568" s="19">
        <v>46</v>
      </c>
      <c r="C1568" s="20" t="str">
        <f>VLOOKUP(B1568,[1]CreatureTable!$A:$AP,3,FALSE)</f>
        <v>Hero.Zafir</v>
      </c>
      <c r="D1568" s="20" t="s">
        <v>33</v>
      </c>
      <c r="E1568" s="20" t="str">
        <f t="shared" si="56"/>
        <v>HERO_ACTION_PURIFY1</v>
      </c>
      <c r="F1568" s="18" t="str">
        <f>IFERROR(VLOOKUP($E1568,[2]Localization_ArchiveKorean!$A:$B,2,FALSE),"#null")</f>
        <v>정화 모션 1</v>
      </c>
      <c r="G1568" s="12" t="s">
        <v>690</v>
      </c>
    </row>
    <row r="1569" spans="1:10" ht="14.1" customHeight="1" x14ac:dyDescent="0.3">
      <c r="A1569" s="1">
        <v>4617</v>
      </c>
      <c r="B1569" s="19">
        <v>46</v>
      </c>
      <c r="C1569" s="20" t="str">
        <f>VLOOKUP(B1569,[1]CreatureTable!$A:$AP,3,FALSE)</f>
        <v>Hero.Zafir</v>
      </c>
      <c r="D1569" s="24" t="s">
        <v>34</v>
      </c>
      <c r="E1569" s="20" t="str">
        <f t="shared" si="56"/>
        <v>HERO_ACTION_PURIFY2</v>
      </c>
      <c r="F1569" s="18" t="str">
        <f>IFERROR(VLOOKUP($E1569,[2]Localization_ArchiveKorean!$A:$B,2,FALSE),"#null")</f>
        <v>정화 모션 2</v>
      </c>
      <c r="G1569" s="12" t="s">
        <v>690</v>
      </c>
    </row>
    <row r="1570" spans="1:10" ht="14.1" customHeight="1" x14ac:dyDescent="0.3">
      <c r="A1570" s="1">
        <v>4618</v>
      </c>
      <c r="B1570" s="19">
        <v>46</v>
      </c>
      <c r="C1570" s="20" t="str">
        <f>VLOOKUP(B1570,[1]CreatureTable!$A:$AP,3,FALSE)</f>
        <v>Hero.Zafir</v>
      </c>
      <c r="D1570" s="24" t="s">
        <v>35</v>
      </c>
      <c r="E1570" s="20" t="str">
        <f t="shared" si="56"/>
        <v>HERO_ACTION_PURIFYREACTION1</v>
      </c>
      <c r="F1570" s="18" t="str">
        <f>IFERROR(VLOOKUP($E1570,[2]Localization_ArchiveKorean!$A:$B,2,FALSE),"#null")</f>
        <v>정화 반응 1</v>
      </c>
      <c r="G1570" s="12" t="s">
        <v>690</v>
      </c>
    </row>
    <row r="1571" spans="1:10" ht="14.1" customHeight="1" x14ac:dyDescent="0.2">
      <c r="A1571" s="1">
        <v>4619</v>
      </c>
      <c r="B1571" s="19">
        <v>46</v>
      </c>
      <c r="C1571" s="20" t="str">
        <f>VLOOKUP(B1571,[1]CreatureTable!$A:$AP,3,FALSE)</f>
        <v>Hero.Zafir</v>
      </c>
      <c r="D1571" s="25" t="s">
        <v>36</v>
      </c>
      <c r="E1571" s="20" t="str">
        <f t="shared" si="56"/>
        <v>HERO_ACTION_PURIFYREACTION2</v>
      </c>
      <c r="F1571" s="18" t="str">
        <f>IFERROR(VLOOKUP($E1571,[2]Localization_ArchiveKorean!$A:$B,2,FALSE),"#null")</f>
        <v>정화 반응 2</v>
      </c>
      <c r="G1571" s="12" t="s">
        <v>690</v>
      </c>
    </row>
    <row r="1572" spans="1:10" ht="14.1" customHeight="1" x14ac:dyDescent="0.3">
      <c r="A1572" s="1">
        <v>4620</v>
      </c>
      <c r="B1572" s="19">
        <v>46</v>
      </c>
      <c r="C1572" s="20" t="str">
        <f>VLOOKUP(B1572,[1]CreatureTable!$A:$AP,3,FALSE)</f>
        <v>Hero.Zafir</v>
      </c>
      <c r="D1572" s="20" t="s">
        <v>439</v>
      </c>
      <c r="E1572" s="20" t="str">
        <f t="shared" si="56"/>
        <v>HERO_ACTION_SMILE</v>
      </c>
      <c r="F1572" s="18" t="str">
        <f>IFERROR(VLOOKUP($E1572,[2]Localization_ArchiveKorean!$A:$B,2,FALSE),"#null")</f>
        <v>미소</v>
      </c>
      <c r="G1572" s="12" t="s">
        <v>689</v>
      </c>
    </row>
    <row r="1573" spans="1:10" ht="14.1" customHeight="1" x14ac:dyDescent="0.3">
      <c r="A1573" s="1">
        <v>4621</v>
      </c>
      <c r="B1573" s="19">
        <v>46</v>
      </c>
      <c r="C1573" s="20" t="str">
        <f>VLOOKUP(B1573,[1]CreatureTable!$A:$AP,3,FALSE)</f>
        <v>Hero.Zafir</v>
      </c>
      <c r="D1573" s="20" t="s">
        <v>905</v>
      </c>
      <c r="E1573" s="20" t="s">
        <v>781</v>
      </c>
      <c r="F1573" s="18" t="str">
        <f>IFERROR(VLOOKUP($E1573,[2]Localization_ArchiveKorean!$A:$B,2,FALSE),"#null")</f>
        <v>놀람</v>
      </c>
      <c r="G1573" s="12" t="s">
        <v>691</v>
      </c>
      <c r="J1573" s="60">
        <v>5.9</v>
      </c>
    </row>
    <row r="1574" spans="1:10" ht="14.1" customHeight="1" x14ac:dyDescent="0.3">
      <c r="A1574" s="1">
        <v>4622</v>
      </c>
      <c r="B1574" s="19">
        <v>46</v>
      </c>
      <c r="C1574" s="20" t="str">
        <f>VLOOKUP(B1574,[1]CreatureTable!$A:$AP,3,FALSE)</f>
        <v>Hero.Zafir</v>
      </c>
      <c r="D1574" s="20" t="s">
        <v>1081</v>
      </c>
      <c r="E1574" s="20" t="str">
        <f t="shared" ref="E1574:E1579" si="58">CONCATENATE("HERO_ACTION_",UPPER(D1574))</f>
        <v>HERO_ACTION_BITTERSMILE</v>
      </c>
      <c r="F1574" s="18" t="str">
        <f>IFERROR(VLOOKUP($E1574,[2]Localization_ArchiveKorean!$A:$B,2,FALSE),"#null")</f>
        <v>씁쓸한 웃음</v>
      </c>
      <c r="G1574" s="12" t="s">
        <v>689</v>
      </c>
      <c r="J1574" s="60">
        <v>5.9</v>
      </c>
    </row>
    <row r="1575" spans="1:10" ht="14.1" customHeight="1" x14ac:dyDescent="0.3">
      <c r="A1575" s="1">
        <v>4623</v>
      </c>
      <c r="B1575" s="19">
        <v>46</v>
      </c>
      <c r="C1575" s="20" t="str">
        <f>VLOOKUP(B1575,[1]CreatureTable!$A:$AP,3,FALSE)</f>
        <v>Hero.Zafir</v>
      </c>
      <c r="D1575" s="20" t="s">
        <v>986</v>
      </c>
      <c r="E1575" s="20" t="s">
        <v>782</v>
      </c>
      <c r="F1575" s="18" t="str">
        <f>IFERROR(VLOOKUP($E1575,[2]Localization_ArchiveKorean!$A:$B,2,FALSE),"#null")</f>
        <v>걱정</v>
      </c>
      <c r="G1575" s="12" t="s">
        <v>691</v>
      </c>
      <c r="J1575" s="60">
        <v>5.9</v>
      </c>
    </row>
    <row r="1576" spans="1:10" ht="14.1" customHeight="1" x14ac:dyDescent="0.3">
      <c r="A1576" s="1">
        <v>4624</v>
      </c>
      <c r="B1576" s="19">
        <v>46</v>
      </c>
      <c r="C1576" s="20" t="str">
        <f>VLOOKUP(B1576,[1]CreatureTable!$A:$AP,3,FALSE)</f>
        <v>Hero.Zafir</v>
      </c>
      <c r="D1576" s="20" t="s">
        <v>1143</v>
      </c>
      <c r="E1576" s="20" t="s">
        <v>1097</v>
      </c>
      <c r="F1576" s="18" t="str">
        <f>IFERROR(VLOOKUP($E1576,[2]Localization_ArchiveKorean!$A:$B,2,FALSE),"#null")</f>
        <v>왕에게 인사</v>
      </c>
      <c r="G1576" s="12" t="s">
        <v>689</v>
      </c>
      <c r="J1576" s="60">
        <v>6.25</v>
      </c>
    </row>
    <row r="1577" spans="1:10" ht="14.1" customHeight="1" x14ac:dyDescent="0.3">
      <c r="A1577" s="1">
        <v>4625</v>
      </c>
      <c r="B1577" s="19">
        <v>46</v>
      </c>
      <c r="C1577" s="20" t="str">
        <f>VLOOKUP(B1577,[1]CreatureTable!$A:$AP,3,FALSE)</f>
        <v>Hero.Zafir</v>
      </c>
      <c r="D1577" s="20" t="s">
        <v>1093</v>
      </c>
      <c r="E1577" s="20" t="str">
        <f t="shared" si="58"/>
        <v>HERO_ACTION_ONGUARD</v>
      </c>
      <c r="F1577" s="18" t="str">
        <f>IFERROR(VLOOKUP($E1577,[2]Localization_ArchiveKorean!$A:$B,2,FALSE),"#null")</f>
        <v>경계</v>
      </c>
      <c r="G1577" s="12" t="s">
        <v>691</v>
      </c>
      <c r="J1577" s="60">
        <v>6.25</v>
      </c>
    </row>
    <row r="1578" spans="1:10" ht="14.1" customHeight="1" x14ac:dyDescent="0.3">
      <c r="A1578" s="1">
        <v>4626</v>
      </c>
      <c r="B1578" s="19">
        <v>46</v>
      </c>
      <c r="C1578" s="20" t="str">
        <f>VLOOKUP(B1578,[1]CreatureTable!$A:$AP,3,FALSE)</f>
        <v>Hero.Zafir</v>
      </c>
      <c r="D1578" s="20" t="s">
        <v>1095</v>
      </c>
      <c r="E1578" s="20" t="s">
        <v>1098</v>
      </c>
      <c r="F1578" s="18" t="str">
        <f>IFERROR(VLOOKUP($E1578,[2]Localization_ArchiveKorean!$A:$B,2,FALSE),"#null")</f>
        <v>지침</v>
      </c>
      <c r="G1578" s="12" t="s">
        <v>691</v>
      </c>
      <c r="J1578" s="60">
        <v>6.25</v>
      </c>
    </row>
    <row r="1579" spans="1:10" ht="14.1" customHeight="1" x14ac:dyDescent="0.3">
      <c r="A1579" s="1">
        <v>4627</v>
      </c>
      <c r="B1579" s="19">
        <v>46</v>
      </c>
      <c r="C1579" s="20" t="str">
        <f>VLOOKUP(B1579,[1]CreatureTable!$A:$AP,3,FALSE)</f>
        <v>Hero.Zafir</v>
      </c>
      <c r="D1579" s="20" t="s">
        <v>855</v>
      </c>
      <c r="E1579" s="20" t="str">
        <f t="shared" si="58"/>
        <v>HERO_ACTION_WALK</v>
      </c>
      <c r="F1579" s="18" t="str">
        <f>IFERROR(VLOOKUP($E1579,[2]Localization_ArchiveKorean!$A:$B,2,FALSE),"#null")</f>
        <v>걷기</v>
      </c>
      <c r="G1579" s="12" t="s">
        <v>688</v>
      </c>
      <c r="J1579" s="60">
        <v>6.25</v>
      </c>
    </row>
    <row r="1580" spans="1:10" ht="14.1" customHeight="1" x14ac:dyDescent="0.3">
      <c r="A1580" s="1">
        <v>4700</v>
      </c>
      <c r="B1580" s="56">
        <v>47</v>
      </c>
      <c r="C1580" s="53" t="str">
        <f>VLOOKUP(B1580,[1]CreatureTable!$A:$AP,3,FALSE)</f>
        <v>Hero.Yuria</v>
      </c>
      <c r="D1580" s="56" t="s">
        <v>1347</v>
      </c>
      <c r="E1580" s="56" t="str">
        <f>CONCATENATE("HERO_ACTION_",UPPER(D1580))</f>
        <v>HERO_ACTION_SIGNATURE</v>
      </c>
      <c r="F1580" s="18" t="str">
        <f>IFERROR(VLOOKUP($E1580,[2]Localization_SkillKorean!$A:$B,2,FALSE),"#null")</f>
        <v>#null</v>
      </c>
      <c r="G1580" s="12" t="s">
        <v>1348</v>
      </c>
    </row>
    <row r="1581" spans="1:10" ht="14.1" customHeight="1" x14ac:dyDescent="0.3">
      <c r="A1581" s="1">
        <v>4701</v>
      </c>
      <c r="B1581" s="56">
        <v>47</v>
      </c>
      <c r="C1581" s="53" t="str">
        <f>VLOOKUP(B1581,[1]CreatureTable!$A:$AP,3,FALSE)</f>
        <v>Hero.Yuria</v>
      </c>
      <c r="D1581" s="53" t="s">
        <v>4</v>
      </c>
      <c r="E1581" s="53" t="str">
        <f t="shared" ref="E1581:E1588" si="59">CONCATENATE("HERO_ACTION_",UPPER(D1581))</f>
        <v>HERO_ACTION_IDLE</v>
      </c>
      <c r="F1581" s="18" t="str">
        <f>IFERROR(VLOOKUP($E1581,[2]Localization_ArchiveKorean!$A:$B,2,FALSE),"#null")</f>
        <v>대기</v>
      </c>
      <c r="G1581" s="12" t="s">
        <v>686</v>
      </c>
    </row>
    <row r="1582" spans="1:10" ht="14.1" customHeight="1" x14ac:dyDescent="0.3">
      <c r="A1582" s="1">
        <v>4702</v>
      </c>
      <c r="B1582" s="56">
        <v>47</v>
      </c>
      <c r="C1582" s="53" t="str">
        <f>VLOOKUP(B1582,[1]CreatureTable!$A:$AP,3,FALSE)</f>
        <v>Hero.Yuria</v>
      </c>
      <c r="D1582" s="53" t="s">
        <v>5</v>
      </c>
      <c r="E1582" s="53" t="str">
        <f t="shared" si="59"/>
        <v>HERO_ACTION_BATTLEIDLE</v>
      </c>
      <c r="F1582" s="18" t="str">
        <f>IFERROR(VLOOKUP($E1582,[2]Localization_ArchiveKorean!$A:$B,2,FALSE),"#null")</f>
        <v>전투 준비</v>
      </c>
      <c r="G1582" s="12" t="s">
        <v>686</v>
      </c>
    </row>
    <row r="1583" spans="1:10" ht="14.1" customHeight="1" x14ac:dyDescent="0.3">
      <c r="A1583" s="1">
        <v>4703</v>
      </c>
      <c r="B1583" s="56">
        <v>47</v>
      </c>
      <c r="C1583" s="53" t="str">
        <f>VLOOKUP(B1583,[1]CreatureTable!$A:$AP,3,FALSE)</f>
        <v>Hero.Yuria</v>
      </c>
      <c r="D1583" s="53" t="s">
        <v>6</v>
      </c>
      <c r="E1583" s="53" t="str">
        <f t="shared" si="59"/>
        <v>HERO_ACTION_RUN</v>
      </c>
      <c r="F1583" s="18" t="str">
        <f>IFERROR(VLOOKUP($E1583,[2]Localization_ArchiveKorean!$A:$B,2,FALSE),"#null")</f>
        <v>달리기</v>
      </c>
      <c r="G1583" s="12" t="s">
        <v>688</v>
      </c>
    </row>
    <row r="1584" spans="1:10" ht="14.1" customHeight="1" x14ac:dyDescent="0.3">
      <c r="A1584" s="1">
        <v>4704</v>
      </c>
      <c r="B1584" s="56">
        <v>47</v>
      </c>
      <c r="C1584" s="53" t="str">
        <f>VLOOKUP(B1584,[1]CreatureTable!$A:$AP,3,FALSE)</f>
        <v>Hero.Yuria</v>
      </c>
      <c r="D1584" s="53" t="s">
        <v>7</v>
      </c>
      <c r="E1584" s="53" t="str">
        <f t="shared" si="59"/>
        <v>HERO_ACTION_DIE</v>
      </c>
      <c r="F1584" s="18" t="str">
        <f>IFERROR(VLOOKUP($E1584,[2]Localization_ArchiveKorean!$A:$B,2,FALSE),"#null")</f>
        <v>사망</v>
      </c>
      <c r="G1584" s="12" t="s">
        <v>687</v>
      </c>
    </row>
    <row r="1585" spans="1:10" ht="14.1" customHeight="1" x14ac:dyDescent="0.3">
      <c r="A1585" s="1">
        <v>4705</v>
      </c>
      <c r="B1585" s="56">
        <v>47</v>
      </c>
      <c r="C1585" s="53" t="str">
        <f>VLOOKUP(B1585,[1]CreatureTable!$A:$AP,3,FALSE)</f>
        <v>Hero.Yuria</v>
      </c>
      <c r="D1585" s="53" t="s">
        <v>8</v>
      </c>
      <c r="E1585" s="53" t="str">
        <f t="shared" si="59"/>
        <v>HERO_ACTION_DAMAGE</v>
      </c>
      <c r="F1585" s="18" t="str">
        <f>IFERROR(VLOOKUP($E1585,[2]Localization_ArchiveKorean!$A:$B,2,FALSE),"#null")</f>
        <v>피격</v>
      </c>
      <c r="G1585" s="12" t="s">
        <v>686</v>
      </c>
    </row>
    <row r="1586" spans="1:10" ht="14.1" customHeight="1" x14ac:dyDescent="0.3">
      <c r="A1586" s="1">
        <v>4706</v>
      </c>
      <c r="B1586" s="56">
        <v>47</v>
      </c>
      <c r="C1586" s="53" t="str">
        <f>VLOOKUP(B1587,[1]CreatureTable!$A:$AP,3,FALSE)</f>
        <v>Hero.Yuria</v>
      </c>
      <c r="D1586" s="53" t="s">
        <v>9</v>
      </c>
      <c r="E1586" s="53" t="str">
        <f t="shared" si="56"/>
        <v>HERO_ACTION_STUN</v>
      </c>
      <c r="F1586" s="18" t="str">
        <f>IFERROR(VLOOKUP($E1586,[2]Localization_ArchiveKorean!$A:$B,2,FALSE),"#null")</f>
        <v>기절</v>
      </c>
      <c r="G1586" s="12" t="s">
        <v>686</v>
      </c>
    </row>
    <row r="1587" spans="1:10" ht="14.1" customHeight="1" x14ac:dyDescent="0.3">
      <c r="A1587" s="1">
        <v>4707</v>
      </c>
      <c r="B1587" s="56">
        <v>47</v>
      </c>
      <c r="C1587" s="53" t="str">
        <f>VLOOKUP(B1587,[1]CreatureTable!$A:$AP,3,FALSE)</f>
        <v>Hero.Yuria</v>
      </c>
      <c r="D1587" s="53" t="s">
        <v>10</v>
      </c>
      <c r="E1587" s="53" t="str">
        <f t="shared" si="59"/>
        <v>HERO_ACTION_DOWN</v>
      </c>
      <c r="F1587" s="18" t="str">
        <f>IFERROR(VLOOKUP($E1587,[2]Localization_ArchiveKorean!$A:$B,2,FALSE),"#null")</f>
        <v>넘어짐</v>
      </c>
      <c r="G1587" s="12" t="s">
        <v>687</v>
      </c>
    </row>
    <row r="1588" spans="1:10" ht="14.1" customHeight="1" x14ac:dyDescent="0.3">
      <c r="A1588" s="1">
        <v>4708</v>
      </c>
      <c r="B1588" s="56">
        <v>47</v>
      </c>
      <c r="C1588" s="53" t="str">
        <f>VLOOKUP(B1588,[1]CreatureTable!$A:$AP,3,FALSE)</f>
        <v>Hero.Yuria</v>
      </c>
      <c r="D1588" s="53" t="s">
        <v>94</v>
      </c>
      <c r="E1588" s="53" t="str">
        <f t="shared" si="59"/>
        <v>HERO_ACTION_ATTACK1</v>
      </c>
      <c r="F1588" s="18" t="str">
        <f>IFERROR(VLOOKUP($E1588,[2]Localization_ArchiveKorean!$A:$B,2,FALSE),"#null")</f>
        <v>공격 모션</v>
      </c>
      <c r="G1588" s="12" t="s">
        <v>685</v>
      </c>
    </row>
    <row r="1589" spans="1:10" ht="14.1" customHeight="1" x14ac:dyDescent="0.3">
      <c r="A1589" s="1">
        <v>4709</v>
      </c>
      <c r="B1589" s="56">
        <v>47</v>
      </c>
      <c r="C1589" s="53" t="str">
        <f>VLOOKUP(B1589,[1]CreatureTable!$A:$AP,3,FALSE)</f>
        <v>Hero.Yuria</v>
      </c>
      <c r="D1589" s="53" t="s">
        <v>16</v>
      </c>
      <c r="E1589" s="53" t="s">
        <v>1074</v>
      </c>
      <c r="F1589" s="18" t="str">
        <f>IFERROR(VLOOKUP($E1589,[2]Localization_SkillKorean!$A:$B,2,FALSE),"#null")</f>
        <v>운명의 업보</v>
      </c>
      <c r="G1589" s="12" t="s">
        <v>685</v>
      </c>
    </row>
    <row r="1590" spans="1:10" ht="14.1" customHeight="1" x14ac:dyDescent="0.3">
      <c r="A1590" s="1">
        <v>4710</v>
      </c>
      <c r="B1590" s="56">
        <v>47</v>
      </c>
      <c r="C1590" s="53" t="str">
        <f>VLOOKUP(B1590,[1]CreatureTable!$A:$AP,3,FALSE)</f>
        <v>Hero.Yuria</v>
      </c>
      <c r="D1590" s="53" t="s">
        <v>17</v>
      </c>
      <c r="E1590" s="53" t="s">
        <v>1075</v>
      </c>
      <c r="F1590" s="18" t="str">
        <f>IFERROR(VLOOKUP($E1590,[2]Localization_SkillKorean!$A:$B,2,FALSE),"#null")</f>
        <v>별빛 재봉</v>
      </c>
      <c r="G1590" s="12" t="s">
        <v>685</v>
      </c>
    </row>
    <row r="1591" spans="1:10" ht="14.1" customHeight="1" x14ac:dyDescent="0.3">
      <c r="A1591" s="1">
        <v>4711</v>
      </c>
      <c r="B1591" s="56">
        <v>47</v>
      </c>
      <c r="C1591" s="53" t="str">
        <f>VLOOKUP(B1591,[1]CreatureTable!$A:$AP,3,FALSE)</f>
        <v>Hero.Yuria</v>
      </c>
      <c r="D1591" s="53" t="s">
        <v>118</v>
      </c>
      <c r="E1591" s="53" t="s">
        <v>1076</v>
      </c>
      <c r="F1591" s="18" t="str">
        <f>IFERROR(VLOOKUP($E1591,[2]Localization_SkillKorean!$A:$B,2,FALSE),"#null")</f>
        <v>인연의 고리</v>
      </c>
      <c r="G1591" s="12" t="s">
        <v>685</v>
      </c>
    </row>
    <row r="1592" spans="1:10" ht="14.1" customHeight="1" x14ac:dyDescent="0.3">
      <c r="A1592" s="1">
        <v>4712</v>
      </c>
      <c r="B1592" s="56">
        <v>47</v>
      </c>
      <c r="C1592" s="53" t="str">
        <f>VLOOKUP(B1592,[1]CreatureTable!$A:$AP,3,FALSE)</f>
        <v>Hero.Yuria</v>
      </c>
      <c r="D1592" s="53" t="s">
        <v>18</v>
      </c>
      <c r="E1592" s="53" t="str">
        <f t="shared" ref="E1592:E1598" si="60">CONCATENATE("HERO_ACTION_",UPPER(D1592))</f>
        <v>HERO_ACTION_VICTORY</v>
      </c>
      <c r="F1592" s="18" t="str">
        <f>IFERROR(VLOOKUP($E1592,[2]Localization_ArchiveKorean!$A:$B,2,FALSE),"#null")</f>
        <v>승리</v>
      </c>
      <c r="G1592" s="12" t="s">
        <v>689</v>
      </c>
    </row>
    <row r="1593" spans="1:10" ht="14.1" customHeight="1" x14ac:dyDescent="0.3">
      <c r="A1593" s="1">
        <v>4713</v>
      </c>
      <c r="B1593" s="56">
        <v>47</v>
      </c>
      <c r="C1593" s="53" t="str">
        <f>VLOOKUP(B1593,[1]CreatureTable!$A:$AP,3,FALSE)</f>
        <v>Hero.Yuria</v>
      </c>
      <c r="D1593" s="53" t="s">
        <v>27</v>
      </c>
      <c r="E1593" s="53" t="str">
        <f t="shared" si="60"/>
        <v>HERO_ACTION_INNIDLE</v>
      </c>
      <c r="F1593" s="18" t="str">
        <f>IFERROR(VLOOKUP($E1593,[2]Localization_ArchiveKorean!$A:$B,2,FALSE),"#null")</f>
        <v>여관 대기 동작</v>
      </c>
      <c r="G1593" s="12" t="s">
        <v>686</v>
      </c>
    </row>
    <row r="1594" spans="1:10" ht="14.1" customHeight="1" x14ac:dyDescent="0.3">
      <c r="A1594" s="1">
        <v>4714</v>
      </c>
      <c r="B1594" s="56">
        <v>47</v>
      </c>
      <c r="C1594" s="53" t="str">
        <f>VLOOKUP(B1594,[1]CreatureTable!$A:$AP,3,FALSE)</f>
        <v>Hero.Yuria</v>
      </c>
      <c r="D1594" s="53" t="s">
        <v>28</v>
      </c>
      <c r="E1594" s="53" t="str">
        <f t="shared" si="60"/>
        <v>HERO_ACTION_INNREACTION</v>
      </c>
      <c r="F1594" s="18" t="str">
        <f>IFERROR(VLOOKUP($E1594,[2]Localization_ArchiveKorean!$A:$B,2,FALSE),"#null")</f>
        <v>여관 반응</v>
      </c>
      <c r="G1594" s="12" t="s">
        <v>689</v>
      </c>
    </row>
    <row r="1595" spans="1:10" ht="14.1" customHeight="1" x14ac:dyDescent="0.3">
      <c r="A1595" s="1">
        <v>4715</v>
      </c>
      <c r="B1595" s="56">
        <v>47</v>
      </c>
      <c r="C1595" s="53" t="str">
        <f>VLOOKUP(B1595,[1]CreatureTable!$A:$AP,3,FALSE)</f>
        <v>Hero.Yuria</v>
      </c>
      <c r="D1595" s="53" t="s">
        <v>33</v>
      </c>
      <c r="E1595" s="53" t="str">
        <f t="shared" si="60"/>
        <v>HERO_ACTION_PURIFY1</v>
      </c>
      <c r="F1595" s="18" t="str">
        <f>IFERROR(VLOOKUP($E1595,[2]Localization_ArchiveKorean!$A:$B,2,FALSE),"#null")</f>
        <v>정화 모션 1</v>
      </c>
      <c r="G1595" s="12" t="s">
        <v>690</v>
      </c>
    </row>
    <row r="1596" spans="1:10" ht="14.1" customHeight="1" x14ac:dyDescent="0.3">
      <c r="A1596" s="1">
        <v>4716</v>
      </c>
      <c r="B1596" s="56">
        <v>47</v>
      </c>
      <c r="C1596" s="53" t="str">
        <f>VLOOKUP(B1596,[1]CreatureTable!$A:$AP,3,FALSE)</f>
        <v>Hero.Yuria</v>
      </c>
      <c r="D1596" s="57" t="s">
        <v>34</v>
      </c>
      <c r="E1596" s="53" t="str">
        <f t="shared" si="60"/>
        <v>HERO_ACTION_PURIFY2</v>
      </c>
      <c r="F1596" s="18" t="str">
        <f>IFERROR(VLOOKUP($E1596,[2]Localization_ArchiveKorean!$A:$B,2,FALSE),"#null")</f>
        <v>정화 모션 2</v>
      </c>
      <c r="G1596" s="12" t="s">
        <v>690</v>
      </c>
    </row>
    <row r="1597" spans="1:10" ht="14.1" customHeight="1" x14ac:dyDescent="0.3">
      <c r="A1597" s="1">
        <v>4717</v>
      </c>
      <c r="B1597" s="56">
        <v>47</v>
      </c>
      <c r="C1597" s="53" t="str">
        <f>VLOOKUP(B1597,[1]CreatureTable!$A:$AP,3,FALSE)</f>
        <v>Hero.Yuria</v>
      </c>
      <c r="D1597" s="57" t="s">
        <v>35</v>
      </c>
      <c r="E1597" s="53" t="str">
        <f t="shared" si="60"/>
        <v>HERO_ACTION_PURIFYREACTION1</v>
      </c>
      <c r="F1597" s="18" t="str">
        <f>IFERROR(VLOOKUP($E1597,[2]Localization_ArchiveKorean!$A:$B,2,FALSE),"#null")</f>
        <v>정화 반응 1</v>
      </c>
      <c r="G1597" s="12" t="s">
        <v>690</v>
      </c>
    </row>
    <row r="1598" spans="1:10" ht="14.1" customHeight="1" x14ac:dyDescent="0.2">
      <c r="A1598" s="1">
        <v>4718</v>
      </c>
      <c r="B1598" s="56">
        <v>47</v>
      </c>
      <c r="C1598" s="53" t="str">
        <f>VLOOKUP(B1598,[1]CreatureTable!$A:$AP,3,FALSE)</f>
        <v>Hero.Yuria</v>
      </c>
      <c r="D1598" s="58" t="s">
        <v>36</v>
      </c>
      <c r="E1598" s="53" t="str">
        <f t="shared" si="60"/>
        <v>HERO_ACTION_PURIFYREACTION2</v>
      </c>
      <c r="F1598" s="18" t="str">
        <f>IFERROR(VLOOKUP($E1598,[2]Localization_ArchiveKorean!$A:$B,2,FALSE),"#null")</f>
        <v>정화 반응 2</v>
      </c>
      <c r="G1598" s="12" t="s">
        <v>690</v>
      </c>
    </row>
    <row r="1599" spans="1:10" ht="14.1" customHeight="1" x14ac:dyDescent="0.2">
      <c r="A1599" s="1">
        <v>4719</v>
      </c>
      <c r="B1599" s="56">
        <v>47</v>
      </c>
      <c r="C1599" s="53" t="str">
        <f>VLOOKUP(B1599,[1]CreatureTable!$A:$AP,3,FALSE)</f>
        <v>Hero.Yuria</v>
      </c>
      <c r="D1599" s="58" t="s">
        <v>882</v>
      </c>
      <c r="E1599" s="53" t="str">
        <f t="shared" ref="E1599:E1630" si="61">CONCATENATE("HERO_ACTION_",UPPER(D1599))</f>
        <v>HERO_ACTION_LAUGH</v>
      </c>
      <c r="F1599" s="18" t="str">
        <f>IFERROR(VLOOKUP($E1599,[2]Localization_ArchiveKorean!$A:$B,2,FALSE),"#null")</f>
        <v>웃음</v>
      </c>
      <c r="G1599" s="12" t="s">
        <v>689</v>
      </c>
      <c r="J1599" s="60">
        <v>6.25</v>
      </c>
    </row>
    <row r="1600" spans="1:10" ht="14.1" customHeight="1" x14ac:dyDescent="0.2">
      <c r="A1600" s="1">
        <v>4720</v>
      </c>
      <c r="B1600" s="56">
        <v>47</v>
      </c>
      <c r="C1600" s="53" t="str">
        <f>VLOOKUP(B1600,[1]CreatureTable!$A:$AP,3,FALSE)</f>
        <v>Hero.Yuria</v>
      </c>
      <c r="D1600" s="58" t="s">
        <v>870</v>
      </c>
      <c r="E1600" s="53" t="str">
        <f t="shared" si="61"/>
        <v>HERO_ACTION_THINK</v>
      </c>
      <c r="F1600" s="18" t="str">
        <f>IFERROR(VLOOKUP($E1600,[2]Localization_ArchiveKorean!$A:$B,2,FALSE),"#null")</f>
        <v>고민</v>
      </c>
      <c r="G1600" s="12" t="s">
        <v>691</v>
      </c>
      <c r="J1600" s="60">
        <v>6.25</v>
      </c>
    </row>
    <row r="1601" spans="1:10" ht="14.1" customHeight="1" x14ac:dyDescent="0.2">
      <c r="A1601" s="1">
        <v>4721</v>
      </c>
      <c r="B1601" s="56">
        <v>47</v>
      </c>
      <c r="C1601" s="53" t="str">
        <f>VLOOKUP(B1601,[1]CreatureTable!$A:$AP,3,FALSE)</f>
        <v>Hero.Yuria</v>
      </c>
      <c r="D1601" s="58" t="s">
        <v>905</v>
      </c>
      <c r="E1601" s="53" t="s">
        <v>781</v>
      </c>
      <c r="F1601" s="18" t="str">
        <f>IFERROR(VLOOKUP($E1601,[2]Localization_ArchiveKorean!$A:$B,2,FALSE),"#null")</f>
        <v>놀람</v>
      </c>
      <c r="G1601" s="12" t="s">
        <v>691</v>
      </c>
      <c r="J1601" s="60">
        <v>6.25</v>
      </c>
    </row>
    <row r="1602" spans="1:10" ht="14.1" customHeight="1" x14ac:dyDescent="0.2">
      <c r="A1602" s="1">
        <v>4722</v>
      </c>
      <c r="B1602" s="56">
        <v>47</v>
      </c>
      <c r="C1602" s="53" t="str">
        <f>VLOOKUP(B1602,[1]CreatureTable!$A:$AP,3,FALSE)</f>
        <v>Hero.Yuria</v>
      </c>
      <c r="D1602" s="58" t="s">
        <v>1099</v>
      </c>
      <c r="E1602" s="53" t="str">
        <f t="shared" si="61"/>
        <v>HERO_ACTION_PREDICT</v>
      </c>
      <c r="F1602" s="18" t="str">
        <f>IFERROR(VLOOKUP($E1602,[2]Localization_ArchiveKorean!$A:$B,2,FALSE),"#null")</f>
        <v>예지</v>
      </c>
      <c r="G1602" s="12" t="s">
        <v>689</v>
      </c>
      <c r="J1602" s="60">
        <v>6.25</v>
      </c>
    </row>
    <row r="1603" spans="1:10" ht="14.1" customHeight="1" x14ac:dyDescent="0.2">
      <c r="A1603" s="1">
        <v>4723</v>
      </c>
      <c r="B1603" s="56">
        <v>47</v>
      </c>
      <c r="C1603" s="53" t="str">
        <f>VLOOKUP(B1603,[1]CreatureTable!$A:$AP,3,FALSE)</f>
        <v>Hero.Yuria</v>
      </c>
      <c r="D1603" s="58" t="s">
        <v>887</v>
      </c>
      <c r="E1603" s="53" t="str">
        <f t="shared" si="61"/>
        <v>HERO_ACTION_SMILE</v>
      </c>
      <c r="F1603" s="18" t="str">
        <f>IFERROR(VLOOKUP($E1603,[2]Localization_ArchiveKorean!$A:$B,2,FALSE),"#null")</f>
        <v>미소</v>
      </c>
      <c r="G1603" s="12" t="s">
        <v>689</v>
      </c>
      <c r="J1603" s="60">
        <v>6.25</v>
      </c>
    </row>
    <row r="1604" spans="1:10" ht="14.1" customHeight="1" x14ac:dyDescent="0.2">
      <c r="A1604" s="1">
        <v>4724</v>
      </c>
      <c r="B1604" s="56">
        <v>47</v>
      </c>
      <c r="C1604" s="53" t="str">
        <f>VLOOKUP(B1604,[1]CreatureTable!$A:$AP,3,FALSE)</f>
        <v>Hero.Yuria</v>
      </c>
      <c r="D1604" s="58" t="s">
        <v>858</v>
      </c>
      <c r="E1604" s="53" t="str">
        <f t="shared" si="61"/>
        <v>HERO_ACTION_SAD</v>
      </c>
      <c r="F1604" s="18" t="str">
        <f>IFERROR(VLOOKUP($E1604,[2]Localization_ArchiveKorean!$A:$B,2,FALSE),"#null")</f>
        <v>슬픔</v>
      </c>
      <c r="G1604" s="12" t="s">
        <v>691</v>
      </c>
      <c r="J1604" s="60">
        <v>6.25</v>
      </c>
    </row>
    <row r="1605" spans="1:10" ht="14.1" customHeight="1" x14ac:dyDescent="0.2">
      <c r="A1605" s="1">
        <v>4725</v>
      </c>
      <c r="B1605" s="56">
        <v>47</v>
      </c>
      <c r="C1605" s="53" t="str">
        <f>VLOOKUP(B1605,[1]CreatureTable!$A:$AP,3,FALSE)</f>
        <v>Hero.Yuria</v>
      </c>
      <c r="D1605" s="58" t="s">
        <v>1100</v>
      </c>
      <c r="E1605" s="53" t="str">
        <f t="shared" si="61"/>
        <v>HERO_ACTION_SUGGEST</v>
      </c>
      <c r="F1605" s="18" t="str">
        <f>IFERROR(VLOOKUP($E1605,[2]Localization_ArchiveKorean!$A:$B,2,FALSE),"#null")</f>
        <v>제안</v>
      </c>
      <c r="G1605" s="12" t="s">
        <v>689</v>
      </c>
      <c r="J1605" s="60">
        <v>6.25</v>
      </c>
    </row>
    <row r="1606" spans="1:10" ht="14.1" customHeight="1" x14ac:dyDescent="0.3">
      <c r="A1606" s="1">
        <v>4800</v>
      </c>
      <c r="B1606" s="42">
        <v>48</v>
      </c>
      <c r="C1606" s="33" t="str">
        <f>VLOOKUP(B1606,[1]CreatureTable!$A:$AP,3,FALSE)</f>
        <v>Hero.Rehartna</v>
      </c>
      <c r="D1606" s="42" t="s">
        <v>1347</v>
      </c>
      <c r="E1606" s="42" t="str">
        <f>CONCATENATE("HERO_ACTION_",UPPER(D1606))</f>
        <v>HERO_ACTION_SIGNATURE</v>
      </c>
      <c r="F1606" s="18" t="str">
        <f>IFERROR(VLOOKUP($E1606,[2]Localization_SkillKorean!$A:$B,2,FALSE),"#null")</f>
        <v>#null</v>
      </c>
      <c r="G1606" s="12" t="s">
        <v>1348</v>
      </c>
    </row>
    <row r="1607" spans="1:10" ht="14.1" customHeight="1" x14ac:dyDescent="0.3">
      <c r="A1607" s="1">
        <v>4801</v>
      </c>
      <c r="B1607" s="42">
        <v>48</v>
      </c>
      <c r="C1607" s="33" t="str">
        <f>VLOOKUP(B1607,[1]CreatureTable!$A:$AP,3,FALSE)</f>
        <v>Hero.Rehartna</v>
      </c>
      <c r="D1607" s="33" t="s">
        <v>1051</v>
      </c>
      <c r="E1607" s="33" t="str">
        <f t="shared" ref="E1607:E1614" si="62">CONCATENATE("HERO_ACTION_",UPPER(D1607))</f>
        <v>HERO_ACTION_IDLE</v>
      </c>
      <c r="F1607" s="18" t="str">
        <f>IFERROR(VLOOKUP($E1607,[2]Localization_ArchiveKorean!$A:$B,2,FALSE),"#null")</f>
        <v>대기</v>
      </c>
      <c r="G1607" s="12" t="s">
        <v>686</v>
      </c>
    </row>
    <row r="1608" spans="1:10" ht="14.1" customHeight="1" x14ac:dyDescent="0.3">
      <c r="A1608" s="1">
        <v>4802</v>
      </c>
      <c r="B1608" s="42">
        <v>48</v>
      </c>
      <c r="C1608" s="33" t="str">
        <f>VLOOKUP(B1608,[1]CreatureTable!$A:$AP,3,FALSE)</f>
        <v>Hero.Rehartna</v>
      </c>
      <c r="D1608" s="33" t="s">
        <v>5</v>
      </c>
      <c r="E1608" s="33" t="str">
        <f t="shared" si="62"/>
        <v>HERO_ACTION_BATTLEIDLE</v>
      </c>
      <c r="F1608" s="18" t="str">
        <f>IFERROR(VLOOKUP($E1608,[2]Localization_ArchiveKorean!$A:$B,2,FALSE),"#null")</f>
        <v>전투 준비</v>
      </c>
      <c r="G1608" s="12" t="s">
        <v>686</v>
      </c>
    </row>
    <row r="1609" spans="1:10" ht="14.1" customHeight="1" x14ac:dyDescent="0.3">
      <c r="A1609" s="1">
        <v>4803</v>
      </c>
      <c r="B1609" s="42">
        <v>48</v>
      </c>
      <c r="C1609" s="33" t="str">
        <f>VLOOKUP(B1609,[1]CreatureTable!$A:$AP,3,FALSE)</f>
        <v>Hero.Rehartna</v>
      </c>
      <c r="D1609" s="33" t="s">
        <v>6</v>
      </c>
      <c r="E1609" s="33" t="str">
        <f t="shared" si="62"/>
        <v>HERO_ACTION_RUN</v>
      </c>
      <c r="F1609" s="18" t="str">
        <f>IFERROR(VLOOKUP($E1609,[2]Localization_ArchiveKorean!$A:$B,2,FALSE),"#null")</f>
        <v>달리기</v>
      </c>
      <c r="G1609" s="12" t="s">
        <v>688</v>
      </c>
    </row>
    <row r="1610" spans="1:10" ht="14.1" customHeight="1" x14ac:dyDescent="0.3">
      <c r="A1610" s="1">
        <v>4804</v>
      </c>
      <c r="B1610" s="42">
        <v>48</v>
      </c>
      <c r="C1610" s="33" t="str">
        <f>VLOOKUP(B1610,[1]CreatureTable!$A:$AP,3,FALSE)</f>
        <v>Hero.Rehartna</v>
      </c>
      <c r="D1610" s="33" t="s">
        <v>7</v>
      </c>
      <c r="E1610" s="33" t="str">
        <f t="shared" si="62"/>
        <v>HERO_ACTION_DIE</v>
      </c>
      <c r="F1610" s="18" t="str">
        <f>IFERROR(VLOOKUP($E1610,[2]Localization_ArchiveKorean!$A:$B,2,FALSE),"#null")</f>
        <v>사망</v>
      </c>
      <c r="G1610" s="12" t="s">
        <v>687</v>
      </c>
    </row>
    <row r="1611" spans="1:10" ht="14.1" customHeight="1" x14ac:dyDescent="0.3">
      <c r="A1611" s="1">
        <v>4805</v>
      </c>
      <c r="B1611" s="42">
        <v>48</v>
      </c>
      <c r="C1611" s="33" t="str">
        <f>VLOOKUP(B1611,[1]CreatureTable!$A:$AP,3,FALSE)</f>
        <v>Hero.Rehartna</v>
      </c>
      <c r="D1611" s="33" t="s">
        <v>8</v>
      </c>
      <c r="E1611" s="33" t="str">
        <f t="shared" si="62"/>
        <v>HERO_ACTION_DAMAGE</v>
      </c>
      <c r="F1611" s="18" t="str">
        <f>IFERROR(VLOOKUP($E1611,[2]Localization_ArchiveKorean!$A:$B,2,FALSE),"#null")</f>
        <v>피격</v>
      </c>
      <c r="G1611" s="12" t="s">
        <v>686</v>
      </c>
    </row>
    <row r="1612" spans="1:10" ht="14.1" customHeight="1" x14ac:dyDescent="0.3">
      <c r="A1612" s="1">
        <v>4806</v>
      </c>
      <c r="B1612" s="42">
        <v>48</v>
      </c>
      <c r="C1612" s="33" t="str">
        <f>VLOOKUP(B1612,[1]CreatureTable!$A:$AP,3,FALSE)</f>
        <v>Hero.Rehartna</v>
      </c>
      <c r="D1612" s="33" t="s">
        <v>9</v>
      </c>
      <c r="E1612" s="33" t="str">
        <f t="shared" si="62"/>
        <v>HERO_ACTION_STUN</v>
      </c>
      <c r="F1612" s="18" t="str">
        <f>IFERROR(VLOOKUP($E1612,[2]Localization_ArchiveKorean!$A:$B,2,FALSE),"#null")</f>
        <v>기절</v>
      </c>
      <c r="G1612" s="12" t="s">
        <v>686</v>
      </c>
    </row>
    <row r="1613" spans="1:10" ht="14.1" customHeight="1" x14ac:dyDescent="0.3">
      <c r="A1613" s="1">
        <v>4807</v>
      </c>
      <c r="B1613" s="42">
        <v>48</v>
      </c>
      <c r="C1613" s="33" t="str">
        <f>VLOOKUP(B1613,[1]CreatureTable!$A:$AP,3,FALSE)</f>
        <v>Hero.Rehartna</v>
      </c>
      <c r="D1613" s="33" t="s">
        <v>10</v>
      </c>
      <c r="E1613" s="33" t="str">
        <f t="shared" si="62"/>
        <v>HERO_ACTION_DOWN</v>
      </c>
      <c r="F1613" s="18" t="str">
        <f>IFERROR(VLOOKUP($E1613,[2]Localization_ArchiveKorean!$A:$B,2,FALSE),"#null")</f>
        <v>넘어짐</v>
      </c>
      <c r="G1613" s="12" t="s">
        <v>687</v>
      </c>
    </row>
    <row r="1614" spans="1:10" ht="14.1" customHeight="1" x14ac:dyDescent="0.3">
      <c r="A1614" s="1">
        <v>4808</v>
      </c>
      <c r="B1614" s="42">
        <v>48</v>
      </c>
      <c r="C1614" s="33" t="str">
        <f>VLOOKUP(B1614,[1]CreatureTable!$A:$AP,3,FALSE)</f>
        <v>Hero.Rehartna</v>
      </c>
      <c r="D1614" s="33" t="s">
        <v>94</v>
      </c>
      <c r="E1614" s="33" t="str">
        <f t="shared" si="62"/>
        <v>HERO_ACTION_ATTACK1</v>
      </c>
      <c r="F1614" s="18" t="str">
        <f>IFERROR(VLOOKUP($E1614,[2]Localization_ArchiveKorean!$A:$B,2,FALSE),"#null")</f>
        <v>공격 모션</v>
      </c>
      <c r="G1614" s="12" t="s">
        <v>685</v>
      </c>
    </row>
    <row r="1615" spans="1:10" ht="14.1" customHeight="1" x14ac:dyDescent="0.3">
      <c r="A1615" s="1">
        <v>4809</v>
      </c>
      <c r="B1615" s="42">
        <v>48</v>
      </c>
      <c r="C1615" s="33" t="str">
        <f>VLOOKUP(B1615,[1]CreatureTable!$A:$AP,3,FALSE)</f>
        <v>Hero.Rehartna</v>
      </c>
      <c r="D1615" s="33" t="s">
        <v>16</v>
      </c>
      <c r="E1615" s="33" t="s">
        <v>1208</v>
      </c>
      <c r="F1615" s="18" t="str">
        <f>IFERROR(VLOOKUP($E1615,[2]Localization_Skill2Korean!$A:$B,2,FALSE),"#null")</f>
        <v>발사! 초음파 발생 장치!</v>
      </c>
      <c r="G1615" s="12" t="s">
        <v>685</v>
      </c>
    </row>
    <row r="1616" spans="1:10" ht="14.1" customHeight="1" x14ac:dyDescent="0.3">
      <c r="A1616" s="1">
        <v>4810</v>
      </c>
      <c r="B1616" s="42">
        <v>48</v>
      </c>
      <c r="C1616" s="33" t="str">
        <f>VLOOKUP(B1616,[1]CreatureTable!$A:$AP,3,FALSE)</f>
        <v>Hero.Rehartna</v>
      </c>
      <c r="D1616" s="33" t="s">
        <v>17</v>
      </c>
      <c r="E1616" s="33" t="s">
        <v>1209</v>
      </c>
      <c r="F1616" s="18" t="str">
        <f>IFERROR(VLOOKUP($E1616,[2]Localization_Skill2Korean!$A:$B,2,FALSE),"#null")</f>
        <v>맑게 울려라, 마티마루마!</v>
      </c>
      <c r="G1616" s="12" t="s">
        <v>685</v>
      </c>
    </row>
    <row r="1617" spans="1:10" ht="14.1" customHeight="1" x14ac:dyDescent="0.3">
      <c r="A1617" s="1">
        <v>4811</v>
      </c>
      <c r="B1617" s="42">
        <v>48</v>
      </c>
      <c r="C1617" s="33" t="str">
        <f>VLOOKUP(B1617,[1]CreatureTable!$A:$AP,3,FALSE)</f>
        <v>Hero.Rehartna</v>
      </c>
      <c r="D1617" s="33" t="s">
        <v>118</v>
      </c>
      <c r="E1617" s="33" t="s">
        <v>1210</v>
      </c>
      <c r="F1617" s="18" t="str">
        <f>IFERROR(VLOOKUP($E1617,[2]Localization_Skill2Korean!$A:$B,2,FALSE),"#null")</f>
        <v>이런 무기는 처음 볼걸요?</v>
      </c>
      <c r="G1617" s="12" t="s">
        <v>685</v>
      </c>
    </row>
    <row r="1618" spans="1:10" ht="14.1" customHeight="1" x14ac:dyDescent="0.3">
      <c r="A1618" s="1">
        <v>4812</v>
      </c>
      <c r="B1618" s="42">
        <v>48</v>
      </c>
      <c r="C1618" s="33" t="str">
        <f>VLOOKUP(B1618,[1]CreatureTable!$A:$AP,3,FALSE)</f>
        <v>Hero.Rehartna</v>
      </c>
      <c r="D1618" s="33" t="s">
        <v>18</v>
      </c>
      <c r="E1618" s="33" t="str">
        <f t="shared" ref="E1618:E1624" si="63">CONCATENATE("HERO_ACTION_",UPPER(D1618))</f>
        <v>HERO_ACTION_VICTORY</v>
      </c>
      <c r="F1618" s="18" t="str">
        <f>IFERROR(VLOOKUP($E1618,[2]Localization_ArchiveKorean!$A:$B,2,FALSE),"#null")</f>
        <v>승리</v>
      </c>
      <c r="G1618" s="12" t="s">
        <v>689</v>
      </c>
    </row>
    <row r="1619" spans="1:10" ht="14.1" customHeight="1" x14ac:dyDescent="0.3">
      <c r="A1619" s="1">
        <v>4813</v>
      </c>
      <c r="B1619" s="42">
        <v>48</v>
      </c>
      <c r="C1619" s="33" t="str">
        <f>VLOOKUP(B1619,[1]CreatureTable!$A:$AP,3,FALSE)</f>
        <v>Hero.Rehartna</v>
      </c>
      <c r="D1619" s="33" t="s">
        <v>27</v>
      </c>
      <c r="E1619" s="33" t="str">
        <f t="shared" si="63"/>
        <v>HERO_ACTION_INNIDLE</v>
      </c>
      <c r="F1619" s="18" t="str">
        <f>IFERROR(VLOOKUP($E1619,[2]Localization_ArchiveKorean!$A:$B,2,FALSE),"#null")</f>
        <v>여관 대기 동작</v>
      </c>
      <c r="G1619" s="12" t="s">
        <v>686</v>
      </c>
    </row>
    <row r="1620" spans="1:10" ht="14.1" customHeight="1" x14ac:dyDescent="0.3">
      <c r="A1620" s="1">
        <v>4814</v>
      </c>
      <c r="B1620" s="42">
        <v>48</v>
      </c>
      <c r="C1620" s="33" t="str">
        <f>VLOOKUP(B1620,[1]CreatureTable!$A:$AP,3,FALSE)</f>
        <v>Hero.Rehartna</v>
      </c>
      <c r="D1620" s="33" t="s">
        <v>28</v>
      </c>
      <c r="E1620" s="33" t="str">
        <f t="shared" si="63"/>
        <v>HERO_ACTION_INNREACTION</v>
      </c>
      <c r="F1620" s="18" t="str">
        <f>IFERROR(VLOOKUP($E1620,[2]Localization_ArchiveKorean!$A:$B,2,FALSE),"#null")</f>
        <v>여관 반응</v>
      </c>
      <c r="G1620" s="12" t="s">
        <v>689</v>
      </c>
    </row>
    <row r="1621" spans="1:10" ht="14.1" customHeight="1" x14ac:dyDescent="0.3">
      <c r="A1621" s="1">
        <v>4815</v>
      </c>
      <c r="B1621" s="42">
        <v>48</v>
      </c>
      <c r="C1621" s="33" t="str">
        <f>VLOOKUP(B1621,[1]CreatureTable!$A:$AP,3,FALSE)</f>
        <v>Hero.Rehartna</v>
      </c>
      <c r="D1621" s="33" t="s">
        <v>33</v>
      </c>
      <c r="E1621" s="33" t="str">
        <f t="shared" si="63"/>
        <v>HERO_ACTION_PURIFY1</v>
      </c>
      <c r="F1621" s="18" t="str">
        <f>IFERROR(VLOOKUP($E1621,[2]Localization_ArchiveKorean!$A:$B,2,FALSE),"#null")</f>
        <v>정화 모션 1</v>
      </c>
      <c r="G1621" s="12" t="s">
        <v>690</v>
      </c>
    </row>
    <row r="1622" spans="1:10" ht="14.1" customHeight="1" x14ac:dyDescent="0.3">
      <c r="A1622" s="1">
        <v>4816</v>
      </c>
      <c r="B1622" s="42">
        <v>48</v>
      </c>
      <c r="C1622" s="33" t="str">
        <f>VLOOKUP(B1622,[1]CreatureTable!$A:$AP,3,FALSE)</f>
        <v>Hero.Rehartna</v>
      </c>
      <c r="D1622" s="44" t="s">
        <v>34</v>
      </c>
      <c r="E1622" s="33" t="str">
        <f t="shared" si="63"/>
        <v>HERO_ACTION_PURIFY2</v>
      </c>
      <c r="F1622" s="18" t="str">
        <f>IFERROR(VLOOKUP($E1622,[2]Localization_ArchiveKorean!$A:$B,2,FALSE),"#null")</f>
        <v>정화 모션 2</v>
      </c>
      <c r="G1622" s="12" t="s">
        <v>690</v>
      </c>
    </row>
    <row r="1623" spans="1:10" ht="14.1" customHeight="1" x14ac:dyDescent="0.3">
      <c r="A1623" s="1">
        <v>4817</v>
      </c>
      <c r="B1623" s="42">
        <v>48</v>
      </c>
      <c r="C1623" s="33" t="str">
        <f>VLOOKUP(B1623,[1]CreatureTable!$A:$AP,3,FALSE)</f>
        <v>Hero.Rehartna</v>
      </c>
      <c r="D1623" s="44" t="s">
        <v>35</v>
      </c>
      <c r="E1623" s="33" t="str">
        <f t="shared" si="63"/>
        <v>HERO_ACTION_PURIFYREACTION1</v>
      </c>
      <c r="F1623" s="18" t="str">
        <f>IFERROR(VLOOKUP($E1623,[2]Localization_ArchiveKorean!$A:$B,2,FALSE),"#null")</f>
        <v>정화 반응 1</v>
      </c>
      <c r="G1623" s="12" t="s">
        <v>690</v>
      </c>
    </row>
    <row r="1624" spans="1:10" ht="14.1" customHeight="1" x14ac:dyDescent="0.2">
      <c r="A1624" s="1">
        <v>4818</v>
      </c>
      <c r="B1624" s="42">
        <v>48</v>
      </c>
      <c r="C1624" s="33" t="str">
        <f>VLOOKUP(B1624,[1]CreatureTable!$A:$AP,3,FALSE)</f>
        <v>Hero.Rehartna</v>
      </c>
      <c r="D1624" s="43" t="s">
        <v>36</v>
      </c>
      <c r="E1624" s="33" t="str">
        <f t="shared" si="63"/>
        <v>HERO_ACTION_PURIFYREACTION2</v>
      </c>
      <c r="F1624" s="18" t="str">
        <f>IFERROR(VLOOKUP($E1624,[2]Localization_ArchiveKorean!$A:$B,2,FALSE),"#null")</f>
        <v>정화 반응 2</v>
      </c>
      <c r="G1624" s="12" t="s">
        <v>690</v>
      </c>
    </row>
    <row r="1625" spans="1:10" ht="14.1" customHeight="1" x14ac:dyDescent="0.2">
      <c r="A1625" s="1">
        <v>4819</v>
      </c>
      <c r="B1625" s="42">
        <v>48</v>
      </c>
      <c r="C1625" s="33" t="str">
        <f>VLOOKUP(B1625,[1]CreatureTable!$A:$AP,3,FALSE)</f>
        <v>Hero.Rehartna</v>
      </c>
      <c r="D1625" s="43" t="s">
        <v>1311</v>
      </c>
      <c r="E1625" s="33" t="str">
        <f t="shared" ref="E1625:E1628" si="64">CONCATENATE("HERO_ACTION_",UPPER(D1625))</f>
        <v>HERO_ACTION_DRIVING</v>
      </c>
      <c r="F1625" s="18" t="str">
        <f>IFERROR(VLOOKUP($E1625,[2]Localization_ArchiveKorean!$A:$B,2,FALSE),"#null")</f>
        <v>운전</v>
      </c>
      <c r="G1625" s="12" t="s">
        <v>689</v>
      </c>
      <c r="J1625" s="60">
        <v>12.17</v>
      </c>
    </row>
    <row r="1626" spans="1:10" ht="14.1" customHeight="1" x14ac:dyDescent="0.2">
      <c r="A1626" s="1">
        <v>4820</v>
      </c>
      <c r="B1626" s="42">
        <v>48</v>
      </c>
      <c r="C1626" s="33" t="str">
        <f>VLOOKUP(B1626,[1]CreatureTable!$A:$AP,3,FALSE)</f>
        <v>Hero.Rehartna</v>
      </c>
      <c r="D1626" s="43" t="s">
        <v>905</v>
      </c>
      <c r="E1626" s="33" t="str">
        <f t="shared" si="64"/>
        <v>HERO_ACTION_SURPRISE</v>
      </c>
      <c r="F1626" s="18" t="str">
        <f>IFERROR(VLOOKUP($E1626,[2]Localization_ArchiveKorean!$A:$B,2,FALSE),"#null")</f>
        <v>놀람 1</v>
      </c>
      <c r="G1626" s="12" t="s">
        <v>689</v>
      </c>
      <c r="J1626" s="60">
        <v>12.17</v>
      </c>
    </row>
    <row r="1627" spans="1:10" ht="14.1" customHeight="1" x14ac:dyDescent="0.2">
      <c r="A1627" s="1">
        <v>4821</v>
      </c>
      <c r="B1627" s="42">
        <v>48</v>
      </c>
      <c r="C1627" s="33" t="str">
        <f>VLOOKUP(B1627,[1]CreatureTable!$A:$AP,3,FALSE)</f>
        <v>Hero.Rehartna</v>
      </c>
      <c r="D1627" s="43" t="s">
        <v>887</v>
      </c>
      <c r="E1627" s="33" t="str">
        <f t="shared" si="64"/>
        <v>HERO_ACTION_SMILE</v>
      </c>
      <c r="F1627" s="18" t="str">
        <f>IFERROR(VLOOKUP($E1627,[2]Localization_ArchiveKorean!$A:$B,2,FALSE),"#null")</f>
        <v>미소</v>
      </c>
      <c r="G1627" s="12" t="s">
        <v>689</v>
      </c>
      <c r="J1627" s="60">
        <v>12.17</v>
      </c>
    </row>
    <row r="1628" spans="1:10" ht="14.1" customHeight="1" x14ac:dyDescent="0.2">
      <c r="A1628" s="1">
        <v>4822</v>
      </c>
      <c r="B1628" s="42">
        <v>48</v>
      </c>
      <c r="C1628" s="33" t="str">
        <f>VLOOKUP(B1628,[1]CreatureTable!$A:$AP,3,FALSE)</f>
        <v>Hero.Rehartna</v>
      </c>
      <c r="D1628" s="43" t="s">
        <v>942</v>
      </c>
      <c r="E1628" s="33" t="str">
        <f t="shared" si="64"/>
        <v>HERO_ACTION_ANGER</v>
      </c>
      <c r="F1628" s="18" t="str">
        <f>IFERROR(VLOOKUP($E1628,[2]Localization_ArchiveKorean!$A:$B,2,FALSE),"#null")</f>
        <v>분노</v>
      </c>
      <c r="G1628" s="12" t="s">
        <v>689</v>
      </c>
      <c r="J1628" s="60">
        <v>12.17</v>
      </c>
    </row>
    <row r="1629" spans="1:10" ht="14.1" customHeight="1" x14ac:dyDescent="0.3">
      <c r="A1629" s="1">
        <v>4900</v>
      </c>
      <c r="B1629" s="26">
        <v>49</v>
      </c>
      <c r="C1629" s="27" t="str">
        <f>VLOOKUP(B1629,[1]CreatureTable!$A:$AP,3,FALSE)</f>
        <v>Hero.Ophelia</v>
      </c>
      <c r="D1629" s="26" t="s">
        <v>1347</v>
      </c>
      <c r="E1629" s="26" t="str">
        <f>CONCATENATE("HERO_ACTION_",UPPER(D1629))</f>
        <v>HERO_ACTION_SIGNATURE</v>
      </c>
      <c r="F1629" s="18" t="str">
        <f>IFERROR(VLOOKUP($E1629,[2]Localization_Skill2Korean!$A:$B,2,FALSE),"#null")</f>
        <v>#null</v>
      </c>
      <c r="G1629" s="12" t="s">
        <v>1348</v>
      </c>
    </row>
    <row r="1630" spans="1:10" ht="14.1" customHeight="1" x14ac:dyDescent="0.3">
      <c r="A1630" s="1">
        <v>4901</v>
      </c>
      <c r="B1630" s="26">
        <v>49</v>
      </c>
      <c r="C1630" s="27" t="str">
        <f>VLOOKUP(B1630,[1]CreatureTable!$A:$AP,3,FALSE)</f>
        <v>Hero.Ophelia</v>
      </c>
      <c r="D1630" s="27" t="s">
        <v>1051</v>
      </c>
      <c r="E1630" s="27" t="str">
        <f t="shared" si="61"/>
        <v>HERO_ACTION_IDLE</v>
      </c>
      <c r="F1630" s="18" t="str">
        <f>IFERROR(VLOOKUP($E1630,[2]Localization_ArchiveKorean!$A:$B,2,FALSE),"#null")</f>
        <v>대기</v>
      </c>
      <c r="G1630" s="12" t="s">
        <v>686</v>
      </c>
    </row>
    <row r="1631" spans="1:10" ht="14.1" customHeight="1" x14ac:dyDescent="0.3">
      <c r="A1631" s="1">
        <v>4902</v>
      </c>
      <c r="B1631" s="26">
        <v>49</v>
      </c>
      <c r="C1631" s="27" t="str">
        <f>VLOOKUP(B1631,[1]CreatureTable!$A:$AP,3,FALSE)</f>
        <v>Hero.Ophelia</v>
      </c>
      <c r="D1631" s="27" t="s">
        <v>5</v>
      </c>
      <c r="E1631" s="27" t="str">
        <f t="shared" si="56"/>
        <v>HERO_ACTION_BATTLEIDLE</v>
      </c>
      <c r="F1631" s="18" t="str">
        <f>IFERROR(VLOOKUP($E1631,[2]Localization_ArchiveKorean!$A:$B,2,FALSE),"#null")</f>
        <v>전투 준비</v>
      </c>
      <c r="G1631" s="12" t="s">
        <v>686</v>
      </c>
    </row>
    <row r="1632" spans="1:10" ht="14.1" customHeight="1" x14ac:dyDescent="0.3">
      <c r="A1632" s="1">
        <v>4903</v>
      </c>
      <c r="B1632" s="26">
        <v>49</v>
      </c>
      <c r="C1632" s="27" t="str">
        <f>VLOOKUP(B1632,[1]CreatureTable!$A:$AP,3,FALSE)</f>
        <v>Hero.Ophelia</v>
      </c>
      <c r="D1632" s="27" t="s">
        <v>6</v>
      </c>
      <c r="E1632" s="27" t="str">
        <f t="shared" si="56"/>
        <v>HERO_ACTION_RUN</v>
      </c>
      <c r="F1632" s="18" t="str">
        <f>IFERROR(VLOOKUP($E1632,[2]Localization_ArchiveKorean!$A:$B,2,FALSE),"#null")</f>
        <v>달리기</v>
      </c>
      <c r="G1632" s="12" t="s">
        <v>688</v>
      </c>
    </row>
    <row r="1633" spans="1:7" ht="14.1" customHeight="1" x14ac:dyDescent="0.3">
      <c r="A1633" s="1">
        <v>4904</v>
      </c>
      <c r="B1633" s="26">
        <v>49</v>
      </c>
      <c r="C1633" s="27" t="str">
        <f>VLOOKUP(B1633,[1]CreatureTable!$A:$AP,3,FALSE)</f>
        <v>Hero.Ophelia</v>
      </c>
      <c r="D1633" s="27" t="s">
        <v>7</v>
      </c>
      <c r="E1633" s="27" t="str">
        <f t="shared" si="56"/>
        <v>HERO_ACTION_DIE</v>
      </c>
      <c r="F1633" s="18" t="str">
        <f>IFERROR(VLOOKUP($E1633,[2]Localization_ArchiveKorean!$A:$B,2,FALSE),"#null")</f>
        <v>사망</v>
      </c>
      <c r="G1633" s="12" t="s">
        <v>687</v>
      </c>
    </row>
    <row r="1634" spans="1:7" ht="14.1" customHeight="1" x14ac:dyDescent="0.3">
      <c r="A1634" s="1">
        <v>4905</v>
      </c>
      <c r="B1634" s="26">
        <v>49</v>
      </c>
      <c r="C1634" s="27" t="str">
        <f>VLOOKUP(B1634,[1]CreatureTable!$A:$AP,3,FALSE)</f>
        <v>Hero.Ophelia</v>
      </c>
      <c r="D1634" s="27" t="s">
        <v>8</v>
      </c>
      <c r="E1634" s="27" t="str">
        <f t="shared" si="56"/>
        <v>HERO_ACTION_DAMAGE</v>
      </c>
      <c r="F1634" s="18" t="str">
        <f>IFERROR(VLOOKUP($E1634,[2]Localization_ArchiveKorean!$A:$B,2,FALSE),"#null")</f>
        <v>피격</v>
      </c>
      <c r="G1634" s="12" t="s">
        <v>686</v>
      </c>
    </row>
    <row r="1635" spans="1:7" ht="14.1" customHeight="1" x14ac:dyDescent="0.3">
      <c r="A1635" s="1">
        <v>4906</v>
      </c>
      <c r="B1635" s="26">
        <v>49</v>
      </c>
      <c r="C1635" s="27" t="str">
        <f>VLOOKUP(B1635,[1]CreatureTable!$A:$AP,3,FALSE)</f>
        <v>Hero.Ophelia</v>
      </c>
      <c r="D1635" s="27" t="s">
        <v>9</v>
      </c>
      <c r="E1635" s="27" t="str">
        <f t="shared" si="56"/>
        <v>HERO_ACTION_STUN</v>
      </c>
      <c r="F1635" s="18" t="str">
        <f>IFERROR(VLOOKUP($E1635,[2]Localization_ArchiveKorean!$A:$B,2,FALSE),"#null")</f>
        <v>기절</v>
      </c>
      <c r="G1635" s="12" t="s">
        <v>686</v>
      </c>
    </row>
    <row r="1636" spans="1:7" ht="14.1" customHeight="1" x14ac:dyDescent="0.3">
      <c r="A1636" s="1">
        <v>4907</v>
      </c>
      <c r="B1636" s="26">
        <v>49</v>
      </c>
      <c r="C1636" s="27" t="str">
        <f>VLOOKUP(B1636,[1]CreatureTable!$A:$AP,3,FALSE)</f>
        <v>Hero.Ophelia</v>
      </c>
      <c r="D1636" s="27" t="s">
        <v>10</v>
      </c>
      <c r="E1636" s="27" t="str">
        <f t="shared" si="56"/>
        <v>HERO_ACTION_DOWN</v>
      </c>
      <c r="F1636" s="18" t="str">
        <f>IFERROR(VLOOKUP($E1636,[2]Localization_ArchiveKorean!$A:$B,2,FALSE),"#null")</f>
        <v>넘어짐</v>
      </c>
      <c r="G1636" s="12" t="s">
        <v>687</v>
      </c>
    </row>
    <row r="1637" spans="1:7" ht="14.1" customHeight="1" x14ac:dyDescent="0.3">
      <c r="A1637" s="1">
        <v>4908</v>
      </c>
      <c r="B1637" s="26">
        <v>49</v>
      </c>
      <c r="C1637" s="27" t="str">
        <f>VLOOKUP(B1637,[1]CreatureTable!$A:$AP,3,FALSE)</f>
        <v>Hero.Ophelia</v>
      </c>
      <c r="D1637" s="27" t="s">
        <v>448</v>
      </c>
      <c r="E1637" s="27" t="str">
        <f t="shared" si="56"/>
        <v>HERO_ACTION_ATTACK1</v>
      </c>
      <c r="F1637" s="18" t="str">
        <f>IFERROR(VLOOKUP($E1637,[2]Localization_ArchiveKorean!$A:$B,2,FALSE),"#null")</f>
        <v>공격 모션</v>
      </c>
      <c r="G1637" s="12" t="s">
        <v>685</v>
      </c>
    </row>
    <row r="1638" spans="1:7" ht="14.1" customHeight="1" x14ac:dyDescent="0.3">
      <c r="A1638" s="1">
        <v>4909</v>
      </c>
      <c r="B1638" s="26">
        <v>49</v>
      </c>
      <c r="C1638" s="27" t="str">
        <f>VLOOKUP(B1638,[1]CreatureTable!$A:$AP,3,FALSE)</f>
        <v>Hero.Ophelia</v>
      </c>
      <c r="D1638" s="27" t="s">
        <v>393</v>
      </c>
      <c r="E1638" s="27" t="s">
        <v>619</v>
      </c>
      <c r="F1638" s="18" t="str">
        <f>IFERROR(VLOOKUP($E1638,[2]Localization_SkillKorean!$A:$B,2,FALSE),"#null")</f>
        <v>죽음의 카드 - 카르타</v>
      </c>
      <c r="G1638" s="12" t="s">
        <v>685</v>
      </c>
    </row>
    <row r="1639" spans="1:7" ht="14.1" customHeight="1" x14ac:dyDescent="0.3">
      <c r="A1639" s="1">
        <v>4910</v>
      </c>
      <c r="B1639" s="26">
        <v>49</v>
      </c>
      <c r="C1639" s="27" t="str">
        <f>VLOOKUP(B1639,[1]CreatureTable!$A:$AP,3,FALSE)</f>
        <v>Hero.Ophelia</v>
      </c>
      <c r="D1639" s="27" t="s">
        <v>394</v>
      </c>
      <c r="E1639" s="27" t="s">
        <v>620</v>
      </c>
      <c r="F1639" s="18" t="str">
        <f>IFERROR(VLOOKUP($E1639,[2]Localization_SkillKorean!$A:$B,2,FALSE),"#null")</f>
        <v>사랑의 카드 - 엘리시어드</v>
      </c>
      <c r="G1639" s="12" t="s">
        <v>685</v>
      </c>
    </row>
    <row r="1640" spans="1:7" ht="14.1" customHeight="1" x14ac:dyDescent="0.3">
      <c r="A1640" s="1">
        <v>4911</v>
      </c>
      <c r="B1640" s="26">
        <v>49</v>
      </c>
      <c r="C1640" s="27" t="str">
        <f>VLOOKUP(B1640,[1]CreatureTable!$A:$AP,3,FALSE)</f>
        <v>Hero.Ophelia</v>
      </c>
      <c r="D1640" s="27" t="s">
        <v>395</v>
      </c>
      <c r="E1640" s="27" t="s">
        <v>621</v>
      </c>
      <c r="F1640" s="18" t="str">
        <f>IFERROR(VLOOKUP($E1640,[2]Localization_SkillKorean!$A:$B,2,FALSE),"#null")</f>
        <v>행운의 카드 - 벨레키아</v>
      </c>
      <c r="G1640" s="12" t="s">
        <v>685</v>
      </c>
    </row>
    <row r="1641" spans="1:7" ht="14.1" customHeight="1" x14ac:dyDescent="0.3">
      <c r="A1641" s="1">
        <v>4912</v>
      </c>
      <c r="B1641" s="26">
        <v>49</v>
      </c>
      <c r="C1641" s="27" t="str">
        <f>VLOOKUP(B1641,[1]CreatureTable!$A:$AP,3,FALSE)</f>
        <v>Hero.Ophelia</v>
      </c>
      <c r="D1641" s="27" t="s">
        <v>18</v>
      </c>
      <c r="E1641" s="27" t="str">
        <f t="shared" si="56"/>
        <v>HERO_ACTION_VICTORY</v>
      </c>
      <c r="F1641" s="18" t="str">
        <f>IFERROR(VLOOKUP($E1641,[2]Localization_ArchiveKorean!$A:$B,2,FALSE),"#null")</f>
        <v>승리</v>
      </c>
      <c r="G1641" s="12" t="s">
        <v>689</v>
      </c>
    </row>
    <row r="1642" spans="1:7" ht="14.1" customHeight="1" x14ac:dyDescent="0.3">
      <c r="A1642" s="1">
        <v>4913</v>
      </c>
      <c r="B1642" s="26">
        <v>49</v>
      </c>
      <c r="C1642" s="27" t="str">
        <f>VLOOKUP(B1642,[1]CreatureTable!$A:$AP,3,FALSE)</f>
        <v>Hero.Ophelia</v>
      </c>
      <c r="D1642" s="27" t="s">
        <v>27</v>
      </c>
      <c r="E1642" s="27" t="str">
        <f t="shared" si="56"/>
        <v>HERO_ACTION_INNIDLE</v>
      </c>
      <c r="F1642" s="18" t="str">
        <f>IFERROR(VLOOKUP($E1642,[2]Localization_ArchiveKorean!$A:$B,2,FALSE),"#null")</f>
        <v>여관 대기 동작</v>
      </c>
      <c r="G1642" s="12" t="s">
        <v>686</v>
      </c>
    </row>
    <row r="1643" spans="1:7" ht="14.1" customHeight="1" x14ac:dyDescent="0.3">
      <c r="A1643" s="1">
        <v>4914</v>
      </c>
      <c r="B1643" s="26">
        <v>49</v>
      </c>
      <c r="C1643" s="27" t="str">
        <f>VLOOKUP(B1643,[1]CreatureTable!$A:$AP,3,FALSE)</f>
        <v>Hero.Ophelia</v>
      </c>
      <c r="D1643" s="27" t="s">
        <v>28</v>
      </c>
      <c r="E1643" s="27" t="str">
        <f t="shared" si="56"/>
        <v>HERO_ACTION_INNREACTION</v>
      </c>
      <c r="F1643" s="18" t="str">
        <f>IFERROR(VLOOKUP($E1643,[2]Localization_ArchiveKorean!$A:$B,2,FALSE),"#null")</f>
        <v>여관 반응</v>
      </c>
      <c r="G1643" s="12" t="s">
        <v>689</v>
      </c>
    </row>
    <row r="1644" spans="1:7" ht="14.1" customHeight="1" x14ac:dyDescent="0.3">
      <c r="A1644" s="1">
        <v>4915</v>
      </c>
      <c r="B1644" s="26">
        <v>49</v>
      </c>
      <c r="C1644" s="27" t="str">
        <f>VLOOKUP(B1644,[1]CreatureTable!$A:$AP,3,FALSE)</f>
        <v>Hero.Ophelia</v>
      </c>
      <c r="D1644" s="27" t="s">
        <v>33</v>
      </c>
      <c r="E1644" s="27" t="str">
        <f t="shared" si="56"/>
        <v>HERO_ACTION_PURIFY1</v>
      </c>
      <c r="F1644" s="18" t="str">
        <f>IFERROR(VLOOKUP($E1644,[2]Localization_ArchiveKorean!$A:$B,2,FALSE),"#null")</f>
        <v>정화 모션 1</v>
      </c>
      <c r="G1644" s="12" t="s">
        <v>690</v>
      </c>
    </row>
    <row r="1645" spans="1:7" ht="14.1" customHeight="1" x14ac:dyDescent="0.3">
      <c r="A1645" s="1">
        <v>4916</v>
      </c>
      <c r="B1645" s="26">
        <v>49</v>
      </c>
      <c r="C1645" s="27" t="str">
        <f>VLOOKUP(B1645,[1]CreatureTable!$A:$AP,3,FALSE)</f>
        <v>Hero.Ophelia</v>
      </c>
      <c r="D1645" s="29" t="s">
        <v>34</v>
      </c>
      <c r="E1645" s="27" t="str">
        <f t="shared" si="56"/>
        <v>HERO_ACTION_PURIFY2</v>
      </c>
      <c r="F1645" s="18" t="str">
        <f>IFERROR(VLOOKUP($E1645,[2]Localization_ArchiveKorean!$A:$B,2,FALSE),"#null")</f>
        <v>정화 모션 2</v>
      </c>
      <c r="G1645" s="12" t="s">
        <v>690</v>
      </c>
    </row>
    <row r="1646" spans="1:7" ht="14.1" customHeight="1" x14ac:dyDescent="0.3">
      <c r="A1646" s="1">
        <v>4917</v>
      </c>
      <c r="B1646" s="26">
        <v>49</v>
      </c>
      <c r="C1646" s="27" t="str">
        <f>VLOOKUP(B1646,[1]CreatureTable!$A:$AP,3,FALSE)</f>
        <v>Hero.Ophelia</v>
      </c>
      <c r="D1646" s="29" t="s">
        <v>35</v>
      </c>
      <c r="E1646" s="27" t="str">
        <f t="shared" si="56"/>
        <v>HERO_ACTION_PURIFYREACTION1</v>
      </c>
      <c r="F1646" s="18" t="str">
        <f>IFERROR(VLOOKUP($E1646,[2]Localization_ArchiveKorean!$A:$B,2,FALSE),"#null")</f>
        <v>정화 반응 1</v>
      </c>
      <c r="G1646" s="12" t="s">
        <v>690</v>
      </c>
    </row>
    <row r="1647" spans="1:7" ht="14.1" customHeight="1" x14ac:dyDescent="0.2">
      <c r="A1647" s="1">
        <v>4918</v>
      </c>
      <c r="B1647" s="26">
        <v>49</v>
      </c>
      <c r="C1647" s="27" t="str">
        <f>VLOOKUP(B1647,[1]CreatureTable!$A:$AP,3,FALSE)</f>
        <v>Hero.Ophelia</v>
      </c>
      <c r="D1647" s="28" t="s">
        <v>36</v>
      </c>
      <c r="E1647" s="27" t="str">
        <f t="shared" si="56"/>
        <v>HERO_ACTION_PURIFYREACTION2</v>
      </c>
      <c r="F1647" s="18" t="str">
        <f>IFERROR(VLOOKUP($E1647,[2]Localization_ArchiveKorean!$A:$B,2,FALSE),"#null")</f>
        <v>정화 반응 2</v>
      </c>
      <c r="G1647" s="12" t="s">
        <v>690</v>
      </c>
    </row>
    <row r="1648" spans="1:7" ht="14.1" customHeight="1" x14ac:dyDescent="0.2">
      <c r="A1648" s="1">
        <v>4919</v>
      </c>
      <c r="B1648" s="26">
        <v>49</v>
      </c>
      <c r="C1648" s="27" t="str">
        <f>VLOOKUP(B1648,[1]CreatureTable!$A:$AP,3,FALSE)</f>
        <v>Hero.Ophelia</v>
      </c>
      <c r="D1648" s="28" t="s">
        <v>859</v>
      </c>
      <c r="E1648" s="27" t="str">
        <f t="shared" si="56"/>
        <v>HERO_ACTION_SAD</v>
      </c>
      <c r="F1648" s="18" t="str">
        <f>IFERROR(VLOOKUP($E1648,[2]Localization_ArchiveKorean!$A:$B,2,FALSE),"#null")</f>
        <v>슬픔</v>
      </c>
      <c r="G1648" s="12" t="s">
        <v>691</v>
      </c>
    </row>
    <row r="1649" spans="1:10" ht="14.1" customHeight="1" x14ac:dyDescent="0.2">
      <c r="A1649" s="1">
        <v>4920</v>
      </c>
      <c r="B1649" s="26">
        <v>49</v>
      </c>
      <c r="C1649" s="27" t="str">
        <f>VLOOKUP(B1649,[1]CreatureTable!$A:$AP,3,FALSE)</f>
        <v>Hero.Ophelia</v>
      </c>
      <c r="D1649" s="28" t="s">
        <v>1124</v>
      </c>
      <c r="E1649" s="27" t="str">
        <f t="shared" ref="E1649:E1653" si="65">CONCATENATE("HERO_ACTION_",UPPER(D1649))</f>
        <v>HERO_ACTION_WELCOME</v>
      </c>
      <c r="F1649" s="18" t="str">
        <f>IFERROR(VLOOKUP($E1649,[2]Localization_ArchiveKorean!$A:$B,2,FALSE),"#null")</f>
        <v>환영</v>
      </c>
      <c r="G1649" s="12" t="s">
        <v>689</v>
      </c>
      <c r="J1649" s="60">
        <v>6.25</v>
      </c>
    </row>
    <row r="1650" spans="1:10" ht="14.1" customHeight="1" x14ac:dyDescent="0.2">
      <c r="A1650" s="1">
        <v>4921</v>
      </c>
      <c r="B1650" s="26">
        <v>49</v>
      </c>
      <c r="C1650" s="27" t="str">
        <f>VLOOKUP(B1650,[1]CreatureTable!$A:$AP,3,FALSE)</f>
        <v>Hero.Ophelia</v>
      </c>
      <c r="D1650" s="28" t="s">
        <v>1125</v>
      </c>
      <c r="E1650" s="27" t="str">
        <f t="shared" si="65"/>
        <v>HERO_ACTION_DELIGHT</v>
      </c>
      <c r="F1650" s="18" t="str">
        <f>IFERROR(VLOOKUP($E1650,[2]Localization_ArchiveKorean!$A:$B,2,FALSE),"#null")</f>
        <v>기쁨</v>
      </c>
      <c r="G1650" s="12" t="s">
        <v>689</v>
      </c>
      <c r="J1650" s="60">
        <v>6.25</v>
      </c>
    </row>
    <row r="1651" spans="1:10" ht="14.1" customHeight="1" x14ac:dyDescent="0.2">
      <c r="A1651" s="1">
        <v>4922</v>
      </c>
      <c r="B1651" s="26">
        <v>49</v>
      </c>
      <c r="C1651" s="27" t="str">
        <f>VLOOKUP(B1651,[1]CreatureTable!$A:$AP,3,FALSE)</f>
        <v>Hero.Ophelia</v>
      </c>
      <c r="D1651" s="28" t="s">
        <v>870</v>
      </c>
      <c r="E1651" s="69" t="str">
        <f t="shared" si="65"/>
        <v>HERO_ACTION_THINK</v>
      </c>
      <c r="F1651" s="18" t="str">
        <f>IFERROR(VLOOKUP($E1651,[2]Localization_ArchiveKorean!$A:$B,2,FALSE),"#null")</f>
        <v>고민</v>
      </c>
      <c r="G1651" s="12" t="s">
        <v>691</v>
      </c>
      <c r="J1651" s="60">
        <v>6.25</v>
      </c>
    </row>
    <row r="1652" spans="1:10" ht="14.1" customHeight="1" x14ac:dyDescent="0.2">
      <c r="A1652" s="1">
        <v>4923</v>
      </c>
      <c r="B1652" s="26">
        <v>49</v>
      </c>
      <c r="C1652" s="27" t="str">
        <f>VLOOKUP(B1652,[1]CreatureTable!$A:$AP,3,FALSE)</f>
        <v>Hero.Ophelia</v>
      </c>
      <c r="D1652" s="28" t="s">
        <v>944</v>
      </c>
      <c r="E1652" s="69" t="str">
        <f t="shared" si="65"/>
        <v>HERO_ACTION_HAPPY</v>
      </c>
      <c r="F1652" s="18" t="str">
        <f>IFERROR(VLOOKUP($E1652,[2]Localization_ArchiveKorean!$A:$B,2,FALSE),"#null")</f>
        <v>행복</v>
      </c>
      <c r="G1652" s="12" t="s">
        <v>689</v>
      </c>
      <c r="J1652" s="60">
        <v>6.25</v>
      </c>
    </row>
    <row r="1653" spans="1:10" ht="14.1" customHeight="1" x14ac:dyDescent="0.2">
      <c r="A1653" s="1">
        <v>4924</v>
      </c>
      <c r="B1653" s="26">
        <v>49</v>
      </c>
      <c r="C1653" s="27" t="str">
        <f>VLOOKUP(B1653,[1]CreatureTable!$A:$AP,3,FALSE)</f>
        <v>Hero.Ophelia</v>
      </c>
      <c r="D1653" s="28" t="s">
        <v>855</v>
      </c>
      <c r="E1653" s="69" t="str">
        <f t="shared" si="65"/>
        <v>HERO_ACTION_WALK</v>
      </c>
      <c r="F1653" s="18" t="str">
        <f>IFERROR(VLOOKUP($E1653,[2]Localization_ArchiveKorean!$A:$B,2,FALSE),"#null")</f>
        <v>걷기</v>
      </c>
      <c r="G1653" s="12" t="s">
        <v>688</v>
      </c>
      <c r="J1653" s="60">
        <v>6.25</v>
      </c>
    </row>
    <row r="1654" spans="1:10" ht="14.1" customHeight="1" x14ac:dyDescent="0.2">
      <c r="A1654" s="1">
        <v>4925</v>
      </c>
      <c r="B1654" s="26">
        <v>49</v>
      </c>
      <c r="C1654" s="27" t="str">
        <f>VLOOKUP(B1654,[1]CreatureTable!$A:$AP,3,FALSE)</f>
        <v>Hero.Ophelia</v>
      </c>
      <c r="D1654" s="59" t="s">
        <v>1128</v>
      </c>
      <c r="E1654" s="69" t="str">
        <f t="shared" ref="E1654" si="66">CONCATENATE("HERO_ACTION_",UPPER(D1654))</f>
        <v>HERO_ACTION_PUTHAND</v>
      </c>
      <c r="F1654" s="18" t="str">
        <f>IFERROR(VLOOKUP($E1654,[2]Localization_ArchiveKorean!$A:$B,2,FALSE),"#null")</f>
        <v>손모음</v>
      </c>
      <c r="G1654" s="12" t="s">
        <v>689</v>
      </c>
      <c r="J1654" s="60">
        <v>6.25</v>
      </c>
    </row>
    <row r="1655" spans="1:10" ht="14.1" customHeight="1" x14ac:dyDescent="0.2">
      <c r="A1655" s="1">
        <v>4926</v>
      </c>
      <c r="B1655" s="26">
        <v>49</v>
      </c>
      <c r="C1655" s="27" t="str">
        <f>VLOOKUP(B1655,[1]CreatureTable!$A:$AP,3,FALSE)</f>
        <v>Hero.Ophelia</v>
      </c>
      <c r="D1655" s="59" t="s">
        <v>1349</v>
      </c>
      <c r="E1655" s="69" t="s">
        <v>1342</v>
      </c>
      <c r="F1655" s="18" t="str">
        <f>IFERROR(VLOOKUP($E1655,[2]Localization_ArchiveKorean!$A:$B,2,FALSE),"#null")</f>
        <v>어처구니없음</v>
      </c>
      <c r="G1655" s="12" t="s">
        <v>691</v>
      </c>
      <c r="J1655" s="60">
        <v>1.21</v>
      </c>
    </row>
    <row r="1656" spans="1:10" ht="14.1" customHeight="1" x14ac:dyDescent="0.2">
      <c r="A1656" s="1">
        <v>4927</v>
      </c>
      <c r="B1656" s="26">
        <v>49</v>
      </c>
      <c r="C1656" s="27" t="str">
        <f>VLOOKUP(B1656,[1]CreatureTable!$A:$AP,3,FALSE)</f>
        <v>Hero.Ophelia</v>
      </c>
      <c r="D1656" s="59" t="s">
        <v>1350</v>
      </c>
      <c r="E1656" s="26" t="s">
        <v>1369</v>
      </c>
      <c r="F1656" s="18" t="str">
        <f>IFERROR(VLOOKUP($E1656,[2]Localization_ArchiveKorean!$A:$B,2,FALSE),"#null")</f>
        <v>분노</v>
      </c>
      <c r="G1656" s="12" t="s">
        <v>691</v>
      </c>
      <c r="J1656" s="60">
        <v>1.21</v>
      </c>
    </row>
    <row r="1657" spans="1:10" ht="14.1" customHeight="1" x14ac:dyDescent="0.2">
      <c r="A1657" s="1">
        <v>4928</v>
      </c>
      <c r="B1657" s="26">
        <v>49</v>
      </c>
      <c r="C1657" s="27" t="str">
        <f>VLOOKUP(B1657,[1]CreatureTable!$A:$AP,3,FALSE)</f>
        <v>Hero.Ophelia</v>
      </c>
      <c r="D1657" s="59" t="s">
        <v>1351</v>
      </c>
      <c r="E1657" s="18" t="s">
        <v>1370</v>
      </c>
      <c r="F1657" s="18" t="str">
        <f>IFERROR(VLOOKUP($E1657,[2]Localization_ArchiveKorean!$A:$B,2,FALSE),"#null")</f>
        <v>춤동작 1</v>
      </c>
      <c r="G1657" s="12" t="s">
        <v>689</v>
      </c>
      <c r="J1657" s="60">
        <v>1.21</v>
      </c>
    </row>
    <row r="1658" spans="1:10" ht="14.1" customHeight="1" x14ac:dyDescent="0.2">
      <c r="A1658" s="1">
        <v>4929</v>
      </c>
      <c r="B1658" s="26">
        <v>49</v>
      </c>
      <c r="C1658" s="27" t="str">
        <f>VLOOKUP(B1658,[1]CreatureTable!$A:$AP,3,FALSE)</f>
        <v>Hero.Ophelia</v>
      </c>
      <c r="D1658" s="59" t="s">
        <v>1352</v>
      </c>
      <c r="E1658" s="18" t="s">
        <v>1371</v>
      </c>
      <c r="F1658" s="18" t="str">
        <f>IFERROR(VLOOKUP($E1658,[2]Localization_ArchiveKorean!$A:$B,2,FALSE),"#null")</f>
        <v>춤동작 2</v>
      </c>
      <c r="G1658" s="12" t="s">
        <v>689</v>
      </c>
      <c r="J1658" s="60">
        <v>1.21</v>
      </c>
    </row>
    <row r="1659" spans="1:10" ht="14.1" customHeight="1" x14ac:dyDescent="0.2">
      <c r="A1659" s="1">
        <v>4930</v>
      </c>
      <c r="B1659" s="26">
        <v>49</v>
      </c>
      <c r="C1659" s="27" t="str">
        <f>VLOOKUP(B1659,[1]CreatureTable!$A:$AP,3,FALSE)</f>
        <v>Hero.Ophelia</v>
      </c>
      <c r="D1659" s="59" t="s">
        <v>1353</v>
      </c>
      <c r="E1659" s="18" t="s">
        <v>1378</v>
      </c>
      <c r="F1659" s="18" t="str">
        <f>IFERROR(VLOOKUP($E1659,[2]Localization_ArchiveKorean!$A:$B,2,FALSE),"#null")</f>
        <v>절규</v>
      </c>
      <c r="G1659" s="12" t="s">
        <v>691</v>
      </c>
      <c r="J1659" s="60">
        <v>1.21</v>
      </c>
    </row>
    <row r="1660" spans="1:10" ht="14.1" customHeight="1" x14ac:dyDescent="0.2">
      <c r="A1660" s="1">
        <v>4931</v>
      </c>
      <c r="B1660" s="26">
        <v>49</v>
      </c>
      <c r="C1660" s="27" t="str">
        <f>VLOOKUP(B1660,[1]CreatureTable!$A:$AP,3,FALSE)</f>
        <v>Hero.Ophelia</v>
      </c>
      <c r="D1660" s="59" t="s">
        <v>1354</v>
      </c>
      <c r="E1660" s="26" t="s">
        <v>1372</v>
      </c>
      <c r="F1660" s="18" t="str">
        <f>IFERROR(VLOOKUP($E1660,[2]Localization_ArchiveKorean!$A:$B,2,FALSE),"#null")</f>
        <v>단호한</v>
      </c>
      <c r="G1660" s="12" t="s">
        <v>691</v>
      </c>
      <c r="J1660" s="60">
        <v>1.21</v>
      </c>
    </row>
    <row r="1661" spans="1:10" ht="14.1" customHeight="1" x14ac:dyDescent="0.2">
      <c r="A1661" s="1">
        <v>4932</v>
      </c>
      <c r="B1661" s="26">
        <v>49</v>
      </c>
      <c r="C1661" s="27" t="str">
        <f>VLOOKUP(B1661,[1]CreatureTable!$A:$AP,3,FALSE)</f>
        <v>Hero.Ophelia</v>
      </c>
      <c r="D1661" s="59" t="s">
        <v>1355</v>
      </c>
      <c r="E1661" s="26" t="s">
        <v>1373</v>
      </c>
      <c r="F1661" s="18" t="str">
        <f>IFERROR(VLOOKUP($E1661,[2]Localization_ArchiveKorean!$A:$B,2,FALSE),"#null")</f>
        <v>날아감</v>
      </c>
      <c r="G1661" s="12" t="s">
        <v>691</v>
      </c>
      <c r="J1661" s="60">
        <v>1.21</v>
      </c>
    </row>
    <row r="1662" spans="1:10" ht="14.1" customHeight="1" x14ac:dyDescent="0.2">
      <c r="A1662" s="1">
        <v>4933</v>
      </c>
      <c r="B1662" s="26">
        <v>49</v>
      </c>
      <c r="C1662" s="27" t="str">
        <f>VLOOKUP(B1662,[1]CreatureTable!$A:$AP,3,FALSE)</f>
        <v>Hero.Ophelia</v>
      </c>
      <c r="D1662" s="59" t="s">
        <v>1356</v>
      </c>
      <c r="E1662" s="18" t="s">
        <v>1374</v>
      </c>
      <c r="F1662" s="18" t="str">
        <f>IFERROR(VLOOKUP($E1662,[2]Localization_ArchiveKorean!$A:$B,2,FALSE),"#null")</f>
        <v>카드점1</v>
      </c>
      <c r="G1662" s="12" t="s">
        <v>689</v>
      </c>
      <c r="J1662" s="60">
        <v>1.21</v>
      </c>
    </row>
    <row r="1663" spans="1:10" ht="14.1" customHeight="1" x14ac:dyDescent="0.2">
      <c r="A1663" s="1">
        <v>4934</v>
      </c>
      <c r="B1663" s="26">
        <v>49</v>
      </c>
      <c r="C1663" s="27" t="str">
        <f>VLOOKUP(B1663,[1]CreatureTable!$A:$AP,3,FALSE)</f>
        <v>Hero.Ophelia</v>
      </c>
      <c r="D1663" s="59" t="s">
        <v>1357</v>
      </c>
      <c r="E1663" s="18" t="s">
        <v>1375</v>
      </c>
      <c r="F1663" s="18" t="str">
        <f>IFERROR(VLOOKUP($E1663,[2]Localization_ArchiveKorean!$A:$B,2,FALSE),"#null")</f>
        <v>카드점2</v>
      </c>
      <c r="G1663" s="12" t="s">
        <v>689</v>
      </c>
      <c r="J1663" s="60">
        <v>1.21</v>
      </c>
    </row>
    <row r="1664" spans="1:10" ht="14.1" customHeight="1" x14ac:dyDescent="0.2">
      <c r="A1664" s="1">
        <v>4935</v>
      </c>
      <c r="B1664" s="26">
        <v>49</v>
      </c>
      <c r="C1664" s="27" t="str">
        <f>VLOOKUP(B1664,[1]CreatureTable!$A:$AP,3,FALSE)</f>
        <v>Hero.Ophelia</v>
      </c>
      <c r="D1664" s="59" t="s">
        <v>1358</v>
      </c>
      <c r="E1664" s="18" t="s">
        <v>1376</v>
      </c>
      <c r="F1664" s="18" t="str">
        <f>IFERROR(VLOOKUP($E1664,[2]Localization_ArchiveKorean!$A:$B,2,FALSE),"#null")</f>
        <v>카드점3</v>
      </c>
      <c r="G1664" s="12" t="s">
        <v>689</v>
      </c>
      <c r="J1664" s="60">
        <v>1.21</v>
      </c>
    </row>
    <row r="1665" spans="1:10" ht="14.1" customHeight="1" x14ac:dyDescent="0.2">
      <c r="A1665" s="1">
        <v>4936</v>
      </c>
      <c r="B1665" s="26">
        <v>49</v>
      </c>
      <c r="C1665" s="27" t="str">
        <f>VLOOKUP(B1665,[1]CreatureTable!$A:$AP,3,FALSE)</f>
        <v>Hero.Ophelia</v>
      </c>
      <c r="D1665" s="59" t="s">
        <v>1359</v>
      </c>
      <c r="E1665" s="26" t="s">
        <v>1377</v>
      </c>
      <c r="F1665" s="18" t="str">
        <f>IFERROR(VLOOKUP($E1665,[2]Localization_ArchiveKorean!$A:$B,2,FALSE),"#null")</f>
        <v>무릎 꿇음</v>
      </c>
      <c r="G1665" s="12" t="s">
        <v>691</v>
      </c>
      <c r="J1665" s="60">
        <v>1.21</v>
      </c>
    </row>
    <row r="1666" spans="1:10" ht="14.1" customHeight="1" x14ac:dyDescent="0.2">
      <c r="A1666" s="1">
        <v>4937</v>
      </c>
      <c r="B1666" s="26">
        <v>49</v>
      </c>
      <c r="C1666" s="27" t="str">
        <f>VLOOKUP(B1666,[1]CreatureTable!$A:$AP,3,FALSE)</f>
        <v>Hero.Ophelia</v>
      </c>
      <c r="D1666" s="59" t="s">
        <v>1360</v>
      </c>
      <c r="E1666" s="26" t="s">
        <v>1379</v>
      </c>
      <c r="F1666" s="18" t="str">
        <f>IFERROR(VLOOKUP($E1666,[2]Localization_ArchiveKorean!$A:$B,2,FALSE),"#null")</f>
        <v>즐거움</v>
      </c>
      <c r="G1666" s="12" t="s">
        <v>689</v>
      </c>
      <c r="J1666" s="60">
        <v>1.21</v>
      </c>
    </row>
    <row r="1667" spans="1:10" ht="14.1" customHeight="1" x14ac:dyDescent="0.2">
      <c r="A1667" s="1">
        <v>4938</v>
      </c>
      <c r="B1667" s="26">
        <v>49</v>
      </c>
      <c r="C1667" s="27" t="str">
        <f>VLOOKUP(B1667,[1]CreatureTable!$A:$AP,3,FALSE)</f>
        <v>Hero.Ophelia</v>
      </c>
      <c r="D1667" s="59" t="s">
        <v>1361</v>
      </c>
      <c r="E1667" s="26" t="s">
        <v>1380</v>
      </c>
      <c r="F1667" s="18" t="str">
        <f>IFERROR(VLOOKUP($E1667,[2]Localization_ArchiveKorean!$A:$B,2,FALSE),"#null")</f>
        <v>사랑</v>
      </c>
      <c r="G1667" s="12" t="s">
        <v>689</v>
      </c>
      <c r="J1667" s="60">
        <v>1.21</v>
      </c>
    </row>
    <row r="1668" spans="1:10" ht="14.1" customHeight="1" x14ac:dyDescent="0.2">
      <c r="A1668" s="1">
        <v>4939</v>
      </c>
      <c r="B1668" s="26">
        <v>49</v>
      </c>
      <c r="C1668" s="27" t="str">
        <f>VLOOKUP(B1668,[1]CreatureTable!$A:$AP,3,FALSE)</f>
        <v>Hero.Ophelia</v>
      </c>
      <c r="D1668" s="59" t="s">
        <v>1362</v>
      </c>
      <c r="E1668" s="26" t="s">
        <v>1381</v>
      </c>
      <c r="F1668" s="18" t="str">
        <f>IFERROR(VLOOKUP($E1668,[2]Localization_ArchiveKorean!$A:$B,2,FALSE),"#null")</f>
        <v>환희</v>
      </c>
      <c r="G1668" s="12" t="s">
        <v>689</v>
      </c>
      <c r="J1668" s="60">
        <v>1.21</v>
      </c>
    </row>
    <row r="1669" spans="1:10" ht="14.1" customHeight="1" x14ac:dyDescent="0.2">
      <c r="A1669" s="1">
        <v>4940</v>
      </c>
      <c r="B1669" s="26">
        <v>49</v>
      </c>
      <c r="C1669" s="27" t="str">
        <f>VLOOKUP(B1669,[1]CreatureTable!$A:$AP,3,FALSE)</f>
        <v>Hero.Ophelia</v>
      </c>
      <c r="D1669" s="59" t="s">
        <v>1363</v>
      </c>
      <c r="E1669" s="27" t="s">
        <v>1382</v>
      </c>
      <c r="F1669" s="18" t="str">
        <f>IFERROR(VLOOKUP($E1669,[2]Localization_ArchiveKorean!$A:$B,2,FALSE),"#null")</f>
        <v>기도</v>
      </c>
      <c r="G1669" s="12" t="s">
        <v>689</v>
      </c>
      <c r="J1669" s="60">
        <v>1.21</v>
      </c>
    </row>
    <row r="1670" spans="1:10" ht="14.1" customHeight="1" x14ac:dyDescent="0.2">
      <c r="A1670" s="1">
        <v>4941</v>
      </c>
      <c r="B1670" s="26">
        <v>49</v>
      </c>
      <c r="C1670" s="27" t="str">
        <f>VLOOKUP(B1670,[1]CreatureTable!$A:$AP,3,FALSE)</f>
        <v>Hero.Ophelia</v>
      </c>
      <c r="D1670" s="59" t="s">
        <v>1364</v>
      </c>
      <c r="E1670" s="27" t="s">
        <v>1383</v>
      </c>
      <c r="F1670" s="18" t="str">
        <f>IFERROR(VLOOKUP($E1670,[2]Localization_ArchiveKorean!$A:$B,2,FALSE),"#null")</f>
        <v>침묵</v>
      </c>
      <c r="G1670" s="12" t="s">
        <v>689</v>
      </c>
      <c r="J1670" s="60">
        <v>1.21</v>
      </c>
    </row>
    <row r="1671" spans="1:10" ht="14.1" customHeight="1" x14ac:dyDescent="0.2">
      <c r="A1671" s="1">
        <v>4942</v>
      </c>
      <c r="B1671" s="26">
        <v>49</v>
      </c>
      <c r="C1671" s="27" t="str">
        <f>VLOOKUP(B1671,[1]CreatureTable!$A:$AP,3,FALSE)</f>
        <v>Hero.Ophelia</v>
      </c>
      <c r="D1671" s="59" t="s">
        <v>1365</v>
      </c>
      <c r="E1671" s="27" t="s">
        <v>1384</v>
      </c>
      <c r="F1671" s="18" t="str">
        <f>IFERROR(VLOOKUP($E1671,[2]Localization_ArchiveKorean!$A:$B,2,FALSE),"#null")</f>
        <v>아쉬움</v>
      </c>
      <c r="G1671" s="12" t="s">
        <v>691</v>
      </c>
      <c r="J1671" s="60">
        <v>1.21</v>
      </c>
    </row>
    <row r="1672" spans="1:10" ht="14.1" customHeight="1" x14ac:dyDescent="0.2">
      <c r="A1672" s="1">
        <v>4943</v>
      </c>
      <c r="B1672" s="26">
        <v>49</v>
      </c>
      <c r="C1672" s="27" t="str">
        <f>VLOOKUP(B1672,[1]CreatureTable!$A:$AP,3,FALSE)</f>
        <v>Hero.Ophelia</v>
      </c>
      <c r="D1672" s="59" t="s">
        <v>1366</v>
      </c>
      <c r="E1672" s="27" t="s">
        <v>1385</v>
      </c>
      <c r="F1672" s="18" t="str">
        <f>IFERROR(VLOOKUP($E1672,[2]Localization_ArchiveKorean!$A:$B,2,FALSE),"#null")</f>
        <v>달려나감</v>
      </c>
      <c r="G1672" s="12" t="s">
        <v>691</v>
      </c>
      <c r="J1672" s="60">
        <v>1.21</v>
      </c>
    </row>
    <row r="1673" spans="1:10" ht="14.1" customHeight="1" x14ac:dyDescent="0.2">
      <c r="A1673" s="1">
        <v>4944</v>
      </c>
      <c r="B1673" s="26">
        <v>49</v>
      </c>
      <c r="C1673" s="27" t="str">
        <f>VLOOKUP(B1673,[1]CreatureTable!$A:$AP,3,FALSE)</f>
        <v>Hero.Ophelia</v>
      </c>
      <c r="D1673" s="59" t="s">
        <v>1367</v>
      </c>
      <c r="E1673" s="27" t="s">
        <v>1386</v>
      </c>
      <c r="F1673" s="18" t="str">
        <f>IFERROR(VLOOKUP($E1673,[2]Localization_ArchiveKorean!$A:$B,2,FALSE),"#null")</f>
        <v>놀람 (대)</v>
      </c>
      <c r="G1673" s="12" t="s">
        <v>691</v>
      </c>
      <c r="J1673" s="60">
        <v>1.21</v>
      </c>
    </row>
    <row r="1674" spans="1:10" ht="14.1" customHeight="1" x14ac:dyDescent="0.2">
      <c r="A1674" s="1">
        <v>4945</v>
      </c>
      <c r="B1674" s="26">
        <v>49</v>
      </c>
      <c r="C1674" s="27" t="str">
        <f>VLOOKUP(B1674,[1]CreatureTable!$A:$AP,3,FALSE)</f>
        <v>Hero.Ophelia</v>
      </c>
      <c r="D1674" s="59" t="s">
        <v>1368</v>
      </c>
      <c r="E1674" s="27" t="s">
        <v>1387</v>
      </c>
      <c r="F1674" s="18" t="str">
        <f>IFERROR(VLOOKUP($E1674,[2]Localization_ArchiveKorean!$A:$B,2,FALSE),"#null")</f>
        <v>함정</v>
      </c>
      <c r="G1674" s="12" t="s">
        <v>689</v>
      </c>
      <c r="J1674" s="60">
        <v>1.21</v>
      </c>
    </row>
    <row r="1675" spans="1:10" ht="14.1" customHeight="1" x14ac:dyDescent="0.3">
      <c r="A1675" s="1">
        <v>5000</v>
      </c>
      <c r="B1675" s="19">
        <v>50</v>
      </c>
      <c r="C1675" s="20" t="str">
        <f>VLOOKUP(B1675,[1]CreatureTable!$A:$AP,3,FALSE)</f>
        <v>Hero.Requina</v>
      </c>
      <c r="D1675" s="68" t="s">
        <v>1407</v>
      </c>
      <c r="E1675" s="19" t="str">
        <f>CONCATENATE("HERO_ACTION_",UPPER(D1675))</f>
        <v>HERO_ACTION_SIGNATURE</v>
      </c>
      <c r="F1675" s="18" t="str">
        <f>IFERROR(VLOOKUP($E1675,[2]Localization_Skill2Korean!$A:$B,2,FALSE),"#null")</f>
        <v>#null</v>
      </c>
      <c r="G1675" s="12" t="s">
        <v>1348</v>
      </c>
    </row>
    <row r="1676" spans="1:10" ht="14.1" customHeight="1" x14ac:dyDescent="0.3">
      <c r="A1676" s="1">
        <v>5001</v>
      </c>
      <c r="B1676" s="19">
        <v>50</v>
      </c>
      <c r="C1676" s="20" t="str">
        <f>VLOOKUP(B1676,[1]CreatureTable!$A:$AP,3,FALSE)</f>
        <v>Hero.Requina</v>
      </c>
      <c r="D1676" s="20" t="s">
        <v>4</v>
      </c>
      <c r="E1676" s="20" t="str">
        <f t="shared" si="56"/>
        <v>HERO_ACTION_IDLE</v>
      </c>
      <c r="F1676" s="18" t="str">
        <f>IFERROR(VLOOKUP($E1676,[2]Localization_ArchiveKorean!$A:$B,2,FALSE),"#null")</f>
        <v>대기</v>
      </c>
      <c r="G1676" s="12" t="s">
        <v>686</v>
      </c>
    </row>
    <row r="1677" spans="1:10" ht="14.1" customHeight="1" x14ac:dyDescent="0.3">
      <c r="A1677" s="1">
        <v>5002</v>
      </c>
      <c r="B1677" s="19">
        <v>50</v>
      </c>
      <c r="C1677" s="20" t="str">
        <f>VLOOKUP(B1677,[1]CreatureTable!$A:$AP,3,FALSE)</f>
        <v>Hero.Requina</v>
      </c>
      <c r="D1677" s="20" t="s">
        <v>5</v>
      </c>
      <c r="E1677" s="20" t="str">
        <f t="shared" si="56"/>
        <v>HERO_ACTION_BATTLEIDLE</v>
      </c>
      <c r="F1677" s="18" t="str">
        <f>IFERROR(VLOOKUP($E1677,[2]Localization_ArchiveKorean!$A:$B,2,FALSE),"#null")</f>
        <v>전투 준비</v>
      </c>
      <c r="G1677" s="12" t="s">
        <v>686</v>
      </c>
    </row>
    <row r="1678" spans="1:10" ht="14.1" customHeight="1" x14ac:dyDescent="0.3">
      <c r="A1678" s="1">
        <v>5003</v>
      </c>
      <c r="B1678" s="19">
        <v>50</v>
      </c>
      <c r="C1678" s="20" t="str">
        <f>VLOOKUP(B1678,[1]CreatureTable!$A:$AP,3,FALSE)</f>
        <v>Hero.Requina</v>
      </c>
      <c r="D1678" s="20" t="s">
        <v>6</v>
      </c>
      <c r="E1678" s="20" t="str">
        <f t="shared" si="56"/>
        <v>HERO_ACTION_RUN</v>
      </c>
      <c r="F1678" s="18" t="str">
        <f>IFERROR(VLOOKUP($E1678,[2]Localization_ArchiveKorean!$A:$B,2,FALSE),"#null")</f>
        <v>달리기</v>
      </c>
      <c r="G1678" s="12" t="s">
        <v>688</v>
      </c>
    </row>
    <row r="1679" spans="1:10" ht="14.1" customHeight="1" x14ac:dyDescent="0.3">
      <c r="A1679" s="1">
        <v>5004</v>
      </c>
      <c r="B1679" s="19">
        <v>50</v>
      </c>
      <c r="C1679" s="20" t="str">
        <f>VLOOKUP(B1679,[1]CreatureTable!$A:$AP,3,FALSE)</f>
        <v>Hero.Requina</v>
      </c>
      <c r="D1679" s="20" t="s">
        <v>7</v>
      </c>
      <c r="E1679" s="20" t="str">
        <f t="shared" si="56"/>
        <v>HERO_ACTION_DIE</v>
      </c>
      <c r="F1679" s="18" t="str">
        <f>IFERROR(VLOOKUP($E1679,[2]Localization_ArchiveKorean!$A:$B,2,FALSE),"#null")</f>
        <v>사망</v>
      </c>
      <c r="G1679" s="12" t="s">
        <v>687</v>
      </c>
    </row>
    <row r="1680" spans="1:10" ht="14.1" customHeight="1" x14ac:dyDescent="0.3">
      <c r="A1680" s="1">
        <v>5005</v>
      </c>
      <c r="B1680" s="19">
        <v>50</v>
      </c>
      <c r="C1680" s="20" t="str">
        <f>VLOOKUP(B1680,[1]CreatureTable!$A:$AP,3,FALSE)</f>
        <v>Hero.Requina</v>
      </c>
      <c r="D1680" s="20" t="s">
        <v>8</v>
      </c>
      <c r="E1680" s="20" t="str">
        <f t="shared" si="56"/>
        <v>HERO_ACTION_DAMAGE</v>
      </c>
      <c r="F1680" s="18" t="str">
        <f>IFERROR(VLOOKUP($E1680,[2]Localization_ArchiveKorean!$A:$B,2,FALSE),"#null")</f>
        <v>피격</v>
      </c>
      <c r="G1680" s="12" t="s">
        <v>686</v>
      </c>
    </row>
    <row r="1681" spans="1:7" ht="14.1" customHeight="1" x14ac:dyDescent="0.3">
      <c r="A1681" s="1">
        <v>5006</v>
      </c>
      <c r="B1681" s="19">
        <v>50</v>
      </c>
      <c r="C1681" s="20" t="str">
        <f>VLOOKUP(B1681,[1]CreatureTable!$A:$AP,3,FALSE)</f>
        <v>Hero.Requina</v>
      </c>
      <c r="D1681" s="20" t="s">
        <v>9</v>
      </c>
      <c r="E1681" s="20" t="str">
        <f t="shared" si="56"/>
        <v>HERO_ACTION_STUN</v>
      </c>
      <c r="F1681" s="18" t="str">
        <f>IFERROR(VLOOKUP($E1681,[2]Localization_ArchiveKorean!$A:$B,2,FALSE),"#null")</f>
        <v>기절</v>
      </c>
      <c r="G1681" s="12" t="s">
        <v>686</v>
      </c>
    </row>
    <row r="1682" spans="1:7" ht="14.1" customHeight="1" x14ac:dyDescent="0.3">
      <c r="A1682" s="1">
        <v>5007</v>
      </c>
      <c r="B1682" s="19">
        <v>50</v>
      </c>
      <c r="C1682" s="20" t="str">
        <f>VLOOKUP(B1682,[1]CreatureTable!$A:$AP,3,FALSE)</f>
        <v>Hero.Requina</v>
      </c>
      <c r="D1682" s="20" t="s">
        <v>10</v>
      </c>
      <c r="E1682" s="20" t="str">
        <f t="shared" si="56"/>
        <v>HERO_ACTION_DOWN</v>
      </c>
      <c r="F1682" s="18" t="str">
        <f>IFERROR(VLOOKUP($E1682,[2]Localization_ArchiveKorean!$A:$B,2,FALSE),"#null")</f>
        <v>넘어짐</v>
      </c>
      <c r="G1682" s="12" t="s">
        <v>687</v>
      </c>
    </row>
    <row r="1683" spans="1:7" ht="14.1" customHeight="1" x14ac:dyDescent="0.3">
      <c r="A1683" s="1">
        <v>5008</v>
      </c>
      <c r="B1683" s="19">
        <v>50</v>
      </c>
      <c r="C1683" s="20" t="str">
        <f>VLOOKUP(B1683,[1]CreatureTable!$A:$AP,3,FALSE)</f>
        <v>Hero.Requina</v>
      </c>
      <c r="D1683" s="20" t="s">
        <v>448</v>
      </c>
      <c r="E1683" s="20" t="str">
        <f t="shared" si="56"/>
        <v>HERO_ACTION_ATTACK1</v>
      </c>
      <c r="F1683" s="18" t="str">
        <f>IFERROR(VLOOKUP($E1683,[2]Localization_ArchiveKorean!$A:$B,2,FALSE),"#null")</f>
        <v>공격 모션</v>
      </c>
      <c r="G1683" s="12" t="s">
        <v>685</v>
      </c>
    </row>
    <row r="1684" spans="1:7" ht="14.1" customHeight="1" x14ac:dyDescent="0.3">
      <c r="A1684" s="1">
        <v>5009</v>
      </c>
      <c r="B1684" s="19">
        <v>50</v>
      </c>
      <c r="C1684" s="20" t="str">
        <f>VLOOKUP(B1684,[1]CreatureTable!$A:$AP,3,FALSE)</f>
        <v>Hero.Requina</v>
      </c>
      <c r="D1684" s="20" t="s">
        <v>393</v>
      </c>
      <c r="E1684" s="20" t="s">
        <v>622</v>
      </c>
      <c r="F1684" s="18" t="str">
        <f>IFERROR(VLOOKUP($E1684,[2]Localization_SkillKorean!$A:$B,2,FALSE),"#null")</f>
        <v>왕뱀 아저씨의 눈물!</v>
      </c>
      <c r="G1684" s="12" t="s">
        <v>685</v>
      </c>
    </row>
    <row r="1685" spans="1:7" ht="14.1" customHeight="1" x14ac:dyDescent="0.3">
      <c r="A1685" s="1">
        <v>5010</v>
      </c>
      <c r="B1685" s="19">
        <v>50</v>
      </c>
      <c r="C1685" s="20" t="str">
        <f>VLOOKUP(B1685,[1]CreatureTable!$A:$AP,3,FALSE)</f>
        <v>Hero.Requina</v>
      </c>
      <c r="D1685" s="20" t="s">
        <v>17</v>
      </c>
      <c r="E1685" s="20" t="s">
        <v>803</v>
      </c>
      <c r="F1685" s="18" t="str">
        <f>IFERROR(VLOOKUP($E1685,[2]Localization_SkillKorean!$A:$B,2,FALSE),"#null")</f>
        <v>꽥꽥이 풀냄새!</v>
      </c>
      <c r="G1685" s="12" t="s">
        <v>685</v>
      </c>
    </row>
    <row r="1686" spans="1:7" ht="14.1" customHeight="1" x14ac:dyDescent="0.3">
      <c r="A1686" s="1">
        <v>5011</v>
      </c>
      <c r="B1686" s="19">
        <v>50</v>
      </c>
      <c r="C1686" s="20" t="str">
        <f>VLOOKUP(B1686,[1]CreatureTable!$A:$AP,3,FALSE)</f>
        <v>Hero.Requina</v>
      </c>
      <c r="D1686" s="20" t="s">
        <v>118</v>
      </c>
      <c r="E1686" s="20" t="s">
        <v>804</v>
      </c>
      <c r="F1686" s="18" t="str">
        <f>IFERROR(VLOOKUP($E1686,[2]Localization_SkillKorean!$A:$B,2,FALSE),"#null")</f>
        <v>더 많이! 더 강하게!</v>
      </c>
      <c r="G1686" s="12" t="s">
        <v>685</v>
      </c>
    </row>
    <row r="1687" spans="1:7" ht="14.1" customHeight="1" x14ac:dyDescent="0.3">
      <c r="A1687" s="1">
        <v>5012</v>
      </c>
      <c r="B1687" s="19">
        <v>50</v>
      </c>
      <c r="C1687" s="20" t="str">
        <f>VLOOKUP(B1687,[1]CreatureTable!$A:$AP,3,FALSE)</f>
        <v>Hero.Requina</v>
      </c>
      <c r="D1687" s="20" t="s">
        <v>18</v>
      </c>
      <c r="E1687" s="20" t="str">
        <f t="shared" si="56"/>
        <v>HERO_ACTION_VICTORY</v>
      </c>
      <c r="F1687" s="18" t="str">
        <f>IFERROR(VLOOKUP($E1687,[2]Localization_ArchiveKorean!$A:$B,2,FALSE),"#null")</f>
        <v>승리</v>
      </c>
      <c r="G1687" s="12" t="s">
        <v>689</v>
      </c>
    </row>
    <row r="1688" spans="1:7" ht="14.1" customHeight="1" x14ac:dyDescent="0.3">
      <c r="A1688" s="1">
        <v>5013</v>
      </c>
      <c r="B1688" s="19">
        <v>50</v>
      </c>
      <c r="C1688" s="20" t="str">
        <f>VLOOKUP(B1688,[1]CreatureTable!$A:$AP,3,FALSE)</f>
        <v>Hero.Requina</v>
      </c>
      <c r="D1688" s="20" t="s">
        <v>27</v>
      </c>
      <c r="E1688" s="20" t="str">
        <f t="shared" si="56"/>
        <v>HERO_ACTION_INNIDLE</v>
      </c>
      <c r="F1688" s="18" t="str">
        <f>IFERROR(VLOOKUP($E1688,[2]Localization_ArchiveKorean!$A:$B,2,FALSE),"#null")</f>
        <v>여관 대기 동작</v>
      </c>
      <c r="G1688" s="12" t="s">
        <v>686</v>
      </c>
    </row>
    <row r="1689" spans="1:7" ht="14.1" customHeight="1" x14ac:dyDescent="0.3">
      <c r="A1689" s="1">
        <v>5014</v>
      </c>
      <c r="B1689" s="19">
        <v>50</v>
      </c>
      <c r="C1689" s="20" t="str">
        <f>VLOOKUP(B1689,[1]CreatureTable!$A:$AP,3,FALSE)</f>
        <v>Hero.Requina</v>
      </c>
      <c r="D1689" s="20" t="s">
        <v>28</v>
      </c>
      <c r="E1689" s="20" t="str">
        <f t="shared" si="56"/>
        <v>HERO_ACTION_INNREACTION</v>
      </c>
      <c r="F1689" s="18" t="str">
        <f>IFERROR(VLOOKUP($E1689,[2]Localization_ArchiveKorean!$A:$B,2,FALSE),"#null")</f>
        <v>여관 반응</v>
      </c>
      <c r="G1689" s="12" t="s">
        <v>689</v>
      </c>
    </row>
    <row r="1690" spans="1:7" ht="14.1" customHeight="1" x14ac:dyDescent="0.3">
      <c r="A1690" s="1">
        <v>5015</v>
      </c>
      <c r="B1690" s="19">
        <v>50</v>
      </c>
      <c r="C1690" s="20" t="str">
        <f>VLOOKUP(B1690,[1]CreatureTable!$A:$AP,3,FALSE)</f>
        <v>Hero.Requina</v>
      </c>
      <c r="D1690" s="20" t="s">
        <v>33</v>
      </c>
      <c r="E1690" s="20" t="str">
        <f t="shared" ref="E1690:E1775" si="67">CONCATENATE("HERO_ACTION_",UPPER(D1690))</f>
        <v>HERO_ACTION_PURIFY1</v>
      </c>
      <c r="F1690" s="18" t="str">
        <f>IFERROR(VLOOKUP($E1690,[2]Localization_ArchiveKorean!$A:$B,2,FALSE),"#null")</f>
        <v>정화 모션 1</v>
      </c>
      <c r="G1690" s="12" t="s">
        <v>690</v>
      </c>
    </row>
    <row r="1691" spans="1:7" ht="14.1" customHeight="1" x14ac:dyDescent="0.3">
      <c r="A1691" s="1">
        <v>5016</v>
      </c>
      <c r="B1691" s="19">
        <v>50</v>
      </c>
      <c r="C1691" s="20" t="str">
        <f>VLOOKUP(B1691,[1]CreatureTable!$A:$AP,3,FALSE)</f>
        <v>Hero.Requina</v>
      </c>
      <c r="D1691" s="24" t="s">
        <v>34</v>
      </c>
      <c r="E1691" s="20" t="str">
        <f t="shared" si="67"/>
        <v>HERO_ACTION_PURIFY2</v>
      </c>
      <c r="F1691" s="18" t="str">
        <f>IFERROR(VLOOKUP($E1691,[2]Localization_ArchiveKorean!$A:$B,2,FALSE),"#null")</f>
        <v>정화 모션 2</v>
      </c>
      <c r="G1691" s="12" t="s">
        <v>690</v>
      </c>
    </row>
    <row r="1692" spans="1:7" ht="14.1" customHeight="1" x14ac:dyDescent="0.3">
      <c r="A1692" s="1">
        <v>5017</v>
      </c>
      <c r="B1692" s="19">
        <v>50</v>
      </c>
      <c r="C1692" s="20" t="str">
        <f>VLOOKUP(B1692,[1]CreatureTable!$A:$AP,3,FALSE)</f>
        <v>Hero.Requina</v>
      </c>
      <c r="D1692" s="24" t="s">
        <v>35</v>
      </c>
      <c r="E1692" s="20" t="str">
        <f t="shared" si="67"/>
        <v>HERO_ACTION_PURIFYREACTION1</v>
      </c>
      <c r="F1692" s="18" t="str">
        <f>IFERROR(VLOOKUP($E1692,[2]Localization_ArchiveKorean!$A:$B,2,FALSE),"#null")</f>
        <v>정화 반응 1</v>
      </c>
      <c r="G1692" s="12" t="s">
        <v>690</v>
      </c>
    </row>
    <row r="1693" spans="1:7" ht="14.1" customHeight="1" x14ac:dyDescent="0.2">
      <c r="A1693" s="1">
        <v>5018</v>
      </c>
      <c r="B1693" s="19">
        <v>50</v>
      </c>
      <c r="C1693" s="20" t="str">
        <f>VLOOKUP(B1693,[1]CreatureTable!$A:$AP,3,FALSE)</f>
        <v>Hero.Requina</v>
      </c>
      <c r="D1693" s="25" t="s">
        <v>36</v>
      </c>
      <c r="E1693" s="20" t="str">
        <f t="shared" si="67"/>
        <v>HERO_ACTION_PURIFYREACTION2</v>
      </c>
      <c r="F1693" s="18" t="str">
        <f>IFERROR(VLOOKUP($E1693,[2]Localization_ArchiveKorean!$A:$B,2,FALSE),"#null")</f>
        <v>정화 반응 2</v>
      </c>
      <c r="G1693" s="12" t="s">
        <v>690</v>
      </c>
    </row>
    <row r="1694" spans="1:7" ht="14.1" customHeight="1" x14ac:dyDescent="0.3">
      <c r="A1694" s="1">
        <v>5019</v>
      </c>
      <c r="B1694" s="19">
        <v>50</v>
      </c>
      <c r="C1694" s="20" t="str">
        <f>VLOOKUP(B1694,[1]CreatureTable!$A:$AP,3,FALSE)</f>
        <v>Hero.Requina</v>
      </c>
      <c r="D1694" s="20" t="s">
        <v>454</v>
      </c>
      <c r="E1694" s="20" t="s">
        <v>777</v>
      </c>
      <c r="F1694" s="18" t="str">
        <f>IFERROR(VLOOKUP($E1694,[2]Localization_ArchiveKorean!$A:$B,2,FALSE),"#null")</f>
        <v>일반 자세</v>
      </c>
      <c r="G1694" s="12" t="s">
        <v>686</v>
      </c>
    </row>
    <row r="1695" spans="1:7" ht="14.1" customHeight="1" x14ac:dyDescent="0.3">
      <c r="A1695" s="1">
        <v>5020</v>
      </c>
      <c r="B1695" s="19">
        <v>50</v>
      </c>
      <c r="C1695" s="20" t="str">
        <f>VLOOKUP(B1695,[1]CreatureTable!$A:$AP,3,FALSE)</f>
        <v>Hero.Requina</v>
      </c>
      <c r="D1695" s="20" t="s">
        <v>461</v>
      </c>
      <c r="E1695" s="20" t="str">
        <f t="shared" si="67"/>
        <v>HERO_ACTION_CUTE</v>
      </c>
      <c r="F1695" s="18" t="str">
        <f>IFERROR(VLOOKUP($E1695,[2]Localization_ArchiveKorean!$A:$B,2,FALSE),"#null")</f>
        <v>귀여움</v>
      </c>
      <c r="G1695" s="12" t="s">
        <v>689</v>
      </c>
    </row>
    <row r="1696" spans="1:7" ht="14.1" customHeight="1" x14ac:dyDescent="0.3">
      <c r="A1696" s="1">
        <v>5021</v>
      </c>
      <c r="B1696" s="19">
        <v>50</v>
      </c>
      <c r="C1696" s="20" t="str">
        <f>VLOOKUP(B1696,[1]CreatureTable!$A:$AP,3,FALSE)</f>
        <v>Hero.Requina</v>
      </c>
      <c r="D1696" s="20" t="s">
        <v>439</v>
      </c>
      <c r="E1696" s="20" t="str">
        <f t="shared" si="67"/>
        <v>HERO_ACTION_SMILE</v>
      </c>
      <c r="F1696" s="18" t="str">
        <f>IFERROR(VLOOKUP($E1696,[2]Localization_ArchiveKorean!$A:$B,2,FALSE),"#null")</f>
        <v>미소</v>
      </c>
      <c r="G1696" s="12" t="s">
        <v>689</v>
      </c>
    </row>
    <row r="1697" spans="1:10" ht="14.1" customHeight="1" x14ac:dyDescent="0.3">
      <c r="A1697" s="1">
        <v>5022</v>
      </c>
      <c r="B1697" s="19">
        <v>50</v>
      </c>
      <c r="C1697" s="20" t="str">
        <f>VLOOKUP(B1697,[1]CreatureTable!$A:$AP,3,FALSE)</f>
        <v>Hero.Requina</v>
      </c>
      <c r="D1697" s="20" t="s">
        <v>935</v>
      </c>
      <c r="E1697" s="20" t="s">
        <v>832</v>
      </c>
      <c r="F1697" s="18" t="str">
        <f>IFERROR(VLOOKUP($E1697,[2]Localization_ArchiveKorean!$A:$B,2,FALSE),"#null")</f>
        <v>분노</v>
      </c>
      <c r="G1697" s="12" t="s">
        <v>691</v>
      </c>
      <c r="J1697" s="60">
        <v>6.25</v>
      </c>
    </row>
    <row r="1698" spans="1:10" ht="14.1" customHeight="1" x14ac:dyDescent="0.3">
      <c r="A1698" s="1">
        <v>5023</v>
      </c>
      <c r="B1698" s="19">
        <v>50</v>
      </c>
      <c r="C1698" s="20" t="str">
        <f>VLOOKUP(B1698,[1]CreatureTable!$A:$AP,3,FALSE)</f>
        <v>Hero.Requina</v>
      </c>
      <c r="D1698" s="20" t="s">
        <v>858</v>
      </c>
      <c r="E1698" s="20" t="str">
        <f t="shared" ref="E1698:E1702" si="68">CONCATENATE("HERO_ACTION_",UPPER(D1698))</f>
        <v>HERO_ACTION_SAD</v>
      </c>
      <c r="F1698" s="18" t="str">
        <f>IFERROR(VLOOKUP($E1698,[2]Localization_ArchiveKorean!$A:$B,2,FALSE),"#null")</f>
        <v>슬픔</v>
      </c>
      <c r="G1698" s="12" t="s">
        <v>691</v>
      </c>
      <c r="J1698" s="60">
        <v>6.25</v>
      </c>
    </row>
    <row r="1699" spans="1:10" ht="14.1" customHeight="1" x14ac:dyDescent="0.3">
      <c r="A1699" s="1">
        <v>5024</v>
      </c>
      <c r="B1699" s="19">
        <v>50</v>
      </c>
      <c r="C1699" s="20" t="str">
        <f>VLOOKUP(B1699,[1]CreatureTable!$A:$AP,3,FALSE)</f>
        <v>Hero.Requina</v>
      </c>
      <c r="D1699" s="20" t="s">
        <v>1104</v>
      </c>
      <c r="E1699" s="20" t="s">
        <v>517</v>
      </c>
      <c r="F1699" s="18" t="str">
        <f>IFERROR(VLOOKUP($E1699,[2]Localization_ArchiveKorean!$A:$B,2,FALSE),"#null")</f>
        <v>부끄러움</v>
      </c>
      <c r="G1699" s="12" t="s">
        <v>691</v>
      </c>
      <c r="J1699" s="60">
        <v>6.25</v>
      </c>
    </row>
    <row r="1700" spans="1:10" ht="14.1" customHeight="1" x14ac:dyDescent="0.3">
      <c r="A1700" s="1">
        <v>5025</v>
      </c>
      <c r="B1700" s="19">
        <v>50</v>
      </c>
      <c r="C1700" s="20" t="str">
        <f>VLOOKUP(B1700,[1]CreatureTable!$A:$AP,3,FALSE)</f>
        <v>Hero.Requina</v>
      </c>
      <c r="D1700" s="20" t="s">
        <v>886</v>
      </c>
      <c r="E1700" s="20" t="s">
        <v>781</v>
      </c>
      <c r="F1700" s="18" t="str">
        <f>IFERROR(VLOOKUP($E1700,[2]Localization_ArchiveKorean!$A:$B,2,FALSE),"#null")</f>
        <v>놀람</v>
      </c>
      <c r="G1700" s="12" t="s">
        <v>691</v>
      </c>
      <c r="J1700" s="60">
        <v>6.25</v>
      </c>
    </row>
    <row r="1701" spans="1:10" ht="14.1" customHeight="1" x14ac:dyDescent="0.3">
      <c r="A1701" s="1">
        <v>5026</v>
      </c>
      <c r="B1701" s="19">
        <v>50</v>
      </c>
      <c r="C1701" s="20" t="str">
        <f>VLOOKUP(B1701,[1]CreatureTable!$A:$AP,3,FALSE)</f>
        <v>Hero.Requina</v>
      </c>
      <c r="D1701" s="20" t="s">
        <v>855</v>
      </c>
      <c r="E1701" s="20" t="str">
        <f t="shared" si="68"/>
        <v>HERO_ACTION_WALK</v>
      </c>
      <c r="F1701" s="18" t="str">
        <f>IFERROR(VLOOKUP($E1701,[2]Localization_ArchiveKorean!$A:$B,2,FALSE),"#null")</f>
        <v>걷기</v>
      </c>
      <c r="G1701" s="12" t="s">
        <v>688</v>
      </c>
      <c r="J1701" s="60">
        <v>6.25</v>
      </c>
    </row>
    <row r="1702" spans="1:10" ht="14.1" customHeight="1" x14ac:dyDescent="0.3">
      <c r="A1702" s="1">
        <v>5027</v>
      </c>
      <c r="B1702" s="19">
        <v>50</v>
      </c>
      <c r="C1702" s="20" t="str">
        <f>VLOOKUP(B1702,[1]CreatureTable!$A:$AP,3,FALSE)</f>
        <v>Hero.Requina</v>
      </c>
      <c r="D1702" s="20" t="s">
        <v>964</v>
      </c>
      <c r="E1702" s="20" t="str">
        <f t="shared" si="68"/>
        <v>HERO_ACTION_WALK2</v>
      </c>
      <c r="F1702" s="18" t="str">
        <f>IFERROR(VLOOKUP($E1702,[2]Localization_ArchiveKorean!$A:$B,2,FALSE),"#null")</f>
        <v>걷기 2</v>
      </c>
      <c r="G1702" s="12" t="s">
        <v>688</v>
      </c>
      <c r="J1702" s="60">
        <v>6.25</v>
      </c>
    </row>
    <row r="1703" spans="1:10" ht="14.1" customHeight="1" x14ac:dyDescent="0.3">
      <c r="A1703" s="1">
        <v>5028</v>
      </c>
      <c r="B1703" s="19">
        <v>50</v>
      </c>
      <c r="C1703" s="20" t="str">
        <f>VLOOKUP(B1703,[1]CreatureTable!$A:$AP,3,FALSE)</f>
        <v>Hero.Requina</v>
      </c>
      <c r="D1703" s="20" t="s">
        <v>1144</v>
      </c>
      <c r="E1703" s="20" t="str">
        <f t="shared" ref="E1703" si="69">CONCATENATE("HERO_ACTION_",UPPER(D1703))</f>
        <v>HERO_ACTION_HOLDHAND</v>
      </c>
      <c r="F1703" s="18" t="str">
        <f>IFERROR(VLOOKUP($E1703,[2]Localization_ArchiveKorean!$A:$B,2,FALSE),"#null")</f>
        <v>손잡음</v>
      </c>
      <c r="G1703" s="12" t="s">
        <v>689</v>
      </c>
      <c r="J1703" s="60">
        <v>6.25</v>
      </c>
    </row>
    <row r="1704" spans="1:10" ht="14.1" customHeight="1" x14ac:dyDescent="0.3">
      <c r="A1704" s="1">
        <v>5029</v>
      </c>
      <c r="B1704" s="19">
        <v>50</v>
      </c>
      <c r="C1704" s="20" t="str">
        <f>VLOOKUP(B1704,[1]CreatureTable!$A:$AP,3,FALSE)</f>
        <v>Hero.Requina</v>
      </c>
      <c r="D1704" s="20" t="s">
        <v>1291</v>
      </c>
      <c r="E1704" s="20" t="str">
        <f t="shared" ref="E1704:E1705" si="70">CONCATENATE("HERO_ACTION_",UPPER(D1704))</f>
        <v>HERO_ACTION_IDEA</v>
      </c>
      <c r="F1704" s="18" t="str">
        <f>IFERROR(VLOOKUP($E1704,[2]Localization_ArchiveKorean!$A:$B,2,FALSE),"#null")</f>
        <v>영감</v>
      </c>
      <c r="G1704" s="12" t="s">
        <v>689</v>
      </c>
      <c r="J1704" s="60">
        <v>12.3</v>
      </c>
    </row>
    <row r="1705" spans="1:10" ht="14.1" customHeight="1" x14ac:dyDescent="0.3">
      <c r="A1705" s="1">
        <v>5030</v>
      </c>
      <c r="B1705" s="19">
        <v>50</v>
      </c>
      <c r="C1705" s="20" t="str">
        <f>VLOOKUP(B1705,[1]CreatureTable!$A:$AP,3,FALSE)</f>
        <v>Hero.Requina</v>
      </c>
      <c r="D1705" s="20" t="s">
        <v>1290</v>
      </c>
      <c r="E1705" s="20" t="str">
        <f t="shared" si="70"/>
        <v>HERO_ACTION_WOW</v>
      </c>
      <c r="F1705" s="18" t="str">
        <f>IFERROR(VLOOKUP($E1705,[2]Localization_ArchiveKorean!$A:$B,2,FALSE),"#null")</f>
        <v>환호</v>
      </c>
      <c r="G1705" s="12" t="s">
        <v>689</v>
      </c>
      <c r="J1705" s="60">
        <v>12.3</v>
      </c>
    </row>
    <row r="1706" spans="1:10" ht="14.1" customHeight="1" x14ac:dyDescent="0.3">
      <c r="A1706" s="1">
        <v>5100</v>
      </c>
      <c r="B1706" s="26">
        <v>51</v>
      </c>
      <c r="C1706" s="27" t="str">
        <f>VLOOKUP(B1706,[1]CreatureTable!$A:$AP,3,FALSE)</f>
        <v>Hero.Aselica</v>
      </c>
      <c r="D1706" s="26" t="s">
        <v>1347</v>
      </c>
      <c r="E1706" s="26" t="str">
        <f>CONCATENATE("HERO_ACTION_",UPPER(D1706))</f>
        <v>HERO_ACTION_SIGNATURE</v>
      </c>
      <c r="F1706" s="18" t="str">
        <f>IFERROR(VLOOKUP($E1706,[2]Localization_Skill2Korean!$A:$B,2,FALSE),"#null")</f>
        <v>#null</v>
      </c>
      <c r="G1706" s="12" t="s">
        <v>1348</v>
      </c>
    </row>
    <row r="1707" spans="1:10" ht="14.1" customHeight="1" x14ac:dyDescent="0.3">
      <c r="A1707" s="1">
        <v>5101</v>
      </c>
      <c r="B1707" s="26">
        <v>51</v>
      </c>
      <c r="C1707" s="27" t="str">
        <f>VLOOKUP(B1707,[1]CreatureTable!$A:$AP,3,FALSE)</f>
        <v>Hero.Aselica</v>
      </c>
      <c r="D1707" s="27" t="s">
        <v>4</v>
      </c>
      <c r="E1707" s="27" t="str">
        <f t="shared" si="67"/>
        <v>HERO_ACTION_IDLE</v>
      </c>
      <c r="F1707" s="18" t="str">
        <f>IFERROR(VLOOKUP($E1707,[2]Localization_ArchiveKorean!$A:$B,2,FALSE),"#null")</f>
        <v>대기</v>
      </c>
      <c r="G1707" s="12" t="s">
        <v>686</v>
      </c>
    </row>
    <row r="1708" spans="1:10" ht="14.1" customHeight="1" x14ac:dyDescent="0.3">
      <c r="A1708" s="1">
        <v>5102</v>
      </c>
      <c r="B1708" s="26">
        <v>51</v>
      </c>
      <c r="C1708" s="27" t="str">
        <f>VLOOKUP(B1708,[1]CreatureTable!$A:$AP,3,FALSE)</f>
        <v>Hero.Aselica</v>
      </c>
      <c r="D1708" s="27" t="s">
        <v>5</v>
      </c>
      <c r="E1708" s="27" t="str">
        <f t="shared" si="67"/>
        <v>HERO_ACTION_BATTLEIDLE</v>
      </c>
      <c r="F1708" s="18" t="str">
        <f>IFERROR(VLOOKUP($E1708,[2]Localization_ArchiveKorean!$A:$B,2,FALSE),"#null")</f>
        <v>전투 준비</v>
      </c>
      <c r="G1708" s="12" t="s">
        <v>686</v>
      </c>
    </row>
    <row r="1709" spans="1:10" ht="14.1" customHeight="1" x14ac:dyDescent="0.3">
      <c r="A1709" s="1">
        <v>5103</v>
      </c>
      <c r="B1709" s="26">
        <v>51</v>
      </c>
      <c r="C1709" s="27" t="str">
        <f>VLOOKUP(B1709,[1]CreatureTable!$A:$AP,3,FALSE)</f>
        <v>Hero.Aselica</v>
      </c>
      <c r="D1709" s="27" t="s">
        <v>6</v>
      </c>
      <c r="E1709" s="27" t="str">
        <f t="shared" si="67"/>
        <v>HERO_ACTION_RUN</v>
      </c>
      <c r="F1709" s="18" t="str">
        <f>IFERROR(VLOOKUP($E1709,[2]Localization_ArchiveKorean!$A:$B,2,FALSE),"#null")</f>
        <v>달리기</v>
      </c>
      <c r="G1709" s="12" t="s">
        <v>688</v>
      </c>
    </row>
    <row r="1710" spans="1:10" ht="14.1" customHeight="1" x14ac:dyDescent="0.3">
      <c r="A1710" s="1">
        <v>5104</v>
      </c>
      <c r="B1710" s="26">
        <v>51</v>
      </c>
      <c r="C1710" s="27" t="str">
        <f>VLOOKUP(B1710,[1]CreatureTable!$A:$AP,3,FALSE)</f>
        <v>Hero.Aselica</v>
      </c>
      <c r="D1710" s="27" t="s">
        <v>7</v>
      </c>
      <c r="E1710" s="27" t="str">
        <f t="shared" si="67"/>
        <v>HERO_ACTION_DIE</v>
      </c>
      <c r="F1710" s="18" t="str">
        <f>IFERROR(VLOOKUP($E1710,[2]Localization_ArchiveKorean!$A:$B,2,FALSE),"#null")</f>
        <v>사망</v>
      </c>
      <c r="G1710" s="12" t="s">
        <v>687</v>
      </c>
    </row>
    <row r="1711" spans="1:10" ht="14.1" customHeight="1" x14ac:dyDescent="0.3">
      <c r="A1711" s="1">
        <v>5105</v>
      </c>
      <c r="B1711" s="26">
        <v>51</v>
      </c>
      <c r="C1711" s="27" t="str">
        <f>VLOOKUP(B1711,[1]CreatureTable!$A:$AP,3,FALSE)</f>
        <v>Hero.Aselica</v>
      </c>
      <c r="D1711" s="27" t="s">
        <v>8</v>
      </c>
      <c r="E1711" s="27" t="str">
        <f t="shared" si="67"/>
        <v>HERO_ACTION_DAMAGE</v>
      </c>
      <c r="F1711" s="18" t="str">
        <f>IFERROR(VLOOKUP($E1711,[2]Localization_ArchiveKorean!$A:$B,2,FALSE),"#null")</f>
        <v>피격</v>
      </c>
      <c r="G1711" s="12" t="s">
        <v>686</v>
      </c>
    </row>
    <row r="1712" spans="1:10" ht="14.1" customHeight="1" x14ac:dyDescent="0.3">
      <c r="A1712" s="1">
        <v>5106</v>
      </c>
      <c r="B1712" s="26">
        <v>51</v>
      </c>
      <c r="C1712" s="27" t="str">
        <f>VLOOKUP(B1712,[1]CreatureTable!$A:$AP,3,FALSE)</f>
        <v>Hero.Aselica</v>
      </c>
      <c r="D1712" s="27" t="s">
        <v>9</v>
      </c>
      <c r="E1712" s="27" t="str">
        <f t="shared" si="67"/>
        <v>HERO_ACTION_STUN</v>
      </c>
      <c r="F1712" s="18" t="str">
        <f>IFERROR(VLOOKUP($E1712,[2]Localization_ArchiveKorean!$A:$B,2,FALSE),"#null")</f>
        <v>기절</v>
      </c>
      <c r="G1712" s="12" t="s">
        <v>686</v>
      </c>
    </row>
    <row r="1713" spans="1:7" ht="14.1" customHeight="1" x14ac:dyDescent="0.3">
      <c r="A1713" s="1">
        <v>5107</v>
      </c>
      <c r="B1713" s="26">
        <v>51</v>
      </c>
      <c r="C1713" s="27" t="str">
        <f>VLOOKUP(B1713,[1]CreatureTable!$A:$AP,3,FALSE)</f>
        <v>Hero.Aselica</v>
      </c>
      <c r="D1713" s="27" t="s">
        <v>10</v>
      </c>
      <c r="E1713" s="27" t="str">
        <f t="shared" si="67"/>
        <v>HERO_ACTION_DOWN</v>
      </c>
      <c r="F1713" s="18" t="str">
        <f>IFERROR(VLOOKUP($E1713,[2]Localization_ArchiveKorean!$A:$B,2,FALSE),"#null")</f>
        <v>넘어짐</v>
      </c>
      <c r="G1713" s="12" t="s">
        <v>687</v>
      </c>
    </row>
    <row r="1714" spans="1:7" ht="14.1" customHeight="1" x14ac:dyDescent="0.3">
      <c r="A1714" s="1">
        <v>5108</v>
      </c>
      <c r="B1714" s="26">
        <v>51</v>
      </c>
      <c r="C1714" s="27" t="str">
        <f>VLOOKUP(B1714,[1]CreatureTable!$A:$AP,3,FALSE)</f>
        <v>Hero.Aselica</v>
      </c>
      <c r="D1714" s="27" t="s">
        <v>392</v>
      </c>
      <c r="E1714" s="27" t="s">
        <v>730</v>
      </c>
      <c r="F1714" s="18" t="str">
        <f>IFERROR(VLOOKUP($E1714,[2]Localization_ArchiveKorean!$A:$B,2,FALSE),"#null")</f>
        <v>공격 모션</v>
      </c>
      <c r="G1714" s="12" t="s">
        <v>685</v>
      </c>
    </row>
    <row r="1715" spans="1:7" ht="14.1" customHeight="1" x14ac:dyDescent="0.3">
      <c r="A1715" s="1">
        <v>5109</v>
      </c>
      <c r="B1715" s="26">
        <v>51</v>
      </c>
      <c r="C1715" s="27" t="str">
        <f>VLOOKUP(B1715,[1]CreatureTable!$A:$AP,3,FALSE)</f>
        <v>Hero.Aselica</v>
      </c>
      <c r="D1715" s="27" t="s">
        <v>393</v>
      </c>
      <c r="E1715" s="27" t="s">
        <v>623</v>
      </c>
      <c r="F1715" s="18" t="str">
        <f>IFERROR(VLOOKUP($E1715,[2]Localization_SkillKorean!$A:$B,2,FALSE),"#null")</f>
        <v>태양의 검</v>
      </c>
      <c r="G1715" s="12" t="s">
        <v>685</v>
      </c>
    </row>
    <row r="1716" spans="1:7" ht="14.1" customHeight="1" x14ac:dyDescent="0.3">
      <c r="A1716" s="1">
        <v>5110</v>
      </c>
      <c r="B1716" s="26">
        <v>51</v>
      </c>
      <c r="C1716" s="27" t="str">
        <f>VLOOKUP(B1716,[1]CreatureTable!$A:$AP,3,FALSE)</f>
        <v>Hero.Aselica</v>
      </c>
      <c r="D1716" s="27" t="s">
        <v>17</v>
      </c>
      <c r="E1716" s="27" t="s">
        <v>812</v>
      </c>
      <c r="F1716" s="18" t="str">
        <f>IFERROR(VLOOKUP($E1716,[2]Localization_SkillKorean!$A:$B,2,FALSE),"#null")</f>
        <v>태양의 축복</v>
      </c>
      <c r="G1716" s="12" t="s">
        <v>685</v>
      </c>
    </row>
    <row r="1717" spans="1:7" ht="14.1" customHeight="1" x14ac:dyDescent="0.3">
      <c r="A1717" s="1">
        <v>5111</v>
      </c>
      <c r="B1717" s="26">
        <v>51</v>
      </c>
      <c r="C1717" s="27" t="str">
        <f>VLOOKUP(B1717,[1]CreatureTable!$A:$AP,3,FALSE)</f>
        <v>Hero.Aselica</v>
      </c>
      <c r="D1717" s="27" t="s">
        <v>462</v>
      </c>
      <c r="E1717" s="27" t="s">
        <v>624</v>
      </c>
      <c r="F1717" s="18" t="str">
        <f>IFERROR(VLOOKUP($E1717,[2]Localization_SkillKorean!$A:$B,2,FALSE),"#null")</f>
        <v>태양의 심판</v>
      </c>
      <c r="G1717" s="12" t="s">
        <v>685</v>
      </c>
    </row>
    <row r="1718" spans="1:7" ht="14.1" customHeight="1" x14ac:dyDescent="0.3">
      <c r="A1718" s="1">
        <v>5112</v>
      </c>
      <c r="B1718" s="26">
        <v>51</v>
      </c>
      <c r="C1718" s="27" t="str">
        <f>VLOOKUP(B1718,[1]CreatureTable!$A:$AP,3,FALSE)</f>
        <v>Hero.Aselica</v>
      </c>
      <c r="D1718" s="27" t="s">
        <v>18</v>
      </c>
      <c r="E1718" s="27" t="str">
        <f t="shared" si="67"/>
        <v>HERO_ACTION_VICTORY</v>
      </c>
      <c r="F1718" s="18" t="str">
        <f>IFERROR(VLOOKUP($E1718,[2]Localization_ArchiveKorean!$A:$B,2,FALSE),"#null")</f>
        <v>승리</v>
      </c>
      <c r="G1718" s="12" t="s">
        <v>689</v>
      </c>
    </row>
    <row r="1719" spans="1:7" ht="14.1" customHeight="1" x14ac:dyDescent="0.3">
      <c r="A1719" s="1">
        <v>5113</v>
      </c>
      <c r="B1719" s="26">
        <v>51</v>
      </c>
      <c r="C1719" s="27" t="str">
        <f>VLOOKUP(B1719,[1]CreatureTable!$A:$AP,3,FALSE)</f>
        <v>Hero.Aselica</v>
      </c>
      <c r="D1719" s="27" t="s">
        <v>27</v>
      </c>
      <c r="E1719" s="27" t="str">
        <f t="shared" si="67"/>
        <v>HERO_ACTION_INNIDLE</v>
      </c>
      <c r="F1719" s="18" t="str">
        <f>IFERROR(VLOOKUP($E1719,[2]Localization_ArchiveKorean!$A:$B,2,FALSE),"#null")</f>
        <v>여관 대기 동작</v>
      </c>
      <c r="G1719" s="12" t="s">
        <v>686</v>
      </c>
    </row>
    <row r="1720" spans="1:7" ht="14.1" customHeight="1" x14ac:dyDescent="0.3">
      <c r="A1720" s="1">
        <v>5114</v>
      </c>
      <c r="B1720" s="26">
        <v>51</v>
      </c>
      <c r="C1720" s="27" t="str">
        <f>VLOOKUP(B1720,[1]CreatureTable!$A:$AP,3,FALSE)</f>
        <v>Hero.Aselica</v>
      </c>
      <c r="D1720" s="27" t="s">
        <v>28</v>
      </c>
      <c r="E1720" s="27" t="str">
        <f t="shared" si="67"/>
        <v>HERO_ACTION_INNREACTION</v>
      </c>
      <c r="F1720" s="18" t="str">
        <f>IFERROR(VLOOKUP($E1720,[2]Localization_ArchiveKorean!$A:$B,2,FALSE),"#null")</f>
        <v>여관 반응</v>
      </c>
      <c r="G1720" s="12" t="s">
        <v>689</v>
      </c>
    </row>
    <row r="1721" spans="1:7" ht="14.1" customHeight="1" x14ac:dyDescent="0.3">
      <c r="A1721" s="1">
        <v>5115</v>
      </c>
      <c r="B1721" s="26">
        <v>51</v>
      </c>
      <c r="C1721" s="27" t="str">
        <f>VLOOKUP(B1721,[1]CreatureTable!$A:$AP,3,FALSE)</f>
        <v>Hero.Aselica</v>
      </c>
      <c r="D1721" s="27" t="s">
        <v>33</v>
      </c>
      <c r="E1721" s="27" t="str">
        <f t="shared" si="67"/>
        <v>HERO_ACTION_PURIFY1</v>
      </c>
      <c r="F1721" s="18" t="str">
        <f>IFERROR(VLOOKUP($E1721,[2]Localization_ArchiveKorean!$A:$B,2,FALSE),"#null")</f>
        <v>정화 모션 1</v>
      </c>
      <c r="G1721" s="12" t="s">
        <v>690</v>
      </c>
    </row>
    <row r="1722" spans="1:7" ht="14.1" customHeight="1" x14ac:dyDescent="0.3">
      <c r="A1722" s="1">
        <v>5116</v>
      </c>
      <c r="B1722" s="26">
        <v>51</v>
      </c>
      <c r="C1722" s="27" t="str">
        <f>VLOOKUP(B1722,[1]CreatureTable!$A:$AP,3,FALSE)</f>
        <v>Hero.Aselica</v>
      </c>
      <c r="D1722" s="29" t="s">
        <v>34</v>
      </c>
      <c r="E1722" s="27" t="str">
        <f t="shared" si="67"/>
        <v>HERO_ACTION_PURIFY2</v>
      </c>
      <c r="F1722" s="18" t="str">
        <f>IFERROR(VLOOKUP($E1722,[2]Localization_ArchiveKorean!$A:$B,2,FALSE),"#null")</f>
        <v>정화 모션 2</v>
      </c>
      <c r="G1722" s="12" t="s">
        <v>690</v>
      </c>
    </row>
    <row r="1723" spans="1:7" ht="14.1" customHeight="1" x14ac:dyDescent="0.3">
      <c r="A1723" s="1">
        <v>5117</v>
      </c>
      <c r="B1723" s="26">
        <v>51</v>
      </c>
      <c r="C1723" s="27" t="str">
        <f>VLOOKUP(B1723,[1]CreatureTable!$A:$AP,3,FALSE)</f>
        <v>Hero.Aselica</v>
      </c>
      <c r="D1723" s="29" t="s">
        <v>35</v>
      </c>
      <c r="E1723" s="27" t="str">
        <f t="shared" si="67"/>
        <v>HERO_ACTION_PURIFYREACTION1</v>
      </c>
      <c r="F1723" s="18" t="str">
        <f>IFERROR(VLOOKUP($E1723,[2]Localization_ArchiveKorean!$A:$B,2,FALSE),"#null")</f>
        <v>정화 반응 1</v>
      </c>
      <c r="G1723" s="12" t="s">
        <v>690</v>
      </c>
    </row>
    <row r="1724" spans="1:7" ht="14.1" customHeight="1" x14ac:dyDescent="0.2">
      <c r="A1724" s="1">
        <v>5118</v>
      </c>
      <c r="B1724" s="26">
        <v>51</v>
      </c>
      <c r="C1724" s="27" t="str">
        <f>VLOOKUP(B1724,[1]CreatureTable!$A:$AP,3,FALSE)</f>
        <v>Hero.Aselica</v>
      </c>
      <c r="D1724" s="28" t="s">
        <v>36</v>
      </c>
      <c r="E1724" s="27" t="str">
        <f t="shared" si="67"/>
        <v>HERO_ACTION_PURIFYREACTION2</v>
      </c>
      <c r="F1724" s="18" t="str">
        <f>IFERROR(VLOOKUP($E1724,[2]Localization_ArchiveKorean!$A:$B,2,FALSE),"#null")</f>
        <v>정화 반응 2</v>
      </c>
      <c r="G1724" s="12" t="s">
        <v>690</v>
      </c>
    </row>
    <row r="1725" spans="1:7" ht="14.1" customHeight="1" x14ac:dyDescent="0.3">
      <c r="A1725" s="1">
        <v>5119</v>
      </c>
      <c r="B1725" s="26">
        <v>51</v>
      </c>
      <c r="C1725" s="27" t="str">
        <f>VLOOKUP(B1725,[1]CreatureTable!$A:$AP,3,FALSE)</f>
        <v>Hero.Aselica</v>
      </c>
      <c r="D1725" s="27" t="s">
        <v>435</v>
      </c>
      <c r="E1725" s="27" t="str">
        <f t="shared" si="67"/>
        <v>HERO_ACTION_DOUBT</v>
      </c>
      <c r="F1725" s="18" t="str">
        <f>IFERROR(VLOOKUP($E1725,[2]Localization_ArchiveKorean!$A:$B,2,FALSE),"#null")</f>
        <v>의혹</v>
      </c>
      <c r="G1725" s="12" t="s">
        <v>691</v>
      </c>
    </row>
    <row r="1726" spans="1:7" ht="14.1" customHeight="1" x14ac:dyDescent="0.3">
      <c r="A1726" s="1">
        <v>5120</v>
      </c>
      <c r="B1726" s="26">
        <v>51</v>
      </c>
      <c r="C1726" s="27" t="str">
        <f>VLOOKUP(B1726,[1]CreatureTable!$A:$AP,3,FALSE)</f>
        <v>Hero.Aselica</v>
      </c>
      <c r="D1726" s="27" t="s">
        <v>463</v>
      </c>
      <c r="E1726" s="27" t="str">
        <f t="shared" si="67"/>
        <v>HERO_ACTION_GREET</v>
      </c>
      <c r="F1726" s="18" t="str">
        <f>IFERROR(VLOOKUP($E1726,[2]Localization_ArchiveKorean!$A:$B,2,FALSE),"#null")</f>
        <v>인사</v>
      </c>
      <c r="G1726" s="12" t="s">
        <v>689</v>
      </c>
    </row>
    <row r="1727" spans="1:7" ht="14.1" customHeight="1" x14ac:dyDescent="0.3">
      <c r="A1727" s="1">
        <v>5121</v>
      </c>
      <c r="B1727" s="26">
        <v>51</v>
      </c>
      <c r="C1727" s="27" t="str">
        <f>VLOOKUP(B1727,[1]CreatureTable!$A:$AP,3,FALSE)</f>
        <v>Hero.Aselica</v>
      </c>
      <c r="D1727" s="27" t="s">
        <v>439</v>
      </c>
      <c r="E1727" s="27" t="str">
        <f t="shared" si="67"/>
        <v>HERO_ACTION_SMILE</v>
      </c>
      <c r="F1727" s="18" t="str">
        <f>IFERROR(VLOOKUP($E1727,[2]Localization_ArchiveKorean!$A:$B,2,FALSE),"#null")</f>
        <v>미소</v>
      </c>
      <c r="G1727" s="12" t="s">
        <v>689</v>
      </c>
    </row>
    <row r="1728" spans="1:7" ht="14.1" customHeight="1" x14ac:dyDescent="0.3">
      <c r="A1728" s="1">
        <v>5122</v>
      </c>
      <c r="B1728" s="26">
        <v>51</v>
      </c>
      <c r="C1728" s="27" t="str">
        <f>VLOOKUP(B1728,[1]CreatureTable!$A:$AP,3,FALSE)</f>
        <v>Hero.Aselica</v>
      </c>
      <c r="D1728" s="27" t="s">
        <v>888</v>
      </c>
      <c r="E1728" s="27" t="str">
        <f t="shared" ref="E1728:E1730" si="71">CONCATENATE("HERO_ACTION_",UPPER(D1728))</f>
        <v>HERO_ACTION_PAIN</v>
      </c>
      <c r="F1728" s="18" t="str">
        <f>IFERROR(VLOOKUP($E1728,[2]Localization_ArchiveKorean!$A:$B,2,FALSE),"#null")</f>
        <v>고통</v>
      </c>
      <c r="G1728" s="12" t="s">
        <v>691</v>
      </c>
    </row>
    <row r="1729" spans="1:10" ht="14.1" customHeight="1" x14ac:dyDescent="0.3">
      <c r="A1729" s="1">
        <v>5123</v>
      </c>
      <c r="B1729" s="26">
        <v>51</v>
      </c>
      <c r="C1729" s="27" t="str">
        <f>VLOOKUP(B1729,[1]CreatureTable!$A:$AP,3,FALSE)</f>
        <v>Hero.Aselica</v>
      </c>
      <c r="D1729" s="27" t="s">
        <v>886</v>
      </c>
      <c r="E1729" s="27" t="s">
        <v>793</v>
      </c>
      <c r="F1729" s="18" t="str">
        <f>IFERROR(VLOOKUP($E1729,[2]Localization_ArchiveKorean!$A:$B,2,FALSE),"#null")</f>
        <v>놀람</v>
      </c>
      <c r="G1729" s="12" t="s">
        <v>691</v>
      </c>
    </row>
    <row r="1730" spans="1:10" ht="14.1" customHeight="1" x14ac:dyDescent="0.3">
      <c r="A1730" s="1">
        <v>5124</v>
      </c>
      <c r="B1730" s="26">
        <v>51</v>
      </c>
      <c r="C1730" s="27" t="str">
        <f>VLOOKUP(B1730,[1]CreatureTable!$A:$AP,3,FALSE)</f>
        <v>Hero.Aselica</v>
      </c>
      <c r="D1730" s="27" t="s">
        <v>889</v>
      </c>
      <c r="E1730" s="27" t="str">
        <f t="shared" si="71"/>
        <v>HERO_ACTION_WARY</v>
      </c>
      <c r="F1730" s="18" t="str">
        <f>IFERROR(VLOOKUP($E1730,[2]Localization_ArchiveKorean!$A:$B,2,FALSE),"#null")</f>
        <v>경계 중</v>
      </c>
      <c r="G1730" s="12" t="s">
        <v>691</v>
      </c>
    </row>
    <row r="1731" spans="1:10" ht="14.1" customHeight="1" x14ac:dyDescent="0.3">
      <c r="A1731" s="1">
        <v>5125</v>
      </c>
      <c r="B1731" s="26">
        <v>51</v>
      </c>
      <c r="C1731" s="27" t="str">
        <f>VLOOKUP(B1731,[1]CreatureTable!$A:$AP,3,FALSE)</f>
        <v>Hero.Aselica</v>
      </c>
      <c r="D1731" s="27" t="s">
        <v>891</v>
      </c>
      <c r="E1731" s="27" t="s">
        <v>515</v>
      </c>
      <c r="F1731" s="18" t="str">
        <f>IFERROR(VLOOKUP($E1731,[2]Localization_ArchiveKorean!$A:$B,2,FALSE),"#null")</f>
        <v>준비</v>
      </c>
      <c r="G1731" s="12" t="s">
        <v>685</v>
      </c>
    </row>
    <row r="1732" spans="1:10" ht="14.1" customHeight="1" x14ac:dyDescent="0.3">
      <c r="A1732" s="1">
        <v>5126</v>
      </c>
      <c r="B1732" s="26">
        <v>51</v>
      </c>
      <c r="C1732" s="27" t="str">
        <f>VLOOKUP(B1732,[1]CreatureTable!$A:$AP,3,FALSE)</f>
        <v>Hero.Aselica</v>
      </c>
      <c r="D1732" s="27" t="s">
        <v>80</v>
      </c>
      <c r="E1732" s="27" t="str">
        <f t="shared" ref="E1732:E1734" si="72">CONCATENATE("HERO_ACTION_",UPPER(D1732))</f>
        <v>HERO_ACTION_THINK</v>
      </c>
      <c r="F1732" s="18" t="str">
        <f>IFERROR(VLOOKUP($E1732,[2]Localization_ArchiveKorean!$A:$B,2,FALSE),"#null")</f>
        <v>고민</v>
      </c>
      <c r="G1732" s="12" t="s">
        <v>691</v>
      </c>
    </row>
    <row r="1733" spans="1:10" ht="14.1" customHeight="1" x14ac:dyDescent="0.3">
      <c r="A1733" s="1">
        <v>5128</v>
      </c>
      <c r="B1733" s="26">
        <v>51</v>
      </c>
      <c r="C1733" s="27" t="str">
        <f>VLOOKUP(B1733,[1]CreatureTable!$A:$AP,3,FALSE)</f>
        <v>Hero.Aselica</v>
      </c>
      <c r="D1733" s="27" t="s">
        <v>1223</v>
      </c>
      <c r="E1733" s="27" t="str">
        <f t="shared" si="72"/>
        <v>HERO_ACTION_WALK</v>
      </c>
      <c r="F1733" s="18" t="str">
        <f>IFERROR(VLOOKUP($E1733,[2]Localization_ArchiveKorean!$A:$B,2,FALSE),"#null")</f>
        <v>걷기</v>
      </c>
      <c r="G1733" s="12" t="s">
        <v>688</v>
      </c>
      <c r="J1733" s="60">
        <v>11.5</v>
      </c>
    </row>
    <row r="1734" spans="1:10" ht="14.1" customHeight="1" x14ac:dyDescent="0.3">
      <c r="A1734" s="1">
        <v>5129</v>
      </c>
      <c r="B1734" s="26">
        <v>51</v>
      </c>
      <c r="C1734" s="27" t="str">
        <f>VLOOKUP(B1734,[1]CreatureTable!$A:$AP,3,FALSE)</f>
        <v>Hero.Aselica</v>
      </c>
      <c r="D1734" s="27" t="s">
        <v>1282</v>
      </c>
      <c r="E1734" s="27" t="str">
        <f t="shared" si="72"/>
        <v>HERO_ACTION_SINGING</v>
      </c>
      <c r="F1734" s="18" t="str">
        <f>IFERROR(VLOOKUP($E1734,[2]Localization_ArchiveKorean!$A:$B,2,FALSE),"#null")</f>
        <v>노래하기</v>
      </c>
      <c r="G1734" s="12" t="s">
        <v>689</v>
      </c>
      <c r="J1734" s="60">
        <v>12.3</v>
      </c>
    </row>
    <row r="1735" spans="1:10" ht="14.1" customHeight="1" x14ac:dyDescent="0.3">
      <c r="A1735" s="1">
        <v>5200</v>
      </c>
      <c r="B1735" s="19">
        <v>52</v>
      </c>
      <c r="C1735" s="20" t="str">
        <f>VLOOKUP(B1735,[1]CreatureTable!$A:$AP,3,FALSE)</f>
        <v>Hero.Crow</v>
      </c>
      <c r="D1735" s="19" t="s">
        <v>1347</v>
      </c>
      <c r="E1735" s="19" t="str">
        <f>CONCATENATE("HERO_ACTION_",UPPER(D1735))</f>
        <v>HERO_ACTION_SIGNATURE</v>
      </c>
      <c r="F1735" s="18" t="str">
        <f>IFERROR(VLOOKUP($E1735,[2]Localization_Skill2Korean!$A:$B,2,FALSE),"#null")</f>
        <v>#null</v>
      </c>
      <c r="G1735" s="12" t="s">
        <v>1348</v>
      </c>
    </row>
    <row r="1736" spans="1:10" ht="14.1" customHeight="1" x14ac:dyDescent="0.3">
      <c r="A1736" s="1">
        <v>5201</v>
      </c>
      <c r="B1736" s="19">
        <v>52</v>
      </c>
      <c r="C1736" s="20" t="str">
        <f>VLOOKUP(B1736,[1]CreatureTable!$A:$AP,3,FALSE)</f>
        <v>Hero.Crow</v>
      </c>
      <c r="D1736" s="20" t="s">
        <v>4</v>
      </c>
      <c r="E1736" s="20" t="str">
        <f t="shared" si="67"/>
        <v>HERO_ACTION_IDLE</v>
      </c>
      <c r="F1736" s="18" t="str">
        <f>IFERROR(VLOOKUP($E1736,[2]Localization_ArchiveKorean!$A:$B,2,FALSE),"#null")</f>
        <v>대기</v>
      </c>
      <c r="G1736" s="12" t="s">
        <v>686</v>
      </c>
    </row>
    <row r="1737" spans="1:10" ht="14.1" customHeight="1" x14ac:dyDescent="0.3">
      <c r="A1737" s="1">
        <v>5202</v>
      </c>
      <c r="B1737" s="19">
        <v>52</v>
      </c>
      <c r="C1737" s="20" t="str">
        <f>VLOOKUP(B1737,[1]CreatureTable!$A:$AP,3,FALSE)</f>
        <v>Hero.Crow</v>
      </c>
      <c r="D1737" s="20" t="s">
        <v>5</v>
      </c>
      <c r="E1737" s="20" t="str">
        <f t="shared" si="67"/>
        <v>HERO_ACTION_BATTLEIDLE</v>
      </c>
      <c r="F1737" s="18" t="str">
        <f>IFERROR(VLOOKUP($E1737,[2]Localization_ArchiveKorean!$A:$B,2,FALSE),"#null")</f>
        <v>전투 준비</v>
      </c>
      <c r="G1737" s="12" t="s">
        <v>686</v>
      </c>
    </row>
    <row r="1738" spans="1:10" ht="14.1" customHeight="1" x14ac:dyDescent="0.3">
      <c r="A1738" s="1">
        <v>5203</v>
      </c>
      <c r="B1738" s="19">
        <v>52</v>
      </c>
      <c r="C1738" s="20" t="str">
        <f>VLOOKUP(B1738,[1]CreatureTable!$A:$AP,3,FALSE)</f>
        <v>Hero.Crow</v>
      </c>
      <c r="D1738" s="20" t="s">
        <v>6</v>
      </c>
      <c r="E1738" s="20" t="str">
        <f t="shared" si="67"/>
        <v>HERO_ACTION_RUN</v>
      </c>
      <c r="F1738" s="18" t="str">
        <f>IFERROR(VLOOKUP($E1738,[2]Localization_ArchiveKorean!$A:$B,2,FALSE),"#null")</f>
        <v>달리기</v>
      </c>
      <c r="G1738" s="12" t="s">
        <v>688</v>
      </c>
    </row>
    <row r="1739" spans="1:10" ht="14.1" customHeight="1" x14ac:dyDescent="0.3">
      <c r="A1739" s="1">
        <v>5204</v>
      </c>
      <c r="B1739" s="19">
        <v>52</v>
      </c>
      <c r="C1739" s="20" t="str">
        <f>VLOOKUP(B1739,[1]CreatureTable!$A:$AP,3,FALSE)</f>
        <v>Hero.Crow</v>
      </c>
      <c r="D1739" s="20" t="s">
        <v>7</v>
      </c>
      <c r="E1739" s="20" t="str">
        <f t="shared" si="67"/>
        <v>HERO_ACTION_DIE</v>
      </c>
      <c r="F1739" s="18" t="str">
        <f>IFERROR(VLOOKUP($E1739,[2]Localization_ArchiveKorean!$A:$B,2,FALSE),"#null")</f>
        <v>사망</v>
      </c>
      <c r="G1739" s="12" t="s">
        <v>687</v>
      </c>
    </row>
    <row r="1740" spans="1:10" ht="14.1" customHeight="1" x14ac:dyDescent="0.3">
      <c r="A1740" s="1">
        <v>5205</v>
      </c>
      <c r="B1740" s="19">
        <v>52</v>
      </c>
      <c r="C1740" s="20" t="str">
        <f>VLOOKUP(B1740,[1]CreatureTable!$A:$AP,3,FALSE)</f>
        <v>Hero.Crow</v>
      </c>
      <c r="D1740" s="20" t="s">
        <v>8</v>
      </c>
      <c r="E1740" s="20" t="str">
        <f t="shared" si="67"/>
        <v>HERO_ACTION_DAMAGE</v>
      </c>
      <c r="F1740" s="18" t="str">
        <f>IFERROR(VLOOKUP($E1740,[2]Localization_ArchiveKorean!$A:$B,2,FALSE),"#null")</f>
        <v>피격</v>
      </c>
      <c r="G1740" s="12" t="s">
        <v>686</v>
      </c>
    </row>
    <row r="1741" spans="1:10" ht="14.1" customHeight="1" x14ac:dyDescent="0.3">
      <c r="A1741" s="1">
        <v>5206</v>
      </c>
      <c r="B1741" s="19">
        <v>52</v>
      </c>
      <c r="C1741" s="20" t="str">
        <f>VLOOKUP(B1741,[1]CreatureTable!$A:$AP,3,FALSE)</f>
        <v>Hero.Crow</v>
      </c>
      <c r="D1741" s="20" t="s">
        <v>9</v>
      </c>
      <c r="E1741" s="20" t="str">
        <f t="shared" si="67"/>
        <v>HERO_ACTION_STUN</v>
      </c>
      <c r="F1741" s="18" t="str">
        <f>IFERROR(VLOOKUP($E1741,[2]Localization_ArchiveKorean!$A:$B,2,FALSE),"#null")</f>
        <v>기절</v>
      </c>
      <c r="G1741" s="12" t="s">
        <v>686</v>
      </c>
    </row>
    <row r="1742" spans="1:10" ht="14.1" customHeight="1" x14ac:dyDescent="0.3">
      <c r="A1742" s="1">
        <v>5207</v>
      </c>
      <c r="B1742" s="19">
        <v>52</v>
      </c>
      <c r="C1742" s="20" t="str">
        <f>VLOOKUP(B1742,[1]CreatureTable!$A:$AP,3,FALSE)</f>
        <v>Hero.Crow</v>
      </c>
      <c r="D1742" s="20" t="s">
        <v>10</v>
      </c>
      <c r="E1742" s="20" t="str">
        <f t="shared" si="67"/>
        <v>HERO_ACTION_DOWN</v>
      </c>
      <c r="F1742" s="18" t="str">
        <f>IFERROR(VLOOKUP($E1742,[2]Localization_ArchiveKorean!$A:$B,2,FALSE),"#null")</f>
        <v>넘어짐</v>
      </c>
      <c r="G1742" s="12" t="s">
        <v>687</v>
      </c>
    </row>
    <row r="1743" spans="1:10" ht="14.1" customHeight="1" x14ac:dyDescent="0.3">
      <c r="A1743" s="1">
        <v>5208</v>
      </c>
      <c r="B1743" s="19">
        <v>52</v>
      </c>
      <c r="C1743" s="20" t="str">
        <f>VLOOKUP(B1743,[1]CreatureTable!$A:$AP,3,FALSE)</f>
        <v>Hero.Crow</v>
      </c>
      <c r="D1743" s="20" t="s">
        <v>448</v>
      </c>
      <c r="E1743" s="20" t="str">
        <f t="shared" si="67"/>
        <v>HERO_ACTION_ATTACK1</v>
      </c>
      <c r="F1743" s="18" t="str">
        <f>IFERROR(VLOOKUP($E1743,[2]Localization_ArchiveKorean!$A:$B,2,FALSE),"#null")</f>
        <v>공격 모션</v>
      </c>
      <c r="G1743" s="12" t="s">
        <v>685</v>
      </c>
    </row>
    <row r="1744" spans="1:10" ht="14.1" customHeight="1" x14ac:dyDescent="0.3">
      <c r="A1744" s="1">
        <v>5209</v>
      </c>
      <c r="B1744" s="19">
        <v>52</v>
      </c>
      <c r="C1744" s="20" t="str">
        <f>VLOOKUP(B1744,[1]CreatureTable!$A:$AP,3,FALSE)</f>
        <v>Hero.Crow</v>
      </c>
      <c r="D1744" s="20" t="s">
        <v>449</v>
      </c>
      <c r="E1744" s="20" t="s">
        <v>625</v>
      </c>
      <c r="F1744" s="18" t="str">
        <f>IFERROR(VLOOKUP($E1744,[2]Localization_SkillKorean!$A:$B,2,FALSE),"#null")</f>
        <v>목표를 제거한다.</v>
      </c>
      <c r="G1744" s="12" t="s">
        <v>685</v>
      </c>
    </row>
    <row r="1745" spans="1:7" ht="14.1" customHeight="1" x14ac:dyDescent="0.3">
      <c r="A1745" s="1">
        <v>5210</v>
      </c>
      <c r="B1745" s="19">
        <v>52</v>
      </c>
      <c r="C1745" s="20" t="str">
        <f>VLOOKUP(B1745,[1]CreatureTable!$A:$AP,3,FALSE)</f>
        <v>Hero.Crow</v>
      </c>
      <c r="D1745" s="20" t="s">
        <v>394</v>
      </c>
      <c r="E1745" s="20" t="s">
        <v>626</v>
      </c>
      <c r="F1745" s="18" t="str">
        <f>IFERROR(VLOOKUP($E1745,[2]Localization_SkillKorean!$A:$B,2,FALSE),"#null")</f>
        <v>발버둥 치지마라.</v>
      </c>
      <c r="G1745" s="12" t="s">
        <v>685</v>
      </c>
    </row>
    <row r="1746" spans="1:7" ht="14.1" customHeight="1" x14ac:dyDescent="0.3">
      <c r="A1746" s="1">
        <v>5211</v>
      </c>
      <c r="B1746" s="19">
        <v>52</v>
      </c>
      <c r="C1746" s="20" t="str">
        <f>VLOOKUP(B1746,[1]CreatureTable!$A:$AP,3,FALSE)</f>
        <v>Hero.Crow</v>
      </c>
      <c r="D1746" s="20" t="s">
        <v>462</v>
      </c>
      <c r="E1746" s="20" t="s">
        <v>627</v>
      </c>
      <c r="F1746" s="18" t="str">
        <f>IFERROR(VLOOKUP($E1746,[2]Localization_SkillKorean!$A:$B,2,FALSE),"#null")</f>
        <v>신이라도 죽여주지.</v>
      </c>
      <c r="G1746" s="12" t="s">
        <v>685</v>
      </c>
    </row>
    <row r="1747" spans="1:7" ht="14.1" customHeight="1" x14ac:dyDescent="0.3">
      <c r="A1747" s="1">
        <v>5212</v>
      </c>
      <c r="B1747" s="19">
        <v>52</v>
      </c>
      <c r="C1747" s="20" t="str">
        <f>VLOOKUP(B1747,[1]CreatureTable!$A:$AP,3,FALSE)</f>
        <v>Hero.Crow</v>
      </c>
      <c r="D1747" s="20" t="s">
        <v>18</v>
      </c>
      <c r="E1747" s="20" t="str">
        <f t="shared" si="67"/>
        <v>HERO_ACTION_VICTORY</v>
      </c>
      <c r="F1747" s="18" t="str">
        <f>IFERROR(VLOOKUP($E1747,[2]Localization_ArchiveKorean!$A:$B,2,FALSE),"#null")</f>
        <v>승리</v>
      </c>
      <c r="G1747" s="12" t="s">
        <v>689</v>
      </c>
    </row>
    <row r="1748" spans="1:7" ht="14.1" customHeight="1" x14ac:dyDescent="0.3">
      <c r="A1748" s="1">
        <v>5213</v>
      </c>
      <c r="B1748" s="19">
        <v>52</v>
      </c>
      <c r="C1748" s="20" t="str">
        <f>VLOOKUP(B1748,[1]CreatureTable!$A:$AP,3,FALSE)</f>
        <v>Hero.Crow</v>
      </c>
      <c r="D1748" s="20" t="s">
        <v>464</v>
      </c>
      <c r="E1748" s="20" t="str">
        <f t="shared" si="67"/>
        <v>HERO_ACTION_COLD_RAGE</v>
      </c>
      <c r="F1748" s="18" t="str">
        <f>IFERROR(VLOOKUP($E1748,[2]Localization_ArchiveKorean!$A:$B,2,FALSE),"#null")</f>
        <v>차가운 분노</v>
      </c>
      <c r="G1748" s="12" t="s">
        <v>691</v>
      </c>
    </row>
    <row r="1749" spans="1:7" ht="14.1" customHeight="1" x14ac:dyDescent="0.3">
      <c r="A1749" s="1">
        <v>5214</v>
      </c>
      <c r="B1749" s="19">
        <v>52</v>
      </c>
      <c r="C1749" s="20" t="str">
        <f>VLOOKUP(B1749,[1]CreatureTable!$A:$AP,3,FALSE)</f>
        <v>Hero.Crow</v>
      </c>
      <c r="D1749" s="20" t="s">
        <v>465</v>
      </c>
      <c r="E1749" s="20" t="str">
        <f t="shared" si="67"/>
        <v>HERO_ACTION_IGNORE</v>
      </c>
      <c r="F1749" s="18" t="str">
        <f>IFERROR(VLOOKUP($E1749,[2]Localization_ArchiveKorean!$A:$B,2,FALSE),"#null")</f>
        <v>무시</v>
      </c>
      <c r="G1749" s="12" t="s">
        <v>691</v>
      </c>
    </row>
    <row r="1750" spans="1:7" ht="14.1" customHeight="1" x14ac:dyDescent="0.3">
      <c r="A1750" s="1">
        <v>5215</v>
      </c>
      <c r="B1750" s="19">
        <v>52</v>
      </c>
      <c r="C1750" s="20" t="str">
        <f>VLOOKUP(B1750,[1]CreatureTable!$A:$AP,3,FALSE)</f>
        <v>Hero.Crow</v>
      </c>
      <c r="D1750" s="20" t="s">
        <v>27</v>
      </c>
      <c r="E1750" s="20" t="str">
        <f t="shared" si="67"/>
        <v>HERO_ACTION_INNIDLE</v>
      </c>
      <c r="F1750" s="18" t="str">
        <f>IFERROR(VLOOKUP($E1750,[2]Localization_ArchiveKorean!$A:$B,2,FALSE),"#null")</f>
        <v>여관 대기 동작</v>
      </c>
      <c r="G1750" s="12" t="s">
        <v>686</v>
      </c>
    </row>
    <row r="1751" spans="1:7" ht="14.1" customHeight="1" x14ac:dyDescent="0.3">
      <c r="A1751" s="1">
        <v>5216</v>
      </c>
      <c r="B1751" s="19">
        <v>52</v>
      </c>
      <c r="C1751" s="20" t="str">
        <f>VLOOKUP(B1751,[1]CreatureTable!$A:$AP,3,FALSE)</f>
        <v>Hero.Crow</v>
      </c>
      <c r="D1751" s="20" t="s">
        <v>28</v>
      </c>
      <c r="E1751" s="20" t="str">
        <f t="shared" si="67"/>
        <v>HERO_ACTION_INNREACTION</v>
      </c>
      <c r="F1751" s="18" t="str">
        <f>IFERROR(VLOOKUP($E1751,[2]Localization_ArchiveKorean!$A:$B,2,FALSE),"#null")</f>
        <v>여관 반응</v>
      </c>
      <c r="G1751" s="12" t="s">
        <v>689</v>
      </c>
    </row>
    <row r="1752" spans="1:7" ht="14.1" customHeight="1" x14ac:dyDescent="0.3">
      <c r="A1752" s="1">
        <v>5217</v>
      </c>
      <c r="B1752" s="19">
        <v>52</v>
      </c>
      <c r="C1752" s="20" t="str">
        <f>VLOOKUP(B1752,[1]CreatureTable!$A:$AP,3,FALSE)</f>
        <v>Hero.Crow</v>
      </c>
      <c r="D1752" s="20" t="s">
        <v>466</v>
      </c>
      <c r="E1752" s="20" t="str">
        <f t="shared" si="67"/>
        <v>HERO_ACTION_PUNCH</v>
      </c>
      <c r="F1752" s="18" t="str">
        <f>IFERROR(VLOOKUP($E1752,[2]Localization_ArchiveKorean!$A:$B,2,FALSE),"#null")</f>
        <v>때림</v>
      </c>
      <c r="G1752" s="12" t="s">
        <v>691</v>
      </c>
    </row>
    <row r="1753" spans="1:7" ht="14.1" customHeight="1" x14ac:dyDescent="0.3">
      <c r="A1753" s="1">
        <v>5218</v>
      </c>
      <c r="B1753" s="19">
        <v>52</v>
      </c>
      <c r="C1753" s="20" t="str">
        <f>VLOOKUP(B1753,[1]CreatureTable!$A:$AP,3,FALSE)</f>
        <v>Hero.Crow</v>
      </c>
      <c r="D1753" s="20" t="s">
        <v>33</v>
      </c>
      <c r="E1753" s="20" t="str">
        <f t="shared" si="67"/>
        <v>HERO_ACTION_PURIFY1</v>
      </c>
      <c r="F1753" s="18" t="str">
        <f>IFERROR(VLOOKUP($E1753,[2]Localization_ArchiveKorean!$A:$B,2,FALSE),"#null")</f>
        <v>정화 모션 1</v>
      </c>
      <c r="G1753" s="12" t="s">
        <v>690</v>
      </c>
    </row>
    <row r="1754" spans="1:7" ht="14.1" customHeight="1" x14ac:dyDescent="0.3">
      <c r="A1754" s="1">
        <v>5219</v>
      </c>
      <c r="B1754" s="19">
        <v>52</v>
      </c>
      <c r="C1754" s="20" t="str">
        <f>VLOOKUP(B1754,[1]CreatureTable!$A:$AP,3,FALSE)</f>
        <v>Hero.Crow</v>
      </c>
      <c r="D1754" s="24" t="s">
        <v>34</v>
      </c>
      <c r="E1754" s="20" t="str">
        <f t="shared" si="67"/>
        <v>HERO_ACTION_PURIFY2</v>
      </c>
      <c r="F1754" s="18" t="str">
        <f>IFERROR(VLOOKUP($E1754,[2]Localization_ArchiveKorean!$A:$B,2,FALSE),"#null")</f>
        <v>정화 모션 2</v>
      </c>
      <c r="G1754" s="12" t="s">
        <v>690</v>
      </c>
    </row>
    <row r="1755" spans="1:7" ht="14.1" customHeight="1" x14ac:dyDescent="0.3">
      <c r="A1755" s="1">
        <v>5220</v>
      </c>
      <c r="B1755" s="19">
        <v>52</v>
      </c>
      <c r="C1755" s="20" t="str">
        <f>VLOOKUP(B1755,[1]CreatureTable!$A:$AP,3,FALSE)</f>
        <v>Hero.Crow</v>
      </c>
      <c r="D1755" s="24" t="s">
        <v>35</v>
      </c>
      <c r="E1755" s="20" t="str">
        <f t="shared" si="67"/>
        <v>HERO_ACTION_PURIFYREACTION1</v>
      </c>
      <c r="F1755" s="18" t="str">
        <f>IFERROR(VLOOKUP($E1755,[2]Localization_ArchiveKorean!$A:$B,2,FALSE),"#null")</f>
        <v>정화 반응 1</v>
      </c>
      <c r="G1755" s="12" t="s">
        <v>690</v>
      </c>
    </row>
    <row r="1756" spans="1:7" ht="14.1" customHeight="1" x14ac:dyDescent="0.2">
      <c r="A1756" s="1">
        <v>5221</v>
      </c>
      <c r="B1756" s="19">
        <v>52</v>
      </c>
      <c r="C1756" s="20" t="str">
        <f>VLOOKUP(B1756,[1]CreatureTable!$A:$AP,3,FALSE)</f>
        <v>Hero.Crow</v>
      </c>
      <c r="D1756" s="25" t="s">
        <v>36</v>
      </c>
      <c r="E1756" s="20" t="str">
        <f t="shared" si="67"/>
        <v>HERO_ACTION_PURIFYREACTION2</v>
      </c>
      <c r="F1756" s="18" t="str">
        <f>IFERROR(VLOOKUP($E1756,[2]Localization_ArchiveKorean!$A:$B,2,FALSE),"#null")</f>
        <v>정화 반응 2</v>
      </c>
      <c r="G1756" s="12" t="s">
        <v>690</v>
      </c>
    </row>
    <row r="1757" spans="1:7" ht="14.1" customHeight="1" x14ac:dyDescent="0.3">
      <c r="A1757" s="1">
        <v>5222</v>
      </c>
      <c r="B1757" s="19">
        <v>52</v>
      </c>
      <c r="C1757" s="20" t="str">
        <f>VLOOKUP(B1757,[1]CreatureTable!$A:$AP,3,FALSE)</f>
        <v>Hero.Crow</v>
      </c>
      <c r="D1757" s="20" t="s">
        <v>342</v>
      </c>
      <c r="E1757" s="20" t="s">
        <v>514</v>
      </c>
      <c r="F1757" s="18" t="str">
        <f>IFERROR(VLOOKUP($E1757,[2]Localization_ArchiveKorean!$A:$B,2,FALSE),"#null")</f>
        <v>부드러운 미소</v>
      </c>
      <c r="G1757" s="12" t="s">
        <v>689</v>
      </c>
    </row>
    <row r="1758" spans="1:7" ht="14.1" customHeight="1" x14ac:dyDescent="0.3">
      <c r="A1758" s="1">
        <v>5223</v>
      </c>
      <c r="B1758" s="19">
        <v>52</v>
      </c>
      <c r="C1758" s="20" t="str">
        <f>VLOOKUP(B1758,[1]CreatureTable!$A:$AP,3,FALSE)</f>
        <v>Hero.Crow</v>
      </c>
      <c r="D1758" s="20" t="s">
        <v>441</v>
      </c>
      <c r="E1758" s="20" t="str">
        <f t="shared" si="67"/>
        <v>HERO_ACTION_STIFF</v>
      </c>
      <c r="F1758" s="18" t="str">
        <f>IFERROR(VLOOKUP($E1758,[2]Localization_ArchiveKorean!$A:$B,2,FALSE),"#null")</f>
        <v>굳은 표정</v>
      </c>
      <c r="G1758" s="12" t="s">
        <v>691</v>
      </c>
    </row>
    <row r="1759" spans="1:7" ht="14.1" customHeight="1" x14ac:dyDescent="0.3">
      <c r="A1759" s="1">
        <v>5224</v>
      </c>
      <c r="B1759" s="19">
        <v>52</v>
      </c>
      <c r="C1759" s="20" t="str">
        <f>VLOOKUP(B1759,[1]CreatureTable!$A:$AP,3,FALSE)</f>
        <v>Hero.Crow</v>
      </c>
      <c r="D1759" s="20" t="s">
        <v>467</v>
      </c>
      <c r="E1759" s="20" t="str">
        <f t="shared" si="67"/>
        <v>HERO_ACTION_WATCH</v>
      </c>
      <c r="F1759" s="18" t="str">
        <f>IFERROR(VLOOKUP($E1759,[2]Localization_ArchiveKorean!$A:$B,2,FALSE),"#null")</f>
        <v>쳐다봄</v>
      </c>
      <c r="G1759" s="12" t="s">
        <v>691</v>
      </c>
    </row>
    <row r="1760" spans="1:7" ht="14.1" customHeight="1" x14ac:dyDescent="0.3">
      <c r="A1760" s="1">
        <v>5225</v>
      </c>
      <c r="B1760" s="19">
        <v>52</v>
      </c>
      <c r="C1760" s="20" t="str">
        <f>VLOOKUP(B1760,[1]CreatureTable!$A:$AP,3,FALSE)</f>
        <v>Hero.Crow</v>
      </c>
      <c r="D1760" s="20" t="s">
        <v>468</v>
      </c>
      <c r="E1760" s="20" t="str">
        <f t="shared" si="67"/>
        <v>HERO_ACTION_WRINKLE</v>
      </c>
      <c r="F1760" s="18" t="str">
        <f>IFERROR(VLOOKUP($E1760,[2]Localization_ArchiveKorean!$A:$B,2,FALSE),"#null")</f>
        <v>눈살</v>
      </c>
      <c r="G1760" s="12" t="s">
        <v>691</v>
      </c>
    </row>
    <row r="1761" spans="1:10" ht="14.1" customHeight="1" x14ac:dyDescent="0.3">
      <c r="A1761" s="1">
        <v>5227</v>
      </c>
      <c r="B1761" s="19">
        <v>52</v>
      </c>
      <c r="C1761" s="20" t="str">
        <f>VLOOKUP(B1761,[1]CreatureTable!$A:$AP,3,FALSE)</f>
        <v>Hero.Crow</v>
      </c>
      <c r="D1761" s="20" t="s">
        <v>848</v>
      </c>
      <c r="E1761" s="20" t="s">
        <v>917</v>
      </c>
      <c r="F1761" s="18" t="str">
        <f>IFERROR(VLOOKUP($E1761,[2]Localization_ArchiveKorean!$A:$B,2,FALSE),"#null")</f>
        <v>힘 없이 슬픔 1</v>
      </c>
      <c r="G1761" s="12" t="s">
        <v>691</v>
      </c>
    </row>
    <row r="1762" spans="1:10" ht="14.1" customHeight="1" x14ac:dyDescent="0.3">
      <c r="A1762" s="1">
        <v>5228</v>
      </c>
      <c r="B1762" s="19">
        <v>52</v>
      </c>
      <c r="C1762" s="20" t="str">
        <f>VLOOKUP(B1762,[1]CreatureTable!$A:$AP,3,FALSE)</f>
        <v>Hero.Crow</v>
      </c>
      <c r="D1762" s="20" t="s">
        <v>849</v>
      </c>
      <c r="E1762" s="20" t="s">
        <v>916</v>
      </c>
      <c r="F1762" s="18" t="str">
        <f>IFERROR(VLOOKUP($E1762,[2]Localization_ArchiveKorean!$A:$B,2,FALSE),"#null")</f>
        <v>힘 없이 슬픔 2</v>
      </c>
      <c r="G1762" s="12" t="s">
        <v>691</v>
      </c>
    </row>
    <row r="1763" spans="1:10" ht="14.1" customHeight="1" x14ac:dyDescent="0.3">
      <c r="A1763" s="1">
        <v>5229</v>
      </c>
      <c r="B1763" s="19">
        <v>52</v>
      </c>
      <c r="C1763" s="20" t="str">
        <f>VLOOKUP(B1763,[1]CreatureTable!$A:$AP,3,FALSE)</f>
        <v>Hero.Crow</v>
      </c>
      <c r="D1763" s="20" t="s">
        <v>850</v>
      </c>
      <c r="E1763" s="20" t="str">
        <f t="shared" si="67"/>
        <v>HERO_ACTION_WAIT</v>
      </c>
      <c r="F1763" s="18" t="str">
        <f>IFERROR(VLOOKUP($E1763,[2]Localization_ArchiveKorean!$A:$B,2,FALSE),"#null")</f>
        <v>기다림</v>
      </c>
      <c r="G1763" s="12" t="s">
        <v>686</v>
      </c>
    </row>
    <row r="1764" spans="1:10" ht="14.1" customHeight="1" x14ac:dyDescent="0.3">
      <c r="A1764" s="1">
        <v>5230</v>
      </c>
      <c r="B1764" s="19">
        <v>52</v>
      </c>
      <c r="C1764" s="20" t="str">
        <f>VLOOKUP(B1764,[1]CreatureTable!$A:$AP,3,FALSE)</f>
        <v>Hero.Crow</v>
      </c>
      <c r="D1764" s="20" t="s">
        <v>851</v>
      </c>
      <c r="E1764" s="20" t="str">
        <f t="shared" si="67"/>
        <v>HERO_ACTION_KNEEL</v>
      </c>
      <c r="F1764" s="18" t="str">
        <f>IFERROR(VLOOKUP($E1764,[2]Localization_ArchiveKorean!$A:$B,2,FALSE),"#null")</f>
        <v>무릎 꿇음</v>
      </c>
      <c r="G1764" s="12" t="s">
        <v>686</v>
      </c>
    </row>
    <row r="1765" spans="1:10" ht="14.1" customHeight="1" x14ac:dyDescent="0.3">
      <c r="A1765" s="1">
        <v>5231</v>
      </c>
      <c r="B1765" s="19">
        <v>52</v>
      </c>
      <c r="C1765" s="20" t="str">
        <f>VLOOKUP(B1765,[1]CreatureTable!$A:$AP,3,FALSE)</f>
        <v>Hero.Crow</v>
      </c>
      <c r="D1765" s="20" t="s">
        <v>852</v>
      </c>
      <c r="E1765" s="20" t="str">
        <f t="shared" si="67"/>
        <v>HERO_ACTION_INDIFFERENT</v>
      </c>
      <c r="F1765" s="18" t="str">
        <f>IFERROR(VLOOKUP($E1765,[2]Localization_ArchiveKorean!$A:$B,2,FALSE),"#null")</f>
        <v>무심</v>
      </c>
      <c r="G1765" s="12" t="s">
        <v>686</v>
      </c>
    </row>
    <row r="1766" spans="1:10" ht="14.1" customHeight="1" x14ac:dyDescent="0.3">
      <c r="A1766" s="1">
        <v>5232</v>
      </c>
      <c r="B1766" s="19">
        <v>52</v>
      </c>
      <c r="C1766" s="20" t="str">
        <f>VLOOKUP(B1766,[1]CreatureTable!$A:$AP,3,FALSE)</f>
        <v>Hero.Crow</v>
      </c>
      <c r="D1766" s="20" t="s">
        <v>853</v>
      </c>
      <c r="E1766" s="20" t="str">
        <f t="shared" si="67"/>
        <v>HERO_ACTION_ROAR</v>
      </c>
      <c r="F1766" s="18" t="str">
        <f>IFERROR(VLOOKUP($E1766,[2]Localization_ArchiveKorean!$A:$B,2,FALSE),"#null")</f>
        <v>포효</v>
      </c>
      <c r="G1766" s="12" t="s">
        <v>686</v>
      </c>
    </row>
    <row r="1767" spans="1:10" ht="14.1" customHeight="1" x14ac:dyDescent="0.3">
      <c r="A1767" s="1">
        <v>5233</v>
      </c>
      <c r="B1767" s="19">
        <v>52</v>
      </c>
      <c r="C1767" s="20" t="str">
        <f>VLOOKUP(B1767,[1]CreatureTable!$A:$AP,3,FALSE)</f>
        <v>Hero.Crow</v>
      </c>
      <c r="D1767" s="20" t="s">
        <v>854</v>
      </c>
      <c r="E1767" s="20" t="s">
        <v>874</v>
      </c>
      <c r="F1767" s="18" t="str">
        <f>IFERROR(VLOOKUP($E1767,[2]Localization_ArchiveKorean!$A:$B,2,FALSE),"#null")</f>
        <v>흐뭇함</v>
      </c>
      <c r="G1767" s="12" t="s">
        <v>689</v>
      </c>
    </row>
    <row r="1768" spans="1:10" ht="14.1" customHeight="1" x14ac:dyDescent="0.3">
      <c r="A1768" s="1">
        <v>5234</v>
      </c>
      <c r="B1768" s="19">
        <v>52</v>
      </c>
      <c r="C1768" s="20" t="str">
        <f>VLOOKUP(B1768,[1]CreatureTable!$A:$AP,3,FALSE)</f>
        <v>Hero.Crow</v>
      </c>
      <c r="D1768" s="20" t="s">
        <v>856</v>
      </c>
      <c r="E1768" s="20" t="str">
        <f t="shared" si="67"/>
        <v>HERO_ACTION_WALK</v>
      </c>
      <c r="F1768" s="18" t="str">
        <f>IFERROR(VLOOKUP($E1768,[2]Localization_ArchiveKorean!$A:$B,2,FALSE),"#null")</f>
        <v>걷기</v>
      </c>
      <c r="G1768" s="12" t="s">
        <v>688</v>
      </c>
    </row>
    <row r="1769" spans="1:10" ht="14.1" customHeight="1" x14ac:dyDescent="0.3">
      <c r="A1769" s="1">
        <v>5235</v>
      </c>
      <c r="B1769" s="19">
        <v>52</v>
      </c>
      <c r="C1769" s="20" t="str">
        <f>VLOOKUP(B1769,[1]CreatureTable!$A:$AP,3,FALSE)</f>
        <v>Hero.Crow</v>
      </c>
      <c r="D1769" s="20" t="s">
        <v>847</v>
      </c>
      <c r="E1769" s="20" t="str">
        <f t="shared" si="67"/>
        <v>HERO_ACTION_THREATEN</v>
      </c>
      <c r="F1769" s="18" t="str">
        <f>IFERROR(VLOOKUP($E1769,[2]Localization_ArchiveKorean!$A:$B,2,FALSE),"#null")</f>
        <v>협박</v>
      </c>
      <c r="G1769" s="12" t="s">
        <v>691</v>
      </c>
    </row>
    <row r="1770" spans="1:10" ht="14.1" customHeight="1" x14ac:dyDescent="0.3">
      <c r="A1770" s="1">
        <v>5236</v>
      </c>
      <c r="B1770" s="19">
        <v>52</v>
      </c>
      <c r="C1770" s="20" t="str">
        <f>VLOOKUP(B1770,[1]CreatureTable!$A:$AP,3,FALSE)</f>
        <v>Hero.Crow</v>
      </c>
      <c r="D1770" s="20" t="s">
        <v>1312</v>
      </c>
      <c r="E1770" s="20" t="str">
        <f t="shared" ref="E1770" si="73">CONCATENATE("HERO_ACTION_",UPPER(D1770))</f>
        <v>HERO_ACTION_DRIVING</v>
      </c>
      <c r="F1770" s="18" t="str">
        <f>IFERROR(VLOOKUP($E1770,[2]Localization_ArchiveKorean!$A:$B,2,FALSE),"#null")</f>
        <v>운전</v>
      </c>
      <c r="G1770" s="12" t="s">
        <v>689</v>
      </c>
      <c r="J1770" s="60">
        <v>12.17</v>
      </c>
    </row>
    <row r="1771" spans="1:10" ht="14.1" customHeight="1" x14ac:dyDescent="0.3">
      <c r="A1771" s="1">
        <v>5300</v>
      </c>
      <c r="B1771" s="26">
        <v>53</v>
      </c>
      <c r="C1771" s="27" t="str">
        <f>VLOOKUP(B1771,[1]CreatureTable!$A:$AP,3,FALSE)</f>
        <v>Hero.Shamilla</v>
      </c>
      <c r="D1771" s="26" t="s">
        <v>1347</v>
      </c>
      <c r="E1771" s="26" t="str">
        <f>CONCATENATE("HERO_ACTION_",UPPER(D1771))</f>
        <v>HERO_ACTION_SIGNATURE</v>
      </c>
      <c r="F1771" s="18" t="str">
        <f>IFERROR(VLOOKUP($E1771,[2]Localization_Skill2Korean!$A:$B,2,FALSE),"#null")</f>
        <v>#null</v>
      </c>
      <c r="G1771" s="12" t="s">
        <v>1348</v>
      </c>
    </row>
    <row r="1772" spans="1:10" ht="14.1" customHeight="1" x14ac:dyDescent="0.3">
      <c r="A1772" s="1">
        <v>5301</v>
      </c>
      <c r="B1772" s="26">
        <v>53</v>
      </c>
      <c r="C1772" s="27" t="str">
        <f>VLOOKUP(B1772,[1]CreatureTable!$A:$AP,3,FALSE)</f>
        <v>Hero.Shamilla</v>
      </c>
      <c r="D1772" s="27" t="s">
        <v>4</v>
      </c>
      <c r="E1772" s="27" t="str">
        <f t="shared" si="67"/>
        <v>HERO_ACTION_IDLE</v>
      </c>
      <c r="F1772" s="18" t="str">
        <f>IFERROR(VLOOKUP($E1772,[2]Localization_ArchiveKorean!$A:$B,2,FALSE),"#null")</f>
        <v>대기</v>
      </c>
      <c r="G1772" s="12" t="s">
        <v>686</v>
      </c>
    </row>
    <row r="1773" spans="1:10" ht="14.1" customHeight="1" x14ac:dyDescent="0.3">
      <c r="A1773" s="1">
        <v>5302</v>
      </c>
      <c r="B1773" s="26">
        <v>53</v>
      </c>
      <c r="C1773" s="27" t="str">
        <f>VLOOKUP(B1773,[1]CreatureTable!$A:$AP,3,FALSE)</f>
        <v>Hero.Shamilla</v>
      </c>
      <c r="D1773" s="27" t="s">
        <v>5</v>
      </c>
      <c r="E1773" s="27" t="str">
        <f t="shared" si="67"/>
        <v>HERO_ACTION_BATTLEIDLE</v>
      </c>
      <c r="F1773" s="18" t="str">
        <f>IFERROR(VLOOKUP($E1773,[2]Localization_ArchiveKorean!$A:$B,2,FALSE),"#null")</f>
        <v>전투 준비</v>
      </c>
      <c r="G1773" s="12" t="s">
        <v>686</v>
      </c>
    </row>
    <row r="1774" spans="1:10" ht="14.1" customHeight="1" x14ac:dyDescent="0.3">
      <c r="A1774" s="1">
        <v>5303</v>
      </c>
      <c r="B1774" s="26">
        <v>53</v>
      </c>
      <c r="C1774" s="27" t="str">
        <f>VLOOKUP(B1774,[1]CreatureTable!$A:$AP,3,FALSE)</f>
        <v>Hero.Shamilla</v>
      </c>
      <c r="D1774" s="27" t="s">
        <v>6</v>
      </c>
      <c r="E1774" s="27" t="str">
        <f t="shared" si="67"/>
        <v>HERO_ACTION_RUN</v>
      </c>
      <c r="F1774" s="18" t="str">
        <f>IFERROR(VLOOKUP($E1774,[2]Localization_ArchiveKorean!$A:$B,2,FALSE),"#null")</f>
        <v>달리기</v>
      </c>
      <c r="G1774" s="12" t="s">
        <v>688</v>
      </c>
    </row>
    <row r="1775" spans="1:10" ht="14.1" customHeight="1" x14ac:dyDescent="0.3">
      <c r="A1775" s="1">
        <v>5304</v>
      </c>
      <c r="B1775" s="26">
        <v>53</v>
      </c>
      <c r="C1775" s="27" t="str">
        <f>VLOOKUP(B1775,[1]CreatureTable!$A:$AP,3,FALSE)</f>
        <v>Hero.Shamilla</v>
      </c>
      <c r="D1775" s="27" t="s">
        <v>7</v>
      </c>
      <c r="E1775" s="27" t="str">
        <f t="shared" si="67"/>
        <v>HERO_ACTION_DIE</v>
      </c>
      <c r="F1775" s="18" t="str">
        <f>IFERROR(VLOOKUP($E1775,[2]Localization_ArchiveKorean!$A:$B,2,FALSE),"#null")</f>
        <v>사망</v>
      </c>
      <c r="G1775" s="12" t="s">
        <v>687</v>
      </c>
    </row>
    <row r="1776" spans="1:10" ht="14.1" customHeight="1" x14ac:dyDescent="0.3">
      <c r="A1776" s="1">
        <v>5305</v>
      </c>
      <c r="B1776" s="26">
        <v>53</v>
      </c>
      <c r="C1776" s="27" t="str">
        <f>VLOOKUP(B1776,[1]CreatureTable!$A:$AP,3,FALSE)</f>
        <v>Hero.Shamilla</v>
      </c>
      <c r="D1776" s="27" t="s">
        <v>8</v>
      </c>
      <c r="E1776" s="27" t="str">
        <f t="shared" ref="E1776:E2031" si="74">CONCATENATE("HERO_ACTION_",UPPER(D1776))</f>
        <v>HERO_ACTION_DAMAGE</v>
      </c>
      <c r="F1776" s="18" t="str">
        <f>IFERROR(VLOOKUP($E1776,[2]Localization_ArchiveKorean!$A:$B,2,FALSE),"#null")</f>
        <v>피격</v>
      </c>
      <c r="G1776" s="12" t="s">
        <v>686</v>
      </c>
    </row>
    <row r="1777" spans="1:7" ht="14.1" customHeight="1" x14ac:dyDescent="0.3">
      <c r="A1777" s="1">
        <v>5306</v>
      </c>
      <c r="B1777" s="26">
        <v>53</v>
      </c>
      <c r="C1777" s="27" t="str">
        <f>VLOOKUP(B1777,[1]CreatureTable!$A:$AP,3,FALSE)</f>
        <v>Hero.Shamilla</v>
      </c>
      <c r="D1777" s="27" t="s">
        <v>9</v>
      </c>
      <c r="E1777" s="27" t="str">
        <f t="shared" si="74"/>
        <v>HERO_ACTION_STUN</v>
      </c>
      <c r="F1777" s="18" t="str">
        <f>IFERROR(VLOOKUP($E1777,[2]Localization_ArchiveKorean!$A:$B,2,FALSE),"#null")</f>
        <v>기절</v>
      </c>
      <c r="G1777" s="12" t="s">
        <v>686</v>
      </c>
    </row>
    <row r="1778" spans="1:7" ht="14.1" customHeight="1" x14ac:dyDescent="0.3">
      <c r="A1778" s="1">
        <v>5307</v>
      </c>
      <c r="B1778" s="26">
        <v>53</v>
      </c>
      <c r="C1778" s="27" t="str">
        <f>VLOOKUP(B1778,[1]CreatureTable!$A:$AP,3,FALSE)</f>
        <v>Hero.Shamilla</v>
      </c>
      <c r="D1778" s="27" t="s">
        <v>10</v>
      </c>
      <c r="E1778" s="27" t="str">
        <f t="shared" si="74"/>
        <v>HERO_ACTION_DOWN</v>
      </c>
      <c r="F1778" s="18" t="str">
        <f>IFERROR(VLOOKUP($E1778,[2]Localization_ArchiveKorean!$A:$B,2,FALSE),"#null")</f>
        <v>넘어짐</v>
      </c>
      <c r="G1778" s="12" t="s">
        <v>687</v>
      </c>
    </row>
    <row r="1779" spans="1:7" ht="14.1" customHeight="1" x14ac:dyDescent="0.3">
      <c r="A1779" s="1">
        <v>5308</v>
      </c>
      <c r="B1779" s="26">
        <v>53</v>
      </c>
      <c r="C1779" s="27" t="str">
        <f>VLOOKUP(B1779,[1]CreatureTable!$A:$AP,3,FALSE)</f>
        <v>Hero.Shamilla</v>
      </c>
      <c r="D1779" s="27" t="s">
        <v>448</v>
      </c>
      <c r="E1779" s="27" t="str">
        <f t="shared" si="74"/>
        <v>HERO_ACTION_ATTACK1</v>
      </c>
      <c r="F1779" s="18" t="str">
        <f>IFERROR(VLOOKUP($E1779,[2]Localization_ArchiveKorean!$A:$B,2,FALSE),"#null")</f>
        <v>공격 모션</v>
      </c>
      <c r="G1779" s="12" t="s">
        <v>685</v>
      </c>
    </row>
    <row r="1780" spans="1:7" ht="14.1" customHeight="1" x14ac:dyDescent="0.3">
      <c r="A1780" s="1">
        <v>5309</v>
      </c>
      <c r="B1780" s="26">
        <v>53</v>
      </c>
      <c r="C1780" s="27" t="str">
        <f>VLOOKUP(B1780,[1]CreatureTable!$A:$AP,3,FALSE)</f>
        <v>Hero.Shamilla</v>
      </c>
      <c r="D1780" s="27" t="s">
        <v>393</v>
      </c>
      <c r="E1780" s="27" t="s">
        <v>628</v>
      </c>
      <c r="F1780" s="18" t="str">
        <f>IFERROR(VLOOKUP($E1780,[2]Localization_SkillKorean!$A:$B,2,FALSE),"#null")</f>
        <v>석화의 저주</v>
      </c>
      <c r="G1780" s="12" t="s">
        <v>685</v>
      </c>
    </row>
    <row r="1781" spans="1:7" ht="14.1" customHeight="1" x14ac:dyDescent="0.3">
      <c r="A1781" s="1">
        <v>5310</v>
      </c>
      <c r="B1781" s="26">
        <v>53</v>
      </c>
      <c r="C1781" s="27" t="str">
        <f>VLOOKUP(B1781,[1]CreatureTable!$A:$AP,3,FALSE)</f>
        <v>Hero.Shamilla</v>
      </c>
      <c r="D1781" s="27" t="s">
        <v>394</v>
      </c>
      <c r="E1781" s="27" t="s">
        <v>629</v>
      </c>
      <c r="F1781" s="18" t="str">
        <f>IFERROR(VLOOKUP($E1781,[2]Localization_SkillKorean!$A:$B,2,FALSE),"#null")</f>
        <v>시간의 저주</v>
      </c>
      <c r="G1781" s="12" t="s">
        <v>685</v>
      </c>
    </row>
    <row r="1782" spans="1:7" ht="14.1" customHeight="1" x14ac:dyDescent="0.3">
      <c r="A1782" s="1">
        <v>5311</v>
      </c>
      <c r="B1782" s="26">
        <v>53</v>
      </c>
      <c r="C1782" s="27" t="str">
        <f>VLOOKUP(B1782,[1]CreatureTable!$A:$AP,3,FALSE)</f>
        <v>Hero.Shamilla</v>
      </c>
      <c r="D1782" s="27" t="s">
        <v>395</v>
      </c>
      <c r="E1782" s="27" t="s">
        <v>630</v>
      </c>
      <c r="F1782" s="18" t="str">
        <f>IFERROR(VLOOKUP($E1782,[2]Localization_SkillKorean!$A:$B,2,FALSE),"#null")</f>
        <v>고통의 저주</v>
      </c>
      <c r="G1782" s="12" t="s">
        <v>685</v>
      </c>
    </row>
    <row r="1783" spans="1:7" ht="14.1" customHeight="1" x14ac:dyDescent="0.3">
      <c r="A1783" s="1">
        <v>5312</v>
      </c>
      <c r="B1783" s="26">
        <v>53</v>
      </c>
      <c r="C1783" s="27" t="str">
        <f>VLOOKUP(B1783,[1]CreatureTable!$A:$AP,3,FALSE)</f>
        <v>Hero.Shamilla</v>
      </c>
      <c r="D1783" s="27" t="s">
        <v>18</v>
      </c>
      <c r="E1783" s="27" t="str">
        <f t="shared" si="74"/>
        <v>HERO_ACTION_VICTORY</v>
      </c>
      <c r="F1783" s="18" t="str">
        <f>IFERROR(VLOOKUP($E1783,[2]Localization_ArchiveKorean!$A:$B,2,FALSE),"#null")</f>
        <v>승리</v>
      </c>
      <c r="G1783" s="12" t="s">
        <v>689</v>
      </c>
    </row>
    <row r="1784" spans="1:7" ht="14.1" customHeight="1" x14ac:dyDescent="0.3">
      <c r="A1784" s="1">
        <v>5313</v>
      </c>
      <c r="B1784" s="26">
        <v>53</v>
      </c>
      <c r="C1784" s="27" t="str">
        <f>VLOOKUP(B1784,[1]CreatureTable!$A:$AP,3,FALSE)</f>
        <v>Hero.Shamilla</v>
      </c>
      <c r="D1784" s="27" t="s">
        <v>27</v>
      </c>
      <c r="E1784" s="27" t="str">
        <f t="shared" si="74"/>
        <v>HERO_ACTION_INNIDLE</v>
      </c>
      <c r="F1784" s="18" t="str">
        <f>IFERROR(VLOOKUP($E1784,[2]Localization_ArchiveKorean!$A:$B,2,FALSE),"#null")</f>
        <v>여관 대기 동작</v>
      </c>
      <c r="G1784" s="12" t="s">
        <v>686</v>
      </c>
    </row>
    <row r="1785" spans="1:7" ht="14.1" customHeight="1" x14ac:dyDescent="0.3">
      <c r="A1785" s="1">
        <v>5314</v>
      </c>
      <c r="B1785" s="26">
        <v>53</v>
      </c>
      <c r="C1785" s="27" t="str">
        <f>VLOOKUP(B1785,[1]CreatureTable!$A:$AP,3,FALSE)</f>
        <v>Hero.Shamilla</v>
      </c>
      <c r="D1785" s="27" t="s">
        <v>28</v>
      </c>
      <c r="E1785" s="27" t="str">
        <f t="shared" si="74"/>
        <v>HERO_ACTION_INNREACTION</v>
      </c>
      <c r="F1785" s="18" t="str">
        <f>IFERROR(VLOOKUP($E1785,[2]Localization_ArchiveKorean!$A:$B,2,FALSE),"#null")</f>
        <v>여관 반응</v>
      </c>
      <c r="G1785" s="12" t="s">
        <v>689</v>
      </c>
    </row>
    <row r="1786" spans="1:7" ht="14.1" customHeight="1" x14ac:dyDescent="0.3">
      <c r="A1786" s="1">
        <v>5315</v>
      </c>
      <c r="B1786" s="26">
        <v>53</v>
      </c>
      <c r="C1786" s="27" t="str">
        <f>VLOOKUP(B1786,[1]CreatureTable!$A:$AP,3,FALSE)</f>
        <v>Hero.Shamilla</v>
      </c>
      <c r="D1786" s="27" t="s">
        <v>33</v>
      </c>
      <c r="E1786" s="27" t="str">
        <f t="shared" si="74"/>
        <v>HERO_ACTION_PURIFY1</v>
      </c>
      <c r="F1786" s="18" t="str">
        <f>IFERROR(VLOOKUP($E1786,[2]Localization_ArchiveKorean!$A:$B,2,FALSE),"#null")</f>
        <v>정화 모션 1</v>
      </c>
      <c r="G1786" s="12" t="s">
        <v>690</v>
      </c>
    </row>
    <row r="1787" spans="1:7" ht="14.1" customHeight="1" x14ac:dyDescent="0.3">
      <c r="A1787" s="1">
        <v>5316</v>
      </c>
      <c r="B1787" s="26">
        <v>53</v>
      </c>
      <c r="C1787" s="27" t="str">
        <f>VLOOKUP(B1787,[1]CreatureTable!$A:$AP,3,FALSE)</f>
        <v>Hero.Shamilla</v>
      </c>
      <c r="D1787" s="29" t="s">
        <v>34</v>
      </c>
      <c r="E1787" s="27" t="str">
        <f t="shared" si="74"/>
        <v>HERO_ACTION_PURIFY2</v>
      </c>
      <c r="F1787" s="18" t="str">
        <f>IFERROR(VLOOKUP($E1787,[2]Localization_ArchiveKorean!$A:$B,2,FALSE),"#null")</f>
        <v>정화 모션 2</v>
      </c>
      <c r="G1787" s="12" t="s">
        <v>690</v>
      </c>
    </row>
    <row r="1788" spans="1:7" ht="14.1" customHeight="1" x14ac:dyDescent="0.3">
      <c r="A1788" s="1">
        <v>5317</v>
      </c>
      <c r="B1788" s="26">
        <v>53</v>
      </c>
      <c r="C1788" s="27" t="str">
        <f>VLOOKUP(B1788,[1]CreatureTable!$A:$AP,3,FALSE)</f>
        <v>Hero.Shamilla</v>
      </c>
      <c r="D1788" s="29" t="s">
        <v>35</v>
      </c>
      <c r="E1788" s="27" t="str">
        <f t="shared" si="74"/>
        <v>HERO_ACTION_PURIFYREACTION1</v>
      </c>
      <c r="F1788" s="18" t="str">
        <f>IFERROR(VLOOKUP($E1788,[2]Localization_ArchiveKorean!$A:$B,2,FALSE),"#null")</f>
        <v>정화 반응 1</v>
      </c>
      <c r="G1788" s="12" t="s">
        <v>690</v>
      </c>
    </row>
    <row r="1789" spans="1:7" ht="14.1" customHeight="1" x14ac:dyDescent="0.2">
      <c r="A1789" s="1">
        <v>5318</v>
      </c>
      <c r="B1789" s="26">
        <v>53</v>
      </c>
      <c r="C1789" s="27" t="str">
        <f>VLOOKUP(B1789,[1]CreatureTable!$A:$AP,3,FALSE)</f>
        <v>Hero.Shamilla</v>
      </c>
      <c r="D1789" s="28" t="s">
        <v>36</v>
      </c>
      <c r="E1789" s="27" t="str">
        <f t="shared" si="74"/>
        <v>HERO_ACTION_PURIFYREACTION2</v>
      </c>
      <c r="F1789" s="18" t="str">
        <f>IFERROR(VLOOKUP($E1789,[2]Localization_ArchiveKorean!$A:$B,2,FALSE),"#null")</f>
        <v>정화 반응 2</v>
      </c>
      <c r="G1789" s="12" t="s">
        <v>690</v>
      </c>
    </row>
    <row r="1790" spans="1:7" ht="14.1" customHeight="1" x14ac:dyDescent="0.2">
      <c r="A1790" s="1">
        <v>5319</v>
      </c>
      <c r="B1790" s="26">
        <v>53</v>
      </c>
      <c r="C1790" s="27" t="str">
        <f>VLOOKUP(B1790,[1]CreatureTable!$A:$AP,3,FALSE)</f>
        <v>Hero.Shamilla</v>
      </c>
      <c r="D1790" s="28" t="s">
        <v>909</v>
      </c>
      <c r="E1790" s="27" t="str">
        <f t="shared" ref="E1790:E1809" si="75">CONCATENATE("HERO_ACTION_",UPPER(D1790))</f>
        <v>HERO_ACTION_WINK</v>
      </c>
      <c r="F1790" s="18" t="str">
        <f>IFERROR(VLOOKUP($E1790,[2]Localization_ArchiveKorean!$A:$B,2,FALSE),"#null")</f>
        <v>윙크</v>
      </c>
      <c r="G1790" s="12" t="s">
        <v>911</v>
      </c>
    </row>
    <row r="1791" spans="1:7" ht="14.1" customHeight="1" x14ac:dyDescent="0.2">
      <c r="A1791" s="1">
        <v>5320</v>
      </c>
      <c r="B1791" s="26">
        <v>53</v>
      </c>
      <c r="C1791" s="27" t="str">
        <f>VLOOKUP(B1791,[1]CreatureTable!$A:$AP,3,FALSE)</f>
        <v>Hero.Shamilla</v>
      </c>
      <c r="D1791" s="28" t="s">
        <v>899</v>
      </c>
      <c r="E1791" s="27" t="str">
        <f t="shared" si="75"/>
        <v>HERO_ACTION_LETDOWN</v>
      </c>
      <c r="F1791" s="18" t="str">
        <f>IFERROR(VLOOKUP($E1791,[2]Localization_ArchiveKorean!$A:$B,2,FALSE),"#null")</f>
        <v>실망</v>
      </c>
      <c r="G1791" s="12" t="s">
        <v>912</v>
      </c>
    </row>
    <row r="1792" spans="1:7" ht="14.1" customHeight="1" x14ac:dyDescent="0.2">
      <c r="A1792" s="1">
        <v>5321</v>
      </c>
      <c r="B1792" s="26">
        <v>53</v>
      </c>
      <c r="C1792" s="27" t="str">
        <f>VLOOKUP(B1792,[1]CreatureTable!$A:$AP,3,FALSE)</f>
        <v>Hero.Shamilla</v>
      </c>
      <c r="D1792" s="28" t="s">
        <v>900</v>
      </c>
      <c r="E1792" s="27" t="str">
        <f t="shared" si="75"/>
        <v>HERO_ACTION_BIGSMILE</v>
      </c>
      <c r="F1792" s="18" t="str">
        <f>IFERROR(VLOOKUP($E1792,[2]Localization_ArchiveKorean!$A:$B,2,FALSE),"#null")</f>
        <v>큰 미소</v>
      </c>
      <c r="G1792" s="12" t="s">
        <v>911</v>
      </c>
    </row>
    <row r="1793" spans="1:7" ht="14.1" customHeight="1" x14ac:dyDescent="0.2">
      <c r="A1793" s="1">
        <v>5322</v>
      </c>
      <c r="B1793" s="26">
        <v>53</v>
      </c>
      <c r="C1793" s="27" t="str">
        <f>VLOOKUP(B1793,[1]CreatureTable!$A:$AP,3,FALSE)</f>
        <v>Hero.Shamilla</v>
      </c>
      <c r="D1793" s="28" t="s">
        <v>901</v>
      </c>
      <c r="E1793" s="27" t="str">
        <f t="shared" si="75"/>
        <v>HERO_ACTION_SMALLSMILE</v>
      </c>
      <c r="F1793" s="18" t="str">
        <f>IFERROR(VLOOKUP($E1793,[2]Localization_ArchiveKorean!$A:$B,2,FALSE),"#null")</f>
        <v>작은 미소</v>
      </c>
      <c r="G1793" s="12" t="s">
        <v>911</v>
      </c>
    </row>
    <row r="1794" spans="1:7" ht="14.1" customHeight="1" x14ac:dyDescent="0.2">
      <c r="A1794" s="1">
        <v>5323</v>
      </c>
      <c r="B1794" s="26">
        <v>53</v>
      </c>
      <c r="C1794" s="27" t="str">
        <f>VLOOKUP(B1794,[1]CreatureTable!$A:$AP,3,FALSE)</f>
        <v>Hero.Shamilla</v>
      </c>
      <c r="D1794" s="28" t="s">
        <v>910</v>
      </c>
      <c r="E1794" s="27" t="s">
        <v>914</v>
      </c>
      <c r="F1794" s="18" t="str">
        <f>IFERROR(VLOOKUP($E1794,[2]Localization_ArchiveKorean!$A:$B,2,FALSE),"#null")</f>
        <v>가식적인 미소</v>
      </c>
      <c r="G1794" s="12" t="s">
        <v>911</v>
      </c>
    </row>
    <row r="1795" spans="1:7" ht="14.1" customHeight="1" x14ac:dyDescent="0.2">
      <c r="A1795" s="1">
        <v>5324</v>
      </c>
      <c r="B1795" s="26">
        <v>53</v>
      </c>
      <c r="C1795" s="27" t="str">
        <f>VLOOKUP(B1795,[1]CreatureTable!$A:$AP,3,FALSE)</f>
        <v>Hero.Shamilla</v>
      </c>
      <c r="D1795" s="28" t="s">
        <v>902</v>
      </c>
      <c r="E1795" s="27" t="s">
        <v>789</v>
      </c>
      <c r="F1795" s="18" t="str">
        <f>IFERROR(VLOOKUP($E1795,[2]Localization_ArchiveKorean!$A:$B,2,FALSE),"#null")</f>
        <v>웃음</v>
      </c>
      <c r="G1795" s="12" t="s">
        <v>911</v>
      </c>
    </row>
    <row r="1796" spans="1:7" ht="14.1" customHeight="1" x14ac:dyDescent="0.2">
      <c r="A1796" s="1">
        <v>5325</v>
      </c>
      <c r="B1796" s="26">
        <v>53</v>
      </c>
      <c r="C1796" s="27" t="str">
        <f>VLOOKUP(B1796,[1]CreatureTable!$A:$AP,3,FALSE)</f>
        <v>Hero.Shamilla</v>
      </c>
      <c r="D1796" s="28" t="s">
        <v>903</v>
      </c>
      <c r="E1796" s="27" t="s">
        <v>1384</v>
      </c>
      <c r="F1796" s="18" t="str">
        <f>IFERROR(VLOOKUP($E1796,[2]Localization_ArchiveKorean!$A:$B,2,FALSE),"#null")</f>
        <v>아쉬움</v>
      </c>
      <c r="G1796" s="12" t="s">
        <v>912</v>
      </c>
    </row>
    <row r="1797" spans="1:7" ht="14.1" customHeight="1" x14ac:dyDescent="0.2">
      <c r="A1797" s="1">
        <v>5326</v>
      </c>
      <c r="B1797" s="26">
        <v>53</v>
      </c>
      <c r="C1797" s="27" t="str">
        <f>VLOOKUP(B1797,[1]CreatureTable!$A:$AP,3,FALSE)</f>
        <v>Hero.Shamilla</v>
      </c>
      <c r="D1797" s="28" t="s">
        <v>904</v>
      </c>
      <c r="E1797" s="27" t="str">
        <f t="shared" si="75"/>
        <v>HERO_ACTION_ANNOUNCE</v>
      </c>
      <c r="F1797" s="18" t="str">
        <f>IFERROR(VLOOKUP($E1797,[2]Localization_ArchiveKorean!$A:$B,2,FALSE),"#null")</f>
        <v>선언</v>
      </c>
      <c r="G1797" s="12" t="s">
        <v>911</v>
      </c>
    </row>
    <row r="1798" spans="1:7" ht="14.1" customHeight="1" x14ac:dyDescent="0.2">
      <c r="A1798" s="1">
        <v>5327</v>
      </c>
      <c r="B1798" s="26">
        <v>53</v>
      </c>
      <c r="C1798" s="27" t="str">
        <f>VLOOKUP(B1798,[1]CreatureTable!$A:$AP,3,FALSE)</f>
        <v>Hero.Shamilla</v>
      </c>
      <c r="D1798" s="28" t="s">
        <v>905</v>
      </c>
      <c r="E1798" s="27" t="s">
        <v>793</v>
      </c>
      <c r="F1798" s="18" t="str">
        <f>IFERROR(VLOOKUP($E1798,[2]Localization_ArchiveKorean!$A:$B,2,FALSE),"#null")</f>
        <v>놀람</v>
      </c>
      <c r="G1798" s="12" t="s">
        <v>911</v>
      </c>
    </row>
    <row r="1799" spans="1:7" ht="14.1" customHeight="1" x14ac:dyDescent="0.2">
      <c r="A1799" s="1">
        <v>5328</v>
      </c>
      <c r="B1799" s="26">
        <v>53</v>
      </c>
      <c r="C1799" s="27" t="str">
        <f>VLOOKUP(B1799,[1]CreatureTable!$A:$AP,3,FALSE)</f>
        <v>Hero.Shamilla</v>
      </c>
      <c r="D1799" s="28" t="s">
        <v>906</v>
      </c>
      <c r="E1799" s="27" t="str">
        <f t="shared" si="75"/>
        <v>HERO_ACTION_LOOKDOWN</v>
      </c>
      <c r="F1799" s="18" t="str">
        <f>IFERROR(VLOOKUP($E1799,[2]Localization_ArchiveKorean!$A:$B,2,FALSE),"#null")</f>
        <v>깔봄</v>
      </c>
      <c r="G1799" s="12" t="s">
        <v>912</v>
      </c>
    </row>
    <row r="1800" spans="1:7" ht="14.1" customHeight="1" x14ac:dyDescent="0.2">
      <c r="A1800" s="1">
        <v>5329</v>
      </c>
      <c r="B1800" s="26">
        <v>53</v>
      </c>
      <c r="C1800" s="27" t="str">
        <f>VLOOKUP(B1800,[1]CreatureTable!$A:$AP,3,FALSE)</f>
        <v>Hero.Shamilla</v>
      </c>
      <c r="D1800" s="28" t="s">
        <v>907</v>
      </c>
      <c r="E1800" s="27" t="str">
        <f t="shared" si="75"/>
        <v>HERO_ACTION_EXPECT</v>
      </c>
      <c r="F1800" s="18" t="str">
        <f>IFERROR(VLOOKUP($E1800,[2]Localization_ArchiveKorean!$A:$B,2,FALSE),"#null")</f>
        <v>기대</v>
      </c>
      <c r="G1800" s="12" t="s">
        <v>911</v>
      </c>
    </row>
    <row r="1801" spans="1:7" ht="14.1" customHeight="1" x14ac:dyDescent="0.2">
      <c r="A1801" s="1">
        <v>5330</v>
      </c>
      <c r="B1801" s="26">
        <v>53</v>
      </c>
      <c r="C1801" s="27" t="str">
        <f>VLOOKUP(B1801,[1]CreatureTable!$A:$AP,3,FALSE)</f>
        <v>Hero.Shamilla</v>
      </c>
      <c r="D1801" s="28" t="s">
        <v>908</v>
      </c>
      <c r="E1801" s="27" t="str">
        <f t="shared" si="75"/>
        <v>HERO_ACTION_TEMPT</v>
      </c>
      <c r="F1801" s="18" t="str">
        <f>IFERROR(VLOOKUP($E1801,[2]Localization_ArchiveKorean!$A:$B,2,FALSE),"#null")</f>
        <v>유혹</v>
      </c>
      <c r="G1801" s="12" t="s">
        <v>911</v>
      </c>
    </row>
    <row r="1802" spans="1:7" ht="14.1" customHeight="1" x14ac:dyDescent="0.3">
      <c r="A1802" s="1">
        <v>5400</v>
      </c>
      <c r="B1802" s="52">
        <v>54</v>
      </c>
      <c r="C1802" s="49" t="str">
        <f>VLOOKUP(B1802,[1]CreatureTable!$A:$AP,3,FALSE)</f>
        <v>Hero.Lavril</v>
      </c>
      <c r="D1802" s="52" t="s">
        <v>1347</v>
      </c>
      <c r="E1802" s="52" t="str">
        <f>CONCATENATE("HERO_ACTION_",UPPER(D1802))</f>
        <v>HERO_ACTION_SIGNATURE</v>
      </c>
      <c r="F1802" s="18" t="str">
        <f>IFERROR(VLOOKUP($E1802,[2]Localization_Skill2Korean!$A:$B,2,FALSE),"#null")</f>
        <v>#null</v>
      </c>
      <c r="G1802" s="12" t="s">
        <v>1348</v>
      </c>
    </row>
    <row r="1803" spans="1:7" ht="14.1" customHeight="1" x14ac:dyDescent="0.2">
      <c r="A1803" s="1">
        <v>5401</v>
      </c>
      <c r="B1803" s="52">
        <v>54</v>
      </c>
      <c r="C1803" s="49" t="str">
        <f>VLOOKUP(B1803,[1]CreatureTable!$A:$AP,3,FALSE)</f>
        <v>Hero.Lavril</v>
      </c>
      <c r="D1803" s="51" t="s">
        <v>4</v>
      </c>
      <c r="E1803" s="49" t="str">
        <f t="shared" si="75"/>
        <v>HERO_ACTION_IDLE</v>
      </c>
      <c r="F1803" s="18" t="str">
        <f>IFERROR(VLOOKUP($E1803,[2]Localization_ArchiveKorean!$A:$B,2,FALSE),"#null")</f>
        <v>대기</v>
      </c>
      <c r="G1803" s="12" t="s">
        <v>686</v>
      </c>
    </row>
    <row r="1804" spans="1:7" ht="14.1" customHeight="1" x14ac:dyDescent="0.2">
      <c r="A1804" s="1">
        <v>5402</v>
      </c>
      <c r="B1804" s="52">
        <v>54</v>
      </c>
      <c r="C1804" s="49" t="str">
        <f>VLOOKUP(B1804,[1]CreatureTable!$A:$AP,3,FALSE)</f>
        <v>Hero.Lavril</v>
      </c>
      <c r="D1804" s="51" t="s">
        <v>5</v>
      </c>
      <c r="E1804" s="49" t="str">
        <f t="shared" si="75"/>
        <v>HERO_ACTION_BATTLEIDLE</v>
      </c>
      <c r="F1804" s="18" t="str">
        <f>IFERROR(VLOOKUP($E1804,[2]Localization_ArchiveKorean!$A:$B,2,FALSE),"#null")</f>
        <v>전투 준비</v>
      </c>
      <c r="G1804" s="12" t="s">
        <v>686</v>
      </c>
    </row>
    <row r="1805" spans="1:7" ht="14.1" customHeight="1" x14ac:dyDescent="0.2">
      <c r="A1805" s="1">
        <v>5403</v>
      </c>
      <c r="B1805" s="52">
        <v>54</v>
      </c>
      <c r="C1805" s="49" t="str">
        <f>VLOOKUP(B1805,[1]CreatureTable!$A:$AP,3,FALSE)</f>
        <v>Hero.Lavril</v>
      </c>
      <c r="D1805" s="51" t="s">
        <v>6</v>
      </c>
      <c r="E1805" s="49" t="str">
        <f t="shared" si="75"/>
        <v>HERO_ACTION_RUN</v>
      </c>
      <c r="F1805" s="18" t="str">
        <f>IFERROR(VLOOKUP($E1805,[2]Localization_ArchiveKorean!$A:$B,2,FALSE),"#null")</f>
        <v>달리기</v>
      </c>
      <c r="G1805" s="12" t="s">
        <v>688</v>
      </c>
    </row>
    <row r="1806" spans="1:7" ht="14.1" customHeight="1" x14ac:dyDescent="0.2">
      <c r="A1806" s="1">
        <v>5404</v>
      </c>
      <c r="B1806" s="52">
        <v>54</v>
      </c>
      <c r="C1806" s="49" t="str">
        <f>VLOOKUP(B1806,[1]CreatureTable!$A:$AP,3,FALSE)</f>
        <v>Hero.Lavril</v>
      </c>
      <c r="D1806" s="51" t="s">
        <v>7</v>
      </c>
      <c r="E1806" s="49" t="str">
        <f t="shared" si="75"/>
        <v>HERO_ACTION_DIE</v>
      </c>
      <c r="F1806" s="18" t="str">
        <f>IFERROR(VLOOKUP($E1806,[2]Localization_ArchiveKorean!$A:$B,2,FALSE),"#null")</f>
        <v>사망</v>
      </c>
      <c r="G1806" s="12" t="s">
        <v>687</v>
      </c>
    </row>
    <row r="1807" spans="1:7" ht="14.1" customHeight="1" x14ac:dyDescent="0.2">
      <c r="A1807" s="1">
        <v>5405</v>
      </c>
      <c r="B1807" s="52">
        <v>54</v>
      </c>
      <c r="C1807" s="49" t="str">
        <f>VLOOKUP(B1807,[1]CreatureTable!$A:$AP,3,FALSE)</f>
        <v>Hero.Lavril</v>
      </c>
      <c r="D1807" s="51" t="s">
        <v>8</v>
      </c>
      <c r="E1807" s="49" t="str">
        <f t="shared" si="75"/>
        <v>HERO_ACTION_DAMAGE</v>
      </c>
      <c r="F1807" s="18" t="str">
        <f>IFERROR(VLOOKUP($E1807,[2]Localization_ArchiveKorean!$A:$B,2,FALSE),"#null")</f>
        <v>피격</v>
      </c>
      <c r="G1807" s="12" t="s">
        <v>686</v>
      </c>
    </row>
    <row r="1808" spans="1:7" ht="14.1" customHeight="1" x14ac:dyDescent="0.2">
      <c r="A1808" s="1">
        <v>5406</v>
      </c>
      <c r="B1808" s="52">
        <v>54</v>
      </c>
      <c r="C1808" s="49" t="str">
        <f>VLOOKUP(B1808,[1]CreatureTable!$A:$AP,3,FALSE)</f>
        <v>Hero.Lavril</v>
      </c>
      <c r="D1808" s="51" t="s">
        <v>9</v>
      </c>
      <c r="E1808" s="49" t="str">
        <f t="shared" si="75"/>
        <v>HERO_ACTION_STUN</v>
      </c>
      <c r="F1808" s="18" t="str">
        <f>IFERROR(VLOOKUP($E1808,[2]Localization_ArchiveKorean!$A:$B,2,FALSE),"#null")</f>
        <v>기절</v>
      </c>
      <c r="G1808" s="12" t="s">
        <v>686</v>
      </c>
    </row>
    <row r="1809" spans="1:10" ht="14.1" customHeight="1" x14ac:dyDescent="0.2">
      <c r="A1809" s="1">
        <v>5407</v>
      </c>
      <c r="B1809" s="52">
        <v>54</v>
      </c>
      <c r="C1809" s="49" t="str">
        <f>VLOOKUP(B1809,[1]CreatureTable!$A:$AP,3,FALSE)</f>
        <v>Hero.Lavril</v>
      </c>
      <c r="D1809" s="51" t="s">
        <v>10</v>
      </c>
      <c r="E1809" s="49" t="str">
        <f t="shared" si="75"/>
        <v>HERO_ACTION_DOWN</v>
      </c>
      <c r="F1809" s="18" t="str">
        <f>IFERROR(VLOOKUP($E1809,[2]Localization_ArchiveKorean!$A:$B,2,FALSE),"#null")</f>
        <v>넘어짐</v>
      </c>
      <c r="G1809" s="12" t="s">
        <v>687</v>
      </c>
    </row>
    <row r="1810" spans="1:10" ht="14.1" customHeight="1" x14ac:dyDescent="0.2">
      <c r="A1810" s="1">
        <v>5408</v>
      </c>
      <c r="B1810" s="52">
        <v>54</v>
      </c>
      <c r="C1810" s="49" t="str">
        <f>VLOOKUP(B1810,[1]CreatureTable!$A:$AP,3,FALSE)</f>
        <v>Hero.Lavril</v>
      </c>
      <c r="D1810" s="51" t="s">
        <v>94</v>
      </c>
      <c r="E1810" s="49" t="s">
        <v>742</v>
      </c>
      <c r="F1810" s="18" t="str">
        <f>IFERROR(VLOOKUP($E1810,[2]Localization_ArchiveKorean!$A:$B,2,FALSE),"#null")</f>
        <v>공격 모션</v>
      </c>
      <c r="G1810" s="12" t="s">
        <v>685</v>
      </c>
    </row>
    <row r="1811" spans="1:10" ht="14.1" customHeight="1" x14ac:dyDescent="0.2">
      <c r="A1811" s="1">
        <v>5409</v>
      </c>
      <c r="B1811" s="52">
        <v>54</v>
      </c>
      <c r="C1811" s="49" t="str">
        <f>VLOOKUP(B1811,[1]CreatureTable!$A:$AP,3,FALSE)</f>
        <v>Hero.Lavril</v>
      </c>
      <c r="D1811" s="51" t="s">
        <v>16</v>
      </c>
      <c r="E1811" s="49" t="s">
        <v>955</v>
      </c>
      <c r="F1811" s="18" t="str">
        <f>IFERROR(VLOOKUP($E1811,[2]Localization_SkillKorean!$A:$B,2,FALSE),"#null")</f>
        <v>저, 저리가!</v>
      </c>
      <c r="G1811" s="12" t="s">
        <v>685</v>
      </c>
    </row>
    <row r="1812" spans="1:10" ht="14.1" customHeight="1" x14ac:dyDescent="0.2">
      <c r="A1812" s="1">
        <v>5410</v>
      </c>
      <c r="B1812" s="52">
        <v>54</v>
      </c>
      <c r="C1812" s="49" t="str">
        <f>VLOOKUP(B1812,[1]CreatureTable!$A:$AP,3,FALSE)</f>
        <v>Hero.Lavril</v>
      </c>
      <c r="D1812" s="51" t="s">
        <v>17</v>
      </c>
      <c r="E1812" s="49" t="s">
        <v>956</v>
      </c>
      <c r="F1812" s="18" t="str">
        <f>IFERROR(VLOOKUP($E1812,[2]Localization_SkillKorean!$A:$B,2,FALSE),"#null")</f>
        <v>힘을 내요…!</v>
      </c>
      <c r="G1812" s="12" t="s">
        <v>685</v>
      </c>
    </row>
    <row r="1813" spans="1:10" ht="14.1" customHeight="1" x14ac:dyDescent="0.2">
      <c r="A1813" s="1">
        <v>5411</v>
      </c>
      <c r="B1813" s="52">
        <v>54</v>
      </c>
      <c r="C1813" s="49" t="str">
        <f>VLOOKUP(B1813,[1]CreatureTable!$A:$AP,3,FALSE)</f>
        <v>Hero.Lavril</v>
      </c>
      <c r="D1813" s="51" t="s">
        <v>118</v>
      </c>
      <c r="E1813" s="49" t="s">
        <v>957</v>
      </c>
      <c r="F1813" s="18" t="str">
        <f>IFERROR(VLOOKUP($E1813,[2]Localization_SkillKorean!$A:$B,2,FALSE),"#null")</f>
        <v>싫어..괴롭히지마..!</v>
      </c>
      <c r="G1813" s="12" t="s">
        <v>685</v>
      </c>
    </row>
    <row r="1814" spans="1:10" ht="14.1" customHeight="1" x14ac:dyDescent="0.2">
      <c r="A1814" s="1">
        <v>5412</v>
      </c>
      <c r="B1814" s="52">
        <v>54</v>
      </c>
      <c r="C1814" s="49" t="str">
        <f>VLOOKUP(B1814,[1]CreatureTable!$A:$AP,3,FALSE)</f>
        <v>Hero.Lavril</v>
      </c>
      <c r="D1814" s="51" t="s">
        <v>18</v>
      </c>
      <c r="E1814" s="49" t="str">
        <f t="shared" ref="E1814:E1820" si="76">CONCATENATE("HERO_ACTION_",UPPER(D1814))</f>
        <v>HERO_ACTION_VICTORY</v>
      </c>
      <c r="F1814" s="18" t="str">
        <f>IFERROR(VLOOKUP($E1814,[2]Localization_ArchiveKorean!$A:$B,2,FALSE),"#null")</f>
        <v>승리</v>
      </c>
      <c r="G1814" s="12" t="s">
        <v>689</v>
      </c>
    </row>
    <row r="1815" spans="1:10" ht="14.1" customHeight="1" x14ac:dyDescent="0.2">
      <c r="A1815" s="1">
        <v>5413</v>
      </c>
      <c r="B1815" s="52">
        <v>54</v>
      </c>
      <c r="C1815" s="49" t="str">
        <f>VLOOKUP(B1815,[1]CreatureTable!$A:$AP,3,FALSE)</f>
        <v>Hero.Lavril</v>
      </c>
      <c r="D1815" s="51" t="s">
        <v>27</v>
      </c>
      <c r="E1815" s="49" t="str">
        <f t="shared" si="76"/>
        <v>HERO_ACTION_INNIDLE</v>
      </c>
      <c r="F1815" s="18" t="str">
        <f>IFERROR(VLOOKUP($E1815,[2]Localization_ArchiveKorean!$A:$B,2,FALSE),"#null")</f>
        <v>여관 대기 동작</v>
      </c>
      <c r="G1815" s="12" t="s">
        <v>686</v>
      </c>
    </row>
    <row r="1816" spans="1:10" ht="14.1" customHeight="1" x14ac:dyDescent="0.2">
      <c r="A1816" s="1">
        <v>5414</v>
      </c>
      <c r="B1816" s="52">
        <v>54</v>
      </c>
      <c r="C1816" s="49" t="str">
        <f>VLOOKUP(B1816,[1]CreatureTable!$A:$AP,3,FALSE)</f>
        <v>Hero.Lavril</v>
      </c>
      <c r="D1816" s="51" t="s">
        <v>28</v>
      </c>
      <c r="E1816" s="49" t="str">
        <f t="shared" si="76"/>
        <v>HERO_ACTION_INNREACTION</v>
      </c>
      <c r="F1816" s="18" t="str">
        <f>IFERROR(VLOOKUP($E1816,[2]Localization_ArchiveKorean!$A:$B,2,FALSE),"#null")</f>
        <v>여관 반응</v>
      </c>
      <c r="G1816" s="12" t="s">
        <v>689</v>
      </c>
    </row>
    <row r="1817" spans="1:10" ht="14.1" customHeight="1" x14ac:dyDescent="0.3">
      <c r="A1817" s="1">
        <v>5415</v>
      </c>
      <c r="B1817" s="52">
        <v>54</v>
      </c>
      <c r="C1817" s="49" t="str">
        <f>VLOOKUP(B1817,[1]CreatureTable!$A:$AP,3,FALSE)</f>
        <v>Hero.Lavril</v>
      </c>
      <c r="D1817" s="49" t="s">
        <v>33</v>
      </c>
      <c r="E1817" s="49" t="str">
        <f t="shared" si="76"/>
        <v>HERO_ACTION_PURIFY1</v>
      </c>
      <c r="F1817" s="18" t="str">
        <f>IFERROR(VLOOKUP($E1817,[2]Localization_ArchiveKorean!$A:$B,2,FALSE),"#null")</f>
        <v>정화 모션 1</v>
      </c>
      <c r="G1817" s="12" t="s">
        <v>690</v>
      </c>
    </row>
    <row r="1818" spans="1:10" ht="14.1" customHeight="1" x14ac:dyDescent="0.3">
      <c r="A1818" s="1">
        <v>5416</v>
      </c>
      <c r="B1818" s="52">
        <v>54</v>
      </c>
      <c r="C1818" s="49" t="str">
        <f>VLOOKUP(B1818,[1]CreatureTable!$A:$AP,3,FALSE)</f>
        <v>Hero.Lavril</v>
      </c>
      <c r="D1818" s="50" t="s">
        <v>34</v>
      </c>
      <c r="E1818" s="49" t="str">
        <f t="shared" si="76"/>
        <v>HERO_ACTION_PURIFY2</v>
      </c>
      <c r="F1818" s="18" t="str">
        <f>IFERROR(VLOOKUP($E1818,[2]Localization_ArchiveKorean!$A:$B,2,FALSE),"#null")</f>
        <v>정화 모션 2</v>
      </c>
      <c r="G1818" s="12" t="s">
        <v>690</v>
      </c>
    </row>
    <row r="1819" spans="1:10" ht="14.1" customHeight="1" x14ac:dyDescent="0.3">
      <c r="A1819" s="1">
        <v>5417</v>
      </c>
      <c r="B1819" s="52">
        <v>54</v>
      </c>
      <c r="C1819" s="49" t="str">
        <f>VLOOKUP(B1819,[1]CreatureTable!$A:$AP,3,FALSE)</f>
        <v>Hero.Lavril</v>
      </c>
      <c r="D1819" s="50" t="s">
        <v>35</v>
      </c>
      <c r="E1819" s="49" t="str">
        <f t="shared" si="76"/>
        <v>HERO_ACTION_PURIFYREACTION1</v>
      </c>
      <c r="F1819" s="18" t="str">
        <f>IFERROR(VLOOKUP($E1819,[2]Localization_ArchiveKorean!$A:$B,2,FALSE),"#null")</f>
        <v>정화 반응 1</v>
      </c>
      <c r="G1819" s="12" t="s">
        <v>690</v>
      </c>
    </row>
    <row r="1820" spans="1:10" ht="14.1" customHeight="1" x14ac:dyDescent="0.2">
      <c r="A1820" s="1">
        <v>5418</v>
      </c>
      <c r="B1820" s="52">
        <v>54</v>
      </c>
      <c r="C1820" s="49" t="str">
        <f>VLOOKUP(B1820,[1]CreatureTable!$A:$AP,3,FALSE)</f>
        <v>Hero.Lavril</v>
      </c>
      <c r="D1820" s="51" t="s">
        <v>36</v>
      </c>
      <c r="E1820" s="49" t="str">
        <f t="shared" si="76"/>
        <v>HERO_ACTION_PURIFYREACTION2</v>
      </c>
      <c r="F1820" s="18" t="str">
        <f>IFERROR(VLOOKUP($E1820,[2]Localization_ArchiveKorean!$A:$B,2,FALSE),"#null")</f>
        <v>정화 반응 2</v>
      </c>
      <c r="G1820" s="12" t="s">
        <v>690</v>
      </c>
    </row>
    <row r="1821" spans="1:10" ht="14.1" customHeight="1" x14ac:dyDescent="0.2">
      <c r="A1821" s="1">
        <v>5419</v>
      </c>
      <c r="B1821" s="52">
        <v>54</v>
      </c>
      <c r="C1821" s="49" t="str">
        <f>VLOOKUP(B1821,[1]CreatureTable!$A:$AP,3,FALSE)</f>
        <v>Hero.Lavril</v>
      </c>
      <c r="D1821" s="51" t="s">
        <v>935</v>
      </c>
      <c r="E1821" s="49" t="s">
        <v>832</v>
      </c>
      <c r="F1821" s="18" t="str">
        <f>IFERROR(VLOOKUP($E1821,[2]Localization_ArchiveKorean!$A:$B,2,FALSE),"#null")</f>
        <v>분노</v>
      </c>
      <c r="G1821" s="12" t="s">
        <v>912</v>
      </c>
      <c r="J1821" s="60">
        <v>6.25</v>
      </c>
    </row>
    <row r="1822" spans="1:10" ht="14.1" customHeight="1" x14ac:dyDescent="0.2">
      <c r="A1822" s="1">
        <v>5420</v>
      </c>
      <c r="B1822" s="52">
        <v>54</v>
      </c>
      <c r="C1822" s="49" t="str">
        <f>VLOOKUP(B1822,[1]CreatureTable!$A:$AP,3,FALSE)</f>
        <v>Hero.Lavril</v>
      </c>
      <c r="D1822" s="51" t="s">
        <v>1126</v>
      </c>
      <c r="E1822" s="49" t="str">
        <f t="shared" ref="E1822:E1827" si="77">CONCATENATE("HERO_ACTION_",UPPER(D1822))</f>
        <v>HERO_ACTION_WONDER</v>
      </c>
      <c r="F1822" s="18" t="str">
        <f>IFERROR(VLOOKUP($E1822,[2]Localization_ArchiveKorean!$A:$B,2,FALSE),"#null")</f>
        <v>궁금</v>
      </c>
      <c r="G1822" s="12" t="s">
        <v>689</v>
      </c>
      <c r="J1822" s="60">
        <v>6.25</v>
      </c>
    </row>
    <row r="1823" spans="1:10" ht="14.1" customHeight="1" x14ac:dyDescent="0.2">
      <c r="A1823" s="1">
        <v>5421</v>
      </c>
      <c r="B1823" s="52">
        <v>54</v>
      </c>
      <c r="C1823" s="49" t="str">
        <f>VLOOKUP(B1823,[1]CreatureTable!$A:$AP,3,FALSE)</f>
        <v>Hero.Lavril</v>
      </c>
      <c r="D1823" s="51" t="s">
        <v>858</v>
      </c>
      <c r="E1823" s="49" t="str">
        <f t="shared" si="77"/>
        <v>HERO_ACTION_SAD</v>
      </c>
      <c r="F1823" s="18" t="str">
        <f>IFERROR(VLOOKUP($E1823,[2]Localization_ArchiveKorean!$A:$B,2,FALSE),"#null")</f>
        <v>슬픔</v>
      </c>
      <c r="G1823" s="12" t="s">
        <v>912</v>
      </c>
      <c r="J1823" s="60">
        <v>6.25</v>
      </c>
    </row>
    <row r="1824" spans="1:10" ht="14.1" customHeight="1" x14ac:dyDescent="0.2">
      <c r="A1824" s="1">
        <v>5422</v>
      </c>
      <c r="B1824" s="52">
        <v>54</v>
      </c>
      <c r="C1824" s="49" t="str">
        <f>VLOOKUP(B1824,[1]CreatureTable!$A:$AP,3,FALSE)</f>
        <v>Hero.Lavril</v>
      </c>
      <c r="D1824" s="51" t="s">
        <v>944</v>
      </c>
      <c r="E1824" s="49" t="str">
        <f t="shared" si="77"/>
        <v>HERO_ACTION_HAPPY</v>
      </c>
      <c r="F1824" s="18" t="str">
        <f>IFERROR(VLOOKUP($E1824,[2]Localization_ArchiveKorean!$A:$B,2,FALSE),"#null")</f>
        <v>행복</v>
      </c>
      <c r="G1824" s="12" t="s">
        <v>689</v>
      </c>
      <c r="J1824" s="60">
        <v>6.25</v>
      </c>
    </row>
    <row r="1825" spans="1:10" ht="14.1" customHeight="1" x14ac:dyDescent="0.2">
      <c r="A1825" s="1">
        <v>5423</v>
      </c>
      <c r="B1825" s="52">
        <v>54</v>
      </c>
      <c r="C1825" s="49" t="str">
        <f>VLOOKUP(B1825,[1]CreatureTable!$A:$AP,3,FALSE)</f>
        <v>Hero.Lavril</v>
      </c>
      <c r="D1825" s="51" t="s">
        <v>1127</v>
      </c>
      <c r="E1825" s="49" t="str">
        <f t="shared" si="77"/>
        <v>HERO_ACTION_RELIEF</v>
      </c>
      <c r="F1825" s="18" t="str">
        <f>IFERROR(VLOOKUP($E1825,[2]Localization_ArchiveKorean!$A:$B,2,FALSE),"#null")</f>
        <v>안도</v>
      </c>
      <c r="G1825" s="12" t="s">
        <v>689</v>
      </c>
      <c r="J1825" s="60">
        <v>6.25</v>
      </c>
    </row>
    <row r="1826" spans="1:10" ht="14.1" customHeight="1" x14ac:dyDescent="0.2">
      <c r="A1826" s="1">
        <v>5424</v>
      </c>
      <c r="B1826" s="52">
        <v>54</v>
      </c>
      <c r="C1826" s="49" t="str">
        <f>VLOOKUP(B1826,[1]CreatureTable!$A:$AP,3,FALSE)</f>
        <v>Hero.Lavril</v>
      </c>
      <c r="D1826" s="51" t="s">
        <v>983</v>
      </c>
      <c r="E1826" s="49" t="str">
        <f t="shared" si="77"/>
        <v>HERO_ACTION_HESITATE</v>
      </c>
      <c r="F1826" s="18" t="str">
        <f>IFERROR(VLOOKUP($E1826,[2]Localization_ArchiveKorean!$A:$B,2,FALSE),"#null")</f>
        <v>망설임</v>
      </c>
      <c r="G1826" s="12" t="s">
        <v>912</v>
      </c>
      <c r="J1826" s="60">
        <v>6.25</v>
      </c>
    </row>
    <row r="1827" spans="1:10" ht="14.1" customHeight="1" x14ac:dyDescent="0.2">
      <c r="A1827" s="1">
        <v>5425</v>
      </c>
      <c r="B1827" s="52">
        <v>54</v>
      </c>
      <c r="C1827" s="49" t="str">
        <f>VLOOKUP(B1827,[1]CreatureTable!$A:$AP,3,FALSE)</f>
        <v>Hero.Lavril</v>
      </c>
      <c r="D1827" s="51" t="s">
        <v>855</v>
      </c>
      <c r="E1827" s="49" t="str">
        <f t="shared" si="77"/>
        <v>HERO_ACTION_WALK</v>
      </c>
      <c r="F1827" s="18" t="str">
        <f>IFERROR(VLOOKUP($E1827,[2]Localization_ArchiveKorean!$A:$B,2,FALSE),"#null")</f>
        <v>걷기</v>
      </c>
      <c r="G1827" s="12" t="s">
        <v>688</v>
      </c>
      <c r="J1827" s="60">
        <v>6.25</v>
      </c>
    </row>
    <row r="1828" spans="1:10" ht="14.1" customHeight="1" x14ac:dyDescent="0.2">
      <c r="A1828" s="1">
        <v>5426</v>
      </c>
      <c r="B1828" s="52">
        <v>54</v>
      </c>
      <c r="C1828" s="49" t="str">
        <f>VLOOKUP(B1828,[1]CreatureTable!$A:$AP,3,FALSE)</f>
        <v>Hero.Lavril</v>
      </c>
      <c r="D1828" s="51" t="s">
        <v>1129</v>
      </c>
      <c r="E1828" s="49" t="s">
        <v>873</v>
      </c>
      <c r="F1828" s="18" t="str">
        <f>IFERROR(VLOOKUP($E1828,[2]Localization_ArchiveKorean!$A:$B,2,FALSE),"#null")</f>
        <v>폭주</v>
      </c>
      <c r="G1828" s="12" t="s">
        <v>912</v>
      </c>
      <c r="J1828" s="60">
        <v>6.25</v>
      </c>
    </row>
    <row r="1829" spans="1:10" ht="14.1" customHeight="1" x14ac:dyDescent="0.3">
      <c r="A1829" s="1">
        <v>5500</v>
      </c>
      <c r="B1829" s="42">
        <v>55</v>
      </c>
      <c r="C1829" s="33" t="str">
        <f>VLOOKUP(B1829,[1]CreatureTable!$A:$AP,3,FALSE)</f>
        <v>Hero.Seria</v>
      </c>
      <c r="D1829" s="42" t="s">
        <v>1347</v>
      </c>
      <c r="E1829" s="42" t="str">
        <f>CONCATENATE("HERO_ACTION_",UPPER(D1829))</f>
        <v>HERO_ACTION_SIGNATURE</v>
      </c>
      <c r="F1829" s="18" t="str">
        <f>IFERROR(VLOOKUP($E1829,[2]Localization_Skill2Korean!$A:$B,2,FALSE),"#null")</f>
        <v>#null</v>
      </c>
      <c r="G1829" s="12" t="s">
        <v>1348</v>
      </c>
    </row>
    <row r="1830" spans="1:10" ht="14.1" customHeight="1" x14ac:dyDescent="0.2">
      <c r="A1830" s="1">
        <v>5501</v>
      </c>
      <c r="B1830" s="42">
        <v>55</v>
      </c>
      <c r="C1830" s="33" t="str">
        <f>VLOOKUP(B1830,[1]CreatureTable!$A:$AP,3,FALSE)</f>
        <v>Hero.Seria</v>
      </c>
      <c r="D1830" s="43" t="s">
        <v>4</v>
      </c>
      <c r="E1830" s="33" t="str">
        <f t="shared" si="74"/>
        <v>HERO_ACTION_IDLE</v>
      </c>
      <c r="F1830" s="18" t="str">
        <f>IFERROR(VLOOKUP($E1830,[2]Localization_ArchiveKorean!$A:$B,2,FALSE),"#null")</f>
        <v>대기</v>
      </c>
      <c r="G1830" s="12" t="s">
        <v>686</v>
      </c>
    </row>
    <row r="1831" spans="1:10" ht="14.1" customHeight="1" x14ac:dyDescent="0.2">
      <c r="A1831" s="1">
        <v>5502</v>
      </c>
      <c r="B1831" s="42">
        <v>55</v>
      </c>
      <c r="C1831" s="33" t="str">
        <f>VLOOKUP(B1831,[1]CreatureTable!$A:$AP,3,FALSE)</f>
        <v>Hero.Seria</v>
      </c>
      <c r="D1831" s="43" t="s">
        <v>5</v>
      </c>
      <c r="E1831" s="33" t="str">
        <f t="shared" si="74"/>
        <v>HERO_ACTION_BATTLEIDLE</v>
      </c>
      <c r="F1831" s="18" t="str">
        <f>IFERROR(VLOOKUP($E1831,[2]Localization_ArchiveKorean!$A:$B,2,FALSE),"#null")</f>
        <v>전투 준비</v>
      </c>
      <c r="G1831" s="12" t="s">
        <v>686</v>
      </c>
    </row>
    <row r="1832" spans="1:10" ht="14.1" customHeight="1" x14ac:dyDescent="0.2">
      <c r="A1832" s="1">
        <v>5503</v>
      </c>
      <c r="B1832" s="42">
        <v>55</v>
      </c>
      <c r="C1832" s="33" t="str">
        <f>VLOOKUP(B1832,[1]CreatureTable!$A:$AP,3,FALSE)</f>
        <v>Hero.Seria</v>
      </c>
      <c r="D1832" s="43" t="s">
        <v>6</v>
      </c>
      <c r="E1832" s="33" t="str">
        <f t="shared" si="74"/>
        <v>HERO_ACTION_RUN</v>
      </c>
      <c r="F1832" s="18" t="str">
        <f>IFERROR(VLOOKUP($E1832,[2]Localization_ArchiveKorean!$A:$B,2,FALSE),"#null")</f>
        <v>달리기</v>
      </c>
      <c r="G1832" s="12" t="s">
        <v>688</v>
      </c>
    </row>
    <row r="1833" spans="1:10" ht="14.1" customHeight="1" x14ac:dyDescent="0.2">
      <c r="A1833" s="1">
        <v>5504</v>
      </c>
      <c r="B1833" s="42">
        <v>55</v>
      </c>
      <c r="C1833" s="33" t="str">
        <f>VLOOKUP(B1833,[1]CreatureTable!$A:$AP,3,FALSE)</f>
        <v>Hero.Seria</v>
      </c>
      <c r="D1833" s="43" t="s">
        <v>7</v>
      </c>
      <c r="E1833" s="33" t="str">
        <f t="shared" si="74"/>
        <v>HERO_ACTION_DIE</v>
      </c>
      <c r="F1833" s="18" t="str">
        <f>IFERROR(VLOOKUP($E1833,[2]Localization_ArchiveKorean!$A:$B,2,FALSE),"#null")</f>
        <v>사망</v>
      </c>
      <c r="G1833" s="12" t="s">
        <v>687</v>
      </c>
    </row>
    <row r="1834" spans="1:10" ht="14.1" customHeight="1" x14ac:dyDescent="0.2">
      <c r="A1834" s="1">
        <v>5505</v>
      </c>
      <c r="B1834" s="42">
        <v>55</v>
      </c>
      <c r="C1834" s="33" t="str">
        <f>VLOOKUP(B1834,[1]CreatureTable!$A:$AP,3,FALSE)</f>
        <v>Hero.Seria</v>
      </c>
      <c r="D1834" s="43" t="s">
        <v>8</v>
      </c>
      <c r="E1834" s="33" t="str">
        <f t="shared" si="74"/>
        <v>HERO_ACTION_DAMAGE</v>
      </c>
      <c r="F1834" s="18" t="str">
        <f>IFERROR(VLOOKUP($E1834,[2]Localization_ArchiveKorean!$A:$B,2,FALSE),"#null")</f>
        <v>피격</v>
      </c>
      <c r="G1834" s="12" t="s">
        <v>686</v>
      </c>
    </row>
    <row r="1835" spans="1:10" ht="14.1" customHeight="1" x14ac:dyDescent="0.2">
      <c r="A1835" s="1">
        <v>5506</v>
      </c>
      <c r="B1835" s="42">
        <v>55</v>
      </c>
      <c r="C1835" s="33" t="str">
        <f>VLOOKUP(B1835,[1]CreatureTable!$A:$AP,3,FALSE)</f>
        <v>Hero.Seria</v>
      </c>
      <c r="D1835" s="43" t="s">
        <v>9</v>
      </c>
      <c r="E1835" s="33" t="str">
        <f t="shared" si="74"/>
        <v>HERO_ACTION_STUN</v>
      </c>
      <c r="F1835" s="18" t="str">
        <f>IFERROR(VLOOKUP($E1835,[2]Localization_ArchiveKorean!$A:$B,2,FALSE),"#null")</f>
        <v>기절</v>
      </c>
      <c r="G1835" s="12" t="s">
        <v>686</v>
      </c>
    </row>
    <row r="1836" spans="1:10" ht="14.1" customHeight="1" x14ac:dyDescent="0.2">
      <c r="A1836" s="1">
        <v>5507</v>
      </c>
      <c r="B1836" s="42">
        <v>55</v>
      </c>
      <c r="C1836" s="33" t="str">
        <f>VLOOKUP(B1836,[1]CreatureTable!$A:$AP,3,FALSE)</f>
        <v>Hero.Seria</v>
      </c>
      <c r="D1836" s="43" t="s">
        <v>10</v>
      </c>
      <c r="E1836" s="33" t="str">
        <f t="shared" si="74"/>
        <v>HERO_ACTION_DOWN</v>
      </c>
      <c r="F1836" s="18" t="str">
        <f>IFERROR(VLOOKUP($E1836,[2]Localization_ArchiveKorean!$A:$B,2,FALSE),"#null")</f>
        <v>넘어짐</v>
      </c>
      <c r="G1836" s="12" t="s">
        <v>687</v>
      </c>
    </row>
    <row r="1837" spans="1:10" ht="14.1" customHeight="1" x14ac:dyDescent="0.2">
      <c r="A1837" s="1">
        <v>5508</v>
      </c>
      <c r="B1837" s="42">
        <v>55</v>
      </c>
      <c r="C1837" s="33" t="str">
        <f>VLOOKUP(B1837,[1]CreatureTable!$A:$AP,3,FALSE)</f>
        <v>Hero.Seria</v>
      </c>
      <c r="D1837" s="43" t="s">
        <v>15</v>
      </c>
      <c r="E1837" s="33" t="s">
        <v>742</v>
      </c>
      <c r="F1837" s="18" t="str">
        <f>IFERROR(VLOOKUP($E1837,[2]Localization_ArchiveKorean!$A:$B,2,FALSE),"#null")</f>
        <v>공격 모션</v>
      </c>
      <c r="G1837" s="12" t="s">
        <v>685</v>
      </c>
    </row>
    <row r="1838" spans="1:10" ht="14.1" customHeight="1" x14ac:dyDescent="0.2">
      <c r="A1838" s="1">
        <v>5509</v>
      </c>
      <c r="B1838" s="42">
        <v>55</v>
      </c>
      <c r="C1838" s="33" t="str">
        <f>VLOOKUP(B1838,[1]CreatureTable!$A:$AP,3,FALSE)</f>
        <v>Hero.Seria</v>
      </c>
      <c r="D1838" s="43" t="s">
        <v>180</v>
      </c>
      <c r="E1838" s="33" t="s">
        <v>833</v>
      </c>
      <c r="F1838" s="18" t="str">
        <f>IFERROR(VLOOKUP($E1838,[2]Localization_SkillKorean!$A:$B,2,FALSE),"#null")</f>
        <v>비검 - 낙화</v>
      </c>
      <c r="G1838" s="12" t="s">
        <v>685</v>
      </c>
    </row>
    <row r="1839" spans="1:10" ht="14.1" customHeight="1" x14ac:dyDescent="0.2">
      <c r="A1839" s="1">
        <v>5510</v>
      </c>
      <c r="B1839" s="42">
        <v>55</v>
      </c>
      <c r="C1839" s="33" t="str">
        <f>VLOOKUP(B1839,[1]CreatureTable!$A:$AP,3,FALSE)</f>
        <v>Hero.Seria</v>
      </c>
      <c r="D1839" s="43" t="s">
        <v>127</v>
      </c>
      <c r="E1839" s="33" t="s">
        <v>834</v>
      </c>
      <c r="F1839" s="18" t="str">
        <f>IFERROR(VLOOKUP($E1839,[2]Localization_SkillKorean!$A:$B,2,FALSE),"#null")</f>
        <v>적혈만발도</v>
      </c>
      <c r="G1839" s="12" t="s">
        <v>685</v>
      </c>
    </row>
    <row r="1840" spans="1:10" ht="14.1" customHeight="1" x14ac:dyDescent="0.2">
      <c r="A1840" s="1">
        <v>5511</v>
      </c>
      <c r="B1840" s="42">
        <v>55</v>
      </c>
      <c r="C1840" s="33" t="str">
        <f>VLOOKUP(B1840,[1]CreatureTable!$A:$AP,3,FALSE)</f>
        <v>Hero.Seria</v>
      </c>
      <c r="D1840" s="43" t="s">
        <v>300</v>
      </c>
      <c r="E1840" s="33" t="s">
        <v>835</v>
      </c>
      <c r="F1840" s="18" t="str">
        <f>IFERROR(VLOOKUP($E1840,[2]Localization_SkillKorean!$A:$B,2,FALSE),"#null")</f>
        <v>진 - 월화적절도</v>
      </c>
      <c r="G1840" s="12" t="s">
        <v>685</v>
      </c>
    </row>
    <row r="1841" spans="1:10" ht="14.1" customHeight="1" x14ac:dyDescent="0.2">
      <c r="A1841" s="1">
        <v>5512</v>
      </c>
      <c r="B1841" s="42">
        <v>55</v>
      </c>
      <c r="C1841" s="33" t="str">
        <f>VLOOKUP(B1841,[1]CreatureTable!$A:$AP,3,FALSE)</f>
        <v>Hero.Seria</v>
      </c>
      <c r="D1841" s="43" t="s">
        <v>18</v>
      </c>
      <c r="E1841" s="33" t="str">
        <f t="shared" ref="E1841:E1847" si="78">CONCATENATE("HERO_ACTION_",UPPER(D1841))</f>
        <v>HERO_ACTION_VICTORY</v>
      </c>
      <c r="F1841" s="18" t="str">
        <f>IFERROR(VLOOKUP($E1841,[2]Localization_ArchiveKorean!$A:$B,2,FALSE),"#null")</f>
        <v>승리</v>
      </c>
      <c r="G1841" s="12" t="s">
        <v>689</v>
      </c>
    </row>
    <row r="1842" spans="1:10" ht="14.1" customHeight="1" x14ac:dyDescent="0.2">
      <c r="A1842" s="1">
        <v>5513</v>
      </c>
      <c r="B1842" s="42">
        <v>55</v>
      </c>
      <c r="C1842" s="33" t="str">
        <f>VLOOKUP(B1842,[1]CreatureTable!$A:$AP,3,FALSE)</f>
        <v>Hero.Seria</v>
      </c>
      <c r="D1842" s="43" t="s">
        <v>27</v>
      </c>
      <c r="E1842" s="33" t="str">
        <f t="shared" si="78"/>
        <v>HERO_ACTION_INNIDLE</v>
      </c>
      <c r="F1842" s="18" t="str">
        <f>IFERROR(VLOOKUP($E1842,[2]Localization_ArchiveKorean!$A:$B,2,FALSE),"#null")</f>
        <v>여관 대기 동작</v>
      </c>
      <c r="G1842" s="12" t="s">
        <v>686</v>
      </c>
    </row>
    <row r="1843" spans="1:10" ht="14.1" customHeight="1" x14ac:dyDescent="0.2">
      <c r="A1843" s="1">
        <v>5514</v>
      </c>
      <c r="B1843" s="42">
        <v>55</v>
      </c>
      <c r="C1843" s="33" t="str">
        <f>VLOOKUP(B1843,[1]CreatureTable!$A:$AP,3,FALSE)</f>
        <v>Hero.Seria</v>
      </c>
      <c r="D1843" s="43" t="s">
        <v>28</v>
      </c>
      <c r="E1843" s="33" t="str">
        <f t="shared" si="78"/>
        <v>HERO_ACTION_INNREACTION</v>
      </c>
      <c r="F1843" s="18" t="str">
        <f>IFERROR(VLOOKUP($E1843,[2]Localization_ArchiveKorean!$A:$B,2,FALSE),"#null")</f>
        <v>여관 반응</v>
      </c>
      <c r="G1843" s="12" t="s">
        <v>689</v>
      </c>
    </row>
    <row r="1844" spans="1:10" ht="14.1" customHeight="1" x14ac:dyDescent="0.3">
      <c r="A1844" s="1">
        <v>5515</v>
      </c>
      <c r="B1844" s="42">
        <v>55</v>
      </c>
      <c r="C1844" s="33" t="str">
        <f>VLOOKUP(B1844,[1]CreatureTable!$A:$AP,3,FALSE)</f>
        <v>Hero.Seria</v>
      </c>
      <c r="D1844" s="33" t="s">
        <v>33</v>
      </c>
      <c r="E1844" s="33" t="str">
        <f t="shared" si="78"/>
        <v>HERO_ACTION_PURIFY1</v>
      </c>
      <c r="F1844" s="18" t="str">
        <f>IFERROR(VLOOKUP($E1844,[2]Localization_ArchiveKorean!$A:$B,2,FALSE),"#null")</f>
        <v>정화 모션 1</v>
      </c>
      <c r="G1844" s="12" t="s">
        <v>690</v>
      </c>
    </row>
    <row r="1845" spans="1:10" ht="14.1" customHeight="1" x14ac:dyDescent="0.3">
      <c r="A1845" s="1">
        <v>5516</v>
      </c>
      <c r="B1845" s="42">
        <v>55</v>
      </c>
      <c r="C1845" s="33" t="str">
        <f>VLOOKUP(B1845,[1]CreatureTable!$A:$AP,3,FALSE)</f>
        <v>Hero.Seria</v>
      </c>
      <c r="D1845" s="44" t="s">
        <v>34</v>
      </c>
      <c r="E1845" s="33" t="str">
        <f t="shared" si="78"/>
        <v>HERO_ACTION_PURIFY2</v>
      </c>
      <c r="F1845" s="18" t="str">
        <f>IFERROR(VLOOKUP($E1845,[2]Localization_ArchiveKorean!$A:$B,2,FALSE),"#null")</f>
        <v>정화 모션 2</v>
      </c>
      <c r="G1845" s="12" t="s">
        <v>690</v>
      </c>
    </row>
    <row r="1846" spans="1:10" ht="14.1" customHeight="1" x14ac:dyDescent="0.3">
      <c r="A1846" s="1">
        <v>5517</v>
      </c>
      <c r="B1846" s="42">
        <v>55</v>
      </c>
      <c r="C1846" s="33" t="str">
        <f>VLOOKUP(B1846,[1]CreatureTable!$A:$AP,3,FALSE)</f>
        <v>Hero.Seria</v>
      </c>
      <c r="D1846" s="44" t="s">
        <v>35</v>
      </c>
      <c r="E1846" s="33" t="str">
        <f t="shared" si="78"/>
        <v>HERO_ACTION_PURIFYREACTION1</v>
      </c>
      <c r="F1846" s="18" t="str">
        <f>IFERROR(VLOOKUP($E1846,[2]Localization_ArchiveKorean!$A:$B,2,FALSE),"#null")</f>
        <v>정화 반응 1</v>
      </c>
      <c r="G1846" s="12" t="s">
        <v>690</v>
      </c>
    </row>
    <row r="1847" spans="1:10" ht="14.1" customHeight="1" x14ac:dyDescent="0.2">
      <c r="A1847" s="1">
        <v>5518</v>
      </c>
      <c r="B1847" s="42">
        <v>55</v>
      </c>
      <c r="C1847" s="33" t="str">
        <f>VLOOKUP(B1847,[1]CreatureTable!$A:$AP,3,FALSE)</f>
        <v>Hero.Seria</v>
      </c>
      <c r="D1847" s="43" t="s">
        <v>36</v>
      </c>
      <c r="E1847" s="33" t="str">
        <f t="shared" si="78"/>
        <v>HERO_ACTION_PURIFYREACTION2</v>
      </c>
      <c r="F1847" s="18" t="str">
        <f>IFERROR(VLOOKUP($E1847,[2]Localization_ArchiveKorean!$A:$B,2,FALSE),"#null")</f>
        <v>정화 반응 2</v>
      </c>
      <c r="G1847" s="12" t="s">
        <v>690</v>
      </c>
    </row>
    <row r="1848" spans="1:10" ht="14.1" customHeight="1" x14ac:dyDescent="0.2">
      <c r="A1848" s="1">
        <v>5519</v>
      </c>
      <c r="B1848" s="42">
        <v>55</v>
      </c>
      <c r="C1848" s="33" t="str">
        <f>VLOOKUP(B1848,[1]CreatureTable!$A:$AP,3,FALSE)</f>
        <v>Hero.Seria</v>
      </c>
      <c r="D1848" s="43" t="s">
        <v>887</v>
      </c>
      <c r="E1848" s="33" t="str">
        <f t="shared" ref="E1848:E1850" si="79">CONCATENATE("HERO_ACTION_",UPPER(D1848))</f>
        <v>HERO_ACTION_SMILE</v>
      </c>
      <c r="F1848" s="18" t="str">
        <f>IFERROR(VLOOKUP($E1848,[2]Localization_ArchiveKorean!$A:$B,2,FALSE),"#null")</f>
        <v>미소</v>
      </c>
      <c r="G1848" s="12" t="s">
        <v>689</v>
      </c>
      <c r="J1848" s="60">
        <v>6.25</v>
      </c>
    </row>
    <row r="1849" spans="1:10" ht="14.1" customHeight="1" x14ac:dyDescent="0.2">
      <c r="A1849" s="1">
        <v>5520</v>
      </c>
      <c r="B1849" s="42">
        <v>55</v>
      </c>
      <c r="C1849" s="33" t="str">
        <f>VLOOKUP(B1849,[1]CreatureTable!$A:$AP,3,FALSE)</f>
        <v>Hero.Seria</v>
      </c>
      <c r="D1849" s="43" t="s">
        <v>944</v>
      </c>
      <c r="E1849" s="33" t="str">
        <f t="shared" si="79"/>
        <v>HERO_ACTION_HAPPY</v>
      </c>
      <c r="F1849" s="18" t="str">
        <f>IFERROR(VLOOKUP($E1849,[2]Localization_ArchiveKorean!$A:$B,2,FALSE),"#null")</f>
        <v>행복</v>
      </c>
      <c r="G1849" s="12" t="s">
        <v>689</v>
      </c>
      <c r="J1849" s="60">
        <v>6.25</v>
      </c>
    </row>
    <row r="1850" spans="1:10" ht="14.1" customHeight="1" x14ac:dyDescent="0.2">
      <c r="A1850" s="1">
        <v>5521</v>
      </c>
      <c r="B1850" s="42">
        <v>55</v>
      </c>
      <c r="C1850" s="33" t="str">
        <f>VLOOKUP(B1850,[1]CreatureTable!$A:$AP,3,FALSE)</f>
        <v>Hero.Seria</v>
      </c>
      <c r="D1850" s="43" t="s">
        <v>858</v>
      </c>
      <c r="E1850" s="33" t="str">
        <f t="shared" si="79"/>
        <v>HERO_ACTION_SAD</v>
      </c>
      <c r="F1850" s="18" t="str">
        <f>IFERROR(VLOOKUP($E1850,[2]Localization_ArchiveKorean!$A:$B,2,FALSE),"#null")</f>
        <v>슬픔</v>
      </c>
      <c r="G1850" s="12" t="s">
        <v>691</v>
      </c>
      <c r="J1850" s="60">
        <v>6.25</v>
      </c>
    </row>
    <row r="1851" spans="1:10" ht="14.1" customHeight="1" x14ac:dyDescent="0.2">
      <c r="A1851" s="1">
        <v>5522</v>
      </c>
      <c r="B1851" s="42">
        <v>55</v>
      </c>
      <c r="C1851" s="33" t="str">
        <f>VLOOKUP(B1851,[1]CreatureTable!$A:$AP,3,FALSE)</f>
        <v>Hero.Seria</v>
      </c>
      <c r="D1851" s="43" t="s">
        <v>935</v>
      </c>
      <c r="E1851" s="33" t="s">
        <v>832</v>
      </c>
      <c r="F1851" s="18" t="str">
        <f>IFERROR(VLOOKUP($E1851,[2]Localization_ArchiveKorean!$A:$B,2,FALSE),"#null")</f>
        <v>분노</v>
      </c>
      <c r="G1851" s="12" t="s">
        <v>691</v>
      </c>
      <c r="J1851" s="60">
        <v>6.25</v>
      </c>
    </row>
    <row r="1852" spans="1:10" ht="14.1" customHeight="1" x14ac:dyDescent="0.2">
      <c r="A1852" s="1">
        <v>5523</v>
      </c>
      <c r="B1852" s="42">
        <v>55</v>
      </c>
      <c r="C1852" s="33" t="str">
        <f>VLOOKUP(B1852,[1]CreatureTable!$A:$AP,3,FALSE)</f>
        <v>Hero.Seria</v>
      </c>
      <c r="D1852" s="43" t="s">
        <v>1120</v>
      </c>
      <c r="E1852" s="33" t="s">
        <v>1122</v>
      </c>
      <c r="F1852" s="18" t="str">
        <f>IFERROR(VLOOKUP($E1852,[2]Localization_ArchiveKorean!$A:$B,2,FALSE),"#null")</f>
        <v>분노의 외침</v>
      </c>
      <c r="G1852" s="12" t="s">
        <v>691</v>
      </c>
      <c r="J1852" s="60">
        <v>6.25</v>
      </c>
    </row>
    <row r="1853" spans="1:10" ht="14.1" customHeight="1" x14ac:dyDescent="0.2">
      <c r="A1853" s="1">
        <v>5524</v>
      </c>
      <c r="B1853" s="42">
        <v>55</v>
      </c>
      <c r="C1853" s="33" t="str">
        <f>VLOOKUP(B1853,[1]CreatureTable!$A:$AP,3,FALSE)</f>
        <v>Hero.Seria</v>
      </c>
      <c r="D1853" s="43" t="s">
        <v>1145</v>
      </c>
      <c r="E1853" s="33" t="s">
        <v>1123</v>
      </c>
      <c r="F1853" s="18" t="str">
        <f>IFERROR(VLOOKUP($E1853,[2]Localization_ArchiveKorean!$A:$B,2,FALSE),"#null")</f>
        <v>칼 겨눔</v>
      </c>
      <c r="G1853" s="12" t="s">
        <v>691</v>
      </c>
      <c r="J1853" s="60">
        <v>6.25</v>
      </c>
    </row>
    <row r="1854" spans="1:10" ht="14.1" customHeight="1" x14ac:dyDescent="0.2">
      <c r="A1854" s="1">
        <v>5525</v>
      </c>
      <c r="B1854" s="42">
        <v>55</v>
      </c>
      <c r="C1854" s="33" t="str">
        <f>VLOOKUP(B1854,[1]CreatureTable!$A:$AP,3,FALSE)</f>
        <v>Hero.Seria</v>
      </c>
      <c r="D1854" s="43" t="s">
        <v>1121</v>
      </c>
      <c r="E1854" s="33" t="s">
        <v>1171</v>
      </c>
      <c r="F1854" s="18" t="str">
        <f>IFERROR(VLOOKUP($E1854,[2]Localization_ArchiveKorean!$A:$B,2,FALSE),"#null")</f>
        <v>약해짐</v>
      </c>
      <c r="G1854" s="12" t="s">
        <v>691</v>
      </c>
      <c r="J1854" s="60">
        <v>6.25</v>
      </c>
    </row>
    <row r="1855" spans="1:10" ht="14.1" customHeight="1" x14ac:dyDescent="0.3">
      <c r="A1855" s="1">
        <v>5600</v>
      </c>
      <c r="B1855" s="39">
        <v>56</v>
      </c>
      <c r="C1855" s="30" t="str">
        <f>VLOOKUP(B1855,[1]CreatureTable!$A:$AP,3,FALSE)</f>
        <v>Hero.Erze</v>
      </c>
      <c r="D1855" s="39" t="s">
        <v>1347</v>
      </c>
      <c r="E1855" s="39" t="str">
        <f>CONCATENATE("HERO_ACTION_",UPPER(D1855))</f>
        <v>HERO_ACTION_SIGNATURE</v>
      </c>
      <c r="F1855" s="18" t="str">
        <f>IFERROR(VLOOKUP($E1855,[2]Localization_Skill2Korean!$A:$B,2,FALSE),"#null")</f>
        <v>#null</v>
      </c>
      <c r="G1855" s="12" t="s">
        <v>1348</v>
      </c>
    </row>
    <row r="1856" spans="1:10" ht="14.1" customHeight="1" x14ac:dyDescent="0.2">
      <c r="A1856" s="1">
        <v>5601</v>
      </c>
      <c r="B1856" s="39">
        <v>56</v>
      </c>
      <c r="C1856" s="30" t="str">
        <f>VLOOKUP(B1856,[1]CreatureTable!$A:$AP,3,FALSE)</f>
        <v>Hero.Erze</v>
      </c>
      <c r="D1856" s="40" t="s">
        <v>733</v>
      </c>
      <c r="E1856" s="30" t="str">
        <f t="shared" ref="E1856:E1873" si="80">CONCATENATE("HERO_ACTION_",UPPER(D1856))</f>
        <v>HERO_ACTION_IDLE</v>
      </c>
      <c r="F1856" s="18" t="str">
        <f>IFERROR(VLOOKUP($E1856,[2]Localization_ArchiveKorean!$A:$B,2,FALSE),"#null")</f>
        <v>대기</v>
      </c>
      <c r="G1856" s="12" t="s">
        <v>686</v>
      </c>
    </row>
    <row r="1857" spans="1:7" ht="14.1" customHeight="1" x14ac:dyDescent="0.2">
      <c r="A1857" s="1">
        <v>5602</v>
      </c>
      <c r="B1857" s="39">
        <v>56</v>
      </c>
      <c r="C1857" s="30" t="str">
        <f>VLOOKUP(B1857,[1]CreatureTable!$A:$AP,3,FALSE)</f>
        <v>Hero.Erze</v>
      </c>
      <c r="D1857" s="40" t="s">
        <v>5</v>
      </c>
      <c r="E1857" s="30" t="str">
        <f t="shared" si="80"/>
        <v>HERO_ACTION_BATTLEIDLE</v>
      </c>
      <c r="F1857" s="18" t="str">
        <f>IFERROR(VLOOKUP($E1857,[2]Localization_ArchiveKorean!$A:$B,2,FALSE),"#null")</f>
        <v>전투 준비</v>
      </c>
      <c r="G1857" s="12" t="s">
        <v>686</v>
      </c>
    </row>
    <row r="1858" spans="1:7" ht="14.1" customHeight="1" x14ac:dyDescent="0.2">
      <c r="A1858" s="1">
        <v>5603</v>
      </c>
      <c r="B1858" s="39">
        <v>56</v>
      </c>
      <c r="C1858" s="30" t="str">
        <f>VLOOKUP(B1858,[1]CreatureTable!$A:$AP,3,FALSE)</f>
        <v>Hero.Erze</v>
      </c>
      <c r="D1858" s="40" t="s">
        <v>734</v>
      </c>
      <c r="E1858" s="30" t="str">
        <f t="shared" si="80"/>
        <v>HERO_ACTION_RUN</v>
      </c>
      <c r="F1858" s="18" t="str">
        <f>IFERROR(VLOOKUP($E1858,[2]Localization_ArchiveKorean!$A:$B,2,FALSE),"#null")</f>
        <v>달리기</v>
      </c>
      <c r="G1858" s="12" t="s">
        <v>688</v>
      </c>
    </row>
    <row r="1859" spans="1:7" ht="14.1" customHeight="1" x14ac:dyDescent="0.2">
      <c r="A1859" s="1">
        <v>5604</v>
      </c>
      <c r="B1859" s="39">
        <v>56</v>
      </c>
      <c r="C1859" s="30" t="str">
        <f>VLOOKUP(B1859,[1]CreatureTable!$A:$AP,3,FALSE)</f>
        <v>Hero.Erze</v>
      </c>
      <c r="D1859" s="40" t="s">
        <v>735</v>
      </c>
      <c r="E1859" s="30" t="str">
        <f t="shared" si="80"/>
        <v>HERO_ACTION_DIE</v>
      </c>
      <c r="F1859" s="18" t="str">
        <f>IFERROR(VLOOKUP($E1859,[2]Localization_ArchiveKorean!$A:$B,2,FALSE),"#null")</f>
        <v>사망</v>
      </c>
      <c r="G1859" s="12" t="s">
        <v>687</v>
      </c>
    </row>
    <row r="1860" spans="1:7" ht="14.1" customHeight="1" x14ac:dyDescent="0.2">
      <c r="A1860" s="1">
        <v>5605</v>
      </c>
      <c r="B1860" s="39">
        <v>56</v>
      </c>
      <c r="C1860" s="30" t="str">
        <f>VLOOKUP(B1860,[1]CreatureTable!$A:$AP,3,FALSE)</f>
        <v>Hero.Erze</v>
      </c>
      <c r="D1860" s="40" t="s">
        <v>8</v>
      </c>
      <c r="E1860" s="30" t="str">
        <f t="shared" si="80"/>
        <v>HERO_ACTION_DAMAGE</v>
      </c>
      <c r="F1860" s="18" t="str">
        <f>IFERROR(VLOOKUP($E1860,[2]Localization_ArchiveKorean!$A:$B,2,FALSE),"#null")</f>
        <v>피격</v>
      </c>
      <c r="G1860" s="12" t="s">
        <v>686</v>
      </c>
    </row>
    <row r="1861" spans="1:7" ht="14.1" customHeight="1" x14ac:dyDescent="0.2">
      <c r="A1861" s="1">
        <v>5606</v>
      </c>
      <c r="B1861" s="39">
        <v>56</v>
      </c>
      <c r="C1861" s="30" t="str">
        <f>VLOOKUP(B1861,[1]CreatureTable!$A:$AP,3,FALSE)</f>
        <v>Hero.Erze</v>
      </c>
      <c r="D1861" s="40" t="s">
        <v>736</v>
      </c>
      <c r="E1861" s="30" t="str">
        <f t="shared" si="80"/>
        <v>HERO_ACTION_STUN</v>
      </c>
      <c r="F1861" s="18" t="str">
        <f>IFERROR(VLOOKUP($E1861,[2]Localization_ArchiveKorean!$A:$B,2,FALSE),"#null")</f>
        <v>기절</v>
      </c>
      <c r="G1861" s="12" t="s">
        <v>686</v>
      </c>
    </row>
    <row r="1862" spans="1:7" ht="14.1" customHeight="1" x14ac:dyDescent="0.2">
      <c r="A1862" s="1">
        <v>5607</v>
      </c>
      <c r="B1862" s="39">
        <v>56</v>
      </c>
      <c r="C1862" s="30" t="str">
        <f>VLOOKUP(B1862,[1]CreatureTable!$A:$AP,3,FALSE)</f>
        <v>Hero.Erze</v>
      </c>
      <c r="D1862" s="40" t="s">
        <v>737</v>
      </c>
      <c r="E1862" s="30" t="str">
        <f t="shared" si="80"/>
        <v>HERO_ACTION_DOWN</v>
      </c>
      <c r="F1862" s="18" t="str">
        <f>IFERROR(VLOOKUP($E1862,[2]Localization_ArchiveKorean!$A:$B,2,FALSE),"#null")</f>
        <v>넘어짐</v>
      </c>
      <c r="G1862" s="12" t="s">
        <v>687</v>
      </c>
    </row>
    <row r="1863" spans="1:7" ht="14.1" customHeight="1" x14ac:dyDescent="0.2">
      <c r="A1863" s="1">
        <v>5608</v>
      </c>
      <c r="B1863" s="39">
        <v>56</v>
      </c>
      <c r="C1863" s="30" t="str">
        <f>VLOOKUP(B1863,[1]CreatureTable!$A:$AP,3,FALSE)</f>
        <v>Hero.Erze</v>
      </c>
      <c r="D1863" s="40" t="s">
        <v>738</v>
      </c>
      <c r="E1863" s="30" t="s">
        <v>742</v>
      </c>
      <c r="F1863" s="18" t="str">
        <f>IFERROR(VLOOKUP($E1863,[2]Localization_ArchiveKorean!$A:$B,2,FALSE),"#null")</f>
        <v>공격 모션</v>
      </c>
      <c r="G1863" s="12" t="s">
        <v>685</v>
      </c>
    </row>
    <row r="1864" spans="1:7" ht="14.1" customHeight="1" x14ac:dyDescent="0.2">
      <c r="A1864" s="1">
        <v>5609</v>
      </c>
      <c r="B1864" s="39">
        <v>56</v>
      </c>
      <c r="C1864" s="30" t="str">
        <f>VLOOKUP(B1864,[1]CreatureTable!$A:$AP,3,FALSE)</f>
        <v>Hero.Erze</v>
      </c>
      <c r="D1864" s="40" t="s">
        <v>739</v>
      </c>
      <c r="E1864" s="30" t="s">
        <v>743</v>
      </c>
      <c r="F1864" s="18" t="str">
        <f>IFERROR(VLOOKUP($E1864,[2]Localization_SkillKorean!$A:$B,2,FALSE),"#null")</f>
        <v>달콤한 피</v>
      </c>
      <c r="G1864" s="12" t="s">
        <v>685</v>
      </c>
    </row>
    <row r="1865" spans="1:7" ht="14.1" customHeight="1" x14ac:dyDescent="0.2">
      <c r="A1865" s="1">
        <v>5610</v>
      </c>
      <c r="B1865" s="39">
        <v>56</v>
      </c>
      <c r="C1865" s="30" t="str">
        <f>VLOOKUP(B1865,[1]CreatureTable!$A:$AP,3,FALSE)</f>
        <v>Hero.Erze</v>
      </c>
      <c r="D1865" s="40" t="s">
        <v>740</v>
      </c>
      <c r="E1865" s="30" t="s">
        <v>744</v>
      </c>
      <c r="F1865" s="18" t="str">
        <f>IFERROR(VLOOKUP($E1865,[2]Localization_SkillKorean!$A:$B,2,FALSE),"#null")</f>
        <v>스며드는 피</v>
      </c>
      <c r="G1865" s="12" t="s">
        <v>685</v>
      </c>
    </row>
    <row r="1866" spans="1:7" ht="14.1" customHeight="1" x14ac:dyDescent="0.2">
      <c r="A1866" s="1">
        <v>5611</v>
      </c>
      <c r="B1866" s="39">
        <v>56</v>
      </c>
      <c r="C1866" s="30" t="str">
        <f>VLOOKUP(B1866,[1]CreatureTable!$A:$AP,3,FALSE)</f>
        <v>Hero.Erze</v>
      </c>
      <c r="D1866" s="40" t="s">
        <v>741</v>
      </c>
      <c r="E1866" s="30" t="s">
        <v>745</v>
      </c>
      <c r="F1866" s="18" t="str">
        <f>IFERROR(VLOOKUP($E1866,[2]Localization_SkillKorean!$A:$B,2,FALSE),"#null")</f>
        <v>피의 해방</v>
      </c>
      <c r="G1866" s="12" t="s">
        <v>685</v>
      </c>
    </row>
    <row r="1867" spans="1:7" ht="14.1" customHeight="1" x14ac:dyDescent="0.2">
      <c r="A1867" s="1">
        <v>5612</v>
      </c>
      <c r="B1867" s="39">
        <v>56</v>
      </c>
      <c r="C1867" s="30" t="str">
        <f>VLOOKUP(B1867,[1]CreatureTable!$A:$AP,3,FALSE)</f>
        <v>Hero.Erze</v>
      </c>
      <c r="D1867" s="40" t="s">
        <v>18</v>
      </c>
      <c r="E1867" s="30" t="str">
        <f t="shared" si="80"/>
        <v>HERO_ACTION_VICTORY</v>
      </c>
      <c r="F1867" s="18" t="str">
        <f>IFERROR(VLOOKUP($E1867,[2]Localization_ArchiveKorean!$A:$B,2,FALSE),"#null")</f>
        <v>승리</v>
      </c>
      <c r="G1867" s="12" t="s">
        <v>689</v>
      </c>
    </row>
    <row r="1868" spans="1:7" ht="14.1" customHeight="1" x14ac:dyDescent="0.2">
      <c r="A1868" s="1">
        <v>5613</v>
      </c>
      <c r="B1868" s="39">
        <v>56</v>
      </c>
      <c r="C1868" s="30" t="str">
        <f>VLOOKUP(B1868,[1]CreatureTable!$A:$AP,3,FALSE)</f>
        <v>Hero.Erze</v>
      </c>
      <c r="D1868" s="40" t="s">
        <v>27</v>
      </c>
      <c r="E1868" s="30" t="str">
        <f t="shared" si="80"/>
        <v>HERO_ACTION_INNIDLE</v>
      </c>
      <c r="F1868" s="18" t="str">
        <f>IFERROR(VLOOKUP($E1868,[2]Localization_ArchiveKorean!$A:$B,2,FALSE),"#null")</f>
        <v>여관 대기 동작</v>
      </c>
      <c r="G1868" s="12" t="s">
        <v>686</v>
      </c>
    </row>
    <row r="1869" spans="1:7" ht="14.1" customHeight="1" x14ac:dyDescent="0.2">
      <c r="A1869" s="1">
        <v>5614</v>
      </c>
      <c r="B1869" s="39">
        <v>56</v>
      </c>
      <c r="C1869" s="30" t="str">
        <f>VLOOKUP(B1869,[1]CreatureTable!$A:$AP,3,FALSE)</f>
        <v>Hero.Erze</v>
      </c>
      <c r="D1869" s="40" t="s">
        <v>28</v>
      </c>
      <c r="E1869" s="30" t="str">
        <f t="shared" si="80"/>
        <v>HERO_ACTION_INNREACTION</v>
      </c>
      <c r="F1869" s="18" t="str">
        <f>IFERROR(VLOOKUP($E1869,[2]Localization_ArchiveKorean!$A:$B,2,FALSE),"#null")</f>
        <v>여관 반응</v>
      </c>
      <c r="G1869" s="12" t="s">
        <v>689</v>
      </c>
    </row>
    <row r="1870" spans="1:7" ht="14.1" customHeight="1" x14ac:dyDescent="0.3">
      <c r="A1870" s="1">
        <v>5615</v>
      </c>
      <c r="B1870" s="39">
        <v>56</v>
      </c>
      <c r="C1870" s="30" t="str">
        <f>VLOOKUP(B1870,[1]CreatureTable!$A:$AP,3,FALSE)</f>
        <v>Hero.Erze</v>
      </c>
      <c r="D1870" s="30" t="s">
        <v>33</v>
      </c>
      <c r="E1870" s="30" t="str">
        <f t="shared" si="80"/>
        <v>HERO_ACTION_PURIFY1</v>
      </c>
      <c r="F1870" s="18" t="str">
        <f>IFERROR(VLOOKUP($E1870,[2]Localization_ArchiveKorean!$A:$B,2,FALSE),"#null")</f>
        <v>정화 모션 1</v>
      </c>
      <c r="G1870" s="12" t="s">
        <v>690</v>
      </c>
    </row>
    <row r="1871" spans="1:7" ht="14.1" customHeight="1" x14ac:dyDescent="0.3">
      <c r="A1871" s="1">
        <v>5616</v>
      </c>
      <c r="B1871" s="39">
        <v>56</v>
      </c>
      <c r="C1871" s="30" t="str">
        <f>VLOOKUP(B1871,[1]CreatureTable!$A:$AP,3,FALSE)</f>
        <v>Hero.Erze</v>
      </c>
      <c r="D1871" s="41" t="s">
        <v>34</v>
      </c>
      <c r="E1871" s="30" t="str">
        <f t="shared" si="80"/>
        <v>HERO_ACTION_PURIFY2</v>
      </c>
      <c r="F1871" s="18" t="str">
        <f>IFERROR(VLOOKUP($E1871,[2]Localization_ArchiveKorean!$A:$B,2,FALSE),"#null")</f>
        <v>정화 모션 2</v>
      </c>
      <c r="G1871" s="12" t="s">
        <v>690</v>
      </c>
    </row>
    <row r="1872" spans="1:7" ht="14.1" customHeight="1" x14ac:dyDescent="0.3">
      <c r="A1872" s="1">
        <v>5617</v>
      </c>
      <c r="B1872" s="39">
        <v>56</v>
      </c>
      <c r="C1872" s="30" t="str">
        <f>VLOOKUP(B1872,[1]CreatureTable!$A:$AP,3,FALSE)</f>
        <v>Hero.Erze</v>
      </c>
      <c r="D1872" s="41" t="s">
        <v>35</v>
      </c>
      <c r="E1872" s="30" t="str">
        <f t="shared" si="80"/>
        <v>HERO_ACTION_PURIFYREACTION1</v>
      </c>
      <c r="F1872" s="18" t="str">
        <f>IFERROR(VLOOKUP($E1872,[2]Localization_ArchiveKorean!$A:$B,2,FALSE),"#null")</f>
        <v>정화 반응 1</v>
      </c>
      <c r="G1872" s="12" t="s">
        <v>690</v>
      </c>
    </row>
    <row r="1873" spans="1:10" ht="14.1" customHeight="1" x14ac:dyDescent="0.2">
      <c r="A1873" s="1">
        <v>5618</v>
      </c>
      <c r="B1873" s="39">
        <v>56</v>
      </c>
      <c r="C1873" s="30" t="str">
        <f>VLOOKUP(B1873,[1]CreatureTable!$A:$AP,3,FALSE)</f>
        <v>Hero.Erze</v>
      </c>
      <c r="D1873" s="40" t="s">
        <v>36</v>
      </c>
      <c r="E1873" s="30" t="str">
        <f t="shared" si="80"/>
        <v>HERO_ACTION_PURIFYREACTION2</v>
      </c>
      <c r="F1873" s="18" t="str">
        <f>IFERROR(VLOOKUP($E1873,[2]Localization_ArchiveKorean!$A:$B,2,FALSE),"#null")</f>
        <v>정화 반응 2</v>
      </c>
      <c r="G1873" s="12" t="s">
        <v>690</v>
      </c>
    </row>
    <row r="1874" spans="1:10" ht="14.1" customHeight="1" x14ac:dyDescent="0.2">
      <c r="A1874" s="1">
        <v>5619</v>
      </c>
      <c r="B1874" s="39">
        <v>56</v>
      </c>
      <c r="C1874" s="30" t="str">
        <f>VLOOKUP(B1874,[1]CreatureTable!$A:$AP,3,FALSE)</f>
        <v>Hero.Erze</v>
      </c>
      <c r="D1874" s="40" t="s">
        <v>1117</v>
      </c>
      <c r="E1874" s="30" t="str">
        <f t="shared" ref="E1874:E1880" si="81">CONCATENATE("HERO_ACTION_",UPPER(D1874))</f>
        <v>HERO_ACTION_SEXYCUTE</v>
      </c>
      <c r="F1874" s="18" t="str">
        <f>IFERROR(VLOOKUP($E1874,[2]Localization_ArchiveKorean!$A:$B,2,FALSE),"#null")</f>
        <v>귀여운 웃음</v>
      </c>
      <c r="G1874" s="12" t="s">
        <v>689</v>
      </c>
      <c r="J1874" s="60">
        <v>6.25</v>
      </c>
    </row>
    <row r="1875" spans="1:10" ht="14.1" customHeight="1" x14ac:dyDescent="0.2">
      <c r="A1875" s="1">
        <v>5620</v>
      </c>
      <c r="B1875" s="39">
        <v>56</v>
      </c>
      <c r="C1875" s="30" t="str">
        <f>VLOOKUP(B1875,[1]CreatureTable!$A:$AP,3,FALSE)</f>
        <v>Hero.Erze</v>
      </c>
      <c r="D1875" s="40" t="s">
        <v>1146</v>
      </c>
      <c r="E1875" s="30" t="s">
        <v>1147</v>
      </c>
      <c r="F1875" s="18" t="str">
        <f>IFERROR(VLOOKUP($E1875,[2]Localization_ArchiveKorean!$A:$B,2,FALSE),"#null")</f>
        <v>황홀한 웃음</v>
      </c>
      <c r="G1875" s="12" t="s">
        <v>689</v>
      </c>
      <c r="J1875" s="60">
        <v>6.25</v>
      </c>
    </row>
    <row r="1876" spans="1:10" ht="14.1" customHeight="1" x14ac:dyDescent="0.2">
      <c r="A1876" s="1">
        <v>5621</v>
      </c>
      <c r="B1876" s="39">
        <v>56</v>
      </c>
      <c r="C1876" s="30" t="str">
        <f>VLOOKUP(B1876,[1]CreatureTable!$A:$AP,3,FALSE)</f>
        <v>Hero.Erze</v>
      </c>
      <c r="D1876" s="40" t="s">
        <v>858</v>
      </c>
      <c r="E1876" s="30" t="str">
        <f t="shared" si="81"/>
        <v>HERO_ACTION_SAD</v>
      </c>
      <c r="F1876" s="18" t="str">
        <f>IFERROR(VLOOKUP($E1876,[2]Localization_ArchiveKorean!$A:$B,2,FALSE),"#null")</f>
        <v>슬픔</v>
      </c>
      <c r="G1876" s="12" t="s">
        <v>691</v>
      </c>
      <c r="J1876" s="60">
        <v>6.25</v>
      </c>
    </row>
    <row r="1877" spans="1:10" ht="14.1" customHeight="1" x14ac:dyDescent="0.2">
      <c r="A1877" s="1">
        <v>5622</v>
      </c>
      <c r="B1877" s="39">
        <v>56</v>
      </c>
      <c r="C1877" s="30" t="str">
        <f>VLOOKUP(B1877,[1]CreatureTable!$A:$AP,3,FALSE)</f>
        <v>Hero.Erze</v>
      </c>
      <c r="D1877" s="40" t="s">
        <v>935</v>
      </c>
      <c r="E1877" s="30" t="s">
        <v>832</v>
      </c>
      <c r="F1877" s="18" t="str">
        <f>IFERROR(VLOOKUP($E1877,[2]Localization_ArchiveKorean!$A:$B,2,FALSE),"#null")</f>
        <v>분노</v>
      </c>
      <c r="G1877" s="12" t="s">
        <v>691</v>
      </c>
      <c r="J1877" s="60">
        <v>6.25</v>
      </c>
    </row>
    <row r="1878" spans="1:10" ht="14.1" customHeight="1" x14ac:dyDescent="0.2">
      <c r="A1878" s="1">
        <v>5623</v>
      </c>
      <c r="B1878" s="39">
        <v>56</v>
      </c>
      <c r="C1878" s="30" t="str">
        <f>VLOOKUP(B1878,[1]CreatureTable!$A:$AP,3,FALSE)</f>
        <v>Hero.Erze</v>
      </c>
      <c r="D1878" s="40" t="s">
        <v>1086</v>
      </c>
      <c r="E1878" s="30" t="str">
        <f t="shared" si="81"/>
        <v>HERO_ACTION_SERIOUS</v>
      </c>
      <c r="F1878" s="18" t="str">
        <f>IFERROR(VLOOKUP($E1878,[2]Localization_ArchiveKorean!$A:$B,2,FALSE),"#null")</f>
        <v>진지함</v>
      </c>
      <c r="G1878" s="12" t="s">
        <v>689</v>
      </c>
      <c r="J1878" s="60">
        <v>6.25</v>
      </c>
    </row>
    <row r="1879" spans="1:10" ht="14.1" customHeight="1" x14ac:dyDescent="0.2">
      <c r="A1879" s="1">
        <v>5624</v>
      </c>
      <c r="B1879" s="39">
        <v>56</v>
      </c>
      <c r="C1879" s="30" t="str">
        <f>VLOOKUP(B1879,[1]CreatureTable!$A:$AP,3,FALSE)</f>
        <v>Hero.Erze</v>
      </c>
      <c r="D1879" s="40" t="s">
        <v>1118</v>
      </c>
      <c r="E1879" s="30" t="s">
        <v>799</v>
      </c>
      <c r="F1879" s="18" t="str">
        <f>IFERROR(VLOOKUP($E1879,[2]Localization_ArchiveKorean!$A:$B,2,FALSE),"#null")</f>
        <v>짜증</v>
      </c>
      <c r="G1879" s="12" t="s">
        <v>691</v>
      </c>
      <c r="J1879" s="60">
        <v>6.25</v>
      </c>
    </row>
    <row r="1880" spans="1:10" ht="14.1" customHeight="1" x14ac:dyDescent="0.2">
      <c r="A1880" s="1">
        <v>5625</v>
      </c>
      <c r="B1880" s="39">
        <v>56</v>
      </c>
      <c r="C1880" s="30" t="str">
        <f>VLOOKUP(B1880,[1]CreatureTable!$A:$AP,3,FALSE)</f>
        <v>Hero.Erze</v>
      </c>
      <c r="D1880" s="40" t="s">
        <v>1119</v>
      </c>
      <c r="E1880" s="30" t="str">
        <f t="shared" si="81"/>
        <v>HERO_ACTION_CHARM</v>
      </c>
      <c r="F1880" s="18" t="str">
        <f>IFERROR(VLOOKUP($E1880,[2]Localization_ArchiveKorean!$A:$B,2,FALSE),"#null")</f>
        <v>애교</v>
      </c>
      <c r="G1880" s="12" t="s">
        <v>689</v>
      </c>
      <c r="J1880" s="60">
        <v>6.25</v>
      </c>
    </row>
    <row r="1881" spans="1:10" ht="14.1" customHeight="1" x14ac:dyDescent="0.3">
      <c r="A1881" s="1">
        <v>5700</v>
      </c>
      <c r="B1881" s="19">
        <v>57</v>
      </c>
      <c r="C1881" s="20" t="str">
        <f>VLOOKUP(B1881,[1]CreatureTable!$A:$AP,3,FALSE)</f>
        <v>Hero.Lilia</v>
      </c>
      <c r="D1881" s="19" t="s">
        <v>1347</v>
      </c>
      <c r="E1881" s="19" t="str">
        <f>CONCATENATE("HERO_ACTION_",UPPER(D1881))</f>
        <v>HERO_ACTION_SIGNATURE</v>
      </c>
      <c r="F1881" s="18" t="str">
        <f>IFERROR(VLOOKUP($E1881,[2]Localization_Skill2Korean!$A:$B,2,FALSE),"#null")</f>
        <v>#null</v>
      </c>
      <c r="G1881" s="12" t="s">
        <v>1348</v>
      </c>
    </row>
    <row r="1882" spans="1:10" ht="14.1" customHeight="1" x14ac:dyDescent="0.3">
      <c r="A1882" s="1">
        <v>5701</v>
      </c>
      <c r="B1882" s="19">
        <v>57</v>
      </c>
      <c r="C1882" s="20" t="str">
        <f>VLOOKUP(B1882,[1]CreatureTable!$A:$AP,3,FALSE)</f>
        <v>Hero.Lilia</v>
      </c>
      <c r="D1882" s="20" t="s">
        <v>4</v>
      </c>
      <c r="E1882" s="20" t="str">
        <f t="shared" si="74"/>
        <v>HERO_ACTION_IDLE</v>
      </c>
      <c r="F1882" s="18" t="str">
        <f>IFERROR(VLOOKUP($E1882,[2]Localization_ArchiveKorean!$A:$B,2,FALSE),"#null")</f>
        <v>대기</v>
      </c>
      <c r="G1882" s="12" t="s">
        <v>686</v>
      </c>
    </row>
    <row r="1883" spans="1:10" ht="14.1" customHeight="1" x14ac:dyDescent="0.3">
      <c r="A1883" s="1">
        <v>5702</v>
      </c>
      <c r="B1883" s="19">
        <v>57</v>
      </c>
      <c r="C1883" s="20" t="str">
        <f>VLOOKUP(B1883,[1]CreatureTable!$A:$AP,3,FALSE)</f>
        <v>Hero.Lilia</v>
      </c>
      <c r="D1883" s="20" t="s">
        <v>5</v>
      </c>
      <c r="E1883" s="20" t="str">
        <f t="shared" si="74"/>
        <v>HERO_ACTION_BATTLEIDLE</v>
      </c>
      <c r="F1883" s="18" t="str">
        <f>IFERROR(VLOOKUP($E1883,[2]Localization_ArchiveKorean!$A:$B,2,FALSE),"#null")</f>
        <v>전투 준비</v>
      </c>
      <c r="G1883" s="12" t="s">
        <v>686</v>
      </c>
    </row>
    <row r="1884" spans="1:10" ht="14.1" customHeight="1" x14ac:dyDescent="0.3">
      <c r="A1884" s="1">
        <v>5703</v>
      </c>
      <c r="B1884" s="19">
        <v>57</v>
      </c>
      <c r="C1884" s="20" t="str">
        <f>VLOOKUP(B1884,[1]CreatureTable!$A:$AP,3,FALSE)</f>
        <v>Hero.Lilia</v>
      </c>
      <c r="D1884" s="20" t="s">
        <v>6</v>
      </c>
      <c r="E1884" s="20" t="str">
        <f t="shared" si="74"/>
        <v>HERO_ACTION_RUN</v>
      </c>
      <c r="F1884" s="18" t="str">
        <f>IFERROR(VLOOKUP($E1884,[2]Localization_ArchiveKorean!$A:$B,2,FALSE),"#null")</f>
        <v>달리기</v>
      </c>
      <c r="G1884" s="12" t="s">
        <v>688</v>
      </c>
    </row>
    <row r="1885" spans="1:10" ht="14.1" customHeight="1" x14ac:dyDescent="0.3">
      <c r="A1885" s="1">
        <v>5704</v>
      </c>
      <c r="B1885" s="19">
        <v>57</v>
      </c>
      <c r="C1885" s="20" t="str">
        <f>VLOOKUP(B1885,[1]CreatureTable!$A:$AP,3,FALSE)</f>
        <v>Hero.Lilia</v>
      </c>
      <c r="D1885" s="20" t="s">
        <v>7</v>
      </c>
      <c r="E1885" s="20" t="str">
        <f t="shared" si="74"/>
        <v>HERO_ACTION_DIE</v>
      </c>
      <c r="F1885" s="18" t="str">
        <f>IFERROR(VLOOKUP($E1885,[2]Localization_ArchiveKorean!$A:$B,2,FALSE),"#null")</f>
        <v>사망</v>
      </c>
      <c r="G1885" s="12" t="s">
        <v>687</v>
      </c>
    </row>
    <row r="1886" spans="1:10" ht="14.1" customHeight="1" x14ac:dyDescent="0.3">
      <c r="A1886" s="1">
        <v>5705</v>
      </c>
      <c r="B1886" s="19">
        <v>57</v>
      </c>
      <c r="C1886" s="20" t="str">
        <f>VLOOKUP(B1886,[1]CreatureTable!$A:$AP,3,FALSE)</f>
        <v>Hero.Lilia</v>
      </c>
      <c r="D1886" s="20" t="s">
        <v>8</v>
      </c>
      <c r="E1886" s="20" t="str">
        <f t="shared" si="74"/>
        <v>HERO_ACTION_DAMAGE</v>
      </c>
      <c r="F1886" s="18" t="str">
        <f>IFERROR(VLOOKUP($E1886,[2]Localization_ArchiveKorean!$A:$B,2,FALSE),"#null")</f>
        <v>피격</v>
      </c>
      <c r="G1886" s="12" t="s">
        <v>686</v>
      </c>
    </row>
    <row r="1887" spans="1:10" ht="14.1" customHeight="1" x14ac:dyDescent="0.3">
      <c r="A1887" s="1">
        <v>5706</v>
      </c>
      <c r="B1887" s="19">
        <v>57</v>
      </c>
      <c r="C1887" s="20" t="str">
        <f>VLOOKUP(B1887,[1]CreatureTable!$A:$AP,3,FALSE)</f>
        <v>Hero.Lilia</v>
      </c>
      <c r="D1887" s="20" t="s">
        <v>9</v>
      </c>
      <c r="E1887" s="20" t="str">
        <f t="shared" si="74"/>
        <v>HERO_ACTION_STUN</v>
      </c>
      <c r="F1887" s="18" t="str">
        <f>IFERROR(VLOOKUP($E1887,[2]Localization_ArchiveKorean!$A:$B,2,FALSE),"#null")</f>
        <v>기절</v>
      </c>
      <c r="G1887" s="12" t="s">
        <v>686</v>
      </c>
    </row>
    <row r="1888" spans="1:10" ht="14.1" customHeight="1" x14ac:dyDescent="0.3">
      <c r="A1888" s="1">
        <v>5707</v>
      </c>
      <c r="B1888" s="19">
        <v>57</v>
      </c>
      <c r="C1888" s="20" t="str">
        <f>VLOOKUP(B1888,[1]CreatureTable!$A:$AP,3,FALSE)</f>
        <v>Hero.Lilia</v>
      </c>
      <c r="D1888" s="20" t="s">
        <v>10</v>
      </c>
      <c r="E1888" s="20" t="str">
        <f t="shared" si="74"/>
        <v>HERO_ACTION_DOWN</v>
      </c>
      <c r="F1888" s="18" t="str">
        <f>IFERROR(VLOOKUP($E1888,[2]Localization_ArchiveKorean!$A:$B,2,FALSE),"#null")</f>
        <v>넘어짐</v>
      </c>
      <c r="G1888" s="12" t="s">
        <v>687</v>
      </c>
    </row>
    <row r="1889" spans="1:7" ht="14.1" customHeight="1" x14ac:dyDescent="0.3">
      <c r="A1889" s="1">
        <v>5708</v>
      </c>
      <c r="B1889" s="19">
        <v>57</v>
      </c>
      <c r="C1889" s="20" t="str">
        <f>VLOOKUP(B1889,[1]CreatureTable!$A:$AP,3,FALSE)</f>
        <v>Hero.Lilia</v>
      </c>
      <c r="D1889" s="20" t="s">
        <v>94</v>
      </c>
      <c r="E1889" s="20" t="str">
        <f t="shared" ref="E1889" si="82">CONCATENATE("HERO_ACTION_",UPPER(D1889))</f>
        <v>HERO_ACTION_ATTACK1</v>
      </c>
      <c r="F1889" s="18" t="str">
        <f>IFERROR(VLOOKUP($E1889,[2]Localization_ArchiveKorean!$A:$B,2,FALSE),"#null")</f>
        <v>공격 모션</v>
      </c>
      <c r="G1889" s="12" t="s">
        <v>685</v>
      </c>
    </row>
    <row r="1890" spans="1:7" ht="14.1" customHeight="1" x14ac:dyDescent="0.3">
      <c r="A1890" s="1">
        <v>5709</v>
      </c>
      <c r="B1890" s="19">
        <v>57</v>
      </c>
      <c r="C1890" s="20" t="str">
        <f>VLOOKUP(B1890,[1]CreatureTable!$A:$AP,3,FALSE)</f>
        <v>Hero.Lilia</v>
      </c>
      <c r="D1890" s="20" t="s">
        <v>393</v>
      </c>
      <c r="E1890" s="20" t="s">
        <v>631</v>
      </c>
      <c r="F1890" s="18" t="str">
        <f>IFERROR(VLOOKUP($E1890,[2]Localization_SkillKorean!$A:$B,2,FALSE),"#null")</f>
        <v>물의 폭풍</v>
      </c>
      <c r="G1890" s="12" t="s">
        <v>685</v>
      </c>
    </row>
    <row r="1891" spans="1:7" ht="14.1" customHeight="1" x14ac:dyDescent="0.3">
      <c r="A1891" s="1">
        <v>5710</v>
      </c>
      <c r="B1891" s="19">
        <v>57</v>
      </c>
      <c r="C1891" s="20" t="str">
        <f>VLOOKUP(B1891,[1]CreatureTable!$A:$AP,3,FALSE)</f>
        <v>Hero.Lilia</v>
      </c>
      <c r="D1891" s="20" t="s">
        <v>394</v>
      </c>
      <c r="E1891" s="20" t="s">
        <v>632</v>
      </c>
      <c r="F1891" s="18" t="str">
        <f>IFERROR(VLOOKUP($E1891,[2]Localization_SkillKorean!$A:$B,2,FALSE),"#null")</f>
        <v>영원의 오아시스</v>
      </c>
      <c r="G1891" s="12" t="s">
        <v>685</v>
      </c>
    </row>
    <row r="1892" spans="1:7" ht="14.1" customHeight="1" x14ac:dyDescent="0.3">
      <c r="A1892" s="1">
        <v>5711</v>
      </c>
      <c r="B1892" s="19">
        <v>57</v>
      </c>
      <c r="C1892" s="20" t="str">
        <f>VLOOKUP(B1892,[1]CreatureTable!$A:$AP,3,FALSE)</f>
        <v>Hero.Lilia</v>
      </c>
      <c r="D1892" s="20" t="s">
        <v>462</v>
      </c>
      <c r="E1892" s="20" t="s">
        <v>633</v>
      </c>
      <c r="F1892" s="18" t="str">
        <f>IFERROR(VLOOKUP($E1892,[2]Localization_SkillKorean!$A:$B,2,FALSE),"#null")</f>
        <v>하늘의 폭포</v>
      </c>
      <c r="G1892" s="12" t="s">
        <v>685</v>
      </c>
    </row>
    <row r="1893" spans="1:7" ht="14.1" customHeight="1" x14ac:dyDescent="0.3">
      <c r="A1893" s="1">
        <v>5712</v>
      </c>
      <c r="B1893" s="19">
        <v>57</v>
      </c>
      <c r="C1893" s="20" t="str">
        <f>VLOOKUP(B1893,[1]CreatureTable!$A:$AP,3,FALSE)</f>
        <v>Hero.Lilia</v>
      </c>
      <c r="D1893" s="20" t="s">
        <v>18</v>
      </c>
      <c r="E1893" s="20" t="str">
        <f t="shared" si="74"/>
        <v>HERO_ACTION_VICTORY</v>
      </c>
      <c r="F1893" s="18" t="str">
        <f>IFERROR(VLOOKUP($E1893,[2]Localization_ArchiveKorean!$A:$B,2,FALSE),"#null")</f>
        <v>승리</v>
      </c>
      <c r="G1893" s="12" t="s">
        <v>689</v>
      </c>
    </row>
    <row r="1894" spans="1:7" ht="14.1" customHeight="1" x14ac:dyDescent="0.3">
      <c r="A1894" s="1">
        <v>5713</v>
      </c>
      <c r="B1894" s="19">
        <v>57</v>
      </c>
      <c r="C1894" s="20" t="str">
        <f>VLOOKUP(B1894,[1]CreatureTable!$A:$AP,3,FALSE)</f>
        <v>Hero.Lilia</v>
      </c>
      <c r="D1894" s="20" t="s">
        <v>27</v>
      </c>
      <c r="E1894" s="20" t="str">
        <f t="shared" si="74"/>
        <v>HERO_ACTION_INNIDLE</v>
      </c>
      <c r="F1894" s="18" t="str">
        <f>IFERROR(VLOOKUP($E1894,[2]Localization_ArchiveKorean!$A:$B,2,FALSE),"#null")</f>
        <v>여관 대기 동작</v>
      </c>
      <c r="G1894" s="12" t="s">
        <v>686</v>
      </c>
    </row>
    <row r="1895" spans="1:7" ht="14.1" customHeight="1" x14ac:dyDescent="0.3">
      <c r="A1895" s="1">
        <v>5714</v>
      </c>
      <c r="B1895" s="19">
        <v>57</v>
      </c>
      <c r="C1895" s="20" t="str">
        <f>VLOOKUP(B1895,[1]CreatureTable!$A:$AP,3,FALSE)</f>
        <v>Hero.Lilia</v>
      </c>
      <c r="D1895" s="20" t="s">
        <v>28</v>
      </c>
      <c r="E1895" s="20" t="str">
        <f t="shared" si="74"/>
        <v>HERO_ACTION_INNREACTION</v>
      </c>
      <c r="F1895" s="18" t="str">
        <f>IFERROR(VLOOKUP($E1895,[2]Localization_ArchiveKorean!$A:$B,2,FALSE),"#null")</f>
        <v>여관 반응</v>
      </c>
      <c r="G1895" s="12" t="s">
        <v>691</v>
      </c>
    </row>
    <row r="1896" spans="1:7" ht="14.1" customHeight="1" x14ac:dyDescent="0.3">
      <c r="A1896" s="1">
        <v>5715</v>
      </c>
      <c r="B1896" s="19">
        <v>57</v>
      </c>
      <c r="C1896" s="20" t="str">
        <f>VLOOKUP(B1896,[1]CreatureTable!$A:$AP,3,FALSE)</f>
        <v>Hero.Lilia</v>
      </c>
      <c r="D1896" s="20" t="s">
        <v>33</v>
      </c>
      <c r="E1896" s="20" t="str">
        <f t="shared" si="74"/>
        <v>HERO_ACTION_PURIFY1</v>
      </c>
      <c r="F1896" s="18" t="str">
        <f>IFERROR(VLOOKUP($E1896,[2]Localization_ArchiveKorean!$A:$B,2,FALSE),"#null")</f>
        <v>정화 모션 1</v>
      </c>
      <c r="G1896" s="12" t="s">
        <v>690</v>
      </c>
    </row>
    <row r="1897" spans="1:7" ht="14.1" customHeight="1" x14ac:dyDescent="0.3">
      <c r="A1897" s="1">
        <v>5716</v>
      </c>
      <c r="B1897" s="19">
        <v>57</v>
      </c>
      <c r="C1897" s="20" t="str">
        <f>VLOOKUP(B1897,[1]CreatureTable!$A:$AP,3,FALSE)</f>
        <v>Hero.Lilia</v>
      </c>
      <c r="D1897" s="24" t="s">
        <v>34</v>
      </c>
      <c r="E1897" s="20" t="str">
        <f t="shared" si="74"/>
        <v>HERO_ACTION_PURIFY2</v>
      </c>
      <c r="F1897" s="18" t="str">
        <f>IFERROR(VLOOKUP($E1897,[2]Localization_ArchiveKorean!$A:$B,2,FALSE),"#null")</f>
        <v>정화 모션 2</v>
      </c>
      <c r="G1897" s="12" t="s">
        <v>690</v>
      </c>
    </row>
    <row r="1898" spans="1:7" ht="14.1" customHeight="1" x14ac:dyDescent="0.3">
      <c r="A1898" s="1">
        <v>5717</v>
      </c>
      <c r="B1898" s="19">
        <v>57</v>
      </c>
      <c r="C1898" s="20" t="str">
        <f>VLOOKUP(B1898,[1]CreatureTable!$A:$AP,3,FALSE)</f>
        <v>Hero.Lilia</v>
      </c>
      <c r="D1898" s="24" t="s">
        <v>35</v>
      </c>
      <c r="E1898" s="20" t="str">
        <f t="shared" si="74"/>
        <v>HERO_ACTION_PURIFYREACTION1</v>
      </c>
      <c r="F1898" s="18" t="str">
        <f>IFERROR(VLOOKUP($E1898,[2]Localization_ArchiveKorean!$A:$B,2,FALSE),"#null")</f>
        <v>정화 반응 1</v>
      </c>
      <c r="G1898" s="12" t="s">
        <v>690</v>
      </c>
    </row>
    <row r="1899" spans="1:7" ht="14.1" customHeight="1" x14ac:dyDescent="0.2">
      <c r="A1899" s="1">
        <v>5718</v>
      </c>
      <c r="B1899" s="19">
        <v>57</v>
      </c>
      <c r="C1899" s="20" t="str">
        <f>VLOOKUP(B1899,[1]CreatureTable!$A:$AP,3,FALSE)</f>
        <v>Hero.Lilia</v>
      </c>
      <c r="D1899" s="25" t="s">
        <v>36</v>
      </c>
      <c r="E1899" s="20" t="str">
        <f t="shared" si="74"/>
        <v>HERO_ACTION_PURIFYREACTION2</v>
      </c>
      <c r="F1899" s="18" t="str">
        <f>IFERROR(VLOOKUP($E1899,[2]Localization_ArchiveKorean!$A:$B,2,FALSE),"#null")</f>
        <v>정화 반응 2</v>
      </c>
      <c r="G1899" s="12" t="s">
        <v>690</v>
      </c>
    </row>
    <row r="1900" spans="1:7" ht="14.1" customHeight="1" x14ac:dyDescent="0.2">
      <c r="A1900" s="1">
        <v>5719</v>
      </c>
      <c r="B1900" s="19">
        <v>57</v>
      </c>
      <c r="C1900" s="20" t="str">
        <f>VLOOKUP(B1900,[1]CreatureTable!$A:$AP,3,FALSE)</f>
        <v>Hero.Lilia</v>
      </c>
      <c r="D1900" s="25" t="s">
        <v>885</v>
      </c>
      <c r="E1900" s="20" t="str">
        <f t="shared" si="74"/>
        <v>HERO_ACTION_UNSATISFIED</v>
      </c>
      <c r="F1900" s="18" t="str">
        <f>IFERROR(VLOOKUP($E1900,[2]Localization_ArchiveKorean!$A:$B,2,FALSE),"#null")</f>
        <v>불만</v>
      </c>
      <c r="G1900" s="12" t="s">
        <v>691</v>
      </c>
    </row>
    <row r="1901" spans="1:7" ht="14.1" customHeight="1" x14ac:dyDescent="0.2">
      <c r="A1901" s="1">
        <v>5720</v>
      </c>
      <c r="B1901" s="19">
        <v>57</v>
      </c>
      <c r="C1901" s="20" t="str">
        <f>VLOOKUP(B1901,[1]CreatureTable!$A:$AP,3,FALSE)</f>
        <v>Hero.Lilia</v>
      </c>
      <c r="D1901" s="25" t="s">
        <v>886</v>
      </c>
      <c r="E1901" s="20" t="s">
        <v>832</v>
      </c>
      <c r="F1901" s="18" t="str">
        <f>IFERROR(VLOOKUP($E1901,[2]Localization_ArchiveKorean!$A:$B,2,FALSE),"#null")</f>
        <v>분노</v>
      </c>
      <c r="G1901" s="12" t="s">
        <v>691</v>
      </c>
    </row>
    <row r="1902" spans="1:7" ht="14.1" customHeight="1" x14ac:dyDescent="0.2">
      <c r="A1902" s="1">
        <v>5721</v>
      </c>
      <c r="B1902" s="19">
        <v>57</v>
      </c>
      <c r="C1902" s="20" t="str">
        <f>VLOOKUP(B1902,[1]CreatureTable!$A:$AP,3,FALSE)</f>
        <v>Hero.Lilia</v>
      </c>
      <c r="D1902" s="25" t="s">
        <v>887</v>
      </c>
      <c r="E1902" s="20" t="str">
        <f t="shared" si="74"/>
        <v>HERO_ACTION_SMILE</v>
      </c>
      <c r="F1902" s="18" t="str">
        <f>IFERROR(VLOOKUP($E1902,[2]Localization_ArchiveKorean!$A:$B,2,FALSE),"#null")</f>
        <v>미소</v>
      </c>
      <c r="G1902" s="12" t="s">
        <v>689</v>
      </c>
    </row>
    <row r="1903" spans="1:7" ht="14.1" customHeight="1" x14ac:dyDescent="0.2">
      <c r="A1903" s="1">
        <v>5722</v>
      </c>
      <c r="B1903" s="19">
        <v>57</v>
      </c>
      <c r="C1903" s="20" t="str">
        <f>VLOOKUP(B1903,[1]CreatureTable!$A:$AP,3,FALSE)</f>
        <v>Hero.Lilia</v>
      </c>
      <c r="D1903" s="25" t="s">
        <v>881</v>
      </c>
      <c r="E1903" s="20" t="str">
        <f t="shared" si="74"/>
        <v>HERO_ACTION_EMBARRASSED</v>
      </c>
      <c r="F1903" s="18" t="str">
        <f>IFERROR(VLOOKUP($E1903,[2]Localization_ArchiveKorean!$A:$B,2,FALSE),"#null")</f>
        <v>부끄러움</v>
      </c>
      <c r="G1903" s="12" t="s">
        <v>691</v>
      </c>
    </row>
    <row r="1904" spans="1:7" ht="14.1" customHeight="1" x14ac:dyDescent="0.2">
      <c r="A1904" s="1">
        <v>5723</v>
      </c>
      <c r="B1904" s="19">
        <v>57</v>
      </c>
      <c r="C1904" s="20" t="str">
        <f>VLOOKUP(B1904,[1]CreatureTable!$A:$AP,3,FALSE)</f>
        <v>Hero.Lilia</v>
      </c>
      <c r="D1904" s="25" t="s">
        <v>858</v>
      </c>
      <c r="E1904" s="20" t="str">
        <f t="shared" ref="E1904:E1906" si="83">CONCATENATE("HERO_ACTION_",UPPER(D1904))</f>
        <v>HERO_ACTION_SAD</v>
      </c>
      <c r="F1904" s="18" t="str">
        <f>IFERROR(VLOOKUP($E1904,[2]Localization_ArchiveKorean!$A:$B,2,FALSE),"#null")</f>
        <v>슬픔</v>
      </c>
      <c r="G1904" s="12" t="s">
        <v>691</v>
      </c>
    </row>
    <row r="1905" spans="1:10" ht="14.1" customHeight="1" x14ac:dyDescent="0.2">
      <c r="A1905" s="1">
        <v>5724</v>
      </c>
      <c r="B1905" s="19">
        <v>57</v>
      </c>
      <c r="C1905" s="20" t="str">
        <f>VLOOKUP(B1905,[1]CreatureTable!$A:$AP,3,FALSE)</f>
        <v>Hero.Lilia</v>
      </c>
      <c r="D1905" s="25" t="s">
        <v>946</v>
      </c>
      <c r="E1905" s="20" t="s">
        <v>954</v>
      </c>
      <c r="F1905" s="18" t="str">
        <f>IFERROR(VLOOKUP($E1905,[2]Localization_ArchiveKorean!$A:$B,2,FALSE),"#null")</f>
        <v>몸싸움</v>
      </c>
      <c r="G1905" s="12" t="s">
        <v>691</v>
      </c>
    </row>
    <row r="1906" spans="1:10" ht="14.1" customHeight="1" x14ac:dyDescent="0.2">
      <c r="A1906" s="1">
        <v>5725</v>
      </c>
      <c r="B1906" s="19">
        <v>57</v>
      </c>
      <c r="C1906" s="20" t="str">
        <f>VLOOKUP(B1906,[1]CreatureTable!$A:$AP,3,FALSE)</f>
        <v>Hero.Lilia</v>
      </c>
      <c r="D1906" s="25" t="s">
        <v>932</v>
      </c>
      <c r="E1906" s="20" t="str">
        <f t="shared" si="83"/>
        <v>HERO_ACTION_DISDAIN</v>
      </c>
      <c r="F1906" s="18" t="str">
        <f>IFERROR(VLOOKUP($E1906,[2]Localization_ArchiveKorean!$A:$B,2,FALSE),"#null")</f>
        <v>혐오</v>
      </c>
      <c r="G1906" s="12" t="s">
        <v>691</v>
      </c>
    </row>
    <row r="1907" spans="1:10" ht="14.1" customHeight="1" x14ac:dyDescent="0.2">
      <c r="A1907" s="1">
        <v>5726</v>
      </c>
      <c r="B1907" s="19">
        <v>57</v>
      </c>
      <c r="C1907" s="20" t="str">
        <f>VLOOKUP(B1907,[1]CreatureTable!$A:$AP,3,FALSE)</f>
        <v>Hero.Lilia</v>
      </c>
      <c r="D1907" s="25" t="s">
        <v>933</v>
      </c>
      <c r="E1907" s="20" t="s">
        <v>934</v>
      </c>
      <c r="F1907" s="18" t="str">
        <f>IFERROR(VLOOKUP($E1907,[2]Localization_ArchiveKorean!$A:$B,2,FALSE),"#null")</f>
        <v>메롱</v>
      </c>
      <c r="G1907" s="12" t="s">
        <v>691</v>
      </c>
    </row>
    <row r="1908" spans="1:10" ht="14.1" customHeight="1" x14ac:dyDescent="0.2">
      <c r="A1908" s="1">
        <v>5727</v>
      </c>
      <c r="B1908" s="19">
        <v>57</v>
      </c>
      <c r="C1908" s="20" t="str">
        <f>VLOOKUP(B1908,[1]CreatureTable!$A:$AP,3,FALSE)</f>
        <v>Hero.Lilia</v>
      </c>
      <c r="D1908" s="25" t="s">
        <v>944</v>
      </c>
      <c r="E1908" s="20" t="str">
        <f t="shared" ref="E1908:E1910" si="84">CONCATENATE("HERO_ACTION_",UPPER(D1908))</f>
        <v>HERO_ACTION_HAPPY</v>
      </c>
      <c r="F1908" s="18" t="str">
        <f>IFERROR(VLOOKUP($E1908,[2]Localization_ArchiveKorean!$A:$B,2,FALSE),"#null")</f>
        <v>행복</v>
      </c>
      <c r="G1908" s="12" t="s">
        <v>689</v>
      </c>
      <c r="J1908" s="60">
        <v>11.5</v>
      </c>
    </row>
    <row r="1909" spans="1:10" ht="14.1" customHeight="1" x14ac:dyDescent="0.2">
      <c r="A1909" s="1">
        <v>5728</v>
      </c>
      <c r="B1909" s="19">
        <v>57</v>
      </c>
      <c r="C1909" s="20" t="str">
        <f>VLOOKUP(B1909,[1]CreatureTable!$A:$AP,3,FALSE)</f>
        <v>Hero.Lilia</v>
      </c>
      <c r="D1909" s="25" t="s">
        <v>880</v>
      </c>
      <c r="E1909" s="20" t="s">
        <v>1220</v>
      </c>
      <c r="F1909" s="18" t="str">
        <f>IFERROR(VLOOKUP($E1909,[2]Localization_ArchiveKorean!$A:$B,2,FALSE),"#null")</f>
        <v>일반 자세</v>
      </c>
      <c r="G1909" s="12" t="s">
        <v>686</v>
      </c>
      <c r="J1909" s="60">
        <v>11.5</v>
      </c>
    </row>
    <row r="1910" spans="1:10" ht="14.1" customHeight="1" x14ac:dyDescent="0.2">
      <c r="A1910" s="1">
        <v>5729</v>
      </c>
      <c r="B1910" s="19">
        <v>57</v>
      </c>
      <c r="C1910" s="20" t="str">
        <f>VLOOKUP(B1910,[1]CreatureTable!$A:$AP,3,FALSE)</f>
        <v>Hero.Lilia</v>
      </c>
      <c r="D1910" s="25" t="s">
        <v>855</v>
      </c>
      <c r="E1910" s="20" t="str">
        <f t="shared" si="84"/>
        <v>HERO_ACTION_WALK</v>
      </c>
      <c r="F1910" s="18" t="str">
        <f>IFERROR(VLOOKUP($E1910,[2]Localization_ArchiveKorean!$A:$B,2,FALSE),"#null")</f>
        <v>걷기</v>
      </c>
      <c r="G1910" s="12" t="s">
        <v>688</v>
      </c>
      <c r="J1910" s="60">
        <v>11.5</v>
      </c>
    </row>
    <row r="1911" spans="1:10" ht="14.1" customHeight="1" x14ac:dyDescent="0.3">
      <c r="A1911" s="1">
        <v>5800</v>
      </c>
      <c r="B1911" s="26">
        <v>58</v>
      </c>
      <c r="C1911" s="27" t="str">
        <f>VLOOKUP(B1911,[1]CreatureTable!$A:$AP,3,FALSE)</f>
        <v>Hero.Laudia</v>
      </c>
      <c r="D1911" s="26" t="s">
        <v>1347</v>
      </c>
      <c r="E1911" s="26" t="str">
        <f>CONCATENATE("HERO_ACTION_",UPPER(D1911))</f>
        <v>HERO_ACTION_SIGNATURE</v>
      </c>
      <c r="F1911" s="18" t="str">
        <f>IFERROR(VLOOKUP($E1911,[2]Localization_Skill2Korean!$A:$B,2,FALSE),"#null")</f>
        <v>#null</v>
      </c>
      <c r="G1911" s="12" t="s">
        <v>1348</v>
      </c>
    </row>
    <row r="1912" spans="1:10" ht="14.1" customHeight="1" x14ac:dyDescent="0.3">
      <c r="A1912" s="1">
        <v>5801</v>
      </c>
      <c r="B1912" s="26">
        <v>58</v>
      </c>
      <c r="C1912" s="27" t="str">
        <f>VLOOKUP(B1912,[1]CreatureTable!$A:$AP,3,FALSE)</f>
        <v>Hero.Laudia</v>
      </c>
      <c r="D1912" s="27" t="s">
        <v>4</v>
      </c>
      <c r="E1912" s="27" t="str">
        <f t="shared" si="74"/>
        <v>HERO_ACTION_IDLE</v>
      </c>
      <c r="F1912" s="18" t="str">
        <f>IFERROR(VLOOKUP($E1912,[2]Localization_ArchiveKorean!$A:$B,2,FALSE),"#null")</f>
        <v>대기</v>
      </c>
      <c r="G1912" s="12" t="s">
        <v>686</v>
      </c>
    </row>
    <row r="1913" spans="1:10" ht="14.1" customHeight="1" x14ac:dyDescent="0.3">
      <c r="A1913" s="1">
        <v>5802</v>
      </c>
      <c r="B1913" s="26">
        <v>58</v>
      </c>
      <c r="C1913" s="27" t="str">
        <f>VLOOKUP(B1913,[1]CreatureTable!$A:$AP,3,FALSE)</f>
        <v>Hero.Laudia</v>
      </c>
      <c r="D1913" s="27" t="s">
        <v>5</v>
      </c>
      <c r="E1913" s="27" t="str">
        <f t="shared" si="74"/>
        <v>HERO_ACTION_BATTLEIDLE</v>
      </c>
      <c r="F1913" s="18" t="str">
        <f>IFERROR(VLOOKUP($E1913,[2]Localization_ArchiveKorean!$A:$B,2,FALSE),"#null")</f>
        <v>전투 준비</v>
      </c>
      <c r="G1913" s="12" t="s">
        <v>686</v>
      </c>
    </row>
    <row r="1914" spans="1:10" ht="14.1" customHeight="1" x14ac:dyDescent="0.3">
      <c r="A1914" s="1">
        <v>5803</v>
      </c>
      <c r="B1914" s="26">
        <v>58</v>
      </c>
      <c r="C1914" s="27" t="str">
        <f>VLOOKUP(B1914,[1]CreatureTable!$A:$AP,3,FALSE)</f>
        <v>Hero.Laudia</v>
      </c>
      <c r="D1914" s="27" t="s">
        <v>6</v>
      </c>
      <c r="E1914" s="27" t="str">
        <f t="shared" si="74"/>
        <v>HERO_ACTION_RUN</v>
      </c>
      <c r="F1914" s="18" t="str">
        <f>IFERROR(VLOOKUP($E1914,[2]Localization_ArchiveKorean!$A:$B,2,FALSE),"#null")</f>
        <v>달리기</v>
      </c>
      <c r="G1914" s="12" t="s">
        <v>688</v>
      </c>
    </row>
    <row r="1915" spans="1:10" ht="14.1" customHeight="1" x14ac:dyDescent="0.3">
      <c r="A1915" s="1">
        <v>5804</v>
      </c>
      <c r="B1915" s="26">
        <v>58</v>
      </c>
      <c r="C1915" s="27" t="str">
        <f>VLOOKUP(B1915,[1]CreatureTable!$A:$AP,3,FALSE)</f>
        <v>Hero.Laudia</v>
      </c>
      <c r="D1915" s="27" t="s">
        <v>7</v>
      </c>
      <c r="E1915" s="27" t="str">
        <f t="shared" si="74"/>
        <v>HERO_ACTION_DIE</v>
      </c>
      <c r="F1915" s="18" t="str">
        <f>IFERROR(VLOOKUP($E1915,[2]Localization_ArchiveKorean!$A:$B,2,FALSE),"#null")</f>
        <v>사망</v>
      </c>
      <c r="G1915" s="12" t="s">
        <v>687</v>
      </c>
    </row>
    <row r="1916" spans="1:10" ht="14.1" customHeight="1" x14ac:dyDescent="0.3">
      <c r="A1916" s="1">
        <v>5805</v>
      </c>
      <c r="B1916" s="26">
        <v>58</v>
      </c>
      <c r="C1916" s="27" t="str">
        <f>VLOOKUP(B1916,[1]CreatureTable!$A:$AP,3,FALSE)</f>
        <v>Hero.Laudia</v>
      </c>
      <c r="D1916" s="27" t="s">
        <v>8</v>
      </c>
      <c r="E1916" s="27" t="str">
        <f t="shared" si="74"/>
        <v>HERO_ACTION_DAMAGE</v>
      </c>
      <c r="F1916" s="18" t="str">
        <f>IFERROR(VLOOKUP($E1916,[2]Localization_ArchiveKorean!$A:$B,2,FALSE),"#null")</f>
        <v>피격</v>
      </c>
      <c r="G1916" s="12" t="s">
        <v>686</v>
      </c>
    </row>
    <row r="1917" spans="1:10" ht="14.1" customHeight="1" x14ac:dyDescent="0.3">
      <c r="A1917" s="1">
        <v>5806</v>
      </c>
      <c r="B1917" s="26">
        <v>58</v>
      </c>
      <c r="C1917" s="27" t="str">
        <f>VLOOKUP(B1917,[1]CreatureTable!$A:$AP,3,FALSE)</f>
        <v>Hero.Laudia</v>
      </c>
      <c r="D1917" s="27" t="s">
        <v>9</v>
      </c>
      <c r="E1917" s="27" t="str">
        <f t="shared" si="74"/>
        <v>HERO_ACTION_STUN</v>
      </c>
      <c r="F1917" s="18" t="str">
        <f>IFERROR(VLOOKUP($E1917,[2]Localization_ArchiveKorean!$A:$B,2,FALSE),"#null")</f>
        <v>기절</v>
      </c>
      <c r="G1917" s="12" t="s">
        <v>686</v>
      </c>
    </row>
    <row r="1918" spans="1:10" ht="14.1" customHeight="1" x14ac:dyDescent="0.3">
      <c r="A1918" s="1">
        <v>5807</v>
      </c>
      <c r="B1918" s="26">
        <v>58</v>
      </c>
      <c r="C1918" s="27" t="str">
        <f>VLOOKUP(B1918,[1]CreatureTable!$A:$AP,3,FALSE)</f>
        <v>Hero.Laudia</v>
      </c>
      <c r="D1918" s="27" t="s">
        <v>10</v>
      </c>
      <c r="E1918" s="27" t="str">
        <f t="shared" si="74"/>
        <v>HERO_ACTION_DOWN</v>
      </c>
      <c r="F1918" s="18" t="str">
        <f>IFERROR(VLOOKUP($E1918,[2]Localization_ArchiveKorean!$A:$B,2,FALSE),"#null")</f>
        <v>넘어짐</v>
      </c>
      <c r="G1918" s="12" t="s">
        <v>687</v>
      </c>
    </row>
    <row r="1919" spans="1:10" ht="14.1" customHeight="1" x14ac:dyDescent="0.3">
      <c r="A1919" s="1">
        <v>5808</v>
      </c>
      <c r="B1919" s="26">
        <v>58</v>
      </c>
      <c r="C1919" s="27" t="str">
        <f>VLOOKUP(B1919,[1]CreatureTable!$A:$AP,3,FALSE)</f>
        <v>Hero.Laudia</v>
      </c>
      <c r="D1919" s="27" t="s">
        <v>392</v>
      </c>
      <c r="E1919" s="27" t="s">
        <v>730</v>
      </c>
      <c r="F1919" s="18" t="str">
        <f>IFERROR(VLOOKUP($E1919,[2]Localization_ArchiveKorean!$A:$B,2,FALSE),"#null")</f>
        <v>공격 모션</v>
      </c>
      <c r="G1919" s="12" t="s">
        <v>685</v>
      </c>
    </row>
    <row r="1920" spans="1:10" ht="14.1" customHeight="1" x14ac:dyDescent="0.3">
      <c r="A1920" s="1">
        <v>5809</v>
      </c>
      <c r="B1920" s="26">
        <v>58</v>
      </c>
      <c r="C1920" s="27" t="str">
        <f>VLOOKUP(B1920,[1]CreatureTable!$A:$AP,3,FALSE)</f>
        <v>Hero.Laudia</v>
      </c>
      <c r="D1920" s="27" t="s">
        <v>449</v>
      </c>
      <c r="E1920" s="27" t="s">
        <v>634</v>
      </c>
      <c r="F1920" s="18" t="str">
        <f>IFERROR(VLOOKUP($E1920,[2]Localization_SkillKorean!$A:$B,2,FALSE),"#null")</f>
        <v>모래의 속삭임</v>
      </c>
      <c r="G1920" s="12" t="s">
        <v>685</v>
      </c>
    </row>
    <row r="1921" spans="1:10" ht="14.1" customHeight="1" x14ac:dyDescent="0.3">
      <c r="A1921" s="1">
        <v>5810</v>
      </c>
      <c r="B1921" s="26">
        <v>58</v>
      </c>
      <c r="C1921" s="27" t="str">
        <f>VLOOKUP(B1921,[1]CreatureTable!$A:$AP,3,FALSE)</f>
        <v>Hero.Laudia</v>
      </c>
      <c r="D1921" s="27" t="s">
        <v>469</v>
      </c>
      <c r="E1921" s="27" t="s">
        <v>635</v>
      </c>
      <c r="F1921" s="18" t="str">
        <f>IFERROR(VLOOKUP($E1921,[2]Localization_SkillKorean!$A:$B,2,FALSE),"#null")</f>
        <v>매혹적인 흐름</v>
      </c>
      <c r="G1921" s="12" t="s">
        <v>685</v>
      </c>
    </row>
    <row r="1922" spans="1:10" ht="14.1" customHeight="1" x14ac:dyDescent="0.3">
      <c r="A1922" s="1">
        <v>5811</v>
      </c>
      <c r="B1922" s="26">
        <v>58</v>
      </c>
      <c r="C1922" s="27" t="str">
        <f>VLOOKUP(B1922,[1]CreatureTable!$A:$AP,3,FALSE)</f>
        <v>Hero.Laudia</v>
      </c>
      <c r="D1922" s="27" t="s">
        <v>462</v>
      </c>
      <c r="E1922" s="27" t="s">
        <v>636</v>
      </c>
      <c r="F1922" s="18" t="str">
        <f>IFERROR(VLOOKUP($E1922,[2]Localization_SkillKorean!$A:$B,2,FALSE),"#null")</f>
        <v>사막의 춤사위</v>
      </c>
      <c r="G1922" s="12" t="s">
        <v>685</v>
      </c>
    </row>
    <row r="1923" spans="1:10" ht="14.1" customHeight="1" x14ac:dyDescent="0.3">
      <c r="A1923" s="1">
        <v>5812</v>
      </c>
      <c r="B1923" s="26">
        <v>58</v>
      </c>
      <c r="C1923" s="27" t="str">
        <f>VLOOKUP(B1923,[1]CreatureTable!$A:$AP,3,FALSE)</f>
        <v>Hero.Laudia</v>
      </c>
      <c r="D1923" s="27" t="s">
        <v>18</v>
      </c>
      <c r="E1923" s="27" t="str">
        <f t="shared" si="74"/>
        <v>HERO_ACTION_VICTORY</v>
      </c>
      <c r="F1923" s="18" t="str">
        <f>IFERROR(VLOOKUP($E1923,[2]Localization_ArchiveKorean!$A:$B,2,FALSE),"#null")</f>
        <v>승리</v>
      </c>
      <c r="G1923" s="12" t="s">
        <v>689</v>
      </c>
    </row>
    <row r="1924" spans="1:10" ht="14.1" customHeight="1" x14ac:dyDescent="0.3">
      <c r="A1924" s="1">
        <v>5813</v>
      </c>
      <c r="B1924" s="26">
        <v>58</v>
      </c>
      <c r="C1924" s="27" t="str">
        <f>VLOOKUP(B1924,[1]CreatureTable!$A:$AP,3,FALSE)</f>
        <v>Hero.Laudia</v>
      </c>
      <c r="D1924" s="27" t="s">
        <v>27</v>
      </c>
      <c r="E1924" s="27" t="str">
        <f t="shared" si="74"/>
        <v>HERO_ACTION_INNIDLE</v>
      </c>
      <c r="F1924" s="18" t="str">
        <f>IFERROR(VLOOKUP($E1924,[2]Localization_ArchiveKorean!$A:$B,2,FALSE),"#null")</f>
        <v>여관 대기 동작</v>
      </c>
      <c r="G1924" s="12" t="s">
        <v>686</v>
      </c>
    </row>
    <row r="1925" spans="1:10" ht="14.1" customHeight="1" x14ac:dyDescent="0.3">
      <c r="A1925" s="1">
        <v>5814</v>
      </c>
      <c r="B1925" s="26">
        <v>58</v>
      </c>
      <c r="C1925" s="27" t="str">
        <f>VLOOKUP(B1925,[1]CreatureTable!$A:$AP,3,FALSE)</f>
        <v>Hero.Laudia</v>
      </c>
      <c r="D1925" s="27" t="s">
        <v>28</v>
      </c>
      <c r="E1925" s="27" t="str">
        <f t="shared" si="74"/>
        <v>HERO_ACTION_INNREACTION</v>
      </c>
      <c r="F1925" s="18" t="str">
        <f>IFERROR(VLOOKUP($E1925,[2]Localization_ArchiveKorean!$A:$B,2,FALSE),"#null")</f>
        <v>여관 반응</v>
      </c>
      <c r="G1925" s="12" t="s">
        <v>689</v>
      </c>
    </row>
    <row r="1926" spans="1:10" ht="14.1" customHeight="1" x14ac:dyDescent="0.3">
      <c r="A1926" s="1">
        <v>5815</v>
      </c>
      <c r="B1926" s="26">
        <v>58</v>
      </c>
      <c r="C1926" s="27" t="str">
        <f>VLOOKUP(B1926,[1]CreatureTable!$A:$AP,3,FALSE)</f>
        <v>Hero.Laudia</v>
      </c>
      <c r="D1926" s="27" t="s">
        <v>33</v>
      </c>
      <c r="E1926" s="27" t="str">
        <f t="shared" si="74"/>
        <v>HERO_ACTION_PURIFY1</v>
      </c>
      <c r="F1926" s="18" t="str">
        <f>IFERROR(VLOOKUP($E1926,[2]Localization_ArchiveKorean!$A:$B,2,FALSE),"#null")</f>
        <v>정화 모션 1</v>
      </c>
      <c r="G1926" s="12" t="s">
        <v>690</v>
      </c>
    </row>
    <row r="1927" spans="1:10" ht="14.1" customHeight="1" x14ac:dyDescent="0.3">
      <c r="A1927" s="1">
        <v>5816</v>
      </c>
      <c r="B1927" s="26">
        <v>58</v>
      </c>
      <c r="C1927" s="27" t="str">
        <f>VLOOKUP(B1927,[1]CreatureTable!$A:$AP,3,FALSE)</f>
        <v>Hero.Laudia</v>
      </c>
      <c r="D1927" s="29" t="s">
        <v>34</v>
      </c>
      <c r="E1927" s="27" t="str">
        <f t="shared" si="74"/>
        <v>HERO_ACTION_PURIFY2</v>
      </c>
      <c r="F1927" s="18" t="str">
        <f>IFERROR(VLOOKUP($E1927,[2]Localization_ArchiveKorean!$A:$B,2,FALSE),"#null")</f>
        <v>정화 모션 2</v>
      </c>
      <c r="G1927" s="12" t="s">
        <v>690</v>
      </c>
    </row>
    <row r="1928" spans="1:10" ht="14.1" customHeight="1" x14ac:dyDescent="0.3">
      <c r="A1928" s="1">
        <v>5817</v>
      </c>
      <c r="B1928" s="26">
        <v>58</v>
      </c>
      <c r="C1928" s="27" t="str">
        <f>VLOOKUP(B1928,[1]CreatureTable!$A:$AP,3,FALSE)</f>
        <v>Hero.Laudia</v>
      </c>
      <c r="D1928" s="29" t="s">
        <v>35</v>
      </c>
      <c r="E1928" s="27" t="str">
        <f t="shared" si="74"/>
        <v>HERO_ACTION_PURIFYREACTION1</v>
      </c>
      <c r="F1928" s="18" t="str">
        <f>IFERROR(VLOOKUP($E1928,[2]Localization_ArchiveKorean!$A:$B,2,FALSE),"#null")</f>
        <v>정화 반응 1</v>
      </c>
      <c r="G1928" s="12" t="s">
        <v>690</v>
      </c>
    </row>
    <row r="1929" spans="1:10" ht="14.1" customHeight="1" x14ac:dyDescent="0.2">
      <c r="A1929" s="1">
        <v>5818</v>
      </c>
      <c r="B1929" s="26">
        <v>58</v>
      </c>
      <c r="C1929" s="27" t="str">
        <f>VLOOKUP(B1929,[1]CreatureTable!$A:$AP,3,FALSE)</f>
        <v>Hero.Laudia</v>
      </c>
      <c r="D1929" s="28" t="s">
        <v>36</v>
      </c>
      <c r="E1929" s="27" t="str">
        <f t="shared" si="74"/>
        <v>HERO_ACTION_PURIFYREACTION2</v>
      </c>
      <c r="F1929" s="18" t="str">
        <f>IFERROR(VLOOKUP($E1929,[2]Localization_ArchiveKorean!$A:$B,2,FALSE),"#null")</f>
        <v>정화 반응 2</v>
      </c>
      <c r="G1929" s="12" t="s">
        <v>690</v>
      </c>
    </row>
    <row r="1930" spans="1:10" ht="14.1" customHeight="1" x14ac:dyDescent="0.3">
      <c r="A1930" s="1">
        <v>5819</v>
      </c>
      <c r="B1930" s="26">
        <v>58</v>
      </c>
      <c r="C1930" s="27" t="str">
        <f>VLOOKUP(B1930,[1]CreatureTable!$A:$AP,3,FALSE)</f>
        <v>Hero.Laudia</v>
      </c>
      <c r="D1930" s="27" t="s">
        <v>470</v>
      </c>
      <c r="E1930" s="27" t="str">
        <f t="shared" si="74"/>
        <v>HERO_ACTION_CURIOUS</v>
      </c>
      <c r="F1930" s="18" t="str">
        <f>IFERROR(VLOOKUP($E1930,[2]Localization_ArchiveKorean!$A:$B,2,FALSE),"#null")</f>
        <v>호기심</v>
      </c>
      <c r="G1930" s="12" t="s">
        <v>689</v>
      </c>
    </row>
    <row r="1931" spans="1:10" ht="14.1" customHeight="1" x14ac:dyDescent="0.3">
      <c r="A1931" s="1">
        <v>5820</v>
      </c>
      <c r="B1931" s="26">
        <v>58</v>
      </c>
      <c r="C1931" s="27" t="str">
        <f>VLOOKUP(B1931,[1]CreatureTable!$A:$AP,3,FALSE)</f>
        <v>Hero.Laudia</v>
      </c>
      <c r="D1931" s="27" t="s">
        <v>439</v>
      </c>
      <c r="E1931" s="27" t="str">
        <f t="shared" si="74"/>
        <v>HERO_ACTION_SMILE</v>
      </c>
      <c r="F1931" s="18" t="str">
        <f>IFERROR(VLOOKUP($E1931,[2]Localization_ArchiveKorean!$A:$B,2,FALSE),"#null")</f>
        <v>미소</v>
      </c>
      <c r="G1931" s="12" t="s">
        <v>689</v>
      </c>
    </row>
    <row r="1932" spans="1:10" ht="14.1" customHeight="1" x14ac:dyDescent="0.3">
      <c r="A1932" s="1">
        <v>5821</v>
      </c>
      <c r="B1932" s="26">
        <v>58</v>
      </c>
      <c r="C1932" s="27" t="str">
        <f>VLOOKUP(B1932,[1]CreatureTable!$A:$AP,3,FALSE)</f>
        <v>Hero.Laudia</v>
      </c>
      <c r="D1932" s="27" t="s">
        <v>986</v>
      </c>
      <c r="E1932" s="27" t="s">
        <v>782</v>
      </c>
      <c r="F1932" s="18" t="str">
        <f>IFERROR(VLOOKUP($E1932,[2]Localization_ArchiveKorean!$A:$B,2,FALSE),"#null")</f>
        <v>걱정</v>
      </c>
      <c r="G1932" s="12" t="s">
        <v>691</v>
      </c>
      <c r="J1932" s="60">
        <v>5.9</v>
      </c>
    </row>
    <row r="1933" spans="1:10" ht="14.1" customHeight="1" x14ac:dyDescent="0.3">
      <c r="A1933" s="1">
        <v>5822</v>
      </c>
      <c r="B1933" s="26">
        <v>58</v>
      </c>
      <c r="C1933" s="27" t="str">
        <f>VLOOKUP(B1933,[1]CreatureTable!$A:$AP,3,FALSE)</f>
        <v>Hero.Laudia</v>
      </c>
      <c r="D1933" s="27" t="s">
        <v>905</v>
      </c>
      <c r="E1933" s="27" t="s">
        <v>781</v>
      </c>
      <c r="F1933" s="18" t="str">
        <f>IFERROR(VLOOKUP($E1933,[2]Localization_ArchiveKorean!$A:$B,2,FALSE),"#null")</f>
        <v>놀람</v>
      </c>
      <c r="G1933" s="12" t="s">
        <v>691</v>
      </c>
      <c r="J1933" s="60">
        <v>5.9</v>
      </c>
    </row>
    <row r="1934" spans="1:10" ht="14.1" customHeight="1" x14ac:dyDescent="0.3">
      <c r="A1934" s="1">
        <v>5823</v>
      </c>
      <c r="B1934" s="26">
        <v>58</v>
      </c>
      <c r="C1934" s="27" t="str">
        <f>VLOOKUP(B1934,[1]CreatureTable!$A:$AP,3,FALSE)</f>
        <v>Hero.Laudia</v>
      </c>
      <c r="D1934" s="27" t="s">
        <v>880</v>
      </c>
      <c r="E1934" s="27" t="s">
        <v>777</v>
      </c>
      <c r="F1934" s="18" t="str">
        <f>IFERROR(VLOOKUP($E1934,[2]Localization_ArchiveKorean!$A:$B,2,FALSE),"#null")</f>
        <v>일반 자세</v>
      </c>
      <c r="G1934" s="12" t="s">
        <v>686</v>
      </c>
      <c r="J1934" s="60">
        <v>5.9</v>
      </c>
    </row>
    <row r="1935" spans="1:10" ht="14.1" customHeight="1" x14ac:dyDescent="0.3">
      <c r="A1935" s="1">
        <v>5824</v>
      </c>
      <c r="B1935" s="26">
        <v>58</v>
      </c>
      <c r="C1935" s="27" t="str">
        <f>VLOOKUP(B1935,[1]CreatureTable!$A:$AP,3,FALSE)</f>
        <v>Hero.Laudia</v>
      </c>
      <c r="D1935" s="27" t="s">
        <v>1082</v>
      </c>
      <c r="E1935" s="27" t="str">
        <f t="shared" ref="E1935:E1939" si="85">CONCATENATE("HERO_ACTION_",UPPER(D1935))</f>
        <v>HERO_ACTION_POLITENESS</v>
      </c>
      <c r="F1935" s="18" t="str">
        <f>IFERROR(VLOOKUP($E1935,[2]Localization_ArchiveKorean!$A:$B,2,FALSE),"#null")</f>
        <v>공손함</v>
      </c>
      <c r="G1935" s="12" t="s">
        <v>689</v>
      </c>
      <c r="J1935" s="60">
        <v>5.9</v>
      </c>
    </row>
    <row r="1936" spans="1:10" ht="14.1" customHeight="1" x14ac:dyDescent="0.3">
      <c r="A1936" s="1">
        <v>5825</v>
      </c>
      <c r="B1936" s="26">
        <v>58</v>
      </c>
      <c r="C1936" s="27" t="str">
        <f>VLOOKUP(B1936,[1]CreatureTable!$A:$AP,3,FALSE)</f>
        <v>Hero.Laudia</v>
      </c>
      <c r="D1936" s="27" t="s">
        <v>1148</v>
      </c>
      <c r="E1936" s="27" t="s">
        <v>1097</v>
      </c>
      <c r="F1936" s="18" t="str">
        <f>IFERROR(VLOOKUP($E1936,[2]Localization_ArchiveKorean!$A:$B,2,FALSE),"#null")</f>
        <v>왕에게 인사</v>
      </c>
      <c r="G1936" s="12" t="s">
        <v>689</v>
      </c>
      <c r="J1936" s="60">
        <v>6.25</v>
      </c>
    </row>
    <row r="1937" spans="1:10" ht="14.1" customHeight="1" x14ac:dyDescent="0.3">
      <c r="A1937" s="1">
        <v>5826</v>
      </c>
      <c r="B1937" s="26">
        <v>58</v>
      </c>
      <c r="C1937" s="27" t="str">
        <f>VLOOKUP(B1937,[1]CreatureTable!$A:$AP,3,FALSE)</f>
        <v>Hero.Laudia</v>
      </c>
      <c r="D1937" s="27" t="s">
        <v>1094</v>
      </c>
      <c r="E1937" s="27" t="str">
        <f t="shared" si="85"/>
        <v>HERO_ACTION_ONGUARD</v>
      </c>
      <c r="F1937" s="18" t="str">
        <f>IFERROR(VLOOKUP($E1937,[2]Localization_ArchiveKorean!$A:$B,2,FALSE),"#null")</f>
        <v>경계</v>
      </c>
      <c r="G1937" s="12" t="s">
        <v>691</v>
      </c>
      <c r="J1937" s="60">
        <v>6.25</v>
      </c>
    </row>
    <row r="1938" spans="1:10" ht="14.1" customHeight="1" x14ac:dyDescent="0.3">
      <c r="A1938" s="1">
        <v>5827</v>
      </c>
      <c r="B1938" s="26">
        <v>58</v>
      </c>
      <c r="C1938" s="27" t="str">
        <f>VLOOKUP(B1938,[1]CreatureTable!$A:$AP,3,FALSE)</f>
        <v>Hero.Laudia</v>
      </c>
      <c r="D1938" s="27" t="s">
        <v>1096</v>
      </c>
      <c r="E1938" s="27" t="s">
        <v>1098</v>
      </c>
      <c r="F1938" s="18" t="str">
        <f>IFERROR(VLOOKUP($E1938,[2]Localization_ArchiveKorean!$A:$B,2,FALSE),"#null")</f>
        <v>지침</v>
      </c>
      <c r="G1938" s="12" t="s">
        <v>691</v>
      </c>
      <c r="J1938" s="60">
        <v>6.25</v>
      </c>
    </row>
    <row r="1939" spans="1:10" ht="14.1" customHeight="1" x14ac:dyDescent="0.3">
      <c r="A1939" s="1">
        <v>5828</v>
      </c>
      <c r="B1939" s="26">
        <v>58</v>
      </c>
      <c r="C1939" s="27" t="str">
        <f>VLOOKUP(B1939,[1]CreatureTable!$A:$AP,3,FALSE)</f>
        <v>Hero.Laudia</v>
      </c>
      <c r="D1939" s="27" t="s">
        <v>188</v>
      </c>
      <c r="E1939" s="27" t="str">
        <f t="shared" si="85"/>
        <v>HERO_ACTION_WALK</v>
      </c>
      <c r="F1939" s="18" t="str">
        <f>IFERROR(VLOOKUP($E1939,[2]Localization_ArchiveKorean!$A:$B,2,FALSE),"#null")</f>
        <v>걷기</v>
      </c>
      <c r="G1939" s="12" t="s">
        <v>688</v>
      </c>
      <c r="J1939" s="60">
        <v>6.25</v>
      </c>
    </row>
    <row r="1940" spans="1:10" ht="14.1" customHeight="1" x14ac:dyDescent="0.3">
      <c r="A1940" s="1">
        <v>5900</v>
      </c>
      <c r="B1940" s="39">
        <v>59</v>
      </c>
      <c r="C1940" s="30" t="str">
        <f>VLOOKUP(B1940,[1]CreatureTable!$A:$AP,3,FALSE)</f>
        <v>Hero.Lucias</v>
      </c>
      <c r="D1940" s="39" t="s">
        <v>1347</v>
      </c>
      <c r="E1940" s="39" t="str">
        <f>CONCATENATE("HERO_ACTION_",UPPER(D1940))</f>
        <v>HERO_ACTION_SIGNATURE</v>
      </c>
      <c r="F1940" s="18" t="str">
        <f>IFERROR(VLOOKUP($E1940,[2]Localization_Skill2Korean!$A:$B,2,FALSE),"#null")</f>
        <v>#null</v>
      </c>
      <c r="G1940" s="12" t="s">
        <v>1348</v>
      </c>
    </row>
    <row r="1941" spans="1:10" ht="14.1" customHeight="1" x14ac:dyDescent="0.2">
      <c r="A1941" s="1">
        <v>5901</v>
      </c>
      <c r="B1941" s="39">
        <v>59</v>
      </c>
      <c r="C1941" s="30" t="str">
        <f>VLOOKUP(B1941,[1]CreatureTable!$A:$AP,3,FALSE)</f>
        <v>Hero.Lucias</v>
      </c>
      <c r="D1941" s="40" t="s">
        <v>4</v>
      </c>
      <c r="E1941" s="30" t="str">
        <f t="shared" si="74"/>
        <v>HERO_ACTION_IDLE</v>
      </c>
      <c r="F1941" s="18" t="str">
        <f>IFERROR(VLOOKUP($E1941,[2]Localization_ArchiveKorean!$A:$B,2,FALSE),"#null")</f>
        <v>대기</v>
      </c>
      <c r="G1941" s="12" t="s">
        <v>686</v>
      </c>
    </row>
    <row r="1942" spans="1:10" ht="14.1" customHeight="1" x14ac:dyDescent="0.2">
      <c r="A1942" s="1">
        <v>5902</v>
      </c>
      <c r="B1942" s="39">
        <v>59</v>
      </c>
      <c r="C1942" s="30" t="str">
        <f>VLOOKUP(B1942,[1]CreatureTable!$A:$AP,3,FALSE)</f>
        <v>Hero.Lucias</v>
      </c>
      <c r="D1942" s="40" t="s">
        <v>5</v>
      </c>
      <c r="E1942" s="30" t="str">
        <f t="shared" si="74"/>
        <v>HERO_ACTION_BATTLEIDLE</v>
      </c>
      <c r="F1942" s="18" t="str">
        <f>IFERROR(VLOOKUP($E1942,[2]Localization_ArchiveKorean!$A:$B,2,FALSE),"#null")</f>
        <v>전투 준비</v>
      </c>
      <c r="G1942" s="12" t="s">
        <v>686</v>
      </c>
    </row>
    <row r="1943" spans="1:10" ht="14.1" customHeight="1" x14ac:dyDescent="0.2">
      <c r="A1943" s="1">
        <v>5903</v>
      </c>
      <c r="B1943" s="39">
        <v>59</v>
      </c>
      <c r="C1943" s="30" t="str">
        <f>VLOOKUP(B1943,[1]CreatureTable!$A:$AP,3,FALSE)</f>
        <v>Hero.Lucias</v>
      </c>
      <c r="D1943" s="40" t="s">
        <v>6</v>
      </c>
      <c r="E1943" s="30" t="str">
        <f t="shared" si="74"/>
        <v>HERO_ACTION_RUN</v>
      </c>
      <c r="F1943" s="18" t="str">
        <f>IFERROR(VLOOKUP($E1943,[2]Localization_ArchiveKorean!$A:$B,2,FALSE),"#null")</f>
        <v>달리기</v>
      </c>
      <c r="G1943" s="12" t="s">
        <v>688</v>
      </c>
    </row>
    <row r="1944" spans="1:10" ht="14.1" customHeight="1" x14ac:dyDescent="0.2">
      <c r="A1944" s="1">
        <v>5904</v>
      </c>
      <c r="B1944" s="39">
        <v>59</v>
      </c>
      <c r="C1944" s="30" t="str">
        <f>VLOOKUP(B1944,[1]CreatureTable!$A:$AP,3,FALSE)</f>
        <v>Hero.Lucias</v>
      </c>
      <c r="D1944" s="40" t="s">
        <v>7</v>
      </c>
      <c r="E1944" s="30" t="str">
        <f t="shared" si="74"/>
        <v>HERO_ACTION_DIE</v>
      </c>
      <c r="F1944" s="18" t="str">
        <f>IFERROR(VLOOKUP($E1944,[2]Localization_ArchiveKorean!$A:$B,2,FALSE),"#null")</f>
        <v>사망</v>
      </c>
      <c r="G1944" s="12" t="s">
        <v>687</v>
      </c>
    </row>
    <row r="1945" spans="1:10" ht="14.1" customHeight="1" x14ac:dyDescent="0.2">
      <c r="A1945" s="1">
        <v>5905</v>
      </c>
      <c r="B1945" s="39">
        <v>59</v>
      </c>
      <c r="C1945" s="30" t="str">
        <f>VLOOKUP(B1945,[1]CreatureTable!$A:$AP,3,FALSE)</f>
        <v>Hero.Lucias</v>
      </c>
      <c r="D1945" s="40" t="s">
        <v>8</v>
      </c>
      <c r="E1945" s="30" t="str">
        <f t="shared" si="74"/>
        <v>HERO_ACTION_DAMAGE</v>
      </c>
      <c r="F1945" s="18" t="str">
        <f>IFERROR(VLOOKUP($E1945,[2]Localization_ArchiveKorean!$A:$B,2,FALSE),"#null")</f>
        <v>피격</v>
      </c>
      <c r="G1945" s="12" t="s">
        <v>686</v>
      </c>
    </row>
    <row r="1946" spans="1:10" ht="14.1" customHeight="1" x14ac:dyDescent="0.2">
      <c r="A1946" s="1">
        <v>5906</v>
      </c>
      <c r="B1946" s="39">
        <v>59</v>
      </c>
      <c r="C1946" s="30" t="str">
        <f>VLOOKUP(B1946,[1]CreatureTable!$A:$AP,3,FALSE)</f>
        <v>Hero.Lucias</v>
      </c>
      <c r="D1946" s="40" t="s">
        <v>9</v>
      </c>
      <c r="E1946" s="30" t="str">
        <f t="shared" si="74"/>
        <v>HERO_ACTION_STUN</v>
      </c>
      <c r="F1946" s="18" t="str">
        <f>IFERROR(VLOOKUP($E1946,[2]Localization_ArchiveKorean!$A:$B,2,FALSE),"#null")</f>
        <v>기절</v>
      </c>
      <c r="G1946" s="12" t="s">
        <v>686</v>
      </c>
    </row>
    <row r="1947" spans="1:10" ht="14.1" customHeight="1" x14ac:dyDescent="0.2">
      <c r="A1947" s="1">
        <v>5907</v>
      </c>
      <c r="B1947" s="39">
        <v>59</v>
      </c>
      <c r="C1947" s="30" t="str">
        <f>VLOOKUP(B1947,[1]CreatureTable!$A:$AP,3,FALSE)</f>
        <v>Hero.Lucias</v>
      </c>
      <c r="D1947" s="40" t="s">
        <v>10</v>
      </c>
      <c r="E1947" s="30" t="str">
        <f t="shared" si="74"/>
        <v>HERO_ACTION_DOWN</v>
      </c>
      <c r="F1947" s="18" t="str">
        <f>IFERROR(VLOOKUP($E1947,[2]Localization_ArchiveKorean!$A:$B,2,FALSE),"#null")</f>
        <v>넘어짐</v>
      </c>
      <c r="G1947" s="12" t="s">
        <v>687</v>
      </c>
    </row>
    <row r="1948" spans="1:10" ht="14.1" customHeight="1" x14ac:dyDescent="0.2">
      <c r="A1948" s="1">
        <v>5908</v>
      </c>
      <c r="B1948" s="39">
        <v>59</v>
      </c>
      <c r="C1948" s="30" t="str">
        <f>VLOOKUP(B1948,[1]CreatureTable!$A:$AP,3,FALSE)</f>
        <v>Hero.Lucias</v>
      </c>
      <c r="D1948" s="40" t="s">
        <v>94</v>
      </c>
      <c r="E1948" s="30" t="s">
        <v>742</v>
      </c>
      <c r="F1948" s="18" t="str">
        <f>IFERROR(VLOOKUP($E1948,[2]Localization_ArchiveKorean!$A:$B,2,FALSE),"#null")</f>
        <v>공격 모션</v>
      </c>
      <c r="G1948" s="12" t="s">
        <v>685</v>
      </c>
    </row>
    <row r="1949" spans="1:10" ht="14.1" customHeight="1" x14ac:dyDescent="0.2">
      <c r="A1949" s="1">
        <v>5909</v>
      </c>
      <c r="B1949" s="39">
        <v>59</v>
      </c>
      <c r="C1949" s="30" t="str">
        <f>VLOOKUP(B1949,[1]CreatureTable!$A:$AP,3,FALSE)</f>
        <v>Hero.Lucias</v>
      </c>
      <c r="D1949" s="40" t="s">
        <v>16</v>
      </c>
      <c r="E1949" s="30" t="s">
        <v>841</v>
      </c>
      <c r="F1949" s="18" t="str">
        <f>IFERROR(VLOOKUP($E1949,[2]Localization_SkillKorean!$A:$B,2,FALSE),"#null")</f>
        <v>축복의 길</v>
      </c>
      <c r="G1949" s="12" t="s">
        <v>685</v>
      </c>
    </row>
    <row r="1950" spans="1:10" ht="14.1" customHeight="1" x14ac:dyDescent="0.2">
      <c r="A1950" s="1">
        <v>5910</v>
      </c>
      <c r="B1950" s="39">
        <v>59</v>
      </c>
      <c r="C1950" s="30" t="str">
        <f>VLOOKUP(B1950,[1]CreatureTable!$A:$AP,3,FALSE)</f>
        <v>Hero.Lucias</v>
      </c>
      <c r="D1950" s="40" t="s">
        <v>17</v>
      </c>
      <c r="E1950" s="30" t="s">
        <v>842</v>
      </c>
      <c r="F1950" s="18" t="str">
        <f>IFERROR(VLOOKUP($E1950,[2]Localization_SkillKorean!$A:$B,2,FALSE),"#null")</f>
        <v>믿음의 지대</v>
      </c>
      <c r="G1950" s="12" t="s">
        <v>685</v>
      </c>
    </row>
    <row r="1951" spans="1:10" ht="14.1" customHeight="1" x14ac:dyDescent="0.2">
      <c r="A1951" s="1">
        <v>5911</v>
      </c>
      <c r="B1951" s="39">
        <v>59</v>
      </c>
      <c r="C1951" s="30" t="str">
        <f>VLOOKUP(B1951,[1]CreatureTable!$A:$AP,3,FALSE)</f>
        <v>Hero.Lucias</v>
      </c>
      <c r="D1951" s="40" t="s">
        <v>118</v>
      </c>
      <c r="E1951" s="30" t="s">
        <v>843</v>
      </c>
      <c r="F1951" s="18" t="str">
        <f>IFERROR(VLOOKUP($E1951,[2]Localization_SkillKorean!$A:$B,2,FALSE),"#null")</f>
        <v>성흔</v>
      </c>
      <c r="G1951" s="12" t="s">
        <v>685</v>
      </c>
    </row>
    <row r="1952" spans="1:10" ht="14.1" customHeight="1" x14ac:dyDescent="0.2">
      <c r="A1952" s="1">
        <v>5912</v>
      </c>
      <c r="B1952" s="39">
        <v>59</v>
      </c>
      <c r="C1952" s="30" t="str">
        <f>VLOOKUP(B1952,[1]CreatureTable!$A:$AP,3,FALSE)</f>
        <v>Hero.Lucias</v>
      </c>
      <c r="D1952" s="40" t="s">
        <v>18</v>
      </c>
      <c r="E1952" s="30" t="str">
        <f t="shared" ref="E1952:E1978" si="86">CONCATENATE("HERO_ACTION_",UPPER(D1952))</f>
        <v>HERO_ACTION_VICTORY</v>
      </c>
      <c r="F1952" s="18" t="str">
        <f>IFERROR(VLOOKUP($E1952,[2]Localization_ArchiveKorean!$A:$B,2,FALSE),"#null")</f>
        <v>승리</v>
      </c>
      <c r="G1952" s="12" t="s">
        <v>689</v>
      </c>
    </row>
    <row r="1953" spans="1:10" ht="14.1" customHeight="1" x14ac:dyDescent="0.2">
      <c r="A1953" s="1">
        <v>5913</v>
      </c>
      <c r="B1953" s="39">
        <v>59</v>
      </c>
      <c r="C1953" s="30" t="str">
        <f>VLOOKUP(B1953,[1]CreatureTable!$A:$AP,3,FALSE)</f>
        <v>Hero.Lucias</v>
      </c>
      <c r="D1953" s="40" t="s">
        <v>27</v>
      </c>
      <c r="E1953" s="30" t="str">
        <f t="shared" si="86"/>
        <v>HERO_ACTION_INNIDLE</v>
      </c>
      <c r="F1953" s="18" t="str">
        <f>IFERROR(VLOOKUP($E1953,[2]Localization_ArchiveKorean!$A:$B,2,FALSE),"#null")</f>
        <v>여관 대기 동작</v>
      </c>
      <c r="G1953" s="12" t="s">
        <v>686</v>
      </c>
    </row>
    <row r="1954" spans="1:10" ht="14.1" customHeight="1" x14ac:dyDescent="0.2">
      <c r="A1954" s="1">
        <v>5914</v>
      </c>
      <c r="B1954" s="39">
        <v>59</v>
      </c>
      <c r="C1954" s="30" t="str">
        <f>VLOOKUP(B1954,[1]CreatureTable!$A:$AP,3,FALSE)</f>
        <v>Hero.Lucias</v>
      </c>
      <c r="D1954" s="40" t="s">
        <v>28</v>
      </c>
      <c r="E1954" s="30" t="str">
        <f t="shared" si="86"/>
        <v>HERO_ACTION_INNREACTION</v>
      </c>
      <c r="F1954" s="18" t="str">
        <f>IFERROR(VLOOKUP($E1954,[2]Localization_ArchiveKorean!$A:$B,2,FALSE),"#null")</f>
        <v>여관 반응</v>
      </c>
      <c r="G1954" s="12" t="s">
        <v>689</v>
      </c>
    </row>
    <row r="1955" spans="1:10" ht="14.1" customHeight="1" x14ac:dyDescent="0.3">
      <c r="A1955" s="1">
        <v>5915</v>
      </c>
      <c r="B1955" s="39">
        <v>59</v>
      </c>
      <c r="C1955" s="30" t="str">
        <f>VLOOKUP(B1955,[1]CreatureTable!$A:$AP,3,FALSE)</f>
        <v>Hero.Lucias</v>
      </c>
      <c r="D1955" s="30" t="s">
        <v>33</v>
      </c>
      <c r="E1955" s="30" t="str">
        <f t="shared" si="86"/>
        <v>HERO_ACTION_PURIFY1</v>
      </c>
      <c r="F1955" s="18" t="str">
        <f>IFERROR(VLOOKUP($E1955,[2]Localization_ArchiveKorean!$A:$B,2,FALSE),"#null")</f>
        <v>정화 모션 1</v>
      </c>
      <c r="G1955" s="12" t="s">
        <v>690</v>
      </c>
    </row>
    <row r="1956" spans="1:10" ht="14.1" customHeight="1" x14ac:dyDescent="0.3">
      <c r="A1956" s="1">
        <v>5916</v>
      </c>
      <c r="B1956" s="39">
        <v>59</v>
      </c>
      <c r="C1956" s="30" t="str">
        <f>VLOOKUP(B1956,[1]CreatureTable!$A:$AP,3,FALSE)</f>
        <v>Hero.Lucias</v>
      </c>
      <c r="D1956" s="41" t="s">
        <v>34</v>
      </c>
      <c r="E1956" s="30" t="str">
        <f t="shared" si="86"/>
        <v>HERO_ACTION_PURIFY2</v>
      </c>
      <c r="F1956" s="18" t="str">
        <f>IFERROR(VLOOKUP($E1956,[2]Localization_ArchiveKorean!$A:$B,2,FALSE),"#null")</f>
        <v>정화 모션 2</v>
      </c>
      <c r="G1956" s="12" t="s">
        <v>690</v>
      </c>
    </row>
    <row r="1957" spans="1:10" ht="14.1" customHeight="1" x14ac:dyDescent="0.3">
      <c r="A1957" s="1">
        <v>5917</v>
      </c>
      <c r="B1957" s="39">
        <v>59</v>
      </c>
      <c r="C1957" s="30" t="str">
        <f>VLOOKUP(B1957,[1]CreatureTable!$A:$AP,3,FALSE)</f>
        <v>Hero.Lucias</v>
      </c>
      <c r="D1957" s="41" t="s">
        <v>35</v>
      </c>
      <c r="E1957" s="30" t="str">
        <f t="shared" si="86"/>
        <v>HERO_ACTION_PURIFYREACTION1</v>
      </c>
      <c r="F1957" s="18" t="str">
        <f>IFERROR(VLOOKUP($E1957,[2]Localization_ArchiveKorean!$A:$B,2,FALSE),"#null")</f>
        <v>정화 반응 1</v>
      </c>
      <c r="G1957" s="12" t="s">
        <v>690</v>
      </c>
    </row>
    <row r="1958" spans="1:10" ht="14.1" customHeight="1" x14ac:dyDescent="0.2">
      <c r="A1958" s="1">
        <v>5918</v>
      </c>
      <c r="B1958" s="39">
        <v>59</v>
      </c>
      <c r="C1958" s="30" t="str">
        <f>VLOOKUP(B1958,[1]CreatureTable!$A:$AP,3,FALSE)</f>
        <v>Hero.Lucias</v>
      </c>
      <c r="D1958" s="40" t="s">
        <v>36</v>
      </c>
      <c r="E1958" s="30" t="str">
        <f t="shared" si="86"/>
        <v>HERO_ACTION_PURIFYREACTION2</v>
      </c>
      <c r="F1958" s="18" t="str">
        <f>IFERROR(VLOOKUP($E1958,[2]Localization_ArchiveKorean!$A:$B,2,FALSE),"#null")</f>
        <v>정화 반응 2</v>
      </c>
      <c r="G1958" s="12" t="s">
        <v>690</v>
      </c>
    </row>
    <row r="1959" spans="1:10" ht="14.1" customHeight="1" x14ac:dyDescent="0.2">
      <c r="A1959" s="1">
        <v>5919</v>
      </c>
      <c r="B1959" s="39">
        <v>59</v>
      </c>
      <c r="C1959" s="30" t="str">
        <f>VLOOKUP(B1959,[1]CreatureTable!$A:$AP,3,FALSE)</f>
        <v>Hero.Lucias</v>
      </c>
      <c r="D1959" s="40" t="s">
        <v>887</v>
      </c>
      <c r="E1959" s="30" t="str">
        <f t="shared" ref="E1959:E1966" si="87">CONCATENATE("HERO_ACTION_",UPPER(D1959))</f>
        <v>HERO_ACTION_SMILE</v>
      </c>
      <c r="F1959" s="18" t="str">
        <f>IFERROR(VLOOKUP($E1959,[2]Localization_ArchiveKorean!$A:$B,2,FALSE),"#null")</f>
        <v>미소</v>
      </c>
      <c r="G1959" s="12" t="s">
        <v>689</v>
      </c>
    </row>
    <row r="1960" spans="1:10" ht="14.1" customHeight="1" x14ac:dyDescent="0.2">
      <c r="A1960" s="1">
        <v>5920</v>
      </c>
      <c r="B1960" s="39">
        <v>59</v>
      </c>
      <c r="C1960" s="30" t="str">
        <f>VLOOKUP(B1960,[1]CreatureTable!$A:$AP,3,FALSE)</f>
        <v>Hero.Lucias</v>
      </c>
      <c r="D1960" s="40" t="s">
        <v>847</v>
      </c>
      <c r="E1960" s="30" t="s">
        <v>940</v>
      </c>
      <c r="F1960" s="18" t="str">
        <f>IFERROR(VLOOKUP($E1960,[2]Localization_ArchiveKorean!$A:$B,2,FALSE),"#null")</f>
        <v>위협</v>
      </c>
      <c r="G1960" s="12" t="s">
        <v>691</v>
      </c>
    </row>
    <row r="1961" spans="1:10" ht="14.1" customHeight="1" x14ac:dyDescent="0.2">
      <c r="A1961" s="1">
        <v>5921</v>
      </c>
      <c r="B1961" s="39">
        <v>59</v>
      </c>
      <c r="C1961" s="30" t="str">
        <f>VLOOKUP(B1961,[1]CreatureTable!$A:$AP,3,FALSE)</f>
        <v>Hero.Lucias</v>
      </c>
      <c r="D1961" s="40" t="s">
        <v>935</v>
      </c>
      <c r="E1961" s="30" t="s">
        <v>832</v>
      </c>
      <c r="F1961" s="18" t="str">
        <f>IFERROR(VLOOKUP($E1961,[2]Localization_ArchiveKorean!$A:$B,2,FALSE),"#null")</f>
        <v>분노</v>
      </c>
      <c r="G1961" s="12" t="s">
        <v>691</v>
      </c>
    </row>
    <row r="1962" spans="1:10" ht="14.1" customHeight="1" x14ac:dyDescent="0.2">
      <c r="A1962" s="1">
        <v>5922</v>
      </c>
      <c r="B1962" s="39">
        <v>59</v>
      </c>
      <c r="C1962" s="30" t="str">
        <f>VLOOKUP(B1962,[1]CreatureTable!$A:$AP,3,FALSE)</f>
        <v>Hero.Lucias</v>
      </c>
      <c r="D1962" s="40" t="s">
        <v>936</v>
      </c>
      <c r="E1962" s="30" t="str">
        <f t="shared" si="87"/>
        <v>HERO_ACTION_SIGH</v>
      </c>
      <c r="F1962" s="18" t="str">
        <f>IFERROR(VLOOKUP($E1962,[2]Localization_ArchiveKorean!$A:$B,2,FALSE),"#null")</f>
        <v>한숨</v>
      </c>
      <c r="G1962" s="12" t="s">
        <v>691</v>
      </c>
    </row>
    <row r="1963" spans="1:10" ht="14.1" customHeight="1" x14ac:dyDescent="0.2">
      <c r="A1963" s="1">
        <v>5923</v>
      </c>
      <c r="B1963" s="39">
        <v>59</v>
      </c>
      <c r="C1963" s="30" t="str">
        <f>VLOOKUP(B1963,[1]CreatureTable!$A:$AP,3,FALSE)</f>
        <v>Hero.Lucias</v>
      </c>
      <c r="D1963" s="40" t="s">
        <v>937</v>
      </c>
      <c r="E1963" s="30" t="str">
        <f t="shared" si="87"/>
        <v>HERO_ACTION_TEACH</v>
      </c>
      <c r="F1963" s="18" t="str">
        <f>IFERROR(VLOOKUP($E1963,[2]Localization_ArchiveKorean!$A:$B,2,FALSE),"#null")</f>
        <v>가르침</v>
      </c>
      <c r="G1963" s="12" t="s">
        <v>689</v>
      </c>
    </row>
    <row r="1964" spans="1:10" ht="14.1" customHeight="1" x14ac:dyDescent="0.2">
      <c r="A1964" s="1">
        <v>5924</v>
      </c>
      <c r="B1964" s="39">
        <v>59</v>
      </c>
      <c r="C1964" s="30" t="str">
        <f>VLOOKUP(B1964,[1]CreatureTable!$A:$AP,3,FALSE)</f>
        <v>Hero.Lucias</v>
      </c>
      <c r="D1964" s="40" t="s">
        <v>870</v>
      </c>
      <c r="E1964" s="30" t="str">
        <f t="shared" si="87"/>
        <v>HERO_ACTION_THINK</v>
      </c>
      <c r="F1964" s="18" t="str">
        <f>IFERROR(VLOOKUP($E1964,[2]Localization_ArchiveKorean!$A:$B,2,FALSE),"#null")</f>
        <v>고민</v>
      </c>
      <c r="G1964" s="12" t="s">
        <v>691</v>
      </c>
    </row>
    <row r="1965" spans="1:10" ht="14.1" customHeight="1" x14ac:dyDescent="0.2">
      <c r="A1965" s="1">
        <v>5925</v>
      </c>
      <c r="B1965" s="39">
        <v>59</v>
      </c>
      <c r="C1965" s="30" t="str">
        <f>VLOOKUP(B1965,[1]CreatureTable!$A:$AP,3,FALSE)</f>
        <v>Hero.Lucias</v>
      </c>
      <c r="D1965" s="40" t="s">
        <v>938</v>
      </c>
      <c r="E1965" s="30" t="str">
        <f t="shared" si="87"/>
        <v>HERO_ACTION_PRAY</v>
      </c>
      <c r="F1965" s="18" t="str">
        <f>IFERROR(VLOOKUP($E1965,[2]Localization_ArchiveKorean!$A:$B,2,FALSE),"#null")</f>
        <v>기도</v>
      </c>
      <c r="G1965" s="12" t="s">
        <v>689</v>
      </c>
    </row>
    <row r="1966" spans="1:10" ht="14.1" customHeight="1" x14ac:dyDescent="0.2">
      <c r="A1966" s="1">
        <v>5926</v>
      </c>
      <c r="B1966" s="39">
        <v>59</v>
      </c>
      <c r="C1966" s="30" t="str">
        <f>VLOOKUP(B1966,[1]CreatureTable!$A:$AP,3,FALSE)</f>
        <v>Hero.Lucias</v>
      </c>
      <c r="D1966" s="40" t="s">
        <v>939</v>
      </c>
      <c r="E1966" s="30" t="str">
        <f t="shared" si="87"/>
        <v>HERO_ACTION_CONVICTION</v>
      </c>
      <c r="F1966" s="18" t="str">
        <f>IFERROR(VLOOKUP($E1966,[2]Localization_ArchiveKorean!$A:$B,2,FALSE),"#null")</f>
        <v>신념</v>
      </c>
      <c r="G1966" s="12" t="s">
        <v>689</v>
      </c>
    </row>
    <row r="1967" spans="1:10" ht="14.1" customHeight="1" x14ac:dyDescent="0.2">
      <c r="A1967" s="1">
        <v>5927</v>
      </c>
      <c r="B1967" s="39">
        <v>59</v>
      </c>
      <c r="C1967" s="30" t="str">
        <f>VLOOKUP(B1967,[1]CreatureTable!$A:$AP,3,FALSE)</f>
        <v>Hero.Lucias</v>
      </c>
      <c r="D1967" s="40" t="s">
        <v>1131</v>
      </c>
      <c r="E1967" s="30" t="str">
        <f t="shared" ref="E1967:E1968" si="88">CONCATENATE("HERO_ACTION_",UPPER(D1967))</f>
        <v>HERO_ACTION_JUSTICE</v>
      </c>
      <c r="F1967" s="18" t="str">
        <f>IFERROR(VLOOKUP($E1967,[2]Localization_ArchiveKorean!$A:$B,2,FALSE),"#null")</f>
        <v>정의의 벌</v>
      </c>
      <c r="G1967" s="12" t="s">
        <v>689</v>
      </c>
      <c r="J1967" s="60">
        <v>6.25</v>
      </c>
    </row>
    <row r="1968" spans="1:10" ht="14.1" customHeight="1" x14ac:dyDescent="0.2">
      <c r="A1968" s="1">
        <v>5928</v>
      </c>
      <c r="B1968" s="39">
        <v>59</v>
      </c>
      <c r="C1968" s="30" t="str">
        <f>VLOOKUP(B1968,[1]CreatureTable!$A:$AP,3,FALSE)</f>
        <v>Hero.Lucias</v>
      </c>
      <c r="D1968" s="40" t="s">
        <v>1132</v>
      </c>
      <c r="E1968" s="30" t="str">
        <f t="shared" si="88"/>
        <v>HERO_ACTION_ONEMORE</v>
      </c>
      <c r="F1968" s="18" t="str">
        <f>IFERROR(VLOOKUP($E1968,[2]Localization_ArchiveKorean!$A:$B,2,FALSE),"#null")</f>
        <v>한번더</v>
      </c>
      <c r="G1968" s="12" t="s">
        <v>689</v>
      </c>
      <c r="J1968" s="60">
        <v>6.25</v>
      </c>
    </row>
    <row r="1969" spans="1:10" ht="14.1" customHeight="1" x14ac:dyDescent="0.2">
      <c r="A1969" s="1">
        <v>5929</v>
      </c>
      <c r="B1969" s="39">
        <v>59</v>
      </c>
      <c r="C1969" s="30" t="str">
        <f>VLOOKUP(B1969,[1]CreatureTable!$A:$AP,3,FALSE)</f>
        <v>Hero.Lucias</v>
      </c>
      <c r="D1969" s="40" t="s">
        <v>855</v>
      </c>
      <c r="E1969" s="30" t="str">
        <f t="shared" ref="E1969:E1970" si="89">CONCATENATE("HERO_ACTION_",UPPER(D1969))</f>
        <v>HERO_ACTION_WALK</v>
      </c>
      <c r="F1969" s="18" t="str">
        <f>IFERROR(VLOOKUP($E1969,[2]Localization_ArchiveKorean!$A:$B,2,FALSE),"#null")</f>
        <v>걷기</v>
      </c>
      <c r="G1969" s="12" t="s">
        <v>688</v>
      </c>
      <c r="J1969" s="60">
        <v>6.25</v>
      </c>
    </row>
    <row r="1970" spans="1:10" ht="14.1" customHeight="1" x14ac:dyDescent="0.2">
      <c r="A1970" s="1">
        <v>5930</v>
      </c>
      <c r="B1970" s="39">
        <v>59</v>
      </c>
      <c r="C1970" s="30" t="str">
        <f>VLOOKUP(B1970,[1]CreatureTable!$A:$AP,3,FALSE)</f>
        <v>Hero.Lucias</v>
      </c>
      <c r="D1970" s="40" t="s">
        <v>1139</v>
      </c>
      <c r="E1970" s="30" t="str">
        <f t="shared" si="89"/>
        <v>HERO_ACTION_TAKE</v>
      </c>
      <c r="F1970" s="18" t="str">
        <f>IFERROR(VLOOKUP($E1970,[2]Localization_ArchiveKorean!$A:$B,2,FALSE),"#null")</f>
        <v>받기</v>
      </c>
      <c r="G1970" s="12" t="s">
        <v>689</v>
      </c>
      <c r="J1970" s="60">
        <v>6.25</v>
      </c>
    </row>
    <row r="1971" spans="1:10" ht="14.1" customHeight="1" x14ac:dyDescent="0.3">
      <c r="A1971" s="1">
        <v>6000</v>
      </c>
      <c r="B1971" s="26">
        <v>60</v>
      </c>
      <c r="C1971" s="27" t="str">
        <f>VLOOKUP(B1971,[1]CreatureTable!$A:$AP,3,FALSE)</f>
        <v>Hero.Chrisha</v>
      </c>
      <c r="D1971" s="26" t="s">
        <v>1347</v>
      </c>
      <c r="E1971" s="26" t="str">
        <f>CONCATENATE("HERO_ACTION_",UPPER(D1971))</f>
        <v>HERO_ACTION_SIGNATURE</v>
      </c>
      <c r="F1971" s="18" t="str">
        <f>IFERROR(VLOOKUP($E1971,[2]Localization_Skill2Korean!$A:$B,2,FALSE),"#null")</f>
        <v>#null</v>
      </c>
      <c r="G1971" s="12" t="s">
        <v>1348</v>
      </c>
    </row>
    <row r="1972" spans="1:10" ht="14.1" customHeight="1" x14ac:dyDescent="0.2">
      <c r="A1972" s="1">
        <v>6001</v>
      </c>
      <c r="B1972" s="26">
        <v>60</v>
      </c>
      <c r="C1972" s="27" t="str">
        <f>VLOOKUP(B1972,[1]CreatureTable!$A:$AP,3,FALSE)</f>
        <v>Hero.Chrisha</v>
      </c>
      <c r="D1972" s="28" t="s">
        <v>4</v>
      </c>
      <c r="E1972" s="27" t="str">
        <f t="shared" si="86"/>
        <v>HERO_ACTION_IDLE</v>
      </c>
      <c r="F1972" s="18" t="str">
        <f>IFERROR(VLOOKUP($E1972,[2]Localization_ArchiveKorean!$A:$B,2,FALSE),"#null")</f>
        <v>대기</v>
      </c>
      <c r="G1972" s="12" t="s">
        <v>686</v>
      </c>
    </row>
    <row r="1973" spans="1:10" ht="14.1" customHeight="1" x14ac:dyDescent="0.2">
      <c r="A1973" s="1">
        <v>6002</v>
      </c>
      <c r="B1973" s="26">
        <v>60</v>
      </c>
      <c r="C1973" s="27" t="str">
        <f>VLOOKUP(B1973,[1]CreatureTable!$A:$AP,3,FALSE)</f>
        <v>Hero.Chrisha</v>
      </c>
      <c r="D1973" s="28" t="s">
        <v>5</v>
      </c>
      <c r="E1973" s="27" t="str">
        <f t="shared" si="86"/>
        <v>HERO_ACTION_BATTLEIDLE</v>
      </c>
      <c r="F1973" s="18" t="str">
        <f>IFERROR(VLOOKUP($E1973,[2]Localization_ArchiveKorean!$A:$B,2,FALSE),"#null")</f>
        <v>전투 준비</v>
      </c>
      <c r="G1973" s="12" t="s">
        <v>686</v>
      </c>
    </row>
    <row r="1974" spans="1:10" ht="14.1" customHeight="1" x14ac:dyDescent="0.2">
      <c r="A1974" s="1">
        <v>6003</v>
      </c>
      <c r="B1974" s="26">
        <v>60</v>
      </c>
      <c r="C1974" s="27" t="str">
        <f>VLOOKUP(B1974,[1]CreatureTable!$A:$AP,3,FALSE)</f>
        <v>Hero.Chrisha</v>
      </c>
      <c r="D1974" s="28" t="s">
        <v>6</v>
      </c>
      <c r="E1974" s="27" t="str">
        <f t="shared" si="86"/>
        <v>HERO_ACTION_RUN</v>
      </c>
      <c r="F1974" s="18" t="str">
        <f>IFERROR(VLOOKUP($E1974,[2]Localization_ArchiveKorean!$A:$B,2,FALSE),"#null")</f>
        <v>달리기</v>
      </c>
      <c r="G1974" s="12" t="s">
        <v>688</v>
      </c>
    </row>
    <row r="1975" spans="1:10" ht="14.1" customHeight="1" x14ac:dyDescent="0.2">
      <c r="A1975" s="1">
        <v>6004</v>
      </c>
      <c r="B1975" s="26">
        <v>60</v>
      </c>
      <c r="C1975" s="27" t="str">
        <f>VLOOKUP(B1975,[1]CreatureTable!$A:$AP,3,FALSE)</f>
        <v>Hero.Chrisha</v>
      </c>
      <c r="D1975" s="28" t="s">
        <v>7</v>
      </c>
      <c r="E1975" s="27" t="str">
        <f t="shared" si="86"/>
        <v>HERO_ACTION_DIE</v>
      </c>
      <c r="F1975" s="18" t="str">
        <f>IFERROR(VLOOKUP($E1975,[2]Localization_ArchiveKorean!$A:$B,2,FALSE),"#null")</f>
        <v>사망</v>
      </c>
      <c r="G1975" s="12" t="s">
        <v>687</v>
      </c>
    </row>
    <row r="1976" spans="1:10" ht="14.1" customHeight="1" x14ac:dyDescent="0.2">
      <c r="A1976" s="1">
        <v>6005</v>
      </c>
      <c r="B1976" s="26">
        <v>60</v>
      </c>
      <c r="C1976" s="27" t="str">
        <f>VLOOKUP(B1976,[1]CreatureTable!$A:$AP,3,FALSE)</f>
        <v>Hero.Chrisha</v>
      </c>
      <c r="D1976" s="28" t="s">
        <v>8</v>
      </c>
      <c r="E1976" s="27" t="str">
        <f t="shared" si="86"/>
        <v>HERO_ACTION_DAMAGE</v>
      </c>
      <c r="F1976" s="18" t="str">
        <f>IFERROR(VLOOKUP($E1976,[2]Localization_ArchiveKorean!$A:$B,2,FALSE),"#null")</f>
        <v>피격</v>
      </c>
      <c r="G1976" s="12" t="s">
        <v>686</v>
      </c>
    </row>
    <row r="1977" spans="1:10" ht="14.1" customHeight="1" x14ac:dyDescent="0.2">
      <c r="A1977" s="1">
        <v>6006</v>
      </c>
      <c r="B1977" s="26">
        <v>60</v>
      </c>
      <c r="C1977" s="27" t="str">
        <f>VLOOKUP(B1977,[1]CreatureTable!$A:$AP,3,FALSE)</f>
        <v>Hero.Chrisha</v>
      </c>
      <c r="D1977" s="28" t="s">
        <v>9</v>
      </c>
      <c r="E1977" s="27" t="str">
        <f t="shared" si="86"/>
        <v>HERO_ACTION_STUN</v>
      </c>
      <c r="F1977" s="18" t="str">
        <f>IFERROR(VLOOKUP($E1977,[2]Localization_ArchiveKorean!$A:$B,2,FALSE),"#null")</f>
        <v>기절</v>
      </c>
      <c r="G1977" s="12" t="s">
        <v>686</v>
      </c>
    </row>
    <row r="1978" spans="1:10" ht="14.1" customHeight="1" x14ac:dyDescent="0.2">
      <c r="A1978" s="1">
        <v>6007</v>
      </c>
      <c r="B1978" s="26">
        <v>60</v>
      </c>
      <c r="C1978" s="27" t="str">
        <f>VLOOKUP(B1978,[1]CreatureTable!$A:$AP,3,FALSE)</f>
        <v>Hero.Chrisha</v>
      </c>
      <c r="D1978" s="28" t="s">
        <v>10</v>
      </c>
      <c r="E1978" s="27" t="str">
        <f t="shared" si="86"/>
        <v>HERO_ACTION_DOWN</v>
      </c>
      <c r="F1978" s="18" t="str">
        <f>IFERROR(VLOOKUP($E1978,[2]Localization_ArchiveKorean!$A:$B,2,FALSE),"#null")</f>
        <v>넘어짐</v>
      </c>
      <c r="G1978" s="12" t="s">
        <v>687</v>
      </c>
    </row>
    <row r="1979" spans="1:10" ht="14.1" customHeight="1" x14ac:dyDescent="0.2">
      <c r="A1979" s="1">
        <v>6008</v>
      </c>
      <c r="B1979" s="26">
        <v>60</v>
      </c>
      <c r="C1979" s="27" t="str">
        <f>VLOOKUP(B1979,[1]CreatureTable!$A:$AP,3,FALSE)</f>
        <v>Hero.Chrisha</v>
      </c>
      <c r="D1979" s="28" t="s">
        <v>94</v>
      </c>
      <c r="E1979" s="27" t="s">
        <v>742</v>
      </c>
      <c r="F1979" s="18" t="str">
        <f>IFERROR(VLOOKUP($E1979,[2]Localization_ArchiveKorean!$A:$B,2,FALSE),"#null")</f>
        <v>공격 모션</v>
      </c>
      <c r="G1979" s="12" t="s">
        <v>685</v>
      </c>
    </row>
    <row r="1980" spans="1:10" ht="14.1" customHeight="1" x14ac:dyDescent="0.2">
      <c r="A1980" s="1">
        <v>6009</v>
      </c>
      <c r="B1980" s="26">
        <v>60</v>
      </c>
      <c r="C1980" s="27" t="str">
        <f>VLOOKUP(B1980,[1]CreatureTable!$A:$AP,3,FALSE)</f>
        <v>Hero.Chrisha</v>
      </c>
      <c r="D1980" s="28" t="s">
        <v>16</v>
      </c>
      <c r="E1980" s="27" t="s">
        <v>844</v>
      </c>
      <c r="F1980" s="18" t="str">
        <f>IFERROR(VLOOKUP($E1980,[2]Localization_SkillKorean!$A:$B,2,FALSE),"#null")</f>
        <v>섬멸의 빛</v>
      </c>
      <c r="G1980" s="12" t="s">
        <v>685</v>
      </c>
    </row>
    <row r="1981" spans="1:10" ht="14.1" customHeight="1" x14ac:dyDescent="0.2">
      <c r="A1981" s="1">
        <v>6010</v>
      </c>
      <c r="B1981" s="26">
        <v>60</v>
      </c>
      <c r="C1981" s="27" t="str">
        <f>VLOOKUP(B1981,[1]CreatureTable!$A:$AP,3,FALSE)</f>
        <v>Hero.Chrisha</v>
      </c>
      <c r="D1981" s="28" t="s">
        <v>17</v>
      </c>
      <c r="E1981" s="27" t="s">
        <v>845</v>
      </c>
      <c r="F1981" s="18" t="str">
        <f>IFERROR(VLOOKUP($E1981,[2]Localization_SkillKorean!$A:$B,2,FALSE),"#null")</f>
        <v>적군 봉쇄</v>
      </c>
      <c r="G1981" s="12" t="s">
        <v>685</v>
      </c>
    </row>
    <row r="1982" spans="1:10" ht="14.1" customHeight="1" x14ac:dyDescent="0.2">
      <c r="A1982" s="1">
        <v>6011</v>
      </c>
      <c r="B1982" s="26">
        <v>60</v>
      </c>
      <c r="C1982" s="27" t="str">
        <f>VLOOKUP(B1982,[1]CreatureTable!$A:$AP,3,FALSE)</f>
        <v>Hero.Chrisha</v>
      </c>
      <c r="D1982" s="28" t="s">
        <v>118</v>
      </c>
      <c r="E1982" s="27" t="s">
        <v>846</v>
      </c>
      <c r="F1982" s="18" t="str">
        <f>IFERROR(VLOOKUP($E1982,[2]Localization_SkillKorean!$A:$B,2,FALSE),"#null")</f>
        <v>녹빛 지대</v>
      </c>
      <c r="G1982" s="12" t="s">
        <v>685</v>
      </c>
    </row>
    <row r="1983" spans="1:10" ht="14.1" customHeight="1" x14ac:dyDescent="0.2">
      <c r="A1983" s="1">
        <v>6012</v>
      </c>
      <c r="B1983" s="26">
        <v>60</v>
      </c>
      <c r="C1983" s="27" t="str">
        <f>VLOOKUP(B1983,[1]CreatureTable!$A:$AP,3,FALSE)</f>
        <v>Hero.Chrisha</v>
      </c>
      <c r="D1983" s="28" t="s">
        <v>18</v>
      </c>
      <c r="E1983" s="27" t="str">
        <f t="shared" ref="E1983:E1997" si="90">CONCATENATE("HERO_ACTION_",UPPER(D1983))</f>
        <v>HERO_ACTION_VICTORY</v>
      </c>
      <c r="F1983" s="18" t="str">
        <f>IFERROR(VLOOKUP($E1983,[2]Localization_ArchiveKorean!$A:$B,2,FALSE),"#null")</f>
        <v>승리</v>
      </c>
      <c r="G1983" s="12" t="s">
        <v>689</v>
      </c>
    </row>
    <row r="1984" spans="1:10" ht="14.1" customHeight="1" x14ac:dyDescent="0.2">
      <c r="A1984" s="1">
        <v>6013</v>
      </c>
      <c r="B1984" s="26">
        <v>60</v>
      </c>
      <c r="C1984" s="27" t="str">
        <f>VLOOKUP(B1984,[1]CreatureTable!$A:$AP,3,FALSE)</f>
        <v>Hero.Chrisha</v>
      </c>
      <c r="D1984" s="28" t="s">
        <v>27</v>
      </c>
      <c r="E1984" s="27" t="str">
        <f t="shared" si="90"/>
        <v>HERO_ACTION_INNIDLE</v>
      </c>
      <c r="F1984" s="18" t="str">
        <f>IFERROR(VLOOKUP($E1984,[2]Localization_ArchiveKorean!$A:$B,2,FALSE),"#null")</f>
        <v>여관 대기 동작</v>
      </c>
      <c r="G1984" s="12" t="s">
        <v>686</v>
      </c>
    </row>
    <row r="1985" spans="1:10" ht="14.1" customHeight="1" x14ac:dyDescent="0.2">
      <c r="A1985" s="1">
        <v>6014</v>
      </c>
      <c r="B1985" s="26">
        <v>60</v>
      </c>
      <c r="C1985" s="27" t="str">
        <f>VLOOKUP(B1985,[1]CreatureTable!$A:$AP,3,FALSE)</f>
        <v>Hero.Chrisha</v>
      </c>
      <c r="D1985" s="28" t="s">
        <v>28</v>
      </c>
      <c r="E1985" s="27" t="str">
        <f t="shared" si="90"/>
        <v>HERO_ACTION_INNREACTION</v>
      </c>
      <c r="F1985" s="18" t="str">
        <f>IFERROR(VLOOKUP($E1985,[2]Localization_ArchiveKorean!$A:$B,2,FALSE),"#null")</f>
        <v>여관 반응</v>
      </c>
      <c r="G1985" s="12" t="s">
        <v>689</v>
      </c>
    </row>
    <row r="1986" spans="1:10" ht="14.1" customHeight="1" x14ac:dyDescent="0.3">
      <c r="A1986" s="1">
        <v>6015</v>
      </c>
      <c r="B1986" s="26">
        <v>60</v>
      </c>
      <c r="C1986" s="27" t="str">
        <f>VLOOKUP(B1986,[1]CreatureTable!$A:$AP,3,FALSE)</f>
        <v>Hero.Chrisha</v>
      </c>
      <c r="D1986" s="27" t="s">
        <v>33</v>
      </c>
      <c r="E1986" s="27" t="str">
        <f t="shared" si="90"/>
        <v>HERO_ACTION_PURIFY1</v>
      </c>
      <c r="F1986" s="18" t="str">
        <f>IFERROR(VLOOKUP($E1986,[2]Localization_ArchiveKorean!$A:$B,2,FALSE),"#null")</f>
        <v>정화 모션 1</v>
      </c>
      <c r="G1986" s="12" t="s">
        <v>690</v>
      </c>
    </row>
    <row r="1987" spans="1:10" ht="14.1" customHeight="1" x14ac:dyDescent="0.3">
      <c r="A1987" s="1">
        <v>6016</v>
      </c>
      <c r="B1987" s="26">
        <v>60</v>
      </c>
      <c r="C1987" s="27" t="str">
        <f>VLOOKUP(B1987,[1]CreatureTable!$A:$AP,3,FALSE)</f>
        <v>Hero.Chrisha</v>
      </c>
      <c r="D1987" s="29" t="s">
        <v>34</v>
      </c>
      <c r="E1987" s="27" t="str">
        <f t="shared" si="90"/>
        <v>HERO_ACTION_PURIFY2</v>
      </c>
      <c r="F1987" s="18" t="str">
        <f>IFERROR(VLOOKUP($E1987,[2]Localization_ArchiveKorean!$A:$B,2,FALSE),"#null")</f>
        <v>정화 모션 2</v>
      </c>
      <c r="G1987" s="12" t="s">
        <v>690</v>
      </c>
    </row>
    <row r="1988" spans="1:10" ht="14.1" customHeight="1" x14ac:dyDescent="0.3">
      <c r="A1988" s="1">
        <v>6017</v>
      </c>
      <c r="B1988" s="26">
        <v>60</v>
      </c>
      <c r="C1988" s="27" t="str">
        <f>VLOOKUP(B1988,[1]CreatureTable!$A:$AP,3,FALSE)</f>
        <v>Hero.Chrisha</v>
      </c>
      <c r="D1988" s="29" t="s">
        <v>35</v>
      </c>
      <c r="E1988" s="27" t="str">
        <f t="shared" si="90"/>
        <v>HERO_ACTION_PURIFYREACTION1</v>
      </c>
      <c r="F1988" s="18" t="str">
        <f>IFERROR(VLOOKUP($E1988,[2]Localization_ArchiveKorean!$A:$B,2,FALSE),"#null")</f>
        <v>정화 반응 1</v>
      </c>
      <c r="G1988" s="12" t="s">
        <v>690</v>
      </c>
    </row>
    <row r="1989" spans="1:10" ht="14.1" customHeight="1" x14ac:dyDescent="0.2">
      <c r="A1989" s="1">
        <v>6018</v>
      </c>
      <c r="B1989" s="26">
        <v>60</v>
      </c>
      <c r="C1989" s="27" t="str">
        <f>VLOOKUP(B1989,[1]CreatureTable!$A:$AP,3,FALSE)</f>
        <v>Hero.Chrisha</v>
      </c>
      <c r="D1989" s="28" t="s">
        <v>36</v>
      </c>
      <c r="E1989" s="27" t="str">
        <f t="shared" si="90"/>
        <v>HERO_ACTION_PURIFYREACTION2</v>
      </c>
      <c r="F1989" s="18" t="str">
        <f>IFERROR(VLOOKUP($E1989,[2]Localization_ArchiveKorean!$A:$B,2,FALSE),"#null")</f>
        <v>정화 반응 2</v>
      </c>
      <c r="G1989" s="12" t="s">
        <v>690</v>
      </c>
    </row>
    <row r="1990" spans="1:10" ht="14.1" customHeight="1" x14ac:dyDescent="0.2">
      <c r="A1990" s="1">
        <v>6019</v>
      </c>
      <c r="B1990" s="26">
        <v>60</v>
      </c>
      <c r="C1990" s="27" t="str">
        <f>VLOOKUP(B1990,[1]CreatureTable!$A:$AP,3,FALSE)</f>
        <v>Hero.Chrisha</v>
      </c>
      <c r="D1990" s="28" t="s">
        <v>863</v>
      </c>
      <c r="E1990" s="27" t="s">
        <v>876</v>
      </c>
      <c r="F1990" s="18" t="str">
        <f>IFERROR(VLOOKUP($E1990,[2]Localization_ArchiveKorean!$A:$B,2,FALSE),"#null")</f>
        <v>시크</v>
      </c>
      <c r="G1990" s="12" t="s">
        <v>691</v>
      </c>
    </row>
    <row r="1991" spans="1:10" ht="14.1" customHeight="1" x14ac:dyDescent="0.2">
      <c r="A1991" s="1">
        <v>6020</v>
      </c>
      <c r="B1991" s="26">
        <v>60</v>
      </c>
      <c r="C1991" s="27" t="str">
        <f>VLOOKUP(B1991,[1]CreatureTable!$A:$AP,3,FALSE)</f>
        <v>Hero.Chrisha</v>
      </c>
      <c r="D1991" s="28" t="s">
        <v>864</v>
      </c>
      <c r="E1991" s="27" t="s">
        <v>867</v>
      </c>
      <c r="F1991" s="18" t="str">
        <f>IFERROR(VLOOKUP($E1991,[2]Localization_ArchiveKorean!$A:$B,2,FALSE),"#null")</f>
        <v>단호한</v>
      </c>
      <c r="G1991" s="12" t="s">
        <v>691</v>
      </c>
    </row>
    <row r="1992" spans="1:10" ht="14.1" customHeight="1" x14ac:dyDescent="0.2">
      <c r="A1992" s="1">
        <v>6021</v>
      </c>
      <c r="B1992" s="26">
        <v>60</v>
      </c>
      <c r="C1992" s="27" t="str">
        <f>VLOOKUP(B1992,[1]CreatureTable!$A:$AP,3,FALSE)</f>
        <v>Hero.Chrisha</v>
      </c>
      <c r="D1992" s="28" t="s">
        <v>865</v>
      </c>
      <c r="E1992" s="27" t="str">
        <f t="shared" si="90"/>
        <v>HERO_ACTION_ARMSCROSSED</v>
      </c>
      <c r="F1992" s="18" t="str">
        <f>IFERROR(VLOOKUP($E1992,[2]Localization_ArchiveKorean!$A:$B,2,FALSE),"#null")</f>
        <v>팔짱낌</v>
      </c>
      <c r="G1992" s="12" t="s">
        <v>691</v>
      </c>
    </row>
    <row r="1993" spans="1:10" ht="14.1" customHeight="1" x14ac:dyDescent="0.2">
      <c r="A1993" s="1">
        <v>6022</v>
      </c>
      <c r="B1993" s="26">
        <v>60</v>
      </c>
      <c r="C1993" s="27" t="str">
        <f>VLOOKUP(B1993,[1]CreatureTable!$A:$AP,3,FALSE)</f>
        <v>Hero.Chrisha</v>
      </c>
      <c r="D1993" s="28" t="s">
        <v>915</v>
      </c>
      <c r="E1993" s="27" t="str">
        <f t="shared" si="90"/>
        <v>HERO_ACTION_HOLDIN</v>
      </c>
      <c r="F1993" s="18" t="str">
        <f>IFERROR(VLOOKUP($E1993,[2]Localization_ArchiveKorean!$A:$B,2,FALSE),"#null")</f>
        <v>화를 참음</v>
      </c>
      <c r="G1993" s="12" t="s">
        <v>691</v>
      </c>
    </row>
    <row r="1994" spans="1:10" ht="14.1" customHeight="1" x14ac:dyDescent="0.2">
      <c r="A1994" s="1">
        <v>6023</v>
      </c>
      <c r="B1994" s="26">
        <v>60</v>
      </c>
      <c r="C1994" s="27" t="str">
        <f>VLOOKUP(B1994,[1]CreatureTable!$A:$AP,3,FALSE)</f>
        <v>Hero.Chrisha</v>
      </c>
      <c r="D1994" s="28" t="s">
        <v>866</v>
      </c>
      <c r="E1994" s="27" t="s">
        <v>797</v>
      </c>
      <c r="F1994" s="18" t="str">
        <f>IFERROR(VLOOKUP($E1994,[2]Localization_ArchiveKorean!$A:$B,2,FALSE),"#null")</f>
        <v>살짝 놀란 표정</v>
      </c>
      <c r="G1994" s="12" t="s">
        <v>691</v>
      </c>
    </row>
    <row r="1995" spans="1:10" ht="14.1" customHeight="1" x14ac:dyDescent="0.2">
      <c r="A1995" s="1">
        <v>6024</v>
      </c>
      <c r="B1995" s="26">
        <v>60</v>
      </c>
      <c r="C1995" s="27" t="str">
        <f>VLOOKUP(B1995,[1]CreatureTable!$A:$AP,3,FALSE)</f>
        <v>Hero.Chrisha</v>
      </c>
      <c r="D1995" s="28" t="s">
        <v>913</v>
      </c>
      <c r="E1995" s="27" t="str">
        <f t="shared" si="90"/>
        <v>HERO_ACTION_THREAT</v>
      </c>
      <c r="F1995" s="18" t="str">
        <f>IFERROR(VLOOKUP($E1995,[2]Localization_ArchiveKorean!$A:$B,2,FALSE),"#null")</f>
        <v>위협</v>
      </c>
      <c r="G1995" s="12" t="s">
        <v>691</v>
      </c>
    </row>
    <row r="1996" spans="1:10" ht="14.1" customHeight="1" x14ac:dyDescent="0.2">
      <c r="A1996" s="1">
        <v>6025</v>
      </c>
      <c r="B1996" s="26">
        <v>60</v>
      </c>
      <c r="C1996" s="27" t="str">
        <f>VLOOKUP(B1996,[1]CreatureTable!$A:$AP,3,FALSE)</f>
        <v>Hero.Chrisha</v>
      </c>
      <c r="D1996" s="28" t="s">
        <v>1181</v>
      </c>
      <c r="E1996" s="27" t="s">
        <v>1168</v>
      </c>
      <c r="F1996" s="18" t="str">
        <f>IFERROR(VLOOKUP($E1996,[2]Localization_ArchiveKorean!$A:$B,2,FALSE),"#null")</f>
        <v>옅은 웃음</v>
      </c>
      <c r="G1996" s="12" t="s">
        <v>689</v>
      </c>
      <c r="J1996" s="60">
        <v>7.23</v>
      </c>
    </row>
    <row r="1997" spans="1:10" ht="14.1" customHeight="1" x14ac:dyDescent="0.2">
      <c r="A1997" s="1">
        <v>6026</v>
      </c>
      <c r="B1997" s="26">
        <v>60</v>
      </c>
      <c r="C1997" s="27" t="str">
        <f>VLOOKUP(B1997,[1]CreatureTable!$A:$AP,3,FALSE)</f>
        <v>Hero.Chrisha</v>
      </c>
      <c r="D1997" s="28" t="s">
        <v>188</v>
      </c>
      <c r="E1997" s="27" t="str">
        <f t="shared" si="90"/>
        <v>HERO_ACTION_WALK</v>
      </c>
      <c r="F1997" s="18" t="str">
        <f>IFERROR(VLOOKUP($E1997,[2]Localization_ArchiveKorean!$A:$B,2,FALSE),"#null")</f>
        <v>걷기</v>
      </c>
      <c r="G1997" s="12" t="s">
        <v>688</v>
      </c>
      <c r="J1997" s="60">
        <v>11.5</v>
      </c>
    </row>
    <row r="1998" spans="1:10" ht="14.1" customHeight="1" x14ac:dyDescent="0.2">
      <c r="A1998" s="1">
        <v>6027</v>
      </c>
      <c r="B1998" s="26">
        <v>60</v>
      </c>
      <c r="C1998" s="27" t="str">
        <f>VLOOKUP(B1998,[1]CreatureTable!$A:$AP,3,FALSE)</f>
        <v>Hero.Chrisha</v>
      </c>
      <c r="D1998" s="28" t="s">
        <v>1313</v>
      </c>
      <c r="E1998" s="27" t="str">
        <f t="shared" ref="E1998" si="91">CONCATENATE("HERO_ACTION_",UPPER(D1998))</f>
        <v>HERO_ACTION_DRIVING</v>
      </c>
      <c r="F1998" s="18" t="str">
        <f>IFERROR(VLOOKUP($E1998,[2]Localization_ArchiveKorean!$A:$B,2,FALSE),"#null")</f>
        <v>운전</v>
      </c>
      <c r="G1998" s="12" t="s">
        <v>689</v>
      </c>
      <c r="J1998" s="60">
        <v>12.17</v>
      </c>
    </row>
    <row r="1999" spans="1:10" ht="14.1" customHeight="1" x14ac:dyDescent="0.3">
      <c r="A1999" s="1">
        <v>6100</v>
      </c>
      <c r="B1999" s="39">
        <v>61</v>
      </c>
      <c r="C1999" s="30" t="str">
        <f>VLOOKUP(B1999,[1]CreatureTable!$A:$AP,3,FALSE)</f>
        <v>Hero.Neraxis</v>
      </c>
      <c r="D1999" s="39" t="s">
        <v>1347</v>
      </c>
      <c r="E1999" s="39" t="str">
        <f>CONCATENATE("HERO_ACTION_",UPPER(D1999))</f>
        <v>HERO_ACTION_SIGNATURE</v>
      </c>
      <c r="F1999" s="18" t="str">
        <f>IFERROR(VLOOKUP($E1999,[2]Localization_Skill2Korean!$A:$B,2,FALSE),"#null")</f>
        <v>#null</v>
      </c>
      <c r="G1999" s="12" t="s">
        <v>1348</v>
      </c>
    </row>
    <row r="2000" spans="1:10" ht="14.1" customHeight="1" x14ac:dyDescent="0.3">
      <c r="A2000" s="1">
        <v>6101</v>
      </c>
      <c r="B2000" s="39">
        <v>61</v>
      </c>
      <c r="C2000" s="30" t="str">
        <f>VLOOKUP(B2000,[1]CreatureTable!$A:$AP,3,FALSE)</f>
        <v>Hero.Neraxis</v>
      </c>
      <c r="D2000" s="30" t="s">
        <v>4</v>
      </c>
      <c r="E2000" s="30" t="str">
        <f t="shared" ref="E2000" si="92">CONCATENATE("HERO_ACTION_",UPPER(D2000))</f>
        <v>HERO_ACTION_IDLE</v>
      </c>
      <c r="F2000" s="18" t="str">
        <f>IFERROR(VLOOKUP($E2000,[2]Localization_ArchiveKorean!$A:$B,2,FALSE),"#null")</f>
        <v>대기</v>
      </c>
      <c r="G2000" s="12" t="s">
        <v>746</v>
      </c>
    </row>
    <row r="2001" spans="1:7" ht="14.1" customHeight="1" x14ac:dyDescent="0.3">
      <c r="A2001" s="1">
        <v>6102</v>
      </c>
      <c r="B2001" s="39">
        <v>61</v>
      </c>
      <c r="C2001" s="30" t="str">
        <f>VLOOKUP(B2001,[1]CreatureTable!$A:$AP,3,FALSE)</f>
        <v>Hero.Neraxis</v>
      </c>
      <c r="D2001" s="30" t="s">
        <v>5</v>
      </c>
      <c r="E2001" s="30" t="str">
        <f t="shared" ref="E2001:E2016" si="93">CONCATENATE("HERO_ACTION_",UPPER(D2001))</f>
        <v>HERO_ACTION_BATTLEIDLE</v>
      </c>
      <c r="F2001" s="18" t="str">
        <f>IFERROR(VLOOKUP($E2001,[2]Localization_ArchiveKorean!$A:$B,2,FALSE),"#null")</f>
        <v>전투 준비</v>
      </c>
      <c r="G2001" s="12" t="s">
        <v>746</v>
      </c>
    </row>
    <row r="2002" spans="1:7" ht="14.1" customHeight="1" x14ac:dyDescent="0.3">
      <c r="A2002" s="1">
        <v>6103</v>
      </c>
      <c r="B2002" s="39">
        <v>61</v>
      </c>
      <c r="C2002" s="30" t="str">
        <f>VLOOKUP(B2002,[1]CreatureTable!$A:$AP,3,FALSE)</f>
        <v>Hero.Neraxis</v>
      </c>
      <c r="D2002" s="30" t="s">
        <v>6</v>
      </c>
      <c r="E2002" s="30" t="str">
        <f t="shared" si="93"/>
        <v>HERO_ACTION_RUN</v>
      </c>
      <c r="F2002" s="18" t="str">
        <f>IFERROR(VLOOKUP($E2002,[2]Localization_ArchiveKorean!$A:$B,2,FALSE),"#null")</f>
        <v>달리기</v>
      </c>
      <c r="G2002" s="12" t="s">
        <v>688</v>
      </c>
    </row>
    <row r="2003" spans="1:7" ht="14.1" customHeight="1" x14ac:dyDescent="0.3">
      <c r="A2003" s="1">
        <v>6104</v>
      </c>
      <c r="B2003" s="39">
        <v>61</v>
      </c>
      <c r="C2003" s="30" t="str">
        <f>VLOOKUP(B2003,[1]CreatureTable!$A:$AP,3,FALSE)</f>
        <v>Hero.Neraxis</v>
      </c>
      <c r="D2003" s="30" t="s">
        <v>7</v>
      </c>
      <c r="E2003" s="30" t="str">
        <f t="shared" si="93"/>
        <v>HERO_ACTION_DIE</v>
      </c>
      <c r="F2003" s="18" t="str">
        <f>IFERROR(VLOOKUP($E2003,[2]Localization_ArchiveKorean!$A:$B,2,FALSE),"#null")</f>
        <v>사망</v>
      </c>
      <c r="G2003" s="12" t="s">
        <v>687</v>
      </c>
    </row>
    <row r="2004" spans="1:7" ht="14.1" customHeight="1" x14ac:dyDescent="0.3">
      <c r="A2004" s="1">
        <v>6105</v>
      </c>
      <c r="B2004" s="39">
        <v>61</v>
      </c>
      <c r="C2004" s="30" t="str">
        <f>VLOOKUP(B2004,[1]CreatureTable!$A:$AP,3,FALSE)</f>
        <v>Hero.Neraxis</v>
      </c>
      <c r="D2004" s="30" t="s">
        <v>8</v>
      </c>
      <c r="E2004" s="30" t="str">
        <f t="shared" si="93"/>
        <v>HERO_ACTION_DAMAGE</v>
      </c>
      <c r="F2004" s="18" t="str">
        <f>IFERROR(VLOOKUP($E2004,[2]Localization_ArchiveKorean!$A:$B,2,FALSE),"#null")</f>
        <v>피격</v>
      </c>
      <c r="G2004" s="12" t="s">
        <v>686</v>
      </c>
    </row>
    <row r="2005" spans="1:7" ht="14.1" customHeight="1" x14ac:dyDescent="0.3">
      <c r="A2005" s="1">
        <v>6106</v>
      </c>
      <c r="B2005" s="39">
        <v>61</v>
      </c>
      <c r="C2005" s="30" t="str">
        <f>VLOOKUP(B2005,[1]CreatureTable!$A:$AP,3,FALSE)</f>
        <v>Hero.Neraxis</v>
      </c>
      <c r="D2005" s="30" t="s">
        <v>9</v>
      </c>
      <c r="E2005" s="30" t="str">
        <f t="shared" si="93"/>
        <v>HERO_ACTION_STUN</v>
      </c>
      <c r="F2005" s="18" t="str">
        <f>IFERROR(VLOOKUP($E2005,[2]Localization_ArchiveKorean!$A:$B,2,FALSE),"#null")</f>
        <v>기절</v>
      </c>
      <c r="G2005" s="12" t="s">
        <v>686</v>
      </c>
    </row>
    <row r="2006" spans="1:7" ht="14.1" customHeight="1" x14ac:dyDescent="0.3">
      <c r="A2006" s="1">
        <v>6107</v>
      </c>
      <c r="B2006" s="39">
        <v>61</v>
      </c>
      <c r="C2006" s="30" t="str">
        <f>VLOOKUP(B2006,[1]CreatureTable!$A:$AP,3,FALSE)</f>
        <v>Hero.Neraxis</v>
      </c>
      <c r="D2006" s="30" t="s">
        <v>10</v>
      </c>
      <c r="E2006" s="30" t="str">
        <f t="shared" si="93"/>
        <v>HERO_ACTION_DOWN</v>
      </c>
      <c r="F2006" s="18" t="str">
        <f>IFERROR(VLOOKUP($E2006,[2]Localization_ArchiveKorean!$A:$B,2,FALSE),"#null")</f>
        <v>넘어짐</v>
      </c>
      <c r="G2006" s="12" t="s">
        <v>687</v>
      </c>
    </row>
    <row r="2007" spans="1:7" ht="14.1" customHeight="1" x14ac:dyDescent="0.3">
      <c r="A2007" s="1">
        <v>6108</v>
      </c>
      <c r="B2007" s="39">
        <v>61</v>
      </c>
      <c r="C2007" s="30" t="str">
        <f>VLOOKUP(B2007,[1]CreatureTable!$A:$AP,3,FALSE)</f>
        <v>Hero.Neraxis</v>
      </c>
      <c r="D2007" s="30" t="s">
        <v>15</v>
      </c>
      <c r="E2007" s="30" t="s">
        <v>742</v>
      </c>
      <c r="F2007" s="18" t="str">
        <f>IFERROR(VLOOKUP($E2007,[2]Localization_ArchiveKorean!$A:$B,2,FALSE),"#null")</f>
        <v>공격 모션</v>
      </c>
      <c r="G2007" s="12" t="s">
        <v>685</v>
      </c>
    </row>
    <row r="2008" spans="1:7" ht="14.1" customHeight="1" x14ac:dyDescent="0.3">
      <c r="A2008" s="1">
        <v>6109</v>
      </c>
      <c r="B2008" s="39">
        <v>61</v>
      </c>
      <c r="C2008" s="30" t="str">
        <f>VLOOKUP(B2008,[1]CreatureTable!$A:$AP,3,FALSE)</f>
        <v>Hero.Neraxis</v>
      </c>
      <c r="D2008" s="30" t="s">
        <v>16</v>
      </c>
      <c r="E2008" s="30" t="s">
        <v>751</v>
      </c>
      <c r="F2008" s="18" t="str">
        <f>IFERROR(VLOOKUP($E2008,[2]Localization_SkillKorean!$A:$B,2,FALSE),"#null")</f>
        <v>흑뢰의 발톱</v>
      </c>
      <c r="G2008" s="12" t="s">
        <v>685</v>
      </c>
    </row>
    <row r="2009" spans="1:7" ht="14.1" customHeight="1" x14ac:dyDescent="0.3">
      <c r="A2009" s="1">
        <v>6110</v>
      </c>
      <c r="B2009" s="39">
        <v>61</v>
      </c>
      <c r="C2009" s="30" t="str">
        <f>VLOOKUP(B2009,[1]CreatureTable!$A:$AP,3,FALSE)</f>
        <v>Hero.Neraxis</v>
      </c>
      <c r="D2009" s="30" t="s">
        <v>17</v>
      </c>
      <c r="E2009" s="30" t="s">
        <v>752</v>
      </c>
      <c r="F2009" s="18" t="str">
        <f>IFERROR(VLOOKUP($E2009,[2]Localization_SkillKorean!$A:$B,2,FALSE),"#null")</f>
        <v>칠흑의 포효</v>
      </c>
      <c r="G2009" s="12" t="s">
        <v>685</v>
      </c>
    </row>
    <row r="2010" spans="1:7" ht="14.1" customHeight="1" x14ac:dyDescent="0.3">
      <c r="A2010" s="1">
        <v>6111</v>
      </c>
      <c r="B2010" s="39">
        <v>61</v>
      </c>
      <c r="C2010" s="30" t="str">
        <f>VLOOKUP(B2010,[1]CreatureTable!$A:$AP,3,FALSE)</f>
        <v>Hero.Neraxis</v>
      </c>
      <c r="D2010" s="30" t="s">
        <v>118</v>
      </c>
      <c r="E2010" s="30" t="s">
        <v>753</v>
      </c>
      <c r="F2010" s="18" t="str">
        <f>IFERROR(VLOOKUP($E2010,[2]Localization_SkillKorean!$A:$B,2,FALSE),"#null")</f>
        <v>파멸의 숨결</v>
      </c>
      <c r="G2010" s="12" t="s">
        <v>685</v>
      </c>
    </row>
    <row r="2011" spans="1:7" ht="14.1" customHeight="1" x14ac:dyDescent="0.3">
      <c r="A2011" s="1">
        <v>6112</v>
      </c>
      <c r="B2011" s="39">
        <v>61</v>
      </c>
      <c r="C2011" s="30" t="str">
        <f>VLOOKUP(B2011,[1]CreatureTable!$A:$AP,3,FALSE)</f>
        <v>Hero.Neraxis</v>
      </c>
      <c r="D2011" s="30" t="s">
        <v>18</v>
      </c>
      <c r="E2011" s="30" t="str">
        <f t="shared" si="93"/>
        <v>HERO_ACTION_VICTORY</v>
      </c>
      <c r="F2011" s="18" t="str">
        <f>IFERROR(VLOOKUP($E2011,[2]Localization_ArchiveKorean!$A:$B,2,FALSE),"#null")</f>
        <v>승리</v>
      </c>
      <c r="G2011" s="12" t="s">
        <v>689</v>
      </c>
    </row>
    <row r="2012" spans="1:7" ht="14.1" customHeight="1" x14ac:dyDescent="0.3">
      <c r="A2012" s="1">
        <v>6113</v>
      </c>
      <c r="B2012" s="39">
        <v>61</v>
      </c>
      <c r="C2012" s="30" t="str">
        <f>VLOOKUP(B2012,[1]CreatureTable!$A:$AP,3,FALSE)</f>
        <v>Hero.Neraxis</v>
      </c>
      <c r="D2012" s="30" t="s">
        <v>27</v>
      </c>
      <c r="E2012" s="30" t="str">
        <f t="shared" si="93"/>
        <v>HERO_ACTION_INNIDLE</v>
      </c>
      <c r="F2012" s="18" t="str">
        <f>IFERROR(VLOOKUP($E2012,[2]Localization_ArchiveKorean!$A:$B,2,FALSE),"#null")</f>
        <v>여관 대기 동작</v>
      </c>
      <c r="G2012" s="12" t="s">
        <v>686</v>
      </c>
    </row>
    <row r="2013" spans="1:7" ht="14.1" customHeight="1" x14ac:dyDescent="0.3">
      <c r="A2013" s="1">
        <v>6114</v>
      </c>
      <c r="B2013" s="39">
        <v>61</v>
      </c>
      <c r="C2013" s="30" t="str">
        <f>VLOOKUP(B2013,[1]CreatureTable!$A:$AP,3,FALSE)</f>
        <v>Hero.Neraxis</v>
      </c>
      <c r="D2013" s="30" t="s">
        <v>28</v>
      </c>
      <c r="E2013" s="30" t="str">
        <f t="shared" si="93"/>
        <v>HERO_ACTION_INNREACTION</v>
      </c>
      <c r="F2013" s="18" t="str">
        <f>IFERROR(VLOOKUP($E2013,[2]Localization_ArchiveKorean!$A:$B,2,FALSE),"#null")</f>
        <v>여관 반응</v>
      </c>
      <c r="G2013" s="12" t="s">
        <v>689</v>
      </c>
    </row>
    <row r="2014" spans="1:7" ht="14.1" customHeight="1" x14ac:dyDescent="0.3">
      <c r="A2014" s="1">
        <v>6115</v>
      </c>
      <c r="B2014" s="39">
        <v>61</v>
      </c>
      <c r="C2014" s="30" t="str">
        <f>VLOOKUP(B2014,[1]CreatureTable!$A:$AP,3,FALSE)</f>
        <v>Hero.Neraxis</v>
      </c>
      <c r="D2014" s="30" t="s">
        <v>747</v>
      </c>
      <c r="E2014" s="30" t="str">
        <f t="shared" si="93"/>
        <v>HERO_ACTION_PURIFY1</v>
      </c>
      <c r="F2014" s="18" t="str">
        <f>IFERROR(VLOOKUP($E2014,[2]Localization_ArchiveKorean!$A:$B,2,FALSE),"#null")</f>
        <v>정화 모션 1</v>
      </c>
      <c r="G2014" s="12" t="s">
        <v>690</v>
      </c>
    </row>
    <row r="2015" spans="1:7" ht="14.1" customHeight="1" x14ac:dyDescent="0.3">
      <c r="A2015" s="1">
        <v>6116</v>
      </c>
      <c r="B2015" s="39">
        <v>61</v>
      </c>
      <c r="C2015" s="30" t="str">
        <f>VLOOKUP(B2015,[1]CreatureTable!$A:$AP,3,FALSE)</f>
        <v>Hero.Neraxis</v>
      </c>
      <c r="D2015" s="30" t="s">
        <v>748</v>
      </c>
      <c r="E2015" s="30" t="str">
        <f t="shared" si="93"/>
        <v>HERO_ACTION_PURIFY2</v>
      </c>
      <c r="F2015" s="18" t="str">
        <f>IFERROR(VLOOKUP($E2015,[2]Localization_ArchiveKorean!$A:$B,2,FALSE),"#null")</f>
        <v>정화 모션 2</v>
      </c>
      <c r="G2015" s="12" t="s">
        <v>690</v>
      </c>
    </row>
    <row r="2016" spans="1:7" ht="14.1" customHeight="1" x14ac:dyDescent="0.3">
      <c r="A2016" s="1">
        <v>6117</v>
      </c>
      <c r="B2016" s="39">
        <v>61</v>
      </c>
      <c r="C2016" s="30" t="str">
        <f>VLOOKUP(B2016,[1]CreatureTable!$A:$AP,3,FALSE)</f>
        <v>Hero.Neraxis</v>
      </c>
      <c r="D2016" s="30" t="s">
        <v>749</v>
      </c>
      <c r="E2016" s="30" t="str">
        <f t="shared" si="93"/>
        <v>HERO_ACTION_PURIFYREACTION1</v>
      </c>
      <c r="F2016" s="18" t="str">
        <f>IFERROR(VLOOKUP($E2016,[2]Localization_ArchiveKorean!$A:$B,2,FALSE),"#null")</f>
        <v>정화 반응 1</v>
      </c>
      <c r="G2016" s="12" t="s">
        <v>690</v>
      </c>
    </row>
    <row r="2017" spans="1:7" ht="14.1" customHeight="1" x14ac:dyDescent="0.3">
      <c r="A2017" s="1">
        <v>6118</v>
      </c>
      <c r="B2017" s="39">
        <v>61</v>
      </c>
      <c r="C2017" s="30" t="str">
        <f>VLOOKUP(B2017,[1]CreatureTable!$A:$AP,3,FALSE)</f>
        <v>Hero.Neraxis</v>
      </c>
      <c r="D2017" s="30" t="s">
        <v>750</v>
      </c>
      <c r="E2017" s="30" t="str">
        <f>CONCATENATE("HERO_ACTION_",UPPER(D2017))</f>
        <v>HERO_ACTION_PURIFYREACTION2</v>
      </c>
      <c r="F2017" s="18" t="str">
        <f>IFERROR(VLOOKUP($E2017,[2]Localization_ArchiveKorean!$A:$B,2,FALSE),"#null")</f>
        <v>정화 반응 2</v>
      </c>
      <c r="G2017" s="12" t="s">
        <v>690</v>
      </c>
    </row>
    <row r="2018" spans="1:7" ht="14.1" customHeight="1" x14ac:dyDescent="0.3">
      <c r="A2018" s="1">
        <v>6119</v>
      </c>
      <c r="B2018" s="39">
        <v>61</v>
      </c>
      <c r="C2018" s="30" t="str">
        <f>VLOOKUP(B2018,[1]CreatureTable!$A:$AP,3,FALSE)</f>
        <v>Hero.Neraxis</v>
      </c>
      <c r="D2018" s="30" t="s">
        <v>882</v>
      </c>
      <c r="E2018" s="30" t="str">
        <f t="shared" ref="E2018:E2025" si="94">CONCATENATE("HERO_ACTION_",UPPER(D2018))</f>
        <v>HERO_ACTION_LAUGH</v>
      </c>
      <c r="F2018" s="18" t="str">
        <f>IFERROR(VLOOKUP($E2018,[2]Localization_ArchiveKorean!$A:$B,2,FALSE),"#null")</f>
        <v>웃음</v>
      </c>
      <c r="G2018" s="12" t="s">
        <v>689</v>
      </c>
    </row>
    <row r="2019" spans="1:7" ht="14.1" customHeight="1" x14ac:dyDescent="0.3">
      <c r="A2019" s="1">
        <v>6120</v>
      </c>
      <c r="B2019" s="39">
        <v>61</v>
      </c>
      <c r="C2019" s="30" t="str">
        <f>VLOOKUP(B2019,[1]CreatureTable!$A:$AP,3,FALSE)</f>
        <v>Hero.Neraxis</v>
      </c>
      <c r="D2019" s="30" t="s">
        <v>945</v>
      </c>
      <c r="E2019" s="30" t="str">
        <f t="shared" si="94"/>
        <v>HERO_ACTION_FIGHTLILIA</v>
      </c>
      <c r="F2019" s="18" t="str">
        <f>IFERROR(VLOOKUP($E2019,[2]Localization_ArchiveKorean!$A:$B,2,FALSE),"#null")</f>
        <v>몸싸움</v>
      </c>
      <c r="G2019" s="12" t="s">
        <v>691</v>
      </c>
    </row>
    <row r="2020" spans="1:7" ht="14.1" customHeight="1" x14ac:dyDescent="0.3">
      <c r="A2020" s="1">
        <v>6121</v>
      </c>
      <c r="B2020" s="39">
        <v>61</v>
      </c>
      <c r="C2020" s="30" t="str">
        <f>VLOOKUP(B2020,[1]CreatureTable!$A:$AP,3,FALSE)</f>
        <v>Hero.Neraxis</v>
      </c>
      <c r="D2020" s="30" t="s">
        <v>906</v>
      </c>
      <c r="E2020" s="30" t="str">
        <f t="shared" si="94"/>
        <v>HERO_ACTION_LOOKDOWN</v>
      </c>
      <c r="F2020" s="18" t="str">
        <f>IFERROR(VLOOKUP($E2020,[2]Localization_ArchiveKorean!$A:$B,2,FALSE),"#null")</f>
        <v>깔봄</v>
      </c>
      <c r="G2020" s="12" t="s">
        <v>691</v>
      </c>
    </row>
    <row r="2021" spans="1:7" ht="14.1" customHeight="1" x14ac:dyDescent="0.3">
      <c r="A2021" s="1">
        <v>6122</v>
      </c>
      <c r="B2021" s="39">
        <v>61</v>
      </c>
      <c r="C2021" s="30" t="str">
        <f>VLOOKUP(B2021,[1]CreatureTable!$A:$AP,3,FALSE)</f>
        <v>Hero.Neraxis</v>
      </c>
      <c r="D2021" s="30" t="s">
        <v>905</v>
      </c>
      <c r="E2021" s="30" t="s">
        <v>930</v>
      </c>
      <c r="F2021" s="18" t="str">
        <f>IFERROR(VLOOKUP($E2021,[2]Localization_ArchiveKorean!$A:$B,2,FALSE),"#null")</f>
        <v>놀람</v>
      </c>
      <c r="G2021" s="12" t="s">
        <v>691</v>
      </c>
    </row>
    <row r="2022" spans="1:7" ht="14.1" customHeight="1" x14ac:dyDescent="0.2">
      <c r="A2022" s="1">
        <v>6123</v>
      </c>
      <c r="B2022" s="39">
        <v>61</v>
      </c>
      <c r="C2022" s="30" t="str">
        <f>VLOOKUP(B2022,[1]CreatureTable!$A:$AP,3,FALSE)</f>
        <v>Hero.Neraxis</v>
      </c>
      <c r="D2022" s="30" t="s">
        <v>927</v>
      </c>
      <c r="E2022" s="47" t="s">
        <v>931</v>
      </c>
      <c r="F2022" s="18" t="str">
        <f>IFERROR(VLOOKUP($E2022,[2]Localization_ArchiveKorean!$A:$B,2,FALSE),"#null")</f>
        <v>부끄러움</v>
      </c>
      <c r="G2022" s="12" t="s">
        <v>691</v>
      </c>
    </row>
    <row r="2023" spans="1:7" ht="14.1" customHeight="1" x14ac:dyDescent="0.3">
      <c r="A2023" s="1">
        <v>6124</v>
      </c>
      <c r="B2023" s="39">
        <v>61</v>
      </c>
      <c r="C2023" s="30" t="str">
        <f>VLOOKUP(B2023,[1]CreatureTable!$A:$AP,3,FALSE)</f>
        <v>Hero.Neraxis</v>
      </c>
      <c r="D2023" s="30" t="s">
        <v>928</v>
      </c>
      <c r="E2023" s="30" t="s">
        <v>799</v>
      </c>
      <c r="F2023" s="18" t="str">
        <f>IFERROR(VLOOKUP($E2023,[2]Localization_ArchiveKorean!$A:$B,2,FALSE),"#null")</f>
        <v>짜증</v>
      </c>
      <c r="G2023" s="12" t="s">
        <v>691</v>
      </c>
    </row>
    <row r="2024" spans="1:7" ht="14.1" customHeight="1" x14ac:dyDescent="0.3">
      <c r="A2024" s="1">
        <v>6125</v>
      </c>
      <c r="B2024" s="39">
        <v>61</v>
      </c>
      <c r="C2024" s="30" t="str">
        <f>VLOOKUP(B2024,[1]CreatureTable!$A:$AP,3,FALSE)</f>
        <v>Hero.Neraxis</v>
      </c>
      <c r="D2024" s="30" t="s">
        <v>929</v>
      </c>
      <c r="E2024" s="30" t="str">
        <f t="shared" si="94"/>
        <v>HERO_ACTION_MISCHIEVOUS</v>
      </c>
      <c r="F2024" s="18" t="str">
        <f>IFERROR(VLOOKUP($E2024,[2]Localization_ArchiveKorean!$A:$B,2,FALSE),"#null")</f>
        <v>장난스러움</v>
      </c>
      <c r="G2024" s="12" t="s">
        <v>689</v>
      </c>
    </row>
    <row r="2025" spans="1:7" ht="14.1" customHeight="1" x14ac:dyDescent="0.3">
      <c r="A2025" s="1">
        <v>6126</v>
      </c>
      <c r="B2025" s="39">
        <v>61</v>
      </c>
      <c r="C2025" s="30" t="str">
        <f>VLOOKUP(B2025,[1]CreatureTable!$A:$AP,3,FALSE)</f>
        <v>Hero.Neraxis</v>
      </c>
      <c r="D2025" s="30" t="s">
        <v>950</v>
      </c>
      <c r="E2025" s="30" t="str">
        <f t="shared" si="94"/>
        <v>HERO_ACTION_ATTACKMODE</v>
      </c>
      <c r="F2025" s="18" t="str">
        <f>IFERROR(VLOOKUP($E2025,[2]Localization_ArchiveKorean!$A:$B,2,FALSE),"#null")</f>
        <v>전투 태세</v>
      </c>
      <c r="G2025" s="12" t="s">
        <v>685</v>
      </c>
    </row>
    <row r="2026" spans="1:7" ht="14.1" customHeight="1" x14ac:dyDescent="0.3">
      <c r="A2026" s="1">
        <v>6200</v>
      </c>
      <c r="B2026" s="19">
        <v>62</v>
      </c>
      <c r="C2026" s="20" t="str">
        <f>VLOOKUP(B2026,[1]CreatureTable!$A:$AP,3,FALSE)</f>
        <v>Hero.Scarlet</v>
      </c>
      <c r="D2026" s="19" t="s">
        <v>1347</v>
      </c>
      <c r="E2026" s="19" t="str">
        <f>CONCATENATE("HERO_ACTION_",UPPER(D2026))</f>
        <v>HERO_ACTION_SIGNATURE</v>
      </c>
      <c r="F2026" s="18" t="str">
        <f>IFERROR(VLOOKUP($E2026,[2]Localization_Skill2Korean!$A:$B,2,FALSE),"#null")</f>
        <v>#null</v>
      </c>
      <c r="G2026" s="12" t="s">
        <v>1348</v>
      </c>
    </row>
    <row r="2027" spans="1:7" ht="14.1" customHeight="1" x14ac:dyDescent="0.3">
      <c r="A2027" s="1">
        <v>6201</v>
      </c>
      <c r="B2027" s="19">
        <v>62</v>
      </c>
      <c r="C2027" s="20" t="str">
        <f>VLOOKUP(B2027,[1]CreatureTable!$A:$AP,3,FALSE)</f>
        <v>Hero.Scarlet</v>
      </c>
      <c r="D2027" s="20" t="s">
        <v>4</v>
      </c>
      <c r="E2027" s="20" t="str">
        <f t="shared" si="74"/>
        <v>HERO_ACTION_IDLE</v>
      </c>
      <c r="F2027" s="18" t="str">
        <f>IFERROR(VLOOKUP($E2027,[2]Localization_ArchiveKorean!$A:$B,2,FALSE),"#null")</f>
        <v>대기</v>
      </c>
      <c r="G2027" s="12" t="s">
        <v>686</v>
      </c>
    </row>
    <row r="2028" spans="1:7" ht="14.1" customHeight="1" x14ac:dyDescent="0.3">
      <c r="A2028" s="1">
        <v>6202</v>
      </c>
      <c r="B2028" s="19">
        <v>62</v>
      </c>
      <c r="C2028" s="20" t="str">
        <f>VLOOKUP(B2028,[1]CreatureTable!$A:$AP,3,FALSE)</f>
        <v>Hero.Scarlet</v>
      </c>
      <c r="D2028" s="20" t="s">
        <v>5</v>
      </c>
      <c r="E2028" s="20" t="str">
        <f t="shared" si="74"/>
        <v>HERO_ACTION_BATTLEIDLE</v>
      </c>
      <c r="F2028" s="18" t="str">
        <f>IFERROR(VLOOKUP($E2028,[2]Localization_ArchiveKorean!$A:$B,2,FALSE),"#null")</f>
        <v>전투 준비</v>
      </c>
      <c r="G2028" s="12" t="s">
        <v>686</v>
      </c>
    </row>
    <row r="2029" spans="1:7" ht="14.1" customHeight="1" x14ac:dyDescent="0.3">
      <c r="A2029" s="1">
        <v>6203</v>
      </c>
      <c r="B2029" s="19">
        <v>62</v>
      </c>
      <c r="C2029" s="20" t="str">
        <f>VLOOKUP(B2029,[1]CreatureTable!$A:$AP,3,FALSE)</f>
        <v>Hero.Scarlet</v>
      </c>
      <c r="D2029" s="20" t="s">
        <v>6</v>
      </c>
      <c r="E2029" s="20" t="str">
        <f t="shared" si="74"/>
        <v>HERO_ACTION_RUN</v>
      </c>
      <c r="F2029" s="18" t="str">
        <f>IFERROR(VLOOKUP($E2029,[2]Localization_ArchiveKorean!$A:$B,2,FALSE),"#null")</f>
        <v>달리기</v>
      </c>
      <c r="G2029" s="12" t="s">
        <v>688</v>
      </c>
    </row>
    <row r="2030" spans="1:7" ht="14.1" customHeight="1" x14ac:dyDescent="0.3">
      <c r="A2030" s="1">
        <v>6204</v>
      </c>
      <c r="B2030" s="19">
        <v>62</v>
      </c>
      <c r="C2030" s="20" t="str">
        <f>VLOOKUP(B2030,[1]CreatureTable!$A:$AP,3,FALSE)</f>
        <v>Hero.Scarlet</v>
      </c>
      <c r="D2030" s="20" t="s">
        <v>7</v>
      </c>
      <c r="E2030" s="20" t="str">
        <f t="shared" si="74"/>
        <v>HERO_ACTION_DIE</v>
      </c>
      <c r="F2030" s="18" t="str">
        <f>IFERROR(VLOOKUP($E2030,[2]Localization_ArchiveKorean!$A:$B,2,FALSE),"#null")</f>
        <v>사망</v>
      </c>
      <c r="G2030" s="12" t="s">
        <v>687</v>
      </c>
    </row>
    <row r="2031" spans="1:7" ht="14.1" customHeight="1" x14ac:dyDescent="0.3">
      <c r="A2031" s="1">
        <v>6205</v>
      </c>
      <c r="B2031" s="19">
        <v>62</v>
      </c>
      <c r="C2031" s="20" t="str">
        <f>VLOOKUP(B2031,[1]CreatureTable!$A:$AP,3,FALSE)</f>
        <v>Hero.Scarlet</v>
      </c>
      <c r="D2031" s="20" t="s">
        <v>8</v>
      </c>
      <c r="E2031" s="20" t="str">
        <f t="shared" si="74"/>
        <v>HERO_ACTION_DAMAGE</v>
      </c>
      <c r="F2031" s="18" t="str">
        <f>IFERROR(VLOOKUP($E2031,[2]Localization_ArchiveKorean!$A:$B,2,FALSE),"#null")</f>
        <v>피격</v>
      </c>
      <c r="G2031" s="12" t="s">
        <v>686</v>
      </c>
    </row>
    <row r="2032" spans="1:7" ht="14.1" customHeight="1" x14ac:dyDescent="0.3">
      <c r="A2032" s="1">
        <v>6206</v>
      </c>
      <c r="B2032" s="19">
        <v>62</v>
      </c>
      <c r="C2032" s="20" t="str">
        <f>VLOOKUP(B2032,[1]CreatureTable!$A:$AP,3,FALSE)</f>
        <v>Hero.Scarlet</v>
      </c>
      <c r="D2032" s="20" t="s">
        <v>9</v>
      </c>
      <c r="E2032" s="20" t="str">
        <f t="shared" ref="E2032:E2106" si="95">CONCATENATE("HERO_ACTION_",UPPER(D2032))</f>
        <v>HERO_ACTION_STUN</v>
      </c>
      <c r="F2032" s="18" t="str">
        <f>IFERROR(VLOOKUP($E2032,[2]Localization_ArchiveKorean!$A:$B,2,FALSE),"#null")</f>
        <v>기절</v>
      </c>
      <c r="G2032" s="12" t="s">
        <v>686</v>
      </c>
    </row>
    <row r="2033" spans="1:7" ht="14.1" customHeight="1" x14ac:dyDescent="0.3">
      <c r="A2033" s="1">
        <v>6207</v>
      </c>
      <c r="B2033" s="19">
        <v>62</v>
      </c>
      <c r="C2033" s="20" t="str">
        <f>VLOOKUP(B2033,[1]CreatureTable!$A:$AP,3,FALSE)</f>
        <v>Hero.Scarlet</v>
      </c>
      <c r="D2033" s="20" t="s">
        <v>10</v>
      </c>
      <c r="E2033" s="20" t="str">
        <f t="shared" si="95"/>
        <v>HERO_ACTION_DOWN</v>
      </c>
      <c r="F2033" s="18" t="str">
        <f>IFERROR(VLOOKUP($E2033,[2]Localization_ArchiveKorean!$A:$B,2,FALSE),"#null")</f>
        <v>넘어짐</v>
      </c>
      <c r="G2033" s="12" t="s">
        <v>687</v>
      </c>
    </row>
    <row r="2034" spans="1:7" ht="14.1" customHeight="1" x14ac:dyDescent="0.3">
      <c r="A2034" s="1">
        <v>6208</v>
      </c>
      <c r="B2034" s="19">
        <v>62</v>
      </c>
      <c r="C2034" s="20" t="str">
        <f>VLOOKUP(B2034,[1]CreatureTable!$A:$AP,3,FALSE)</f>
        <v>Hero.Scarlet</v>
      </c>
      <c r="D2034" s="20" t="s">
        <v>392</v>
      </c>
      <c r="E2034" s="20" t="s">
        <v>730</v>
      </c>
      <c r="F2034" s="18" t="str">
        <f>IFERROR(VLOOKUP($E2034,[2]Localization_ArchiveKorean!$A:$B,2,FALSE),"#null")</f>
        <v>공격 모션</v>
      </c>
      <c r="G2034" s="12" t="s">
        <v>685</v>
      </c>
    </row>
    <row r="2035" spans="1:7" ht="14.1" customHeight="1" x14ac:dyDescent="0.3">
      <c r="A2035" s="1">
        <v>6209</v>
      </c>
      <c r="B2035" s="19">
        <v>62</v>
      </c>
      <c r="C2035" s="20" t="str">
        <f>VLOOKUP(B2035,[1]CreatureTable!$A:$AP,3,FALSE)</f>
        <v>Hero.Scarlet</v>
      </c>
      <c r="D2035" s="20" t="s">
        <v>393</v>
      </c>
      <c r="E2035" s="20" t="s">
        <v>637</v>
      </c>
      <c r="F2035" s="18" t="str">
        <f>IFERROR(VLOOKUP($E2035,[2]Localization_SkillKorean!$A:$B,2,FALSE),"#null")</f>
        <v>멈춰라!</v>
      </c>
      <c r="G2035" s="12" t="s">
        <v>685</v>
      </c>
    </row>
    <row r="2036" spans="1:7" ht="14.1" customHeight="1" x14ac:dyDescent="0.3">
      <c r="A2036" s="1">
        <v>6210</v>
      </c>
      <c r="B2036" s="19">
        <v>62</v>
      </c>
      <c r="C2036" s="20" t="str">
        <f>VLOOKUP(B2036,[1]CreatureTable!$A:$AP,3,FALSE)</f>
        <v>Hero.Scarlet</v>
      </c>
      <c r="D2036" s="20" t="s">
        <v>394</v>
      </c>
      <c r="E2036" s="20" t="s">
        <v>638</v>
      </c>
      <c r="F2036" s="18" t="str">
        <f>IFERROR(VLOOKUP($E2036,[2]Localization_SkillKorean!$A:$B,2,FALSE),"#null")</f>
        <v>이것이 정의다!</v>
      </c>
      <c r="G2036" s="12" t="s">
        <v>685</v>
      </c>
    </row>
    <row r="2037" spans="1:7" ht="14.1" customHeight="1" x14ac:dyDescent="0.3">
      <c r="A2037" s="1">
        <v>6211</v>
      </c>
      <c r="B2037" s="19">
        <v>62</v>
      </c>
      <c r="C2037" s="20" t="str">
        <f>VLOOKUP(B2037,[1]CreatureTable!$A:$AP,3,FALSE)</f>
        <v>Hero.Scarlet</v>
      </c>
      <c r="D2037" s="20" t="s">
        <v>118</v>
      </c>
      <c r="E2037" s="20" t="s">
        <v>816</v>
      </c>
      <c r="F2037" s="18" t="str">
        <f>IFERROR(VLOOKUP($E2037,[2]Localization_SkillKorean!$A:$B,2,FALSE),"#null")</f>
        <v>긍지의 검!!</v>
      </c>
      <c r="G2037" s="12" t="s">
        <v>685</v>
      </c>
    </row>
    <row r="2038" spans="1:7" ht="14.1" customHeight="1" x14ac:dyDescent="0.3">
      <c r="A2038" s="1">
        <v>6212</v>
      </c>
      <c r="B2038" s="19">
        <v>62</v>
      </c>
      <c r="C2038" s="20" t="str">
        <f>VLOOKUP(B2038,[1]CreatureTable!$A:$AP,3,FALSE)</f>
        <v>Hero.Scarlet</v>
      </c>
      <c r="D2038" s="20" t="s">
        <v>18</v>
      </c>
      <c r="E2038" s="20" t="str">
        <f t="shared" si="95"/>
        <v>HERO_ACTION_VICTORY</v>
      </c>
      <c r="F2038" s="18" t="str">
        <f>IFERROR(VLOOKUP($E2038,[2]Localization_ArchiveKorean!$A:$B,2,FALSE),"#null")</f>
        <v>승리</v>
      </c>
      <c r="G2038" s="12" t="s">
        <v>689</v>
      </c>
    </row>
    <row r="2039" spans="1:7" ht="14.1" customHeight="1" x14ac:dyDescent="0.3">
      <c r="A2039" s="1">
        <v>6213</v>
      </c>
      <c r="B2039" s="19">
        <v>62</v>
      </c>
      <c r="C2039" s="20" t="str">
        <f>VLOOKUP(B2039,[1]CreatureTable!$A:$AP,3,FALSE)</f>
        <v>Hero.Scarlet</v>
      </c>
      <c r="D2039" s="20" t="s">
        <v>471</v>
      </c>
      <c r="E2039" s="20" t="str">
        <f t="shared" si="95"/>
        <v>HERO_ACTION_FIRMDECISION1</v>
      </c>
      <c r="F2039" s="18" t="str">
        <f>IFERROR(VLOOKUP($E2039,[2]Localization_ArchiveKorean!$A:$B,2,FALSE),"#null")</f>
        <v>단호한 결정 1</v>
      </c>
      <c r="G2039" s="12" t="s">
        <v>689</v>
      </c>
    </row>
    <row r="2040" spans="1:7" ht="14.1" customHeight="1" x14ac:dyDescent="0.3">
      <c r="A2040" s="1">
        <v>6214</v>
      </c>
      <c r="B2040" s="19">
        <v>62</v>
      </c>
      <c r="C2040" s="20" t="str">
        <f>VLOOKUP(B2040,[1]CreatureTable!$A:$AP,3,FALSE)</f>
        <v>Hero.Scarlet</v>
      </c>
      <c r="D2040" s="20" t="s">
        <v>472</v>
      </c>
      <c r="E2040" s="20" t="str">
        <f t="shared" si="95"/>
        <v>HERO_ACTION_FIRMDECISION2</v>
      </c>
      <c r="F2040" s="18" t="str">
        <f>IFERROR(VLOOKUP($E2040,[2]Localization_ArchiveKorean!$A:$B,2,FALSE),"#null")</f>
        <v>단호한 결정 2</v>
      </c>
      <c r="G2040" s="12" t="s">
        <v>689</v>
      </c>
    </row>
    <row r="2041" spans="1:7" ht="14.1" customHeight="1" x14ac:dyDescent="0.3">
      <c r="A2041" s="1">
        <v>6215</v>
      </c>
      <c r="B2041" s="19">
        <v>62</v>
      </c>
      <c r="C2041" s="20" t="str">
        <f>VLOOKUP(B2041,[1]CreatureTable!$A:$AP,3,FALSE)</f>
        <v>Hero.Scarlet</v>
      </c>
      <c r="D2041" s="20" t="s">
        <v>27</v>
      </c>
      <c r="E2041" s="20" t="str">
        <f t="shared" si="95"/>
        <v>HERO_ACTION_INNIDLE</v>
      </c>
      <c r="F2041" s="18" t="str">
        <f>IFERROR(VLOOKUP($E2041,[2]Localization_ArchiveKorean!$A:$B,2,FALSE),"#null")</f>
        <v>여관 대기 동작</v>
      </c>
      <c r="G2041" s="12" t="s">
        <v>686</v>
      </c>
    </row>
    <row r="2042" spans="1:7" ht="14.1" customHeight="1" x14ac:dyDescent="0.3">
      <c r="A2042" s="1">
        <v>6216</v>
      </c>
      <c r="B2042" s="19">
        <v>62</v>
      </c>
      <c r="C2042" s="20" t="str">
        <f>VLOOKUP(B2042,[1]CreatureTable!$A:$AP,3,FALSE)</f>
        <v>Hero.Scarlet</v>
      </c>
      <c r="D2042" s="20" t="s">
        <v>28</v>
      </c>
      <c r="E2042" s="20" t="str">
        <f t="shared" si="95"/>
        <v>HERO_ACTION_INNREACTION</v>
      </c>
      <c r="F2042" s="18" t="str">
        <f>IFERROR(VLOOKUP($E2042,[2]Localization_ArchiveKorean!$A:$B,2,FALSE),"#null")</f>
        <v>여관 반응</v>
      </c>
      <c r="G2042" s="12" t="s">
        <v>689</v>
      </c>
    </row>
    <row r="2043" spans="1:7" ht="14.1" customHeight="1" x14ac:dyDescent="0.3">
      <c r="A2043" s="1">
        <v>6217</v>
      </c>
      <c r="B2043" s="19">
        <v>62</v>
      </c>
      <c r="C2043" s="20" t="str">
        <f>VLOOKUP(B2043,[1]CreatureTable!$A:$AP,3,FALSE)</f>
        <v>Hero.Scarlet</v>
      </c>
      <c r="D2043" s="20" t="s">
        <v>473</v>
      </c>
      <c r="E2043" s="20" t="str">
        <f t="shared" si="95"/>
        <v>HERO_ACTION_LOOKUP</v>
      </c>
      <c r="F2043" s="18" t="str">
        <f>IFERROR(VLOOKUP($E2043,[2]Localization_ArchiveKorean!$A:$B,2,FALSE),"#null")</f>
        <v>위를 보기</v>
      </c>
      <c r="G2043" s="12" t="s">
        <v>686</v>
      </c>
    </row>
    <row r="2044" spans="1:7" ht="14.1" customHeight="1" x14ac:dyDescent="0.3">
      <c r="A2044" s="1">
        <v>6218</v>
      </c>
      <c r="B2044" s="19">
        <v>62</v>
      </c>
      <c r="C2044" s="20" t="str">
        <f>VLOOKUP(B2044,[1]CreatureTable!$A:$AP,3,FALSE)</f>
        <v>Hero.Scarlet</v>
      </c>
      <c r="D2044" s="20" t="s">
        <v>33</v>
      </c>
      <c r="E2044" s="20" t="str">
        <f t="shared" si="95"/>
        <v>HERO_ACTION_PURIFY1</v>
      </c>
      <c r="F2044" s="18" t="str">
        <f>IFERROR(VLOOKUP($E2044,[2]Localization_ArchiveKorean!$A:$B,2,FALSE),"#null")</f>
        <v>정화 모션 1</v>
      </c>
      <c r="G2044" s="12" t="s">
        <v>690</v>
      </c>
    </row>
    <row r="2045" spans="1:7" ht="14.1" customHeight="1" x14ac:dyDescent="0.3">
      <c r="A2045" s="1">
        <v>6219</v>
      </c>
      <c r="B2045" s="19">
        <v>62</v>
      </c>
      <c r="C2045" s="20" t="str">
        <f>VLOOKUP(B2045,[1]CreatureTable!$A:$AP,3,FALSE)</f>
        <v>Hero.Scarlet</v>
      </c>
      <c r="D2045" s="24" t="s">
        <v>34</v>
      </c>
      <c r="E2045" s="20" t="str">
        <f t="shared" si="95"/>
        <v>HERO_ACTION_PURIFY2</v>
      </c>
      <c r="F2045" s="18" t="str">
        <f>IFERROR(VLOOKUP($E2045,[2]Localization_ArchiveKorean!$A:$B,2,FALSE),"#null")</f>
        <v>정화 모션 2</v>
      </c>
      <c r="G2045" s="12" t="s">
        <v>690</v>
      </c>
    </row>
    <row r="2046" spans="1:7" ht="14.1" customHeight="1" x14ac:dyDescent="0.3">
      <c r="A2046" s="1">
        <v>6220</v>
      </c>
      <c r="B2046" s="19">
        <v>62</v>
      </c>
      <c r="C2046" s="20" t="str">
        <f>VLOOKUP(B2046,[1]CreatureTable!$A:$AP,3,FALSE)</f>
        <v>Hero.Scarlet</v>
      </c>
      <c r="D2046" s="24" t="s">
        <v>35</v>
      </c>
      <c r="E2046" s="20" t="str">
        <f t="shared" si="95"/>
        <v>HERO_ACTION_PURIFYREACTION1</v>
      </c>
      <c r="F2046" s="18" t="str">
        <f>IFERROR(VLOOKUP($E2046,[2]Localization_ArchiveKorean!$A:$B,2,FALSE),"#null")</f>
        <v>정화 반응 1</v>
      </c>
      <c r="G2046" s="12" t="s">
        <v>690</v>
      </c>
    </row>
    <row r="2047" spans="1:7" ht="14.1" customHeight="1" x14ac:dyDescent="0.2">
      <c r="A2047" s="1">
        <v>6221</v>
      </c>
      <c r="B2047" s="19">
        <v>62</v>
      </c>
      <c r="C2047" s="20" t="str">
        <f>VLOOKUP(B2047,[1]CreatureTable!$A:$AP,3,FALSE)</f>
        <v>Hero.Scarlet</v>
      </c>
      <c r="D2047" s="25" t="s">
        <v>36</v>
      </c>
      <c r="E2047" s="20" t="str">
        <f t="shared" si="95"/>
        <v>HERO_ACTION_PURIFYREACTION2</v>
      </c>
      <c r="F2047" s="18" t="str">
        <f>IFERROR(VLOOKUP($E2047,[2]Localization_ArchiveKorean!$A:$B,2,FALSE),"#null")</f>
        <v>정화 반응 2</v>
      </c>
      <c r="G2047" s="12" t="s">
        <v>690</v>
      </c>
    </row>
    <row r="2048" spans="1:7" ht="14.1" customHeight="1" x14ac:dyDescent="0.3">
      <c r="A2048" s="1">
        <v>6222</v>
      </c>
      <c r="B2048" s="19">
        <v>62</v>
      </c>
      <c r="C2048" s="20" t="str">
        <f>VLOOKUP(B2048,[1]CreatureTable!$A:$AP,3,FALSE)</f>
        <v>Hero.Scarlet</v>
      </c>
      <c r="D2048" s="20" t="s">
        <v>342</v>
      </c>
      <c r="E2048" s="20" t="s">
        <v>514</v>
      </c>
      <c r="F2048" s="18" t="str">
        <f>IFERROR(VLOOKUP($E2048,[2]Localization_ArchiveKorean!$A:$B,2,FALSE),"#null")</f>
        <v>부드러운 미소</v>
      </c>
      <c r="G2048" s="12" t="s">
        <v>689</v>
      </c>
    </row>
    <row r="2049" spans="1:10" ht="14.1" customHeight="1" x14ac:dyDescent="0.3">
      <c r="A2049" s="1">
        <v>6223</v>
      </c>
      <c r="B2049" s="19">
        <v>62</v>
      </c>
      <c r="C2049" s="20" t="str">
        <f>VLOOKUP(B2049,[1]CreatureTable!$A:$AP,3,FALSE)</f>
        <v>Hero.Scarlet</v>
      </c>
      <c r="D2049" s="20" t="s">
        <v>453</v>
      </c>
      <c r="E2049" s="20" t="str">
        <f t="shared" si="95"/>
        <v>HERO_ACTION_LAUGH</v>
      </c>
      <c r="F2049" s="18" t="str">
        <f>IFERROR(VLOOKUP($E2049,[2]Localization_ArchiveKorean!$A:$B,2,FALSE),"#null")</f>
        <v>웃음</v>
      </c>
      <c r="G2049" s="12" t="s">
        <v>689</v>
      </c>
    </row>
    <row r="2050" spans="1:10" ht="14.1" customHeight="1" x14ac:dyDescent="0.3">
      <c r="A2050" s="1">
        <v>6224</v>
      </c>
      <c r="B2050" s="19">
        <v>62</v>
      </c>
      <c r="C2050" s="20" t="str">
        <f>VLOOKUP(B2050,[1]CreatureTable!$A:$AP,3,FALSE)</f>
        <v>Hero.Scarlet</v>
      </c>
      <c r="D2050" s="20" t="s">
        <v>454</v>
      </c>
      <c r="E2050" s="20" t="s">
        <v>777</v>
      </c>
      <c r="F2050" s="18" t="str">
        <f>IFERROR(VLOOKUP($E2050,[2]Localization_ArchiveKorean!$A:$B,2,FALSE),"#null")</f>
        <v>일반 자세</v>
      </c>
      <c r="G2050" s="12" t="s">
        <v>686</v>
      </c>
    </row>
    <row r="2051" spans="1:10" ht="14.1" customHeight="1" x14ac:dyDescent="0.3">
      <c r="A2051" s="1">
        <v>6225</v>
      </c>
      <c r="B2051" s="19">
        <v>62</v>
      </c>
      <c r="C2051" s="20" t="str">
        <f>VLOOKUP(B2051,[1]CreatureTable!$A:$AP,3,FALSE)</f>
        <v>Hero.Scarlet</v>
      </c>
      <c r="D2051" s="20" t="s">
        <v>474</v>
      </c>
      <c r="E2051" s="20" t="str">
        <f t="shared" si="95"/>
        <v>HERO_ACTION_SHOCK</v>
      </c>
      <c r="F2051" s="18" t="str">
        <f>IFERROR(VLOOKUP($E2051,[2]Localization_ArchiveKorean!$A:$B,2,FALSE),"#null")</f>
        <v>충격</v>
      </c>
      <c r="G2051" s="12" t="s">
        <v>691</v>
      </c>
    </row>
    <row r="2052" spans="1:10" ht="14.1" customHeight="1" x14ac:dyDescent="0.3">
      <c r="A2052" s="1">
        <v>6226</v>
      </c>
      <c r="B2052" s="19">
        <v>62</v>
      </c>
      <c r="C2052" s="20" t="str">
        <f>VLOOKUP(B2052,[1]CreatureTable!$A:$AP,3,FALSE)</f>
        <v>Hero.Scarlet</v>
      </c>
      <c r="D2052" s="20" t="s">
        <v>438</v>
      </c>
      <c r="E2052" s="20" t="str">
        <f t="shared" si="95"/>
        <v>HERO_ACTION_SIGH</v>
      </c>
      <c r="F2052" s="18" t="str">
        <f>IFERROR(VLOOKUP($E2052,[2]Localization_ArchiveKorean!$A:$B,2,FALSE),"#null")</f>
        <v>한숨</v>
      </c>
      <c r="G2052" s="12" t="s">
        <v>691</v>
      </c>
    </row>
    <row r="2053" spans="1:10" ht="14.1" customHeight="1" x14ac:dyDescent="0.3">
      <c r="A2053" s="1">
        <v>6227</v>
      </c>
      <c r="B2053" s="19">
        <v>62</v>
      </c>
      <c r="C2053" s="20" t="str">
        <f>VLOOKUP(B2053,[1]CreatureTable!$A:$AP,3,FALSE)</f>
        <v>Hero.Scarlet</v>
      </c>
      <c r="D2053" s="20" t="s">
        <v>475</v>
      </c>
      <c r="E2053" s="20" t="str">
        <f t="shared" si="95"/>
        <v>HERO_ACTION_SLOW_WALK</v>
      </c>
      <c r="F2053" s="18" t="str">
        <f>IFERROR(VLOOKUP($E2053,[2]Localization_ArchiveKorean!$A:$B,2,FALSE),"#null")</f>
        <v>느린 걸음</v>
      </c>
      <c r="G2053" s="12" t="s">
        <v>688</v>
      </c>
    </row>
    <row r="2054" spans="1:10" ht="14.1" customHeight="1" x14ac:dyDescent="0.3">
      <c r="A2054" s="1">
        <v>6228</v>
      </c>
      <c r="B2054" s="19">
        <v>62</v>
      </c>
      <c r="C2054" s="20" t="str">
        <f>VLOOKUP(B2054,[1]CreatureTable!$A:$AP,3,FALSE)</f>
        <v>Hero.Scarlet</v>
      </c>
      <c r="D2054" s="20" t="s">
        <v>476</v>
      </c>
      <c r="E2054" s="20" t="str">
        <f t="shared" si="95"/>
        <v>HERO_ACTION_THINK</v>
      </c>
      <c r="F2054" s="18" t="str">
        <f>IFERROR(VLOOKUP($E2054,[2]Localization_ArchiveKorean!$A:$B,2,FALSE),"#null")</f>
        <v>고민</v>
      </c>
      <c r="G2054" s="12" t="s">
        <v>691</v>
      </c>
    </row>
    <row r="2055" spans="1:10" ht="14.1" customHeight="1" x14ac:dyDescent="0.3">
      <c r="A2055" s="1">
        <v>6229</v>
      </c>
      <c r="B2055" s="19">
        <v>62</v>
      </c>
      <c r="C2055" s="20" t="str">
        <f>VLOOKUP(B2055,[1]CreatureTable!$A:$AP,3,FALSE)</f>
        <v>Hero.Scarlet</v>
      </c>
      <c r="D2055" s="20" t="s">
        <v>986</v>
      </c>
      <c r="E2055" s="20" t="s">
        <v>782</v>
      </c>
      <c r="F2055" s="18" t="str">
        <f>IFERROR(VLOOKUP($E2055,[2]Localization_ArchiveKorean!$A:$B,2,FALSE),"#null")</f>
        <v>걱정</v>
      </c>
      <c r="G2055" s="12" t="s">
        <v>691</v>
      </c>
    </row>
    <row r="2056" spans="1:10" ht="14.1" customHeight="1" x14ac:dyDescent="0.3">
      <c r="A2056" s="1">
        <v>6230</v>
      </c>
      <c r="B2056" s="19">
        <v>62</v>
      </c>
      <c r="C2056" s="20" t="str">
        <f>VLOOKUP(B2056,[1]CreatureTable!$A:$AP,3,FALSE)</f>
        <v>Hero.Scarlet</v>
      </c>
      <c r="D2056" s="20" t="s">
        <v>905</v>
      </c>
      <c r="E2056" s="20" t="s">
        <v>510</v>
      </c>
      <c r="F2056" s="18" t="str">
        <f>IFERROR(VLOOKUP($E2056,[2]Localization_ArchiveKorean!$A:$B,2,FALSE),"#null")</f>
        <v>놀람 1</v>
      </c>
      <c r="G2056" s="12" t="s">
        <v>691</v>
      </c>
    </row>
    <row r="2057" spans="1:10" ht="14.1" customHeight="1" x14ac:dyDescent="0.3">
      <c r="A2057" s="1">
        <v>6235</v>
      </c>
      <c r="B2057" s="19">
        <v>62</v>
      </c>
      <c r="C2057" s="20" t="str">
        <f>VLOOKUP(B2057,[1]CreatureTable!$A:$AP,3,FALSE)</f>
        <v>Hero.Scarlet</v>
      </c>
      <c r="D2057" s="20" t="s">
        <v>1000</v>
      </c>
      <c r="E2057" s="20" t="str">
        <f>CONCATENATE("HERO_ACTION_",UPPER(D2057))</f>
        <v>HERO_ACTION_SURPRISE2</v>
      </c>
      <c r="F2057" s="18" t="str">
        <f>IFERROR(VLOOKUP($E2057,[2]Localization_ArchiveKorean!$A:$B,2,FALSE),"#null")</f>
        <v>놀람 2</v>
      </c>
      <c r="G2057" s="12" t="s">
        <v>691</v>
      </c>
    </row>
    <row r="2058" spans="1:10" ht="14.1" customHeight="1" x14ac:dyDescent="0.3">
      <c r="A2058" s="1">
        <v>6231</v>
      </c>
      <c r="B2058" s="19">
        <v>62</v>
      </c>
      <c r="C2058" s="20" t="str">
        <f>VLOOKUP(B2058,[1]CreatureTable!$A:$AP,3,FALSE)</f>
        <v>Hero.Scarlet</v>
      </c>
      <c r="D2058" s="20" t="s">
        <v>858</v>
      </c>
      <c r="E2058" s="20" t="str">
        <f t="shared" ref="E2058:E2062" si="96">CONCATENATE("HERO_ACTION_",UPPER(D2058))</f>
        <v>HERO_ACTION_SAD</v>
      </c>
      <c r="F2058" s="18" t="str">
        <f>IFERROR(VLOOKUP($E2058,[2]Localization_ArchiveKorean!$A:$B,2,FALSE),"#null")</f>
        <v>슬픔</v>
      </c>
      <c r="G2058" s="12" t="s">
        <v>691</v>
      </c>
    </row>
    <row r="2059" spans="1:10" ht="14.1" customHeight="1" x14ac:dyDescent="0.3">
      <c r="A2059" s="1">
        <v>6232</v>
      </c>
      <c r="B2059" s="19">
        <v>62</v>
      </c>
      <c r="C2059" s="20" t="str">
        <f>VLOOKUP(B2059,[1]CreatureTable!$A:$AP,3,FALSE)</f>
        <v>Hero.Scarlet</v>
      </c>
      <c r="D2059" s="20" t="s">
        <v>999</v>
      </c>
      <c r="E2059" s="20" t="s">
        <v>831</v>
      </c>
      <c r="F2059" s="18" t="str">
        <f>IFERROR(VLOOKUP($E2059,[2]Localization_ArchiveKorean!$A:$B,2,FALSE),"#null")</f>
        <v>분노 (대)</v>
      </c>
      <c r="G2059" s="12" t="s">
        <v>691</v>
      </c>
    </row>
    <row r="2060" spans="1:10" ht="14.1" customHeight="1" x14ac:dyDescent="0.3">
      <c r="A2060" s="1">
        <v>6233</v>
      </c>
      <c r="B2060" s="19">
        <v>62</v>
      </c>
      <c r="C2060" s="20" t="str">
        <f>VLOOKUP(B2060,[1]CreatureTable!$A:$AP,3,FALSE)</f>
        <v>Hero.Scarlet</v>
      </c>
      <c r="D2060" s="20" t="s">
        <v>944</v>
      </c>
      <c r="E2060" s="20" t="str">
        <f t="shared" si="96"/>
        <v>HERO_ACTION_HAPPY</v>
      </c>
      <c r="F2060" s="18" t="str">
        <f>IFERROR(VLOOKUP($E2060,[2]Localization_ArchiveKorean!$A:$B,2,FALSE),"#null")</f>
        <v>행복</v>
      </c>
      <c r="G2060" s="12" t="s">
        <v>689</v>
      </c>
    </row>
    <row r="2061" spans="1:10" ht="14.1" customHeight="1" x14ac:dyDescent="0.3">
      <c r="A2061" s="1">
        <v>6234</v>
      </c>
      <c r="B2061" s="19">
        <v>62</v>
      </c>
      <c r="C2061" s="20" t="str">
        <f>VLOOKUP(B2061,[1]CreatureTable!$A:$AP,3,FALSE)</f>
        <v>Hero.Scarlet</v>
      </c>
      <c r="D2061" s="20" t="s">
        <v>962</v>
      </c>
      <c r="E2061" s="20" t="str">
        <f t="shared" si="96"/>
        <v>HERO_ACTION_LEAN</v>
      </c>
      <c r="F2061" s="18" t="str">
        <f>IFERROR(VLOOKUP($E2061,[2]Localization_ArchiveKorean!$A:$B,2,FALSE),"#null")</f>
        <v>기대어 앉음</v>
      </c>
      <c r="G2061" s="12" t="s">
        <v>686</v>
      </c>
    </row>
    <row r="2062" spans="1:10" ht="14.1" customHeight="1" x14ac:dyDescent="0.3">
      <c r="A2062" s="1">
        <v>6236</v>
      </c>
      <c r="B2062" s="19">
        <v>62</v>
      </c>
      <c r="C2062" s="20" t="str">
        <f>VLOOKUP(B2062,[1]CreatureTable!$A:$AP,3,FALSE)</f>
        <v>Hero.Scarlet</v>
      </c>
      <c r="D2062" s="20" t="s">
        <v>1001</v>
      </c>
      <c r="E2062" s="20" t="str">
        <f t="shared" si="96"/>
        <v>HERO_ACTION_DELIVER</v>
      </c>
      <c r="F2062" s="18" t="str">
        <f>IFERROR(VLOOKUP($E2062,[2]Localization_ArchiveKorean!$A:$B,2,FALSE),"#null")</f>
        <v>전달</v>
      </c>
      <c r="G2062" s="12" t="s">
        <v>686</v>
      </c>
    </row>
    <row r="2063" spans="1:10" ht="14.1" customHeight="1" x14ac:dyDescent="0.3">
      <c r="A2063" s="1">
        <v>6237</v>
      </c>
      <c r="B2063" s="19">
        <v>62</v>
      </c>
      <c r="C2063" s="20" t="str">
        <f>VLOOKUP(B2063,[1]CreatureTable!$A:$AP,3,FALSE)</f>
        <v>Hero.Scarlet</v>
      </c>
      <c r="D2063" s="20" t="s">
        <v>1398</v>
      </c>
      <c r="E2063" s="20" t="s">
        <v>1404</v>
      </c>
      <c r="F2063" s="18" t="str">
        <f>IFERROR(VLOOKUP($E2063,[2]Localization_ArchiveKorean!$A:$B,2,FALSE),"#null")</f>
        <v>앉음</v>
      </c>
      <c r="G2063" s="12" t="s">
        <v>689</v>
      </c>
      <c r="J2063" s="60">
        <v>1.21</v>
      </c>
    </row>
    <row r="2064" spans="1:10" ht="14.1" customHeight="1" x14ac:dyDescent="0.3">
      <c r="A2064" s="1">
        <v>6300</v>
      </c>
      <c r="B2064" s="26">
        <v>63</v>
      </c>
      <c r="C2064" s="27" t="str">
        <f>VLOOKUP(B2064,[1]CreatureTable!$A:$AP,3,FALSE)</f>
        <v>Hero.Sonia</v>
      </c>
      <c r="D2064" s="26" t="s">
        <v>1347</v>
      </c>
      <c r="E2064" s="26" t="str">
        <f>CONCATENATE("HERO_ACTION_",UPPER(D2064))</f>
        <v>HERO_ACTION_SIGNATURE</v>
      </c>
      <c r="F2064" s="18" t="str">
        <f>IFERROR(VLOOKUP($E2064,[2]Localization_Skill2Korean!$A:$B,2,FALSE),"#null")</f>
        <v>#null</v>
      </c>
      <c r="G2064" s="12" t="s">
        <v>1348</v>
      </c>
    </row>
    <row r="2065" spans="1:7" ht="14.1" customHeight="1" x14ac:dyDescent="0.3">
      <c r="A2065" s="1">
        <v>6301</v>
      </c>
      <c r="B2065" s="26">
        <v>63</v>
      </c>
      <c r="C2065" s="27" t="str">
        <f>VLOOKUP(B2065,[1]CreatureTable!$A:$AP,3,FALSE)</f>
        <v>Hero.Sonia</v>
      </c>
      <c r="D2065" s="27" t="s">
        <v>4</v>
      </c>
      <c r="E2065" s="27" t="str">
        <f t="shared" si="95"/>
        <v>HERO_ACTION_IDLE</v>
      </c>
      <c r="F2065" s="18" t="str">
        <f>IFERROR(VLOOKUP($E2065,[2]Localization_ArchiveKorean!$A:$B,2,FALSE),"#null")</f>
        <v>대기</v>
      </c>
      <c r="G2065" s="12" t="s">
        <v>686</v>
      </c>
    </row>
    <row r="2066" spans="1:7" ht="14.1" customHeight="1" x14ac:dyDescent="0.3">
      <c r="A2066" s="1">
        <v>6302</v>
      </c>
      <c r="B2066" s="26">
        <v>63</v>
      </c>
      <c r="C2066" s="27" t="str">
        <f>VLOOKUP(B2066,[1]CreatureTable!$A:$AP,3,FALSE)</f>
        <v>Hero.Sonia</v>
      </c>
      <c r="D2066" s="27" t="s">
        <v>5</v>
      </c>
      <c r="E2066" s="27" t="str">
        <f t="shared" si="95"/>
        <v>HERO_ACTION_BATTLEIDLE</v>
      </c>
      <c r="F2066" s="18" t="str">
        <f>IFERROR(VLOOKUP($E2066,[2]Localization_ArchiveKorean!$A:$B,2,FALSE),"#null")</f>
        <v>전투 준비</v>
      </c>
      <c r="G2066" s="12" t="s">
        <v>686</v>
      </c>
    </row>
    <row r="2067" spans="1:7" ht="14.1" customHeight="1" x14ac:dyDescent="0.3">
      <c r="A2067" s="1">
        <v>6303</v>
      </c>
      <c r="B2067" s="26">
        <v>63</v>
      </c>
      <c r="C2067" s="27" t="str">
        <f>VLOOKUP(B2067,[1]CreatureTable!$A:$AP,3,FALSE)</f>
        <v>Hero.Sonia</v>
      </c>
      <c r="D2067" s="27" t="s">
        <v>6</v>
      </c>
      <c r="E2067" s="27" t="str">
        <f t="shared" si="95"/>
        <v>HERO_ACTION_RUN</v>
      </c>
      <c r="F2067" s="18" t="str">
        <f>IFERROR(VLOOKUP($E2067,[2]Localization_ArchiveKorean!$A:$B,2,FALSE),"#null")</f>
        <v>달리기</v>
      </c>
      <c r="G2067" s="12" t="s">
        <v>688</v>
      </c>
    </row>
    <row r="2068" spans="1:7" ht="14.1" customHeight="1" x14ac:dyDescent="0.3">
      <c r="A2068" s="1">
        <v>6304</v>
      </c>
      <c r="B2068" s="26">
        <v>63</v>
      </c>
      <c r="C2068" s="27" t="str">
        <f>VLOOKUP(B2068,[1]CreatureTable!$A:$AP,3,FALSE)</f>
        <v>Hero.Sonia</v>
      </c>
      <c r="D2068" s="27" t="s">
        <v>7</v>
      </c>
      <c r="E2068" s="27" t="str">
        <f t="shared" si="95"/>
        <v>HERO_ACTION_DIE</v>
      </c>
      <c r="F2068" s="18" t="str">
        <f>IFERROR(VLOOKUP($E2068,[2]Localization_ArchiveKorean!$A:$B,2,FALSE),"#null")</f>
        <v>사망</v>
      </c>
      <c r="G2068" s="12" t="s">
        <v>687</v>
      </c>
    </row>
    <row r="2069" spans="1:7" ht="14.1" customHeight="1" x14ac:dyDescent="0.3">
      <c r="A2069" s="1">
        <v>6305</v>
      </c>
      <c r="B2069" s="26">
        <v>63</v>
      </c>
      <c r="C2069" s="27" t="str">
        <f>VLOOKUP(B2069,[1]CreatureTable!$A:$AP,3,FALSE)</f>
        <v>Hero.Sonia</v>
      </c>
      <c r="D2069" s="27" t="s">
        <v>8</v>
      </c>
      <c r="E2069" s="27" t="str">
        <f t="shared" si="95"/>
        <v>HERO_ACTION_DAMAGE</v>
      </c>
      <c r="F2069" s="18" t="str">
        <f>IFERROR(VLOOKUP($E2069,[2]Localization_ArchiveKorean!$A:$B,2,FALSE),"#null")</f>
        <v>피격</v>
      </c>
      <c r="G2069" s="12" t="s">
        <v>686</v>
      </c>
    </row>
    <row r="2070" spans="1:7" ht="14.1" customHeight="1" x14ac:dyDescent="0.3">
      <c r="A2070" s="1">
        <v>6306</v>
      </c>
      <c r="B2070" s="26">
        <v>63</v>
      </c>
      <c r="C2070" s="27" t="str">
        <f>VLOOKUP(B2070,[1]CreatureTable!$A:$AP,3,FALSE)</f>
        <v>Hero.Sonia</v>
      </c>
      <c r="D2070" s="27" t="s">
        <v>9</v>
      </c>
      <c r="E2070" s="27" t="str">
        <f t="shared" si="95"/>
        <v>HERO_ACTION_STUN</v>
      </c>
      <c r="F2070" s="18" t="str">
        <f>IFERROR(VLOOKUP($E2070,[2]Localization_ArchiveKorean!$A:$B,2,FALSE),"#null")</f>
        <v>기절</v>
      </c>
      <c r="G2070" s="12" t="s">
        <v>686</v>
      </c>
    </row>
    <row r="2071" spans="1:7" ht="14.1" customHeight="1" x14ac:dyDescent="0.3">
      <c r="A2071" s="1">
        <v>6307</v>
      </c>
      <c r="B2071" s="26">
        <v>63</v>
      </c>
      <c r="C2071" s="27" t="str">
        <f>VLOOKUP(B2071,[1]CreatureTable!$A:$AP,3,FALSE)</f>
        <v>Hero.Sonia</v>
      </c>
      <c r="D2071" s="27" t="s">
        <v>10</v>
      </c>
      <c r="E2071" s="27" t="str">
        <f t="shared" si="95"/>
        <v>HERO_ACTION_DOWN</v>
      </c>
      <c r="F2071" s="18" t="str">
        <f>IFERROR(VLOOKUP($E2071,[2]Localization_ArchiveKorean!$A:$B,2,FALSE),"#null")</f>
        <v>넘어짐</v>
      </c>
      <c r="G2071" s="12" t="s">
        <v>687</v>
      </c>
    </row>
    <row r="2072" spans="1:7" ht="14.1" customHeight="1" x14ac:dyDescent="0.3">
      <c r="A2072" s="1">
        <v>6308</v>
      </c>
      <c r="B2072" s="26">
        <v>63</v>
      </c>
      <c r="C2072" s="27" t="str">
        <f>VLOOKUP(B2072,[1]CreatureTable!$A:$AP,3,FALSE)</f>
        <v>Hero.Sonia</v>
      </c>
      <c r="D2072" s="27" t="s">
        <v>392</v>
      </c>
      <c r="E2072" s="27" t="s">
        <v>730</v>
      </c>
      <c r="F2072" s="18" t="str">
        <f>IFERROR(VLOOKUP($E2072,[2]Localization_ArchiveKorean!$A:$B,2,FALSE),"#null")</f>
        <v>공격 모션</v>
      </c>
      <c r="G2072" s="12" t="s">
        <v>685</v>
      </c>
    </row>
    <row r="2073" spans="1:7" ht="14.1" customHeight="1" x14ac:dyDescent="0.3">
      <c r="A2073" s="1">
        <v>6309</v>
      </c>
      <c r="B2073" s="26">
        <v>63</v>
      </c>
      <c r="C2073" s="27" t="str">
        <f>VLOOKUP(B2073,[1]CreatureTable!$A:$AP,3,FALSE)</f>
        <v>Hero.Sonia</v>
      </c>
      <c r="D2073" s="27" t="s">
        <v>393</v>
      </c>
      <c r="E2073" s="27" t="s">
        <v>639</v>
      </c>
      <c r="F2073" s="18" t="str">
        <f>IFERROR(VLOOKUP($E2073,[2]Localization_SkillKorean!$A:$B,2,FALSE),"#null")</f>
        <v>번개 강타!</v>
      </c>
      <c r="G2073" s="12" t="s">
        <v>685</v>
      </c>
    </row>
    <row r="2074" spans="1:7" ht="14.1" customHeight="1" x14ac:dyDescent="0.3">
      <c r="A2074" s="1">
        <v>6310</v>
      </c>
      <c r="B2074" s="26">
        <v>63</v>
      </c>
      <c r="C2074" s="27" t="str">
        <f>VLOOKUP(B2074,[1]CreatureTable!$A:$AP,3,FALSE)</f>
        <v>Hero.Sonia</v>
      </c>
      <c r="D2074" s="27" t="s">
        <v>394</v>
      </c>
      <c r="E2074" s="27" t="s">
        <v>640</v>
      </c>
      <c r="F2074" s="18" t="str">
        <f>IFERROR(VLOOKUP($E2074,[2]Localization_SkillKorean!$A:$B,2,FALSE),"#null")</f>
        <v>번개의 힘!</v>
      </c>
      <c r="G2074" s="12" t="s">
        <v>685</v>
      </c>
    </row>
    <row r="2075" spans="1:7" ht="14.1" customHeight="1" x14ac:dyDescent="0.3">
      <c r="A2075" s="1">
        <v>6311</v>
      </c>
      <c r="B2075" s="26">
        <v>63</v>
      </c>
      <c r="C2075" s="27" t="str">
        <f>VLOOKUP(B2075,[1]CreatureTable!$A:$AP,3,FALSE)</f>
        <v>Hero.Sonia</v>
      </c>
      <c r="D2075" s="27" t="s">
        <v>395</v>
      </c>
      <c r="E2075" s="27" t="s">
        <v>641</v>
      </c>
      <c r="F2075" s="18" t="str">
        <f>IFERROR(VLOOKUP($E2075,[2]Localization_SkillKorean!$A:$B,2,FALSE),"#null")</f>
        <v>전격폭발!</v>
      </c>
      <c r="G2075" s="12" t="s">
        <v>685</v>
      </c>
    </row>
    <row r="2076" spans="1:7" ht="14.1" customHeight="1" x14ac:dyDescent="0.3">
      <c r="A2076" s="1">
        <v>6312</v>
      </c>
      <c r="B2076" s="26">
        <v>63</v>
      </c>
      <c r="C2076" s="27" t="str">
        <f>VLOOKUP(B2076,[1]CreatureTable!$A:$AP,3,FALSE)</f>
        <v>Hero.Sonia</v>
      </c>
      <c r="D2076" s="27" t="s">
        <v>18</v>
      </c>
      <c r="E2076" s="27" t="str">
        <f t="shared" si="95"/>
        <v>HERO_ACTION_VICTORY</v>
      </c>
      <c r="F2076" s="18" t="str">
        <f>IFERROR(VLOOKUP($E2076,[2]Localization_ArchiveKorean!$A:$B,2,FALSE),"#null")</f>
        <v>승리</v>
      </c>
      <c r="G2076" s="12" t="s">
        <v>689</v>
      </c>
    </row>
    <row r="2077" spans="1:7" ht="14.1" customHeight="1" x14ac:dyDescent="0.3">
      <c r="A2077" s="1">
        <v>6313</v>
      </c>
      <c r="B2077" s="26">
        <v>63</v>
      </c>
      <c r="C2077" s="27" t="str">
        <f>VLOOKUP(B2077,[1]CreatureTable!$A:$AP,3,FALSE)</f>
        <v>Hero.Sonia</v>
      </c>
      <c r="D2077" s="27" t="s">
        <v>27</v>
      </c>
      <c r="E2077" s="27" t="str">
        <f t="shared" si="95"/>
        <v>HERO_ACTION_INNIDLE</v>
      </c>
      <c r="F2077" s="18" t="str">
        <f>IFERROR(VLOOKUP($E2077,[2]Localization_ArchiveKorean!$A:$B,2,FALSE),"#null")</f>
        <v>여관 대기 동작</v>
      </c>
      <c r="G2077" s="12" t="s">
        <v>686</v>
      </c>
    </row>
    <row r="2078" spans="1:7" ht="14.1" customHeight="1" x14ac:dyDescent="0.3">
      <c r="A2078" s="1">
        <v>6314</v>
      </c>
      <c r="B2078" s="26">
        <v>63</v>
      </c>
      <c r="C2078" s="27" t="str">
        <f>VLOOKUP(B2078,[1]CreatureTable!$A:$AP,3,FALSE)</f>
        <v>Hero.Sonia</v>
      </c>
      <c r="D2078" s="27" t="s">
        <v>28</v>
      </c>
      <c r="E2078" s="27" t="str">
        <f t="shared" si="95"/>
        <v>HERO_ACTION_INNREACTION</v>
      </c>
      <c r="F2078" s="18" t="str">
        <f>IFERROR(VLOOKUP($E2078,[2]Localization_ArchiveKorean!$A:$B,2,FALSE),"#null")</f>
        <v>여관 반응</v>
      </c>
      <c r="G2078" s="12" t="s">
        <v>689</v>
      </c>
    </row>
    <row r="2079" spans="1:7" ht="14.1" customHeight="1" x14ac:dyDescent="0.3">
      <c r="A2079" s="1">
        <v>6315</v>
      </c>
      <c r="B2079" s="26">
        <v>63</v>
      </c>
      <c r="C2079" s="27" t="str">
        <f>VLOOKUP(B2079,[1]CreatureTable!$A:$AP,3,FALSE)</f>
        <v>Hero.Sonia</v>
      </c>
      <c r="D2079" s="27" t="s">
        <v>33</v>
      </c>
      <c r="E2079" s="27" t="str">
        <f t="shared" si="95"/>
        <v>HERO_ACTION_PURIFY1</v>
      </c>
      <c r="F2079" s="18" t="str">
        <f>IFERROR(VLOOKUP($E2079,[2]Localization_ArchiveKorean!$A:$B,2,FALSE),"#null")</f>
        <v>정화 모션 1</v>
      </c>
      <c r="G2079" s="12" t="s">
        <v>690</v>
      </c>
    </row>
    <row r="2080" spans="1:7" ht="14.1" customHeight="1" x14ac:dyDescent="0.3">
      <c r="A2080" s="1">
        <v>6316</v>
      </c>
      <c r="B2080" s="26">
        <v>63</v>
      </c>
      <c r="C2080" s="27" t="str">
        <f>VLOOKUP(B2080,[1]CreatureTable!$A:$AP,3,FALSE)</f>
        <v>Hero.Sonia</v>
      </c>
      <c r="D2080" s="29" t="s">
        <v>34</v>
      </c>
      <c r="E2080" s="27" t="str">
        <f t="shared" si="95"/>
        <v>HERO_ACTION_PURIFY2</v>
      </c>
      <c r="F2080" s="18" t="str">
        <f>IFERROR(VLOOKUP($E2080,[2]Localization_ArchiveKorean!$A:$B,2,FALSE),"#null")</f>
        <v>정화 모션 2</v>
      </c>
      <c r="G2080" s="12" t="s">
        <v>690</v>
      </c>
    </row>
    <row r="2081" spans="1:7" ht="14.1" customHeight="1" x14ac:dyDescent="0.3">
      <c r="A2081" s="1">
        <v>6317</v>
      </c>
      <c r="B2081" s="26">
        <v>63</v>
      </c>
      <c r="C2081" s="27" t="str">
        <f>VLOOKUP(B2081,[1]CreatureTable!$A:$AP,3,FALSE)</f>
        <v>Hero.Sonia</v>
      </c>
      <c r="D2081" s="29" t="s">
        <v>35</v>
      </c>
      <c r="E2081" s="27" t="str">
        <f t="shared" si="95"/>
        <v>HERO_ACTION_PURIFYREACTION1</v>
      </c>
      <c r="F2081" s="18" t="str">
        <f>IFERROR(VLOOKUP($E2081,[2]Localization_ArchiveKorean!$A:$B,2,FALSE),"#null")</f>
        <v>정화 반응 1</v>
      </c>
      <c r="G2081" s="12" t="s">
        <v>690</v>
      </c>
    </row>
    <row r="2082" spans="1:7" ht="14.1" customHeight="1" x14ac:dyDescent="0.2">
      <c r="A2082" s="1">
        <v>6318</v>
      </c>
      <c r="B2082" s="26">
        <v>63</v>
      </c>
      <c r="C2082" s="27" t="str">
        <f>VLOOKUP(B2082,[1]CreatureTable!$A:$AP,3,FALSE)</f>
        <v>Hero.Sonia</v>
      </c>
      <c r="D2082" s="28" t="s">
        <v>36</v>
      </c>
      <c r="E2082" s="27" t="str">
        <f t="shared" si="95"/>
        <v>HERO_ACTION_PURIFYREACTION2</v>
      </c>
      <c r="F2082" s="18" t="str">
        <f>IFERROR(VLOOKUP($E2082,[2]Localization_ArchiveKorean!$A:$B,2,FALSE),"#null")</f>
        <v>정화 반응 2</v>
      </c>
      <c r="G2082" s="12" t="s">
        <v>690</v>
      </c>
    </row>
    <row r="2083" spans="1:7" ht="14.1" customHeight="1" x14ac:dyDescent="0.3">
      <c r="A2083" s="1">
        <v>6319</v>
      </c>
      <c r="B2083" s="26">
        <v>63</v>
      </c>
      <c r="C2083" s="27" t="str">
        <f>VLOOKUP(B2083,[1]CreatureTable!$A:$AP,3,FALSE)</f>
        <v>Hero.Sonia</v>
      </c>
      <c r="D2083" s="27" t="s">
        <v>477</v>
      </c>
      <c r="E2083" s="27" t="str">
        <f t="shared" si="95"/>
        <v>HERO_ACTION_GET_READY</v>
      </c>
      <c r="F2083" s="18" t="str">
        <f>IFERROR(VLOOKUP($E2083,[2]Localization_ArchiveKorean!$A:$B,2,FALSE),"#null")</f>
        <v>준비</v>
      </c>
      <c r="G2083" s="12" t="s">
        <v>686</v>
      </c>
    </row>
    <row r="2084" spans="1:7" ht="14.1" customHeight="1" x14ac:dyDescent="0.3">
      <c r="A2084" s="1">
        <v>6320</v>
      </c>
      <c r="B2084" s="26">
        <v>63</v>
      </c>
      <c r="C2084" s="27" t="str">
        <f>VLOOKUP(B2084,[1]CreatureTable!$A:$AP,3,FALSE)</f>
        <v>Hero.Sonia</v>
      </c>
      <c r="D2084" s="27" t="s">
        <v>870</v>
      </c>
      <c r="E2084" s="27" t="str">
        <f t="shared" ref="E2084:E2090" si="97">CONCATENATE("HERO_ACTION_",UPPER(D2084))</f>
        <v>HERO_ACTION_THINK</v>
      </c>
      <c r="F2084" s="18" t="str">
        <f>IFERROR(VLOOKUP($E2084,[2]Localization_ArchiveKorean!$A:$B,2,FALSE),"#null")</f>
        <v>고민</v>
      </c>
      <c r="G2084" s="12" t="s">
        <v>691</v>
      </c>
    </row>
    <row r="2085" spans="1:7" ht="14.1" customHeight="1" x14ac:dyDescent="0.3">
      <c r="A2085" s="1">
        <v>6321</v>
      </c>
      <c r="B2085" s="26">
        <v>63</v>
      </c>
      <c r="C2085" s="27" t="str">
        <f>VLOOKUP(B2085,[1]CreatureTable!$A:$AP,3,FALSE)</f>
        <v>Hero.Sonia</v>
      </c>
      <c r="D2085" s="27" t="s">
        <v>882</v>
      </c>
      <c r="E2085" s="27" t="str">
        <f t="shared" si="97"/>
        <v>HERO_ACTION_LAUGH</v>
      </c>
      <c r="F2085" s="18" t="str">
        <f>IFERROR(VLOOKUP($E2085,[2]Localization_ArchiveKorean!$A:$B,2,FALSE),"#null")</f>
        <v>웃음</v>
      </c>
      <c r="G2085" s="12" t="s">
        <v>689</v>
      </c>
    </row>
    <row r="2086" spans="1:7" ht="14.1" customHeight="1" x14ac:dyDescent="0.3">
      <c r="A2086" s="1">
        <v>6322</v>
      </c>
      <c r="B2086" s="26">
        <v>63</v>
      </c>
      <c r="C2086" s="27" t="str">
        <f>VLOOKUP(B2086,[1]CreatureTable!$A:$AP,3,FALSE)</f>
        <v>Hero.Sonia</v>
      </c>
      <c r="D2086" s="27" t="s">
        <v>905</v>
      </c>
      <c r="E2086" s="27" t="s">
        <v>930</v>
      </c>
      <c r="F2086" s="18" t="str">
        <f>IFERROR(VLOOKUP($E2086,[2]Localization_ArchiveKorean!$A:$B,2,FALSE),"#null")</f>
        <v>놀람</v>
      </c>
      <c r="G2086" s="12" t="s">
        <v>691</v>
      </c>
    </row>
    <row r="2087" spans="1:7" ht="14.1" customHeight="1" x14ac:dyDescent="0.3">
      <c r="A2087" s="1">
        <v>6323</v>
      </c>
      <c r="B2087" s="26">
        <v>63</v>
      </c>
      <c r="C2087" s="27" t="str">
        <f>VLOOKUP(B2087,[1]CreatureTable!$A:$AP,3,FALSE)</f>
        <v>Hero.Sonia</v>
      </c>
      <c r="D2087" s="27" t="s">
        <v>927</v>
      </c>
      <c r="E2087" s="27" t="s">
        <v>943</v>
      </c>
      <c r="F2087" s="18" t="str">
        <f>IFERROR(VLOOKUP($E2087,[2]Localization_ArchiveKorean!$A:$B,2,FALSE),"#null")</f>
        <v>부끄러움</v>
      </c>
      <c r="G2087" s="12" t="s">
        <v>691</v>
      </c>
    </row>
    <row r="2088" spans="1:7" ht="14.1" customHeight="1" x14ac:dyDescent="0.3">
      <c r="A2088" s="1">
        <v>6324</v>
      </c>
      <c r="B2088" s="26">
        <v>63</v>
      </c>
      <c r="C2088" s="27" t="str">
        <f>VLOOKUP(B2088,[1]CreatureTable!$A:$AP,3,FALSE)</f>
        <v>Hero.Sonia</v>
      </c>
      <c r="D2088" s="27" t="s">
        <v>949</v>
      </c>
      <c r="E2088" s="27" t="s">
        <v>514</v>
      </c>
      <c r="F2088" s="18" t="str">
        <f>IFERROR(VLOOKUP($E2088,[2]Localization_ArchiveKorean!$A:$B,2,FALSE),"#null")</f>
        <v>부드러운 미소</v>
      </c>
      <c r="G2088" s="12" t="s">
        <v>689</v>
      </c>
    </row>
    <row r="2089" spans="1:7" ht="14.1" customHeight="1" x14ac:dyDescent="0.3">
      <c r="A2089" s="1">
        <v>6325</v>
      </c>
      <c r="B2089" s="26">
        <v>63</v>
      </c>
      <c r="C2089" s="27" t="str">
        <f>VLOOKUP(B2089,[1]CreatureTable!$A:$AP,3,FALSE)</f>
        <v>Hero.Sonia</v>
      </c>
      <c r="D2089" s="27" t="s">
        <v>941</v>
      </c>
      <c r="E2089" s="27" t="s">
        <v>952</v>
      </c>
      <c r="F2089" s="18" t="str">
        <f>IFERROR(VLOOKUP($E2089,[2]Localization_ArchiveKorean!$A:$B,2,FALSE),"#null")</f>
        <v>혐오</v>
      </c>
      <c r="G2089" s="12" t="s">
        <v>691</v>
      </c>
    </row>
    <row r="2090" spans="1:7" ht="14.1" customHeight="1" x14ac:dyDescent="0.3">
      <c r="A2090" s="1">
        <v>6326</v>
      </c>
      <c r="B2090" s="26">
        <v>63</v>
      </c>
      <c r="C2090" s="27" t="str">
        <f>VLOOKUP(B2090,[1]CreatureTable!$A:$AP,3,FALSE)</f>
        <v>Hero.Sonia</v>
      </c>
      <c r="D2090" s="27" t="s">
        <v>942</v>
      </c>
      <c r="E2090" s="27" t="str">
        <f t="shared" si="97"/>
        <v>HERO_ACTION_ANGER</v>
      </c>
      <c r="F2090" s="18" t="str">
        <f>IFERROR(VLOOKUP($E2090,[2]Localization_ArchiveKorean!$A:$B,2,FALSE),"#null")</f>
        <v>분노</v>
      </c>
      <c r="G2090" s="12" t="s">
        <v>691</v>
      </c>
    </row>
    <row r="2091" spans="1:7" ht="14.1" customHeight="1" x14ac:dyDescent="0.3">
      <c r="A2091" s="1">
        <v>6327</v>
      </c>
      <c r="B2091" s="26">
        <v>63</v>
      </c>
      <c r="C2091" s="27" t="str">
        <f>VLOOKUP(B2091,[1]CreatureTable!$A:$AP,3,FALSE)</f>
        <v>Hero.Sonia</v>
      </c>
      <c r="D2091" s="27" t="s">
        <v>947</v>
      </c>
      <c r="E2091" s="27" t="s">
        <v>953</v>
      </c>
      <c r="F2091" s="18" t="str">
        <f>IFERROR(VLOOKUP($E2091,[2]Localization_ArchiveKorean!$A:$B,2,FALSE),"#null")</f>
        <v>전투 태세</v>
      </c>
      <c r="G2091" s="12" t="s">
        <v>685</v>
      </c>
    </row>
    <row r="2092" spans="1:7" ht="14.1" customHeight="1" x14ac:dyDescent="0.3">
      <c r="A2092" s="1">
        <v>6400</v>
      </c>
      <c r="B2092" s="19">
        <v>64</v>
      </c>
      <c r="C2092" s="20" t="str">
        <f>VLOOKUP(B2092,[1]CreatureTable!$A:$AP,3,FALSE)</f>
        <v>Hero.Artemia</v>
      </c>
      <c r="D2092" s="19" t="s">
        <v>1347</v>
      </c>
      <c r="E2092" s="19" t="str">
        <f>CONCATENATE("HERO_ACTION_",UPPER(D2092))</f>
        <v>HERO_ACTION_SIGNATURE</v>
      </c>
      <c r="F2092" s="18" t="str">
        <f>IFERROR(VLOOKUP($E2092,[2]Localization_Skill2Korean!$A:$B,2,FALSE),"#null")</f>
        <v>#null</v>
      </c>
      <c r="G2092" s="12" t="s">
        <v>1348</v>
      </c>
    </row>
    <row r="2093" spans="1:7" ht="14.1" customHeight="1" x14ac:dyDescent="0.3">
      <c r="A2093" s="1">
        <v>6401</v>
      </c>
      <c r="B2093" s="19">
        <v>64</v>
      </c>
      <c r="C2093" s="20" t="str">
        <f>VLOOKUP(B2093,[1]CreatureTable!$A:$AP,3,FALSE)</f>
        <v>Hero.Artemia</v>
      </c>
      <c r="D2093" s="20" t="s">
        <v>4</v>
      </c>
      <c r="E2093" s="20" t="str">
        <f t="shared" si="95"/>
        <v>HERO_ACTION_IDLE</v>
      </c>
      <c r="F2093" s="18" t="str">
        <f>IFERROR(VLOOKUP($E2093,[2]Localization_ArchiveKorean!$A:$B,2,FALSE),"#null")</f>
        <v>대기</v>
      </c>
      <c r="G2093" s="12" t="s">
        <v>686</v>
      </c>
    </row>
    <row r="2094" spans="1:7" ht="14.1" customHeight="1" x14ac:dyDescent="0.3">
      <c r="A2094" s="1">
        <v>6402</v>
      </c>
      <c r="B2094" s="19">
        <v>64</v>
      </c>
      <c r="C2094" s="20" t="str">
        <f>VLOOKUP(B2094,[1]CreatureTable!$A:$AP,3,FALSE)</f>
        <v>Hero.Artemia</v>
      </c>
      <c r="D2094" s="20" t="s">
        <v>5</v>
      </c>
      <c r="E2094" s="20" t="str">
        <f t="shared" si="95"/>
        <v>HERO_ACTION_BATTLEIDLE</v>
      </c>
      <c r="F2094" s="18" t="str">
        <f>IFERROR(VLOOKUP($E2094,[2]Localization_ArchiveKorean!$A:$B,2,FALSE),"#null")</f>
        <v>전투 준비</v>
      </c>
      <c r="G2094" s="12" t="s">
        <v>686</v>
      </c>
    </row>
    <row r="2095" spans="1:7" ht="14.1" customHeight="1" x14ac:dyDescent="0.3">
      <c r="A2095" s="1">
        <v>6403</v>
      </c>
      <c r="B2095" s="19">
        <v>64</v>
      </c>
      <c r="C2095" s="20" t="str">
        <f>VLOOKUP(B2095,[1]CreatureTable!$A:$AP,3,FALSE)</f>
        <v>Hero.Artemia</v>
      </c>
      <c r="D2095" s="20" t="s">
        <v>6</v>
      </c>
      <c r="E2095" s="20" t="str">
        <f t="shared" si="95"/>
        <v>HERO_ACTION_RUN</v>
      </c>
      <c r="F2095" s="18" t="str">
        <f>IFERROR(VLOOKUP($E2095,[2]Localization_ArchiveKorean!$A:$B,2,FALSE),"#null")</f>
        <v>달리기</v>
      </c>
      <c r="G2095" s="12" t="s">
        <v>688</v>
      </c>
    </row>
    <row r="2096" spans="1:7" ht="14.1" customHeight="1" x14ac:dyDescent="0.3">
      <c r="A2096" s="1">
        <v>6404</v>
      </c>
      <c r="B2096" s="19">
        <v>64</v>
      </c>
      <c r="C2096" s="20" t="str">
        <f>VLOOKUP(B2096,[1]CreatureTable!$A:$AP,3,FALSE)</f>
        <v>Hero.Artemia</v>
      </c>
      <c r="D2096" s="20" t="s">
        <v>7</v>
      </c>
      <c r="E2096" s="20" t="str">
        <f t="shared" si="95"/>
        <v>HERO_ACTION_DIE</v>
      </c>
      <c r="F2096" s="18" t="str">
        <f>IFERROR(VLOOKUP($E2096,[2]Localization_ArchiveKorean!$A:$B,2,FALSE),"#null")</f>
        <v>사망</v>
      </c>
      <c r="G2096" s="12" t="s">
        <v>687</v>
      </c>
    </row>
    <row r="2097" spans="1:7" ht="14.1" customHeight="1" x14ac:dyDescent="0.3">
      <c r="A2097" s="1">
        <v>6405</v>
      </c>
      <c r="B2097" s="19">
        <v>64</v>
      </c>
      <c r="C2097" s="20" t="str">
        <f>VLOOKUP(B2097,[1]CreatureTable!$A:$AP,3,FALSE)</f>
        <v>Hero.Artemia</v>
      </c>
      <c r="D2097" s="20" t="s">
        <v>8</v>
      </c>
      <c r="E2097" s="20" t="str">
        <f t="shared" si="95"/>
        <v>HERO_ACTION_DAMAGE</v>
      </c>
      <c r="F2097" s="18" t="str">
        <f>IFERROR(VLOOKUP($E2097,[2]Localization_ArchiveKorean!$A:$B,2,FALSE),"#null")</f>
        <v>피격</v>
      </c>
      <c r="G2097" s="12" t="s">
        <v>686</v>
      </c>
    </row>
    <row r="2098" spans="1:7" ht="14.1" customHeight="1" x14ac:dyDescent="0.3">
      <c r="A2098" s="1">
        <v>6406</v>
      </c>
      <c r="B2098" s="19">
        <v>64</v>
      </c>
      <c r="C2098" s="20" t="str">
        <f>VLOOKUP(B2098,[1]CreatureTable!$A:$AP,3,FALSE)</f>
        <v>Hero.Artemia</v>
      </c>
      <c r="D2098" s="20" t="s">
        <v>9</v>
      </c>
      <c r="E2098" s="20" t="str">
        <f t="shared" si="95"/>
        <v>HERO_ACTION_STUN</v>
      </c>
      <c r="F2098" s="18" t="str">
        <f>IFERROR(VLOOKUP($E2098,[2]Localization_ArchiveKorean!$A:$B,2,FALSE),"#null")</f>
        <v>기절</v>
      </c>
      <c r="G2098" s="12" t="s">
        <v>686</v>
      </c>
    </row>
    <row r="2099" spans="1:7" ht="14.1" customHeight="1" x14ac:dyDescent="0.3">
      <c r="A2099" s="1">
        <v>6407</v>
      </c>
      <c r="B2099" s="19">
        <v>64</v>
      </c>
      <c r="C2099" s="20" t="str">
        <f>VLOOKUP(B2099,[1]CreatureTable!$A:$AP,3,FALSE)</f>
        <v>Hero.Artemia</v>
      </c>
      <c r="D2099" s="20" t="s">
        <v>10</v>
      </c>
      <c r="E2099" s="20" t="str">
        <f t="shared" si="95"/>
        <v>HERO_ACTION_DOWN</v>
      </c>
      <c r="F2099" s="18" t="str">
        <f>IFERROR(VLOOKUP($E2099,[2]Localization_ArchiveKorean!$A:$B,2,FALSE),"#null")</f>
        <v>넘어짐</v>
      </c>
      <c r="G2099" s="12" t="s">
        <v>687</v>
      </c>
    </row>
    <row r="2100" spans="1:7" ht="14.1" customHeight="1" x14ac:dyDescent="0.3">
      <c r="A2100" s="1">
        <v>6408</v>
      </c>
      <c r="B2100" s="19">
        <v>64</v>
      </c>
      <c r="C2100" s="20" t="str">
        <f>VLOOKUP(B2100,[1]CreatureTable!$A:$AP,3,FALSE)</f>
        <v>Hero.Artemia</v>
      </c>
      <c r="D2100" s="20" t="s">
        <v>448</v>
      </c>
      <c r="E2100" s="20" t="str">
        <f t="shared" si="95"/>
        <v>HERO_ACTION_ATTACK1</v>
      </c>
      <c r="F2100" s="18" t="str">
        <f>IFERROR(VLOOKUP($E2100,[2]Localization_ArchiveKorean!$A:$B,2,FALSE),"#null")</f>
        <v>공격 모션</v>
      </c>
      <c r="G2100" s="12" t="s">
        <v>685</v>
      </c>
    </row>
    <row r="2101" spans="1:7" ht="14.1" customHeight="1" x14ac:dyDescent="0.3">
      <c r="A2101" s="1">
        <v>6409</v>
      </c>
      <c r="B2101" s="19">
        <v>64</v>
      </c>
      <c r="C2101" s="20" t="str">
        <f>VLOOKUP(B2101,[1]CreatureTable!$A:$AP,3,FALSE)</f>
        <v>Hero.Artemia</v>
      </c>
      <c r="D2101" s="20" t="s">
        <v>393</v>
      </c>
      <c r="E2101" s="20" t="s">
        <v>642</v>
      </c>
      <c r="F2101" s="18" t="str">
        <f>IFERROR(VLOOKUP($E2101,[2]Localization_SkillKorean!$A:$B,2,FALSE),"#null")</f>
        <v>빛의 기둥</v>
      </c>
      <c r="G2101" s="12" t="s">
        <v>685</v>
      </c>
    </row>
    <row r="2102" spans="1:7" ht="14.1" customHeight="1" x14ac:dyDescent="0.3">
      <c r="A2102" s="1">
        <v>6410</v>
      </c>
      <c r="B2102" s="19">
        <v>64</v>
      </c>
      <c r="C2102" s="20" t="str">
        <f>VLOOKUP(B2102,[1]CreatureTable!$A:$AP,3,FALSE)</f>
        <v>Hero.Artemia</v>
      </c>
      <c r="D2102" s="20" t="s">
        <v>394</v>
      </c>
      <c r="E2102" s="20" t="s">
        <v>643</v>
      </c>
      <c r="F2102" s="18" t="str">
        <f>IFERROR(VLOOKUP($E2102,[2]Localization_SkillKorean!$A:$B,2,FALSE),"#null")</f>
        <v>치명적인 빛</v>
      </c>
      <c r="G2102" s="12" t="s">
        <v>685</v>
      </c>
    </row>
    <row r="2103" spans="1:7" ht="14.1" customHeight="1" x14ac:dyDescent="0.3">
      <c r="A2103" s="1">
        <v>6411</v>
      </c>
      <c r="B2103" s="19">
        <v>64</v>
      </c>
      <c r="C2103" s="20" t="str">
        <f>VLOOKUP(B2103,[1]CreatureTable!$A:$AP,3,FALSE)</f>
        <v>Hero.Artemia</v>
      </c>
      <c r="D2103" s="20" t="s">
        <v>395</v>
      </c>
      <c r="E2103" s="20" t="s">
        <v>644</v>
      </c>
      <c r="F2103" s="18" t="str">
        <f>IFERROR(VLOOKUP($E2103,[2]Localization_SkillKorean!$A:$B,2,FALSE),"#null")</f>
        <v>빛의 심판</v>
      </c>
      <c r="G2103" s="12" t="s">
        <v>685</v>
      </c>
    </row>
    <row r="2104" spans="1:7" ht="14.1" customHeight="1" x14ac:dyDescent="0.3">
      <c r="A2104" s="1">
        <v>6412</v>
      </c>
      <c r="B2104" s="19">
        <v>64</v>
      </c>
      <c r="C2104" s="20" t="str">
        <f>VLOOKUP(B2104,[1]CreatureTable!$A:$AP,3,FALSE)</f>
        <v>Hero.Artemia</v>
      </c>
      <c r="D2104" s="20" t="s">
        <v>18</v>
      </c>
      <c r="E2104" s="20" t="str">
        <f t="shared" si="95"/>
        <v>HERO_ACTION_VICTORY</v>
      </c>
      <c r="F2104" s="18" t="str">
        <f>IFERROR(VLOOKUP($E2104,[2]Localization_ArchiveKorean!$A:$B,2,FALSE),"#null")</f>
        <v>승리</v>
      </c>
      <c r="G2104" s="12" t="s">
        <v>689</v>
      </c>
    </row>
    <row r="2105" spans="1:7" ht="14.1" customHeight="1" x14ac:dyDescent="0.3">
      <c r="A2105" s="1">
        <v>6413</v>
      </c>
      <c r="B2105" s="19">
        <v>64</v>
      </c>
      <c r="C2105" s="20" t="str">
        <f>VLOOKUP(B2105,[1]CreatureTable!$A:$AP,3,FALSE)</f>
        <v>Hero.Artemia</v>
      </c>
      <c r="D2105" s="20" t="s">
        <v>478</v>
      </c>
      <c r="E2105" s="20" t="str">
        <f t="shared" si="95"/>
        <v>HERO_ACTION_CONFIDENT</v>
      </c>
      <c r="F2105" s="18" t="str">
        <f>IFERROR(VLOOKUP($E2105,[2]Localization_ArchiveKorean!$A:$B,2,FALSE),"#null")</f>
        <v>자신감</v>
      </c>
      <c r="G2105" s="12" t="s">
        <v>689</v>
      </c>
    </row>
    <row r="2106" spans="1:7" ht="14.1" customHeight="1" x14ac:dyDescent="0.3">
      <c r="A2106" s="1">
        <v>6414</v>
      </c>
      <c r="B2106" s="19">
        <v>64</v>
      </c>
      <c r="C2106" s="20" t="str">
        <f>VLOOKUP(B2106,[1]CreatureTable!$A:$AP,3,FALSE)</f>
        <v>Hero.Artemia</v>
      </c>
      <c r="D2106" s="20" t="s">
        <v>435</v>
      </c>
      <c r="E2106" s="20" t="str">
        <f t="shared" si="95"/>
        <v>HERO_ACTION_DOUBT</v>
      </c>
      <c r="F2106" s="18" t="str">
        <f>IFERROR(VLOOKUP($E2106,[2]Localization_ArchiveKorean!$A:$B,2,FALSE),"#null")</f>
        <v>의혹</v>
      </c>
      <c r="G2106" s="12" t="s">
        <v>691</v>
      </c>
    </row>
    <row r="2107" spans="1:7" ht="14.1" customHeight="1" x14ac:dyDescent="0.3">
      <c r="A2107" s="1">
        <v>6415</v>
      </c>
      <c r="B2107" s="19">
        <v>64</v>
      </c>
      <c r="C2107" s="20" t="str">
        <f>VLOOKUP(B2107,[1]CreatureTable!$A:$AP,3,FALSE)</f>
        <v>Hero.Artemia</v>
      </c>
      <c r="D2107" s="20" t="s">
        <v>436</v>
      </c>
      <c r="E2107" s="20" t="s">
        <v>800</v>
      </c>
      <c r="F2107" s="18" t="str">
        <f>IFERROR(VLOOKUP($E2107,[2]Localization_ArchiveKorean!$A:$B,2,FALSE),"#null")</f>
        <v>혼란</v>
      </c>
      <c r="G2107" s="12" t="s">
        <v>691</v>
      </c>
    </row>
    <row r="2108" spans="1:7" ht="14.1" customHeight="1" x14ac:dyDescent="0.3">
      <c r="A2108" s="1">
        <v>6416</v>
      </c>
      <c r="B2108" s="19">
        <v>64</v>
      </c>
      <c r="C2108" s="20" t="str">
        <f>VLOOKUP(B2108,[1]CreatureTable!$A:$AP,3,FALSE)</f>
        <v>Hero.Artemia</v>
      </c>
      <c r="D2108" s="20" t="s">
        <v>27</v>
      </c>
      <c r="E2108" s="20" t="str">
        <f t="shared" ref="E2108:E2149" si="98">CONCATENATE("HERO_ACTION_",UPPER(D2108))</f>
        <v>HERO_ACTION_INNIDLE</v>
      </c>
      <c r="F2108" s="18" t="str">
        <f>IFERROR(VLOOKUP($E2108,[2]Localization_ArchiveKorean!$A:$B,2,FALSE),"#null")</f>
        <v>여관 대기 동작</v>
      </c>
      <c r="G2108" s="12" t="s">
        <v>686</v>
      </c>
    </row>
    <row r="2109" spans="1:7" ht="14.1" customHeight="1" x14ac:dyDescent="0.3">
      <c r="A2109" s="1">
        <v>6417</v>
      </c>
      <c r="B2109" s="19">
        <v>64</v>
      </c>
      <c r="C2109" s="20" t="str">
        <f>VLOOKUP(B2109,[1]CreatureTable!$A:$AP,3,FALSE)</f>
        <v>Hero.Artemia</v>
      </c>
      <c r="D2109" s="20" t="s">
        <v>28</v>
      </c>
      <c r="E2109" s="20" t="str">
        <f t="shared" si="98"/>
        <v>HERO_ACTION_INNREACTION</v>
      </c>
      <c r="F2109" s="18" t="str">
        <f>IFERROR(VLOOKUP($E2109,[2]Localization_ArchiveKorean!$A:$B,2,FALSE),"#null")</f>
        <v>여관 반응</v>
      </c>
      <c r="G2109" s="12" t="s">
        <v>689</v>
      </c>
    </row>
    <row r="2110" spans="1:7" ht="14.1" customHeight="1" x14ac:dyDescent="0.3">
      <c r="A2110" s="1">
        <v>6418</v>
      </c>
      <c r="B2110" s="19">
        <v>64</v>
      </c>
      <c r="C2110" s="20" t="str">
        <f>VLOOKUP(B2110,[1]CreatureTable!$A:$AP,3,FALSE)</f>
        <v>Hero.Artemia</v>
      </c>
      <c r="D2110" s="20" t="s">
        <v>479</v>
      </c>
      <c r="E2110" s="20" t="str">
        <f t="shared" si="98"/>
        <v>HERO_ACTION_NOBLESMILE</v>
      </c>
      <c r="F2110" s="18" t="str">
        <f>IFERROR(VLOOKUP($E2110,[2]Localization_ArchiveKorean!$A:$B,2,FALSE),"#null")</f>
        <v>고귀한 미소</v>
      </c>
      <c r="G2110" s="12" t="s">
        <v>689</v>
      </c>
    </row>
    <row r="2111" spans="1:7" ht="14.1" customHeight="1" x14ac:dyDescent="0.3">
      <c r="A2111" s="1">
        <v>6419</v>
      </c>
      <c r="B2111" s="19">
        <v>64</v>
      </c>
      <c r="C2111" s="20" t="str">
        <f>VLOOKUP(B2111,[1]CreatureTable!$A:$AP,3,FALSE)</f>
        <v>Hero.Artemia</v>
      </c>
      <c r="D2111" s="20" t="s">
        <v>454</v>
      </c>
      <c r="E2111" s="20" t="s">
        <v>777</v>
      </c>
      <c r="F2111" s="18" t="str">
        <f>IFERROR(VLOOKUP($E2111,[2]Localization_ArchiveKorean!$A:$B,2,FALSE),"#null")</f>
        <v>일반 자세</v>
      </c>
      <c r="G2111" s="12" t="s">
        <v>686</v>
      </c>
    </row>
    <row r="2112" spans="1:7" ht="14.1" customHeight="1" x14ac:dyDescent="0.3">
      <c r="A2112" s="1">
        <v>6420</v>
      </c>
      <c r="B2112" s="19">
        <v>64</v>
      </c>
      <c r="C2112" s="20" t="str">
        <f>VLOOKUP(B2112,[1]CreatureTable!$A:$AP,3,FALSE)</f>
        <v>Hero.Artemia</v>
      </c>
      <c r="D2112" s="20" t="s">
        <v>480</v>
      </c>
      <c r="E2112" s="20" t="str">
        <f t="shared" si="98"/>
        <v>HERO_ACTION_ORDER</v>
      </c>
      <c r="F2112" s="18" t="str">
        <f>IFERROR(VLOOKUP($E2112,[2]Localization_ArchiveKorean!$A:$B,2,FALSE),"#null")</f>
        <v>명령</v>
      </c>
      <c r="G2112" s="12" t="s">
        <v>691</v>
      </c>
    </row>
    <row r="2113" spans="1:7" ht="14.1" customHeight="1" x14ac:dyDescent="0.3">
      <c r="A2113" s="1">
        <v>6421</v>
      </c>
      <c r="B2113" s="19">
        <v>64</v>
      </c>
      <c r="C2113" s="20" t="str">
        <f>VLOOKUP(B2113,[1]CreatureTable!$A:$AP,3,FALSE)</f>
        <v>Hero.Artemia</v>
      </c>
      <c r="D2113" s="20" t="s">
        <v>481</v>
      </c>
      <c r="E2113" s="20" t="s">
        <v>799</v>
      </c>
      <c r="F2113" s="18" t="str">
        <f>IFERROR(VLOOKUP($E2113,[2]Localization_ArchiveKorean!$A:$B,2,FALSE),"#null")</f>
        <v>짜증</v>
      </c>
      <c r="G2113" s="12" t="s">
        <v>691</v>
      </c>
    </row>
    <row r="2114" spans="1:7" ht="14.1" customHeight="1" x14ac:dyDescent="0.3">
      <c r="A2114" s="1">
        <v>6422</v>
      </c>
      <c r="B2114" s="19">
        <v>64</v>
      </c>
      <c r="C2114" s="20" t="str">
        <f>VLOOKUP(B2114,[1]CreatureTable!$A:$AP,3,FALSE)</f>
        <v>Hero.Artemia</v>
      </c>
      <c r="D2114" s="20" t="s">
        <v>33</v>
      </c>
      <c r="E2114" s="20" t="str">
        <f t="shared" si="98"/>
        <v>HERO_ACTION_PURIFY1</v>
      </c>
      <c r="F2114" s="18" t="str">
        <f>IFERROR(VLOOKUP($E2114,[2]Localization_ArchiveKorean!$A:$B,2,FALSE),"#null")</f>
        <v>정화 모션 1</v>
      </c>
      <c r="G2114" s="12" t="s">
        <v>690</v>
      </c>
    </row>
    <row r="2115" spans="1:7" ht="14.1" customHeight="1" x14ac:dyDescent="0.3">
      <c r="A2115" s="1">
        <v>6423</v>
      </c>
      <c r="B2115" s="19">
        <v>64</v>
      </c>
      <c r="C2115" s="20" t="str">
        <f>VLOOKUP(B2115,[1]CreatureTable!$A:$AP,3,FALSE)</f>
        <v>Hero.Artemia</v>
      </c>
      <c r="D2115" s="24" t="s">
        <v>34</v>
      </c>
      <c r="E2115" s="20" t="str">
        <f t="shared" si="98"/>
        <v>HERO_ACTION_PURIFY2</v>
      </c>
      <c r="F2115" s="18" t="str">
        <f>IFERROR(VLOOKUP($E2115,[2]Localization_ArchiveKorean!$A:$B,2,FALSE),"#null")</f>
        <v>정화 모션 2</v>
      </c>
      <c r="G2115" s="12" t="s">
        <v>690</v>
      </c>
    </row>
    <row r="2116" spans="1:7" ht="14.1" customHeight="1" x14ac:dyDescent="0.3">
      <c r="A2116" s="1">
        <v>6424</v>
      </c>
      <c r="B2116" s="19">
        <v>64</v>
      </c>
      <c r="C2116" s="20" t="str">
        <f>VLOOKUP(B2116,[1]CreatureTable!$A:$AP,3,FALSE)</f>
        <v>Hero.Artemia</v>
      </c>
      <c r="D2116" s="24" t="s">
        <v>35</v>
      </c>
      <c r="E2116" s="20" t="str">
        <f t="shared" si="98"/>
        <v>HERO_ACTION_PURIFYREACTION1</v>
      </c>
      <c r="F2116" s="18" t="str">
        <f>IFERROR(VLOOKUP($E2116,[2]Localization_ArchiveKorean!$A:$B,2,FALSE),"#null")</f>
        <v>정화 반응 1</v>
      </c>
      <c r="G2116" s="12" t="s">
        <v>690</v>
      </c>
    </row>
    <row r="2117" spans="1:7" ht="14.1" customHeight="1" x14ac:dyDescent="0.2">
      <c r="A2117" s="1">
        <v>6425</v>
      </c>
      <c r="B2117" s="19">
        <v>64</v>
      </c>
      <c r="C2117" s="20" t="str">
        <f>VLOOKUP(B2117,[1]CreatureTable!$A:$AP,3,FALSE)</f>
        <v>Hero.Artemia</v>
      </c>
      <c r="D2117" s="25" t="s">
        <v>36</v>
      </c>
      <c r="E2117" s="20" t="str">
        <f t="shared" si="98"/>
        <v>HERO_ACTION_PURIFYREACTION2</v>
      </c>
      <c r="F2117" s="18" t="str">
        <f>IFERROR(VLOOKUP($E2117,[2]Localization_ArchiveKorean!$A:$B,2,FALSE),"#null")</f>
        <v>정화 반응 2</v>
      </c>
      <c r="G2117" s="12" t="s">
        <v>690</v>
      </c>
    </row>
    <row r="2118" spans="1:7" ht="14.1" customHeight="1" x14ac:dyDescent="0.3">
      <c r="A2118" s="1">
        <v>6426</v>
      </c>
      <c r="B2118" s="19">
        <v>64</v>
      </c>
      <c r="C2118" s="20" t="str">
        <f>VLOOKUP(B2118,[1]CreatureTable!$A:$AP,3,FALSE)</f>
        <v>Hero.Artemia</v>
      </c>
      <c r="D2118" s="20" t="s">
        <v>482</v>
      </c>
      <c r="E2118" s="20" t="str">
        <f t="shared" si="98"/>
        <v>HERO_ACTION_QUIETLY</v>
      </c>
      <c r="F2118" s="18" t="str">
        <f>IFERROR(VLOOKUP($E2118,[2]Localization_ArchiveKorean!$A:$B,2,FALSE),"#null")</f>
        <v>침묵</v>
      </c>
      <c r="G2118" s="12" t="s">
        <v>691</v>
      </c>
    </row>
    <row r="2119" spans="1:7" ht="14.1" customHeight="1" x14ac:dyDescent="0.3">
      <c r="A2119" s="1">
        <v>6427</v>
      </c>
      <c r="B2119" s="19">
        <v>64</v>
      </c>
      <c r="C2119" s="20" t="str">
        <f>VLOOKUP(B2119,[1]CreatureTable!$A:$AP,3,FALSE)</f>
        <v>Hero.Artemia</v>
      </c>
      <c r="D2119" s="20" t="s">
        <v>438</v>
      </c>
      <c r="E2119" s="20" t="str">
        <f t="shared" si="98"/>
        <v>HERO_ACTION_SIGH</v>
      </c>
      <c r="F2119" s="18" t="str">
        <f>IFERROR(VLOOKUP($E2119,[2]Localization_ArchiveKorean!$A:$B,2,FALSE),"#null")</f>
        <v>한숨</v>
      </c>
      <c r="G2119" s="12" t="s">
        <v>691</v>
      </c>
    </row>
    <row r="2120" spans="1:7" ht="14.1" customHeight="1" x14ac:dyDescent="0.3">
      <c r="A2120" s="1">
        <v>6428</v>
      </c>
      <c r="B2120" s="19">
        <v>64</v>
      </c>
      <c r="C2120" s="20" t="str">
        <f>VLOOKUP(B2120,[1]CreatureTable!$A:$AP,3,FALSE)</f>
        <v>Hero.Artemia</v>
      </c>
      <c r="D2120" s="20" t="s">
        <v>440</v>
      </c>
      <c r="E2120" s="20" t="str">
        <f t="shared" si="98"/>
        <v>HERO_ACTION_SPEECH</v>
      </c>
      <c r="F2120" s="18" t="str">
        <f>IFERROR(VLOOKUP($E2120,[2]Localization_ArchiveKorean!$A:$B,2,FALSE),"#null")</f>
        <v>연설</v>
      </c>
      <c r="G2120" s="12" t="s">
        <v>689</v>
      </c>
    </row>
    <row r="2121" spans="1:7" ht="14.1" customHeight="1" x14ac:dyDescent="0.3">
      <c r="A2121" s="1">
        <v>6429</v>
      </c>
      <c r="B2121" s="19">
        <v>64</v>
      </c>
      <c r="C2121" s="20" t="str">
        <f>VLOOKUP(B2121,[1]CreatureTable!$A:$AP,3,FALSE)</f>
        <v>Hero.Artemia</v>
      </c>
      <c r="D2121" s="20" t="s">
        <v>483</v>
      </c>
      <c r="E2121" s="20" t="str">
        <f t="shared" si="98"/>
        <v>HERO_ACTION_SUGGEST</v>
      </c>
      <c r="F2121" s="18" t="str">
        <f>IFERROR(VLOOKUP($E2121,[2]Localization_ArchiveKorean!$A:$B,2,FALSE),"#null")</f>
        <v>제안</v>
      </c>
      <c r="G2121" s="12" t="s">
        <v>689</v>
      </c>
    </row>
    <row r="2122" spans="1:7" ht="14.1" customHeight="1" x14ac:dyDescent="0.3">
      <c r="A2122" s="1">
        <v>6430</v>
      </c>
      <c r="B2122" s="19">
        <v>64</v>
      </c>
      <c r="C2122" s="20" t="str">
        <f>VLOOKUP(B2122,[1]CreatureTable!$A:$AP,3,FALSE)</f>
        <v>Hero.Artemia</v>
      </c>
      <c r="D2122" s="20" t="s">
        <v>484</v>
      </c>
      <c r="E2122" s="20" t="s">
        <v>793</v>
      </c>
      <c r="F2122" s="18" t="str">
        <f>IFERROR(VLOOKUP($E2122,[2]Localization_ArchiveKorean!$A:$B,2,FALSE),"#null")</f>
        <v>놀람</v>
      </c>
      <c r="G2122" s="12" t="s">
        <v>689</v>
      </c>
    </row>
    <row r="2123" spans="1:7" ht="14.1" customHeight="1" x14ac:dyDescent="0.3">
      <c r="A2123" s="1">
        <v>6500</v>
      </c>
      <c r="B2123" s="27">
        <v>65</v>
      </c>
      <c r="C2123" s="27" t="str">
        <f>VLOOKUP(B2123,[1]CreatureTable!$A:$AP,3,FALSE)</f>
        <v>Hero.Mirianne</v>
      </c>
      <c r="D2123" s="26" t="s">
        <v>1347</v>
      </c>
      <c r="E2123" s="26" t="str">
        <f>CONCATENATE("HERO_ACTION_",UPPER(D2123))</f>
        <v>HERO_ACTION_SIGNATURE</v>
      </c>
      <c r="F2123" s="18" t="str">
        <f>IFERROR(VLOOKUP($E2123,[2]Localization_Skill2Korean!$A:$B,2,FALSE),"#null")</f>
        <v>#null</v>
      </c>
      <c r="G2123" s="12" t="s">
        <v>1348</v>
      </c>
    </row>
    <row r="2124" spans="1:7" ht="14.1" customHeight="1" x14ac:dyDescent="0.3">
      <c r="A2124" s="1">
        <v>6501</v>
      </c>
      <c r="B2124" s="27">
        <v>65</v>
      </c>
      <c r="C2124" s="27" t="str">
        <f>VLOOKUP(B2124,[1]CreatureTable!$A:$AP,3,FALSE)</f>
        <v>Hero.Mirianne</v>
      </c>
      <c r="D2124" s="27" t="s">
        <v>4</v>
      </c>
      <c r="E2124" s="27" t="str">
        <f t="shared" si="98"/>
        <v>HERO_ACTION_IDLE</v>
      </c>
      <c r="F2124" s="18" t="str">
        <f>IFERROR(VLOOKUP($E2124,[2]Localization_ArchiveKorean!$A:$B,2,FALSE),"#null")</f>
        <v>대기</v>
      </c>
      <c r="G2124" s="12" t="s">
        <v>686</v>
      </c>
    </row>
    <row r="2125" spans="1:7" ht="14.1" customHeight="1" x14ac:dyDescent="0.3">
      <c r="A2125" s="1">
        <v>6502</v>
      </c>
      <c r="B2125" s="27">
        <v>65</v>
      </c>
      <c r="C2125" s="27" t="str">
        <f>VLOOKUP(B2125,[1]CreatureTable!$A:$AP,3,FALSE)</f>
        <v>Hero.Mirianne</v>
      </c>
      <c r="D2125" s="27" t="s">
        <v>5</v>
      </c>
      <c r="E2125" s="27" t="str">
        <f t="shared" si="98"/>
        <v>HERO_ACTION_BATTLEIDLE</v>
      </c>
      <c r="F2125" s="18" t="str">
        <f>IFERROR(VLOOKUP($E2125,[2]Localization_ArchiveKorean!$A:$B,2,FALSE),"#null")</f>
        <v>전투 준비</v>
      </c>
      <c r="G2125" s="12" t="s">
        <v>686</v>
      </c>
    </row>
    <row r="2126" spans="1:7" ht="14.1" customHeight="1" x14ac:dyDescent="0.3">
      <c r="A2126" s="1">
        <v>6503</v>
      </c>
      <c r="B2126" s="27">
        <v>65</v>
      </c>
      <c r="C2126" s="27" t="str">
        <f>VLOOKUP(B2126,[1]CreatureTable!$A:$AP,3,FALSE)</f>
        <v>Hero.Mirianne</v>
      </c>
      <c r="D2126" s="27" t="s">
        <v>6</v>
      </c>
      <c r="E2126" s="27" t="str">
        <f t="shared" si="98"/>
        <v>HERO_ACTION_RUN</v>
      </c>
      <c r="F2126" s="18" t="str">
        <f>IFERROR(VLOOKUP($E2126,[2]Localization_ArchiveKorean!$A:$B,2,FALSE),"#null")</f>
        <v>달리기</v>
      </c>
      <c r="G2126" s="12" t="s">
        <v>688</v>
      </c>
    </row>
    <row r="2127" spans="1:7" ht="14.1" customHeight="1" x14ac:dyDescent="0.3">
      <c r="A2127" s="1">
        <v>6504</v>
      </c>
      <c r="B2127" s="27">
        <v>65</v>
      </c>
      <c r="C2127" s="27" t="str">
        <f>VLOOKUP(B2127,[1]CreatureTable!$A:$AP,3,FALSE)</f>
        <v>Hero.Mirianne</v>
      </c>
      <c r="D2127" s="27" t="s">
        <v>7</v>
      </c>
      <c r="E2127" s="27" t="str">
        <f t="shared" si="98"/>
        <v>HERO_ACTION_DIE</v>
      </c>
      <c r="F2127" s="18" t="str">
        <f>IFERROR(VLOOKUP($E2127,[2]Localization_ArchiveKorean!$A:$B,2,FALSE),"#null")</f>
        <v>사망</v>
      </c>
      <c r="G2127" s="12" t="s">
        <v>687</v>
      </c>
    </row>
    <row r="2128" spans="1:7" ht="14.1" customHeight="1" x14ac:dyDescent="0.3">
      <c r="A2128" s="1">
        <v>6505</v>
      </c>
      <c r="B2128" s="27">
        <v>65</v>
      </c>
      <c r="C2128" s="27" t="str">
        <f>VLOOKUP(B2128,[1]CreatureTable!$A:$AP,3,FALSE)</f>
        <v>Hero.Mirianne</v>
      </c>
      <c r="D2128" s="27" t="s">
        <v>8</v>
      </c>
      <c r="E2128" s="27" t="str">
        <f t="shared" si="98"/>
        <v>HERO_ACTION_DAMAGE</v>
      </c>
      <c r="F2128" s="18" t="str">
        <f>IFERROR(VLOOKUP($E2128,[2]Localization_ArchiveKorean!$A:$B,2,FALSE),"#null")</f>
        <v>피격</v>
      </c>
      <c r="G2128" s="12" t="s">
        <v>686</v>
      </c>
    </row>
    <row r="2129" spans="1:9" ht="14.1" customHeight="1" x14ac:dyDescent="0.3">
      <c r="A2129" s="1">
        <v>6506</v>
      </c>
      <c r="B2129" s="27">
        <v>65</v>
      </c>
      <c r="C2129" s="27" t="str">
        <f>VLOOKUP(B2129,[1]CreatureTable!$A:$AP,3,FALSE)</f>
        <v>Hero.Mirianne</v>
      </c>
      <c r="D2129" s="27" t="s">
        <v>9</v>
      </c>
      <c r="E2129" s="27" t="str">
        <f t="shared" si="98"/>
        <v>HERO_ACTION_STUN</v>
      </c>
      <c r="F2129" s="18" t="str">
        <f>IFERROR(VLOOKUP($E2129,[2]Localization_ArchiveKorean!$A:$B,2,FALSE),"#null")</f>
        <v>기절</v>
      </c>
      <c r="G2129" s="12" t="s">
        <v>686</v>
      </c>
    </row>
    <row r="2130" spans="1:9" ht="14.1" customHeight="1" x14ac:dyDescent="0.3">
      <c r="A2130" s="1">
        <v>6507</v>
      </c>
      <c r="B2130" s="27">
        <v>65</v>
      </c>
      <c r="C2130" s="27" t="str">
        <f>VLOOKUP(B2130,[1]CreatureTable!$A:$AP,3,FALSE)</f>
        <v>Hero.Mirianne</v>
      </c>
      <c r="D2130" s="27" t="s">
        <v>10</v>
      </c>
      <c r="E2130" s="27" t="str">
        <f t="shared" si="98"/>
        <v>HERO_ACTION_DOWN</v>
      </c>
      <c r="F2130" s="18" t="str">
        <f>IFERROR(VLOOKUP($E2130,[2]Localization_ArchiveKorean!$A:$B,2,FALSE),"#null")</f>
        <v>넘어짐</v>
      </c>
      <c r="G2130" s="12" t="s">
        <v>687</v>
      </c>
    </row>
    <row r="2131" spans="1:9" ht="14.1" customHeight="1" x14ac:dyDescent="0.3">
      <c r="A2131" s="1">
        <v>6508</v>
      </c>
      <c r="B2131" s="27">
        <v>65</v>
      </c>
      <c r="C2131" s="27" t="str">
        <f>VLOOKUP(B2131,[1]CreatureTable!$A:$AP,3,FALSE)</f>
        <v>Hero.Mirianne</v>
      </c>
      <c r="D2131" s="27" t="s">
        <v>392</v>
      </c>
      <c r="E2131" s="27" t="s">
        <v>730</v>
      </c>
      <c r="F2131" s="18" t="str">
        <f>IFERROR(VLOOKUP($E2131,[2]Localization_ArchiveKorean!$A:$B,2,FALSE),"#null")</f>
        <v>공격 모션</v>
      </c>
      <c r="G2131" s="12" t="s">
        <v>685</v>
      </c>
    </row>
    <row r="2132" spans="1:9" ht="14.1" customHeight="1" x14ac:dyDescent="0.3">
      <c r="A2132" s="1">
        <v>6509</v>
      </c>
      <c r="B2132" s="27">
        <v>65</v>
      </c>
      <c r="C2132" s="27" t="str">
        <f>VLOOKUP(B2132,[1]CreatureTable!$A:$AP,3,FALSE)</f>
        <v>Hero.Mirianne</v>
      </c>
      <c r="D2132" s="27" t="s">
        <v>393</v>
      </c>
      <c r="E2132" s="27" t="s">
        <v>645</v>
      </c>
      <c r="F2132" s="18" t="str">
        <f>IFERROR(VLOOKUP($E2132,[2]Localization_SkillKorean!$A:$B,2,FALSE),"#null")</f>
        <v>표적 발견</v>
      </c>
      <c r="G2132" s="12" t="s">
        <v>685</v>
      </c>
    </row>
    <row r="2133" spans="1:9" ht="14.1" customHeight="1" x14ac:dyDescent="0.3">
      <c r="A2133" s="1">
        <v>6510</v>
      </c>
      <c r="B2133" s="27">
        <v>65</v>
      </c>
      <c r="C2133" s="27" t="str">
        <f>VLOOKUP(B2133,[1]CreatureTable!$A:$AP,3,FALSE)</f>
        <v>Hero.Mirianne</v>
      </c>
      <c r="D2133" s="27" t="s">
        <v>469</v>
      </c>
      <c r="E2133" s="27" t="s">
        <v>646</v>
      </c>
      <c r="F2133" s="18" t="str">
        <f>IFERROR(VLOOKUP($E2133,[2]Localization_SkillKorean!$A:$B,2,FALSE),"#null")</f>
        <v>견제와 보호</v>
      </c>
      <c r="G2133" s="12" t="s">
        <v>685</v>
      </c>
    </row>
    <row r="2134" spans="1:9" ht="14.1" customHeight="1" x14ac:dyDescent="0.3">
      <c r="A2134" s="1">
        <v>6511</v>
      </c>
      <c r="B2134" s="27">
        <v>65</v>
      </c>
      <c r="C2134" s="27" t="str">
        <f>VLOOKUP(B2134,[1]CreatureTable!$A:$AP,3,FALSE)</f>
        <v>Hero.Mirianne</v>
      </c>
      <c r="D2134" s="27" t="s">
        <v>462</v>
      </c>
      <c r="E2134" s="27" t="s">
        <v>647</v>
      </c>
      <c r="F2134" s="18" t="str">
        <f>IFERROR(VLOOKUP($E2134,[2]Localization_SkillKorean!$A:$B,2,FALSE),"#null")</f>
        <v>암살</v>
      </c>
      <c r="G2134" s="12" t="s">
        <v>685</v>
      </c>
    </row>
    <row r="2135" spans="1:9" ht="14.1" customHeight="1" x14ac:dyDescent="0.3">
      <c r="A2135" s="1">
        <v>6512</v>
      </c>
      <c r="B2135" s="27">
        <v>65</v>
      </c>
      <c r="C2135" s="27" t="str">
        <f>VLOOKUP(B2135,[1]CreatureTable!$A:$AP,3,FALSE)</f>
        <v>Hero.Mirianne</v>
      </c>
      <c r="D2135" s="27" t="s">
        <v>18</v>
      </c>
      <c r="E2135" s="27" t="str">
        <f t="shared" si="98"/>
        <v>HERO_ACTION_VICTORY</v>
      </c>
      <c r="F2135" s="18" t="str">
        <f>IFERROR(VLOOKUP($E2135,[2]Localization_ArchiveKorean!$A:$B,2,FALSE),"#null")</f>
        <v>승리</v>
      </c>
      <c r="G2135" s="12" t="s">
        <v>689</v>
      </c>
    </row>
    <row r="2136" spans="1:9" ht="14.1" customHeight="1" x14ac:dyDescent="0.3">
      <c r="A2136" s="1">
        <v>6513</v>
      </c>
      <c r="B2136" s="27">
        <v>65</v>
      </c>
      <c r="C2136" s="27" t="str">
        <f>VLOOKUP(B2136,[1]CreatureTable!$A:$AP,3,FALSE)</f>
        <v>Hero.Mirianne</v>
      </c>
      <c r="D2136" s="27" t="s">
        <v>27</v>
      </c>
      <c r="E2136" s="27" t="str">
        <f t="shared" si="98"/>
        <v>HERO_ACTION_INNIDLE</v>
      </c>
      <c r="F2136" s="18" t="str">
        <f>IFERROR(VLOOKUP($E2136,[2]Localization_ArchiveKorean!$A:$B,2,FALSE),"#null")</f>
        <v>여관 대기 동작</v>
      </c>
      <c r="G2136" s="12" t="s">
        <v>686</v>
      </c>
    </row>
    <row r="2137" spans="1:9" ht="14.1" customHeight="1" x14ac:dyDescent="0.3">
      <c r="A2137" s="1">
        <v>6514</v>
      </c>
      <c r="B2137" s="27">
        <v>65</v>
      </c>
      <c r="C2137" s="27" t="str">
        <f>VLOOKUP(B2137,[1]CreatureTable!$A:$AP,3,FALSE)</f>
        <v>Hero.Mirianne</v>
      </c>
      <c r="D2137" s="27" t="s">
        <v>28</v>
      </c>
      <c r="E2137" s="27" t="str">
        <f t="shared" si="98"/>
        <v>HERO_ACTION_INNREACTION</v>
      </c>
      <c r="F2137" s="18" t="str">
        <f>IFERROR(VLOOKUP($E2137,[2]Localization_ArchiveKorean!$A:$B,2,FALSE),"#null")</f>
        <v>여관 반응</v>
      </c>
      <c r="G2137" s="12" t="s">
        <v>689</v>
      </c>
    </row>
    <row r="2138" spans="1:9" ht="14.1" customHeight="1" x14ac:dyDescent="0.3">
      <c r="A2138" s="1">
        <v>6515</v>
      </c>
      <c r="B2138" s="27">
        <v>65</v>
      </c>
      <c r="C2138" s="27" t="str">
        <f>VLOOKUP(B2138,[1]CreatureTable!$A:$AP,3,FALSE)</f>
        <v>Hero.Mirianne</v>
      </c>
      <c r="D2138" s="27" t="s">
        <v>33</v>
      </c>
      <c r="E2138" s="27" t="str">
        <f t="shared" si="98"/>
        <v>HERO_ACTION_PURIFY1</v>
      </c>
      <c r="F2138" s="18" t="str">
        <f>IFERROR(VLOOKUP($E2138,[2]Localization_ArchiveKorean!$A:$B,2,FALSE),"#null")</f>
        <v>정화 모션 1</v>
      </c>
      <c r="G2138" s="12" t="s">
        <v>690</v>
      </c>
    </row>
    <row r="2139" spans="1:9" ht="14.1" customHeight="1" x14ac:dyDescent="0.3">
      <c r="A2139" s="1">
        <v>6516</v>
      </c>
      <c r="B2139" s="27">
        <v>65</v>
      </c>
      <c r="C2139" s="27" t="str">
        <f>VLOOKUP(B2139,[1]CreatureTable!$A:$AP,3,FALSE)</f>
        <v>Hero.Mirianne</v>
      </c>
      <c r="D2139" s="29" t="s">
        <v>34</v>
      </c>
      <c r="E2139" s="27" t="str">
        <f t="shared" si="98"/>
        <v>HERO_ACTION_PURIFY2</v>
      </c>
      <c r="F2139" s="18" t="str">
        <f>IFERROR(VLOOKUP($E2139,[2]Localization_ArchiveKorean!$A:$B,2,FALSE),"#null")</f>
        <v>정화 모션 2</v>
      </c>
      <c r="G2139" s="12" t="s">
        <v>690</v>
      </c>
    </row>
    <row r="2140" spans="1:9" ht="14.1" customHeight="1" x14ac:dyDescent="0.3">
      <c r="A2140" s="1">
        <v>6517</v>
      </c>
      <c r="B2140" s="27">
        <v>65</v>
      </c>
      <c r="C2140" s="27" t="str">
        <f>VLOOKUP(B2140,[1]CreatureTable!$A:$AP,3,FALSE)</f>
        <v>Hero.Mirianne</v>
      </c>
      <c r="D2140" s="29" t="s">
        <v>35</v>
      </c>
      <c r="E2140" s="27" t="str">
        <f t="shared" si="98"/>
        <v>HERO_ACTION_PURIFYREACTION1</v>
      </c>
      <c r="F2140" s="18" t="str">
        <f>IFERROR(VLOOKUP($E2140,[2]Localization_ArchiveKorean!$A:$B,2,FALSE),"#null")</f>
        <v>정화 반응 1</v>
      </c>
      <c r="G2140" s="12" t="s">
        <v>690</v>
      </c>
    </row>
    <row r="2141" spans="1:9" ht="14.1" customHeight="1" x14ac:dyDescent="0.2">
      <c r="A2141" s="1">
        <v>6518</v>
      </c>
      <c r="B2141" s="27">
        <v>65</v>
      </c>
      <c r="C2141" s="27" t="str">
        <f>VLOOKUP(B2141,[1]CreatureTable!$A:$AP,3,FALSE)</f>
        <v>Hero.Mirianne</v>
      </c>
      <c r="D2141" s="28" t="s">
        <v>36</v>
      </c>
      <c r="E2141" s="27" t="str">
        <f t="shared" si="98"/>
        <v>HERO_ACTION_PURIFYREACTION2</v>
      </c>
      <c r="F2141" s="18" t="str">
        <f>IFERROR(VLOOKUP($E2141,[2]Localization_ArchiveKorean!$A:$B,2,FALSE),"#null")</f>
        <v>정화 반응 2</v>
      </c>
      <c r="G2141" s="12" t="s">
        <v>690</v>
      </c>
    </row>
    <row r="2142" spans="1:9" ht="14.1" customHeight="1" x14ac:dyDescent="0.3">
      <c r="A2142" s="1">
        <v>6519</v>
      </c>
      <c r="B2142" s="27">
        <v>65</v>
      </c>
      <c r="C2142" s="27" t="str">
        <f>VLOOKUP(B2142,[1]CreatureTable!$A:$AP,3,FALSE)</f>
        <v>Hero.Mirianne</v>
      </c>
      <c r="D2142" s="27" t="s">
        <v>485</v>
      </c>
      <c r="E2142" s="27" t="s">
        <v>776</v>
      </c>
      <c r="F2142" s="18" t="str">
        <f>IFERROR(VLOOKUP($E2142,[2]Localization_ArchiveKorean!$A:$B,2,FALSE),"#null")</f>
        <v>소리지름</v>
      </c>
      <c r="G2142" s="12" t="s">
        <v>689</v>
      </c>
    </row>
    <row r="2143" spans="1:9" ht="14.1" customHeight="1" x14ac:dyDescent="0.3">
      <c r="A2143" s="1">
        <v>6520</v>
      </c>
      <c r="B2143" s="27">
        <v>65</v>
      </c>
      <c r="C2143" s="27" t="str">
        <f>VLOOKUP(B2143,[1]CreatureTable!$A:$AP,3,FALSE)</f>
        <v>Hero.Mirianne</v>
      </c>
      <c r="D2143" s="27" t="s">
        <v>883</v>
      </c>
      <c r="E2143" s="27" t="s">
        <v>951</v>
      </c>
      <c r="F2143" s="18" t="str">
        <f>IFERROR(VLOOKUP($E2143,[2]Localization_ArchiveKorean!$A:$B,2,FALSE),"#null")</f>
        <v>의아</v>
      </c>
      <c r="G2143" s="12" t="s">
        <v>691</v>
      </c>
      <c r="H2143" s="48"/>
      <c r="I2143" s="48"/>
    </row>
    <row r="2144" spans="1:9" ht="14.1" customHeight="1" x14ac:dyDescent="0.3">
      <c r="A2144" s="1">
        <v>6521</v>
      </c>
      <c r="B2144" s="27">
        <v>65</v>
      </c>
      <c r="C2144" s="27" t="str">
        <f>VLOOKUP(B2144,[1]CreatureTable!$A:$AP,3,FALSE)</f>
        <v>Hero.Mirianne</v>
      </c>
      <c r="D2144" s="27" t="s">
        <v>949</v>
      </c>
      <c r="E2144" s="27" t="s">
        <v>514</v>
      </c>
      <c r="F2144" s="18" t="str">
        <f>IFERROR(VLOOKUP($E2144,[2]Localization_ArchiveKorean!$A:$B,2,FALSE),"#null")</f>
        <v>부드러운 미소</v>
      </c>
      <c r="G2144" s="12" t="s">
        <v>689</v>
      </c>
      <c r="H2144" s="48"/>
      <c r="I2144" s="48"/>
    </row>
    <row r="2145" spans="1:10" ht="14.1" customHeight="1" x14ac:dyDescent="0.3">
      <c r="A2145" s="1">
        <v>6522</v>
      </c>
      <c r="B2145" s="27">
        <v>65</v>
      </c>
      <c r="C2145" s="27" t="str">
        <f>VLOOKUP(B2145,[1]CreatureTable!$A:$AP,3,FALSE)</f>
        <v>Hero.Mirianne</v>
      </c>
      <c r="D2145" s="27" t="s">
        <v>886</v>
      </c>
      <c r="E2145" s="27" t="s">
        <v>930</v>
      </c>
      <c r="F2145" s="18" t="str">
        <f>IFERROR(VLOOKUP($E2145,[2]Localization_ArchiveKorean!$A:$B,2,FALSE),"#null")</f>
        <v>놀람</v>
      </c>
      <c r="G2145" s="12" t="s">
        <v>691</v>
      </c>
      <c r="H2145" s="48"/>
      <c r="I2145" s="48"/>
    </row>
    <row r="2146" spans="1:10" ht="14.1" customHeight="1" x14ac:dyDescent="0.3">
      <c r="A2146" s="1">
        <v>6523</v>
      </c>
      <c r="B2146" s="27">
        <v>65</v>
      </c>
      <c r="C2146" s="27" t="str">
        <f>VLOOKUP(B2146,[1]CreatureTable!$A:$AP,3,FALSE)</f>
        <v>Hero.Mirianne</v>
      </c>
      <c r="D2146" s="27" t="s">
        <v>944</v>
      </c>
      <c r="E2146" s="27" t="str">
        <f t="shared" si="98"/>
        <v>HERO_ACTION_HAPPY</v>
      </c>
      <c r="F2146" s="18" t="str">
        <f>IFERROR(VLOOKUP($E2146,[2]Localization_ArchiveKorean!$A:$B,2,FALSE),"#null")</f>
        <v>행복</v>
      </c>
      <c r="G2146" s="12" t="s">
        <v>689</v>
      </c>
      <c r="H2146" s="48"/>
      <c r="I2146" s="48"/>
    </row>
    <row r="2147" spans="1:10" ht="14.1" customHeight="1" x14ac:dyDescent="0.3">
      <c r="A2147" s="1">
        <v>6524</v>
      </c>
      <c r="B2147" s="27">
        <v>65</v>
      </c>
      <c r="C2147" s="27" t="str">
        <f>VLOOKUP(B2147,[1]CreatureTable!$A:$AP,3,FALSE)</f>
        <v>Hero.Mirianne</v>
      </c>
      <c r="D2147" s="27" t="s">
        <v>927</v>
      </c>
      <c r="E2147" s="27" t="s">
        <v>943</v>
      </c>
      <c r="F2147" s="18" t="str">
        <f>IFERROR(VLOOKUP($E2147,[2]Localization_ArchiveKorean!$A:$B,2,FALSE),"#null")</f>
        <v>부끄러움</v>
      </c>
      <c r="G2147" s="12" t="s">
        <v>691</v>
      </c>
      <c r="H2147" s="48"/>
      <c r="I2147" s="48"/>
    </row>
    <row r="2148" spans="1:10" ht="14.1" customHeight="1" x14ac:dyDescent="0.3">
      <c r="A2148" s="1">
        <v>6525</v>
      </c>
      <c r="B2148" s="27">
        <v>65</v>
      </c>
      <c r="C2148" s="27" t="str">
        <f>VLOOKUP(B2148,[1]CreatureTable!$A:$AP,3,FALSE)</f>
        <v>Hero.Mirianne</v>
      </c>
      <c r="D2148" s="27" t="s">
        <v>858</v>
      </c>
      <c r="E2148" s="27" t="str">
        <f t="shared" si="98"/>
        <v>HERO_ACTION_SAD</v>
      </c>
      <c r="F2148" s="18" t="str">
        <f>IFERROR(VLOOKUP($E2148,[2]Localization_ArchiveKorean!$A:$B,2,FALSE),"#null")</f>
        <v>슬픔</v>
      </c>
      <c r="G2148" s="12" t="s">
        <v>691</v>
      </c>
      <c r="H2148" s="48"/>
      <c r="I2148" s="48"/>
    </row>
    <row r="2149" spans="1:10" ht="14.1" customHeight="1" x14ac:dyDescent="0.3">
      <c r="A2149" s="1">
        <v>6526</v>
      </c>
      <c r="B2149" s="27">
        <v>65</v>
      </c>
      <c r="C2149" s="27" t="str">
        <f>VLOOKUP(B2149,[1]CreatureTable!$A:$AP,3,FALSE)</f>
        <v>Hero.Mirianne</v>
      </c>
      <c r="D2149" s="27" t="s">
        <v>907</v>
      </c>
      <c r="E2149" s="27" t="str">
        <f t="shared" si="98"/>
        <v>HERO_ACTION_EXPECT</v>
      </c>
      <c r="F2149" s="18" t="str">
        <f>IFERROR(VLOOKUP($E2149,[2]Localization_ArchiveKorean!$A:$B,2,FALSE),"#null")</f>
        <v>기대</v>
      </c>
      <c r="G2149" s="12" t="s">
        <v>689</v>
      </c>
      <c r="H2149" s="48"/>
      <c r="I2149" s="48"/>
    </row>
    <row r="2150" spans="1:10" ht="14.1" customHeight="1" x14ac:dyDescent="0.3">
      <c r="A2150" s="1">
        <v>6527</v>
      </c>
      <c r="B2150" s="27">
        <v>65</v>
      </c>
      <c r="C2150" s="27" t="str">
        <f>VLOOKUP(B2150,[1]CreatureTable!$A:$AP,3,FALSE)</f>
        <v>Hero.Mirianne</v>
      </c>
      <c r="D2150" s="27" t="s">
        <v>948</v>
      </c>
      <c r="E2150" s="27" t="s">
        <v>953</v>
      </c>
      <c r="F2150" s="18" t="str">
        <f>IFERROR(VLOOKUP($E2150,[2]Localization_ArchiveKorean!$A:$B,2,FALSE),"#null")</f>
        <v>전투 태세</v>
      </c>
      <c r="G2150" s="12" t="s">
        <v>685</v>
      </c>
      <c r="H2150" s="48"/>
      <c r="I2150" s="48"/>
    </row>
    <row r="2151" spans="1:10" ht="14.1" customHeight="1" x14ac:dyDescent="0.3">
      <c r="A2151" s="1">
        <v>6528</v>
      </c>
      <c r="B2151" s="27">
        <v>65</v>
      </c>
      <c r="C2151" s="27" t="str">
        <f>VLOOKUP(B2151,[1]CreatureTable!$A:$AP,3,FALSE)</f>
        <v>Hero.Mirianne</v>
      </c>
      <c r="D2151" s="27" t="s">
        <v>188</v>
      </c>
      <c r="E2151" s="27" t="str">
        <f t="shared" ref="E2151" si="99">CONCATENATE("HERO_ACTION_",UPPER(D2151))</f>
        <v>HERO_ACTION_WALK</v>
      </c>
      <c r="F2151" s="18" t="str">
        <f>IFERROR(VLOOKUP($E2151,[2]Localization_ArchiveKorean!$A:$B,2,FALSE),"#null")</f>
        <v>걷기</v>
      </c>
      <c r="G2151" s="12" t="s">
        <v>688</v>
      </c>
      <c r="H2151" s="48"/>
      <c r="I2151" s="48"/>
      <c r="J2151" s="60">
        <v>11.5</v>
      </c>
    </row>
    <row r="2152" spans="1:10" ht="14.1" customHeight="1" x14ac:dyDescent="0.3">
      <c r="A2152" s="1">
        <v>6600</v>
      </c>
      <c r="B2152" s="20">
        <v>66</v>
      </c>
      <c r="C2152" s="20" t="str">
        <f>VLOOKUP(B2152,[1]CreatureTable!$A:$AP,3,FALSE)</f>
        <v>Hero.Shea</v>
      </c>
      <c r="D2152" s="19" t="s">
        <v>1347</v>
      </c>
      <c r="E2152" s="19" t="str">
        <f>CONCATENATE("HERO_ACTION_",UPPER(D2152))</f>
        <v>HERO_ACTION_SIGNATURE</v>
      </c>
      <c r="F2152" s="18" t="str">
        <f>IFERROR(VLOOKUP($E2152,[2]Localization_Skill2Korean!$A:$B,2,FALSE),"#null")</f>
        <v>#null</v>
      </c>
      <c r="G2152" s="12" t="s">
        <v>1348</v>
      </c>
    </row>
    <row r="2153" spans="1:10" ht="14.1" customHeight="1" x14ac:dyDescent="0.3">
      <c r="A2153" s="1">
        <v>6601</v>
      </c>
      <c r="B2153" s="20">
        <v>66</v>
      </c>
      <c r="C2153" s="20" t="str">
        <f>VLOOKUP(B2153,[1]CreatureTable!$A:$AP,3,FALSE)</f>
        <v>Hero.Shea</v>
      </c>
      <c r="D2153" s="20" t="s">
        <v>4</v>
      </c>
      <c r="E2153" s="20" t="str">
        <f t="shared" ref="E2153:E2843" si="100">CONCATENATE("HERO_ACTION_",UPPER(D2153))</f>
        <v>HERO_ACTION_IDLE</v>
      </c>
      <c r="F2153" s="18" t="str">
        <f>IFERROR(VLOOKUP($E2153,[2]Localization_ArchiveKorean!$A:$B,2,FALSE),"#null")</f>
        <v>대기</v>
      </c>
      <c r="G2153" s="12" t="s">
        <v>686</v>
      </c>
    </row>
    <row r="2154" spans="1:10" ht="14.1" customHeight="1" x14ac:dyDescent="0.3">
      <c r="A2154" s="1">
        <v>6602</v>
      </c>
      <c r="B2154" s="20">
        <v>66</v>
      </c>
      <c r="C2154" s="20" t="str">
        <f>VLOOKUP(B2154,[1]CreatureTable!$A:$AP,3,FALSE)</f>
        <v>Hero.Shea</v>
      </c>
      <c r="D2154" s="20" t="s">
        <v>5</v>
      </c>
      <c r="E2154" s="20" t="str">
        <f t="shared" si="100"/>
        <v>HERO_ACTION_BATTLEIDLE</v>
      </c>
      <c r="F2154" s="18" t="str">
        <f>IFERROR(VLOOKUP($E2154,[2]Localization_ArchiveKorean!$A:$B,2,FALSE),"#null")</f>
        <v>전투 준비</v>
      </c>
      <c r="G2154" s="12" t="s">
        <v>686</v>
      </c>
    </row>
    <row r="2155" spans="1:10" ht="14.1" customHeight="1" x14ac:dyDescent="0.3">
      <c r="A2155" s="1">
        <v>6603</v>
      </c>
      <c r="B2155" s="20">
        <v>66</v>
      </c>
      <c r="C2155" s="20" t="str">
        <f>VLOOKUP(B2155,[1]CreatureTable!$A:$AP,3,FALSE)</f>
        <v>Hero.Shea</v>
      </c>
      <c r="D2155" s="20" t="s">
        <v>6</v>
      </c>
      <c r="E2155" s="20" t="str">
        <f t="shared" si="100"/>
        <v>HERO_ACTION_RUN</v>
      </c>
      <c r="F2155" s="18" t="str">
        <f>IFERROR(VLOOKUP($E2155,[2]Localization_ArchiveKorean!$A:$B,2,FALSE),"#null")</f>
        <v>달리기</v>
      </c>
      <c r="G2155" s="12" t="s">
        <v>688</v>
      </c>
    </row>
    <row r="2156" spans="1:10" ht="14.1" customHeight="1" x14ac:dyDescent="0.3">
      <c r="A2156" s="1">
        <v>6604</v>
      </c>
      <c r="B2156" s="20">
        <v>66</v>
      </c>
      <c r="C2156" s="20" t="str">
        <f>VLOOKUP(B2156,[1]CreatureTable!$A:$AP,3,FALSE)</f>
        <v>Hero.Shea</v>
      </c>
      <c r="D2156" s="20" t="s">
        <v>7</v>
      </c>
      <c r="E2156" s="20" t="str">
        <f t="shared" si="100"/>
        <v>HERO_ACTION_DIE</v>
      </c>
      <c r="F2156" s="18" t="str">
        <f>IFERROR(VLOOKUP($E2156,[2]Localization_ArchiveKorean!$A:$B,2,FALSE),"#null")</f>
        <v>사망</v>
      </c>
      <c r="G2156" s="12" t="s">
        <v>687</v>
      </c>
    </row>
    <row r="2157" spans="1:10" ht="14.1" customHeight="1" x14ac:dyDescent="0.3">
      <c r="A2157" s="1">
        <v>6605</v>
      </c>
      <c r="B2157" s="20">
        <v>66</v>
      </c>
      <c r="C2157" s="20" t="str">
        <f>VLOOKUP(B2157,[1]CreatureTable!$A:$AP,3,FALSE)</f>
        <v>Hero.Shea</v>
      </c>
      <c r="D2157" s="20" t="s">
        <v>8</v>
      </c>
      <c r="E2157" s="20" t="str">
        <f t="shared" si="100"/>
        <v>HERO_ACTION_DAMAGE</v>
      </c>
      <c r="F2157" s="18" t="str">
        <f>IFERROR(VLOOKUP($E2157,[2]Localization_ArchiveKorean!$A:$B,2,FALSE),"#null")</f>
        <v>피격</v>
      </c>
      <c r="G2157" s="12" t="s">
        <v>686</v>
      </c>
    </row>
    <row r="2158" spans="1:10" ht="14.1" customHeight="1" x14ac:dyDescent="0.3">
      <c r="A2158" s="1">
        <v>6606</v>
      </c>
      <c r="B2158" s="20">
        <v>66</v>
      </c>
      <c r="C2158" s="20" t="str">
        <f>VLOOKUP(B2158,[1]CreatureTable!$A:$AP,3,FALSE)</f>
        <v>Hero.Shea</v>
      </c>
      <c r="D2158" s="20" t="s">
        <v>9</v>
      </c>
      <c r="E2158" s="20" t="str">
        <f t="shared" si="100"/>
        <v>HERO_ACTION_STUN</v>
      </c>
      <c r="F2158" s="18" t="str">
        <f>IFERROR(VLOOKUP($E2158,[2]Localization_ArchiveKorean!$A:$B,2,FALSE),"#null")</f>
        <v>기절</v>
      </c>
      <c r="G2158" s="12" t="s">
        <v>686</v>
      </c>
    </row>
    <row r="2159" spans="1:10" ht="14.1" customHeight="1" x14ac:dyDescent="0.3">
      <c r="A2159" s="1">
        <v>6607</v>
      </c>
      <c r="B2159" s="20">
        <v>66</v>
      </c>
      <c r="C2159" s="20" t="str">
        <f>VLOOKUP(B2159,[1]CreatureTable!$A:$AP,3,FALSE)</f>
        <v>Hero.Shea</v>
      </c>
      <c r="D2159" s="20" t="s">
        <v>10</v>
      </c>
      <c r="E2159" s="20" t="str">
        <f t="shared" si="100"/>
        <v>HERO_ACTION_DOWN</v>
      </c>
      <c r="F2159" s="18" t="str">
        <f>IFERROR(VLOOKUP($E2159,[2]Localization_ArchiveKorean!$A:$B,2,FALSE),"#null")</f>
        <v>넘어짐</v>
      </c>
      <c r="G2159" s="12" t="s">
        <v>687</v>
      </c>
    </row>
    <row r="2160" spans="1:10" ht="14.1" customHeight="1" x14ac:dyDescent="0.3">
      <c r="A2160" s="1">
        <v>6608</v>
      </c>
      <c r="B2160" s="20">
        <v>66</v>
      </c>
      <c r="C2160" s="20" t="str">
        <f>VLOOKUP(B2160,[1]CreatureTable!$A:$AP,3,FALSE)</f>
        <v>Hero.Shea</v>
      </c>
      <c r="D2160" s="20" t="s">
        <v>448</v>
      </c>
      <c r="E2160" s="20" t="str">
        <f t="shared" si="100"/>
        <v>HERO_ACTION_ATTACK1</v>
      </c>
      <c r="F2160" s="18" t="str">
        <f>IFERROR(VLOOKUP($E2160,[2]Localization_ArchiveKorean!$A:$B,2,FALSE),"#null")</f>
        <v>공격 모션</v>
      </c>
      <c r="G2160" s="12" t="s">
        <v>685</v>
      </c>
    </row>
    <row r="2161" spans="1:10" ht="14.1" customHeight="1" x14ac:dyDescent="0.3">
      <c r="A2161" s="1">
        <v>6609</v>
      </c>
      <c r="B2161" s="20">
        <v>66</v>
      </c>
      <c r="C2161" s="20" t="str">
        <f>VLOOKUP(B2161,[1]CreatureTable!$A:$AP,3,FALSE)</f>
        <v>Hero.Shea</v>
      </c>
      <c r="D2161" s="20" t="s">
        <v>449</v>
      </c>
      <c r="E2161" s="20" t="s">
        <v>648</v>
      </c>
      <c r="F2161" s="18" t="str">
        <f>IFERROR(VLOOKUP($E2161,[2]Localization_SkillKorean!$A:$B,2,FALSE),"#null")</f>
        <v>초록 자연의 선율</v>
      </c>
      <c r="G2161" s="12" t="s">
        <v>685</v>
      </c>
    </row>
    <row r="2162" spans="1:10" ht="14.1" customHeight="1" x14ac:dyDescent="0.3">
      <c r="A2162" s="1">
        <v>6610</v>
      </c>
      <c r="B2162" s="20">
        <v>66</v>
      </c>
      <c r="C2162" s="20" t="str">
        <f>VLOOKUP(B2162,[1]CreatureTable!$A:$AP,3,FALSE)</f>
        <v>Hero.Shea</v>
      </c>
      <c r="D2162" s="20" t="s">
        <v>469</v>
      </c>
      <c r="E2162" s="20" t="s">
        <v>649</v>
      </c>
      <c r="F2162" s="18" t="str">
        <f>IFERROR(VLOOKUP($E2162,[2]Localization_SkillKorean!$A:$B,2,FALSE),"#null")</f>
        <v>파란 바람의 노래</v>
      </c>
      <c r="G2162" s="12" t="s">
        <v>685</v>
      </c>
    </row>
    <row r="2163" spans="1:10" ht="14.1" customHeight="1" x14ac:dyDescent="0.3">
      <c r="A2163" s="1">
        <v>6611</v>
      </c>
      <c r="B2163" s="20">
        <v>66</v>
      </c>
      <c r="C2163" s="20" t="str">
        <f>VLOOKUP(B2163,[1]CreatureTable!$A:$AP,3,FALSE)</f>
        <v>Hero.Shea</v>
      </c>
      <c r="D2163" s="20" t="s">
        <v>462</v>
      </c>
      <c r="E2163" s="20" t="s">
        <v>650</v>
      </c>
      <c r="F2163" s="18" t="str">
        <f>IFERROR(VLOOKUP($E2163,[2]Localization_SkillKorean!$A:$B,2,FALSE),"#null")</f>
        <v>붉은 열정의 춤</v>
      </c>
      <c r="G2163" s="12" t="s">
        <v>685</v>
      </c>
    </row>
    <row r="2164" spans="1:10" ht="14.1" customHeight="1" x14ac:dyDescent="0.3">
      <c r="A2164" s="1">
        <v>6612</v>
      </c>
      <c r="B2164" s="20">
        <v>66</v>
      </c>
      <c r="C2164" s="20" t="str">
        <f>VLOOKUP(B2164,[1]CreatureTable!$A:$AP,3,FALSE)</f>
        <v>Hero.Shea</v>
      </c>
      <c r="D2164" s="20" t="s">
        <v>18</v>
      </c>
      <c r="E2164" s="20" t="str">
        <f t="shared" si="100"/>
        <v>HERO_ACTION_VICTORY</v>
      </c>
      <c r="F2164" s="18" t="str">
        <f>IFERROR(VLOOKUP($E2164,[2]Localization_ArchiveKorean!$A:$B,2,FALSE),"#null")</f>
        <v>승리</v>
      </c>
      <c r="G2164" s="12" t="s">
        <v>689</v>
      </c>
    </row>
    <row r="2165" spans="1:10" ht="14.1" customHeight="1" x14ac:dyDescent="0.3">
      <c r="A2165" s="1">
        <v>6613</v>
      </c>
      <c r="B2165" s="20">
        <v>66</v>
      </c>
      <c r="C2165" s="20" t="str">
        <f>VLOOKUP(B2165,[1]CreatureTable!$A:$AP,3,FALSE)</f>
        <v>Hero.Shea</v>
      </c>
      <c r="D2165" s="20" t="s">
        <v>27</v>
      </c>
      <c r="E2165" s="20" t="str">
        <f t="shared" si="100"/>
        <v>HERO_ACTION_INNIDLE</v>
      </c>
      <c r="F2165" s="18" t="str">
        <f>IFERROR(VLOOKUP($E2165,[2]Localization_ArchiveKorean!$A:$B,2,FALSE),"#null")</f>
        <v>여관 대기 동작</v>
      </c>
      <c r="G2165" s="12" t="s">
        <v>686</v>
      </c>
    </row>
    <row r="2166" spans="1:10" ht="14.1" customHeight="1" x14ac:dyDescent="0.3">
      <c r="A2166" s="1">
        <v>6614</v>
      </c>
      <c r="B2166" s="20">
        <v>66</v>
      </c>
      <c r="C2166" s="20" t="str">
        <f>VLOOKUP(B2166,[1]CreatureTable!$A:$AP,3,FALSE)</f>
        <v>Hero.Shea</v>
      </c>
      <c r="D2166" s="20" t="s">
        <v>28</v>
      </c>
      <c r="E2166" s="20" t="str">
        <f t="shared" si="100"/>
        <v>HERO_ACTION_INNREACTION</v>
      </c>
      <c r="F2166" s="18" t="str">
        <f>IFERROR(VLOOKUP($E2166,[2]Localization_ArchiveKorean!$A:$B,2,FALSE),"#null")</f>
        <v>여관 반응</v>
      </c>
      <c r="G2166" s="12" t="s">
        <v>689</v>
      </c>
    </row>
    <row r="2167" spans="1:10" ht="14.1" customHeight="1" x14ac:dyDescent="0.3">
      <c r="A2167" s="1">
        <v>6615</v>
      </c>
      <c r="B2167" s="20">
        <v>66</v>
      </c>
      <c r="C2167" s="20" t="str">
        <f>VLOOKUP(B2167,[1]CreatureTable!$A:$AP,3,FALSE)</f>
        <v>Hero.Shea</v>
      </c>
      <c r="D2167" s="20" t="s">
        <v>33</v>
      </c>
      <c r="E2167" s="20" t="str">
        <f t="shared" si="100"/>
        <v>HERO_ACTION_PURIFY1</v>
      </c>
      <c r="F2167" s="18" t="str">
        <f>IFERROR(VLOOKUP($E2167,[2]Localization_ArchiveKorean!$A:$B,2,FALSE),"#null")</f>
        <v>정화 모션 1</v>
      </c>
      <c r="G2167" s="12" t="s">
        <v>690</v>
      </c>
    </row>
    <row r="2168" spans="1:10" ht="14.1" customHeight="1" x14ac:dyDescent="0.3">
      <c r="A2168" s="1">
        <v>6616</v>
      </c>
      <c r="B2168" s="20">
        <v>66</v>
      </c>
      <c r="C2168" s="20" t="str">
        <f>VLOOKUP(B2168,[1]CreatureTable!$A:$AP,3,FALSE)</f>
        <v>Hero.Shea</v>
      </c>
      <c r="D2168" s="24" t="s">
        <v>34</v>
      </c>
      <c r="E2168" s="20" t="str">
        <f t="shared" si="100"/>
        <v>HERO_ACTION_PURIFY2</v>
      </c>
      <c r="F2168" s="18" t="str">
        <f>IFERROR(VLOOKUP($E2168,[2]Localization_ArchiveKorean!$A:$B,2,FALSE),"#null")</f>
        <v>정화 모션 2</v>
      </c>
      <c r="G2168" s="12" t="s">
        <v>690</v>
      </c>
    </row>
    <row r="2169" spans="1:10" ht="14.1" customHeight="1" x14ac:dyDescent="0.3">
      <c r="A2169" s="1">
        <v>6617</v>
      </c>
      <c r="B2169" s="20">
        <v>66</v>
      </c>
      <c r="C2169" s="20" t="str">
        <f>VLOOKUP(B2169,[1]CreatureTable!$A:$AP,3,FALSE)</f>
        <v>Hero.Shea</v>
      </c>
      <c r="D2169" s="24" t="s">
        <v>35</v>
      </c>
      <c r="E2169" s="20" t="str">
        <f t="shared" si="100"/>
        <v>HERO_ACTION_PURIFYREACTION1</v>
      </c>
      <c r="F2169" s="18" t="str">
        <f>IFERROR(VLOOKUP($E2169,[2]Localization_ArchiveKorean!$A:$B,2,FALSE),"#null")</f>
        <v>정화 반응 1</v>
      </c>
      <c r="G2169" s="12" t="s">
        <v>690</v>
      </c>
    </row>
    <row r="2170" spans="1:10" ht="14.1" customHeight="1" x14ac:dyDescent="0.2">
      <c r="A2170" s="1">
        <v>6618</v>
      </c>
      <c r="B2170" s="20">
        <v>66</v>
      </c>
      <c r="C2170" s="20" t="str">
        <f>VLOOKUP(B2170,[1]CreatureTable!$A:$AP,3,FALSE)</f>
        <v>Hero.Shea</v>
      </c>
      <c r="D2170" s="25" t="s">
        <v>36</v>
      </c>
      <c r="E2170" s="20" t="str">
        <f t="shared" si="100"/>
        <v>HERO_ACTION_PURIFYREACTION2</v>
      </c>
      <c r="F2170" s="18" t="str">
        <f>IFERROR(VLOOKUP($E2170,[2]Localization_ArchiveKorean!$A:$B,2,FALSE),"#null")</f>
        <v>정화 반응 2</v>
      </c>
      <c r="G2170" s="12" t="s">
        <v>690</v>
      </c>
    </row>
    <row r="2171" spans="1:10" ht="14.1" customHeight="1" x14ac:dyDescent="0.2">
      <c r="A2171" s="1">
        <v>6619</v>
      </c>
      <c r="B2171" s="20">
        <v>66</v>
      </c>
      <c r="C2171" s="20" t="str">
        <f>VLOOKUP(B2171,[1]CreatureTable!$A:$AP,3,FALSE)</f>
        <v>Hero.Shea</v>
      </c>
      <c r="D2171" s="25" t="s">
        <v>883</v>
      </c>
      <c r="E2171" s="20" t="str">
        <f t="shared" ref="E2171:E2174" si="101">CONCATENATE("HERO_ACTION_",UPPER(D2171))</f>
        <v>HERO_ACTION_DOUBT</v>
      </c>
      <c r="F2171" s="18" t="str">
        <f>IFERROR(VLOOKUP($E2171,[2]Localization_ArchiveKorean!$A:$B,2,FALSE),"#null")</f>
        <v>의혹</v>
      </c>
      <c r="G2171" s="12" t="s">
        <v>691</v>
      </c>
    </row>
    <row r="2172" spans="1:10" ht="14.1" customHeight="1" x14ac:dyDescent="0.2">
      <c r="A2172" s="1">
        <v>6620</v>
      </c>
      <c r="B2172" s="20">
        <v>66</v>
      </c>
      <c r="C2172" s="20" t="str">
        <f>VLOOKUP(B2172,[1]CreatureTable!$A:$AP,3,FALSE)</f>
        <v>Hero.Shea</v>
      </c>
      <c r="D2172" s="25" t="s">
        <v>886</v>
      </c>
      <c r="E2172" s="20" t="s">
        <v>781</v>
      </c>
      <c r="F2172" s="18" t="str">
        <f>IFERROR(VLOOKUP($E2172,[2]Localization_ArchiveKorean!$A:$B,2,FALSE),"#null")</f>
        <v>놀람</v>
      </c>
      <c r="G2172" s="12" t="s">
        <v>691</v>
      </c>
    </row>
    <row r="2173" spans="1:10" ht="14.1" customHeight="1" x14ac:dyDescent="0.2">
      <c r="A2173" s="1">
        <v>6621</v>
      </c>
      <c r="B2173" s="20">
        <v>66</v>
      </c>
      <c r="C2173" s="20" t="str">
        <f>VLOOKUP(B2173,[1]CreatureTable!$A:$AP,3,FALSE)</f>
        <v>Hero.Shea</v>
      </c>
      <c r="D2173" s="25" t="s">
        <v>887</v>
      </c>
      <c r="E2173" s="20" t="str">
        <f t="shared" si="101"/>
        <v>HERO_ACTION_SMILE</v>
      </c>
      <c r="F2173" s="18" t="str">
        <f>IFERROR(VLOOKUP($E2173,[2]Localization_ArchiveKorean!$A:$B,2,FALSE),"#null")</f>
        <v>미소</v>
      </c>
      <c r="G2173" s="12" t="s">
        <v>689</v>
      </c>
    </row>
    <row r="2174" spans="1:10" ht="14.1" customHeight="1" x14ac:dyDescent="0.2">
      <c r="A2174" s="1">
        <v>6622</v>
      </c>
      <c r="B2174" s="20">
        <v>66</v>
      </c>
      <c r="C2174" s="20" t="str">
        <f>VLOOKUP(B2174,[1]CreatureTable!$A:$AP,3,FALSE)</f>
        <v>Hero.Shea</v>
      </c>
      <c r="D2174" s="25" t="s">
        <v>881</v>
      </c>
      <c r="E2174" s="20" t="str">
        <f t="shared" si="101"/>
        <v>HERO_ACTION_EMBARRASSED</v>
      </c>
      <c r="F2174" s="18" t="str">
        <f>IFERROR(VLOOKUP($E2174,[2]Localization_ArchiveKorean!$A:$B,2,FALSE),"#null")</f>
        <v>부끄러움</v>
      </c>
      <c r="G2174" s="12" t="s">
        <v>691</v>
      </c>
    </row>
    <row r="2175" spans="1:10" ht="14.1" customHeight="1" x14ac:dyDescent="0.2">
      <c r="A2175" s="1">
        <v>6623</v>
      </c>
      <c r="B2175" s="20">
        <v>66</v>
      </c>
      <c r="C2175" s="20" t="str">
        <f>VLOOKUP(B2175,[1]CreatureTable!$A:$AP,3,FALSE)</f>
        <v>Hero.Shea</v>
      </c>
      <c r="D2175" s="25" t="s">
        <v>1149</v>
      </c>
      <c r="E2175" s="20" t="str">
        <f t="shared" ref="E2175:E2178" si="102">CONCATENATE("HERO_ACTION_",UPPER(D2175))</f>
        <v>HERO_ACTION_CURIOUS</v>
      </c>
      <c r="F2175" s="18" t="str">
        <f>IFERROR(VLOOKUP($E2175,[2]Localization_ArchiveKorean!$A:$B,2,FALSE),"#null")</f>
        <v>호기심</v>
      </c>
      <c r="G2175" s="12" t="s">
        <v>689</v>
      </c>
      <c r="J2175" s="60">
        <v>6.25</v>
      </c>
    </row>
    <row r="2176" spans="1:10" ht="14.1" customHeight="1" x14ac:dyDescent="0.2">
      <c r="A2176" s="1">
        <v>6624</v>
      </c>
      <c r="B2176" s="20">
        <v>66</v>
      </c>
      <c r="C2176" s="20" t="str">
        <f>VLOOKUP(B2176,[1]CreatureTable!$A:$AP,3,FALSE)</f>
        <v>Hero.Shea</v>
      </c>
      <c r="D2176" s="25" t="s">
        <v>1135</v>
      </c>
      <c r="E2176" s="20" t="s">
        <v>780</v>
      </c>
      <c r="F2176" s="18" t="str">
        <f>IFERROR(VLOOKUP($E2176,[2]Localization_ArchiveKorean!$A:$B,2,FALSE),"#null")</f>
        <v>미안함</v>
      </c>
      <c r="G2176" s="12" t="s">
        <v>691</v>
      </c>
      <c r="J2176" s="60">
        <v>6.25</v>
      </c>
    </row>
    <row r="2177" spans="1:10" ht="14.1" customHeight="1" x14ac:dyDescent="0.2">
      <c r="A2177" s="1">
        <v>6625</v>
      </c>
      <c r="B2177" s="20">
        <v>66</v>
      </c>
      <c r="C2177" s="20" t="str">
        <f>VLOOKUP(B2177,[1]CreatureTable!$A:$AP,3,FALSE)</f>
        <v>Hero.Shea</v>
      </c>
      <c r="D2177" s="25" t="s">
        <v>1137</v>
      </c>
      <c r="E2177" s="20" t="str">
        <f t="shared" si="102"/>
        <v>HERO_ACTION_HELP</v>
      </c>
      <c r="F2177" s="18" t="str">
        <f>IFERROR(VLOOKUP($E2177,[2]Localization_ArchiveKorean!$A:$B,2,FALSE),"#null")</f>
        <v>부탁</v>
      </c>
      <c r="G2177" s="12" t="s">
        <v>689</v>
      </c>
      <c r="J2177" s="60">
        <v>6.25</v>
      </c>
    </row>
    <row r="2178" spans="1:10" ht="14.1" customHeight="1" x14ac:dyDescent="0.2">
      <c r="A2178" s="1">
        <v>6626</v>
      </c>
      <c r="B2178" s="20">
        <v>66</v>
      </c>
      <c r="C2178" s="20" t="str">
        <f>VLOOKUP(B2178,[1]CreatureTable!$A:$AP,3,FALSE)</f>
        <v>Hero.Shea</v>
      </c>
      <c r="D2178" s="25" t="s">
        <v>1399</v>
      </c>
      <c r="E2178" s="20" t="str">
        <f t="shared" si="102"/>
        <v>HERO_ACTION_DANCE</v>
      </c>
      <c r="F2178" s="18" t="str">
        <f>IFERROR(VLOOKUP($E2178,[2]Localization_ArchiveKorean!$A:$B,2,FALSE),"#null")</f>
        <v>춤동작</v>
      </c>
      <c r="G2178" s="12" t="s">
        <v>689</v>
      </c>
      <c r="J2178" s="60">
        <v>1.21</v>
      </c>
    </row>
    <row r="2179" spans="1:10" ht="14.1" customHeight="1" x14ac:dyDescent="0.2">
      <c r="A2179" s="1">
        <v>6627</v>
      </c>
      <c r="B2179" s="20">
        <v>66</v>
      </c>
      <c r="C2179" s="20" t="str">
        <f>VLOOKUP(B2179,[1]CreatureTable!$A:$AP,3,FALSE)</f>
        <v>Hero.Shea</v>
      </c>
      <c r="D2179" s="25" t="s">
        <v>1400</v>
      </c>
      <c r="E2179" s="20" t="s">
        <v>1440</v>
      </c>
      <c r="F2179" s="18" t="str">
        <f>IFERROR(VLOOKUP($E2179,[2]Localization_ArchiveKorean!$A:$B,2,FALSE),"#null")</f>
        <v>앉음1</v>
      </c>
      <c r="G2179" s="12" t="s">
        <v>686</v>
      </c>
      <c r="J2179" s="60" t="s">
        <v>1442</v>
      </c>
    </row>
    <row r="2180" spans="1:10" ht="14.1" customHeight="1" x14ac:dyDescent="0.2">
      <c r="A2180" s="1">
        <v>6628</v>
      </c>
      <c r="B2180" s="20">
        <v>66</v>
      </c>
      <c r="C2180" s="20" t="str">
        <f>VLOOKUP(B2180,[1]CreatureTable!$A:$AP,3,FALSE)</f>
        <v>Hero.Shea</v>
      </c>
      <c r="D2180" s="25" t="s">
        <v>1401</v>
      </c>
      <c r="E2180" s="20" t="s">
        <v>1441</v>
      </c>
      <c r="F2180" s="18" t="str">
        <f>IFERROR(VLOOKUP($E2180,[2]Localization_ArchiveKorean!$A:$B,2,FALSE),"#null")</f>
        <v>앉음2</v>
      </c>
      <c r="G2180" s="12" t="s">
        <v>686</v>
      </c>
      <c r="J2180" s="60" t="s">
        <v>1442</v>
      </c>
    </row>
    <row r="2181" spans="1:10" ht="14.1" customHeight="1" x14ac:dyDescent="0.2">
      <c r="A2181" s="1">
        <v>6629</v>
      </c>
      <c r="B2181" s="20">
        <v>66</v>
      </c>
      <c r="C2181" s="20" t="str">
        <f>VLOOKUP(B2181,[1]CreatureTable!$A:$AP,3,FALSE)</f>
        <v>Hero.Shea</v>
      </c>
      <c r="D2181" s="25" t="s">
        <v>1402</v>
      </c>
      <c r="E2181" s="20" t="s">
        <v>1415</v>
      </c>
      <c r="F2181" s="18" t="str">
        <f>IFERROR(VLOOKUP($E2181,[2]Localization_ArchiveKorean!$A:$B,2,FALSE),"#null")</f>
        <v>걷기 1</v>
      </c>
      <c r="G2181" s="12" t="s">
        <v>688</v>
      </c>
      <c r="J2181" s="60">
        <v>1.21</v>
      </c>
    </row>
    <row r="2182" spans="1:10" ht="14.1" customHeight="1" x14ac:dyDescent="0.2">
      <c r="A2182" s="1">
        <v>6630</v>
      </c>
      <c r="B2182" s="20">
        <v>66</v>
      </c>
      <c r="C2182" s="20" t="str">
        <f>VLOOKUP(B2182,[1]CreatureTable!$A:$AP,3,FALSE)</f>
        <v>Hero.Shea</v>
      </c>
      <c r="D2182" s="25" t="s">
        <v>1403</v>
      </c>
      <c r="E2182" s="20" t="s">
        <v>1416</v>
      </c>
      <c r="F2182" s="18" t="str">
        <f>IFERROR(VLOOKUP($E2182,[2]Localization_ArchiveKorean!$A:$B,2,FALSE),"#null")</f>
        <v>걷기 2</v>
      </c>
      <c r="G2182" s="12" t="s">
        <v>688</v>
      </c>
      <c r="J2182" s="60">
        <v>1.21</v>
      </c>
    </row>
    <row r="2183" spans="1:10" ht="14.1" customHeight="1" x14ac:dyDescent="0.3">
      <c r="A2183" s="1">
        <v>6700</v>
      </c>
      <c r="B2183" s="27">
        <v>67</v>
      </c>
      <c r="C2183" s="27" t="str">
        <f>VLOOKUP(B2183,[1]CreatureTable!$A:$AP,3,FALSE)</f>
        <v>Hero.Kara</v>
      </c>
      <c r="D2183" s="26" t="s">
        <v>1347</v>
      </c>
      <c r="E2183" s="26" t="str">
        <f>CONCATENATE("HERO_ACTION_",UPPER(D2183))</f>
        <v>HERO_ACTION_SIGNATURE</v>
      </c>
      <c r="F2183" s="18" t="str">
        <f>IFERROR(VLOOKUP($E2183,[2]Localization_Skill2Korean!$A:$B,2,FALSE),"#null")</f>
        <v>#null</v>
      </c>
      <c r="G2183" s="12" t="s">
        <v>1348</v>
      </c>
    </row>
    <row r="2184" spans="1:10" ht="14.1" customHeight="1" x14ac:dyDescent="0.3">
      <c r="A2184" s="1">
        <v>6701</v>
      </c>
      <c r="B2184" s="27">
        <v>67</v>
      </c>
      <c r="C2184" s="27" t="str">
        <f>VLOOKUP(B2184,[1]CreatureTable!$A:$AP,3,FALSE)</f>
        <v>Hero.Kara</v>
      </c>
      <c r="D2184" s="27" t="s">
        <v>4</v>
      </c>
      <c r="E2184" s="27" t="str">
        <f t="shared" si="100"/>
        <v>HERO_ACTION_IDLE</v>
      </c>
      <c r="F2184" s="18" t="str">
        <f>IFERROR(VLOOKUP($E2184,[2]Localization_ArchiveKorean!$A:$B,2,FALSE),"#null")</f>
        <v>대기</v>
      </c>
      <c r="G2184" s="12" t="s">
        <v>686</v>
      </c>
    </row>
    <row r="2185" spans="1:10" ht="14.1" customHeight="1" x14ac:dyDescent="0.3">
      <c r="A2185" s="1">
        <v>6702</v>
      </c>
      <c r="B2185" s="27">
        <v>67</v>
      </c>
      <c r="C2185" s="27" t="str">
        <f>VLOOKUP(B2185,[1]CreatureTable!$A:$AP,3,FALSE)</f>
        <v>Hero.Kara</v>
      </c>
      <c r="D2185" s="27" t="s">
        <v>5</v>
      </c>
      <c r="E2185" s="27" t="str">
        <f t="shared" si="100"/>
        <v>HERO_ACTION_BATTLEIDLE</v>
      </c>
      <c r="F2185" s="18" t="str">
        <f>IFERROR(VLOOKUP($E2185,[2]Localization_ArchiveKorean!$A:$B,2,FALSE),"#null")</f>
        <v>전투 준비</v>
      </c>
      <c r="G2185" s="12" t="s">
        <v>686</v>
      </c>
    </row>
    <row r="2186" spans="1:10" ht="14.1" customHeight="1" x14ac:dyDescent="0.3">
      <c r="A2186" s="1">
        <v>6703</v>
      </c>
      <c r="B2186" s="27">
        <v>67</v>
      </c>
      <c r="C2186" s="27" t="str">
        <f>VLOOKUP(B2186,[1]CreatureTable!$A:$AP,3,FALSE)</f>
        <v>Hero.Kara</v>
      </c>
      <c r="D2186" s="27" t="s">
        <v>6</v>
      </c>
      <c r="E2186" s="27" t="str">
        <f t="shared" si="100"/>
        <v>HERO_ACTION_RUN</v>
      </c>
      <c r="F2186" s="18" t="str">
        <f>IFERROR(VLOOKUP($E2186,[2]Localization_ArchiveKorean!$A:$B,2,FALSE),"#null")</f>
        <v>달리기</v>
      </c>
      <c r="G2186" s="12" t="s">
        <v>688</v>
      </c>
    </row>
    <row r="2187" spans="1:10" ht="14.1" customHeight="1" x14ac:dyDescent="0.3">
      <c r="A2187" s="1">
        <v>6704</v>
      </c>
      <c r="B2187" s="27">
        <v>67</v>
      </c>
      <c r="C2187" s="27" t="str">
        <f>VLOOKUP(B2187,[1]CreatureTable!$A:$AP,3,FALSE)</f>
        <v>Hero.Kara</v>
      </c>
      <c r="D2187" s="27" t="s">
        <v>7</v>
      </c>
      <c r="E2187" s="27" t="str">
        <f t="shared" si="100"/>
        <v>HERO_ACTION_DIE</v>
      </c>
      <c r="F2187" s="18" t="str">
        <f>IFERROR(VLOOKUP($E2187,[2]Localization_ArchiveKorean!$A:$B,2,FALSE),"#null")</f>
        <v>사망</v>
      </c>
      <c r="G2187" s="12" t="s">
        <v>687</v>
      </c>
    </row>
    <row r="2188" spans="1:10" ht="14.1" customHeight="1" x14ac:dyDescent="0.3">
      <c r="A2188" s="1">
        <v>6705</v>
      </c>
      <c r="B2188" s="27">
        <v>67</v>
      </c>
      <c r="C2188" s="27" t="str">
        <f>VLOOKUP(B2188,[1]CreatureTable!$A:$AP,3,FALSE)</f>
        <v>Hero.Kara</v>
      </c>
      <c r="D2188" s="27" t="s">
        <v>8</v>
      </c>
      <c r="E2188" s="27" t="str">
        <f t="shared" si="100"/>
        <v>HERO_ACTION_DAMAGE</v>
      </c>
      <c r="F2188" s="18" t="str">
        <f>IFERROR(VLOOKUP($E2188,[2]Localization_ArchiveKorean!$A:$B,2,FALSE),"#null")</f>
        <v>피격</v>
      </c>
      <c r="G2188" s="12" t="s">
        <v>686</v>
      </c>
    </row>
    <row r="2189" spans="1:10" ht="14.1" customHeight="1" x14ac:dyDescent="0.3">
      <c r="A2189" s="1">
        <v>6706</v>
      </c>
      <c r="B2189" s="27">
        <v>67</v>
      </c>
      <c r="C2189" s="27" t="str">
        <f>VLOOKUP(B2189,[1]CreatureTable!$A:$AP,3,FALSE)</f>
        <v>Hero.Kara</v>
      </c>
      <c r="D2189" s="27" t="s">
        <v>9</v>
      </c>
      <c r="E2189" s="27" t="str">
        <f t="shared" si="100"/>
        <v>HERO_ACTION_STUN</v>
      </c>
      <c r="F2189" s="18" t="str">
        <f>IFERROR(VLOOKUP($E2189,[2]Localization_ArchiveKorean!$A:$B,2,FALSE),"#null")</f>
        <v>기절</v>
      </c>
      <c r="G2189" s="12" t="s">
        <v>686</v>
      </c>
    </row>
    <row r="2190" spans="1:10" ht="14.1" customHeight="1" x14ac:dyDescent="0.3">
      <c r="A2190" s="1">
        <v>6707</v>
      </c>
      <c r="B2190" s="27">
        <v>67</v>
      </c>
      <c r="C2190" s="27" t="str">
        <f>VLOOKUP(B2190,[1]CreatureTable!$A:$AP,3,FALSE)</f>
        <v>Hero.Kara</v>
      </c>
      <c r="D2190" s="27" t="s">
        <v>10</v>
      </c>
      <c r="E2190" s="27" t="str">
        <f t="shared" si="100"/>
        <v>HERO_ACTION_DOWN</v>
      </c>
      <c r="F2190" s="18" t="str">
        <f>IFERROR(VLOOKUP($E2190,[2]Localization_ArchiveKorean!$A:$B,2,FALSE),"#null")</f>
        <v>넘어짐</v>
      </c>
      <c r="G2190" s="12" t="s">
        <v>687</v>
      </c>
    </row>
    <row r="2191" spans="1:10" ht="14.1" customHeight="1" x14ac:dyDescent="0.3">
      <c r="A2191" s="1">
        <v>6708</v>
      </c>
      <c r="B2191" s="27">
        <v>67</v>
      </c>
      <c r="C2191" s="27" t="str">
        <f>VLOOKUP(B2191,[1]CreatureTable!$A:$AP,3,FALSE)</f>
        <v>Hero.Kara</v>
      </c>
      <c r="D2191" s="27" t="s">
        <v>448</v>
      </c>
      <c r="E2191" s="27" t="str">
        <f t="shared" si="100"/>
        <v>HERO_ACTION_ATTACK1</v>
      </c>
      <c r="F2191" s="18" t="str">
        <f>IFERROR(VLOOKUP($E2191,[2]Localization_ArchiveKorean!$A:$B,2,FALSE),"#null")</f>
        <v>공격 모션</v>
      </c>
      <c r="G2191" s="12" t="s">
        <v>685</v>
      </c>
    </row>
    <row r="2192" spans="1:10" ht="14.1" customHeight="1" x14ac:dyDescent="0.3">
      <c r="A2192" s="1">
        <v>6709</v>
      </c>
      <c r="B2192" s="27">
        <v>67</v>
      </c>
      <c r="C2192" s="27" t="str">
        <f>VLOOKUP(B2192,[1]CreatureTable!$A:$AP,3,FALSE)</f>
        <v>Hero.Kara</v>
      </c>
      <c r="D2192" s="27" t="s">
        <v>486</v>
      </c>
      <c r="E2192" s="27" t="s">
        <v>651</v>
      </c>
      <c r="F2192" s="18" t="str">
        <f>IFERROR(VLOOKUP($E2192,[2]Localization_SkillKorean!$A:$B,2,FALSE),"#null")</f>
        <v>대인 레이저</v>
      </c>
      <c r="G2192" s="12" t="s">
        <v>685</v>
      </c>
    </row>
    <row r="2193" spans="1:7" ht="14.1" customHeight="1" x14ac:dyDescent="0.3">
      <c r="A2193" s="1">
        <v>6710</v>
      </c>
      <c r="B2193" s="27">
        <v>67</v>
      </c>
      <c r="C2193" s="27" t="str">
        <f>VLOOKUP(B2193,[1]CreatureTable!$A:$AP,3,FALSE)</f>
        <v>Hero.Kara</v>
      </c>
      <c r="D2193" s="27" t="s">
        <v>805</v>
      </c>
      <c r="E2193" s="27" t="s">
        <v>807</v>
      </c>
      <c r="F2193" s="18" t="str">
        <f>IFERROR(VLOOKUP($E2193,[2]Localization_SkillKorean!$A:$B,2,FALSE),"#null")</f>
        <v>공성 레이저</v>
      </c>
      <c r="G2193" s="12" t="s">
        <v>685</v>
      </c>
    </row>
    <row r="2194" spans="1:7" ht="14.1" customHeight="1" x14ac:dyDescent="0.3">
      <c r="A2194" s="1">
        <v>6711</v>
      </c>
      <c r="B2194" s="27">
        <v>67</v>
      </c>
      <c r="C2194" s="27" t="str">
        <f>VLOOKUP(B2194,[1]CreatureTable!$A:$AP,3,FALSE)</f>
        <v>Hero.Kara</v>
      </c>
      <c r="D2194" s="27" t="s">
        <v>487</v>
      </c>
      <c r="E2194" s="27" t="s">
        <v>652</v>
      </c>
      <c r="F2194" s="18" t="str">
        <f>IFERROR(VLOOKUP($E2194,[2]Localization_SkillKorean!$A:$B,2,FALSE),"#null")</f>
        <v>광역 포격</v>
      </c>
      <c r="G2194" s="12" t="s">
        <v>685</v>
      </c>
    </row>
    <row r="2195" spans="1:7" ht="14.1" customHeight="1" x14ac:dyDescent="0.3">
      <c r="A2195" s="1">
        <v>6712</v>
      </c>
      <c r="B2195" s="27">
        <v>67</v>
      </c>
      <c r="C2195" s="27" t="str">
        <f>VLOOKUP(B2195,[1]CreatureTable!$A:$AP,3,FALSE)</f>
        <v>Hero.Kara</v>
      </c>
      <c r="D2195" s="27" t="s">
        <v>806</v>
      </c>
      <c r="E2195" s="27" t="s">
        <v>808</v>
      </c>
      <c r="F2195" s="18" t="str">
        <f>IFERROR(VLOOKUP($E2195,[2]Localization_SkillKorean!$A:$B,2,FALSE),"#null")</f>
        <v>집중 포화</v>
      </c>
      <c r="G2195" s="12" t="s">
        <v>685</v>
      </c>
    </row>
    <row r="2196" spans="1:7" ht="14.1" customHeight="1" x14ac:dyDescent="0.3">
      <c r="A2196" s="1">
        <v>6713</v>
      </c>
      <c r="B2196" s="27">
        <v>67</v>
      </c>
      <c r="C2196" s="27" t="str">
        <f>VLOOKUP(B2196,[1]CreatureTable!$A:$AP,3,FALSE)</f>
        <v>Hero.Kara</v>
      </c>
      <c r="D2196" s="27" t="s">
        <v>462</v>
      </c>
      <c r="E2196" s="27" t="s">
        <v>653</v>
      </c>
      <c r="F2196" s="18" t="str">
        <f>IFERROR(VLOOKUP($E2196,[2]Localization_SkillKorean!$A:$B,2,FALSE),"#null")</f>
        <v>공성병기 해방</v>
      </c>
      <c r="G2196" s="12" t="s">
        <v>685</v>
      </c>
    </row>
    <row r="2197" spans="1:7" ht="14.1" customHeight="1" x14ac:dyDescent="0.3">
      <c r="A2197" s="1">
        <v>6714</v>
      </c>
      <c r="B2197" s="27">
        <v>67</v>
      </c>
      <c r="C2197" s="27" t="str">
        <f>VLOOKUP(B2197,[1]CreatureTable!$A:$AP,3,FALSE)</f>
        <v>Hero.Kara</v>
      </c>
      <c r="D2197" s="27" t="s">
        <v>18</v>
      </c>
      <c r="E2197" s="27" t="str">
        <f t="shared" si="100"/>
        <v>HERO_ACTION_VICTORY</v>
      </c>
      <c r="F2197" s="18" t="str">
        <f>IFERROR(VLOOKUP($E2197,[2]Localization_ArchiveKorean!$A:$B,2,FALSE),"#null")</f>
        <v>승리</v>
      </c>
      <c r="G2197" s="12" t="s">
        <v>689</v>
      </c>
    </row>
    <row r="2198" spans="1:7" ht="14.1" customHeight="1" x14ac:dyDescent="0.3">
      <c r="A2198" s="1">
        <v>6715</v>
      </c>
      <c r="B2198" s="27">
        <v>67</v>
      </c>
      <c r="C2198" s="27" t="str">
        <f>VLOOKUP(B2198,[1]CreatureTable!$A:$AP,3,FALSE)</f>
        <v>Hero.Kara</v>
      </c>
      <c r="D2198" s="27" t="s">
        <v>27</v>
      </c>
      <c r="E2198" s="27" t="str">
        <f t="shared" si="100"/>
        <v>HERO_ACTION_INNIDLE</v>
      </c>
      <c r="F2198" s="18" t="str">
        <f>IFERROR(VLOOKUP($E2198,[2]Localization_ArchiveKorean!$A:$B,2,FALSE),"#null")</f>
        <v>여관 대기 동작</v>
      </c>
      <c r="G2198" s="12" t="s">
        <v>686</v>
      </c>
    </row>
    <row r="2199" spans="1:7" ht="14.1" customHeight="1" x14ac:dyDescent="0.3">
      <c r="A2199" s="1">
        <v>6716</v>
      </c>
      <c r="B2199" s="27">
        <v>67</v>
      </c>
      <c r="C2199" s="27" t="str">
        <f>VLOOKUP(B2199,[1]CreatureTable!$A:$AP,3,FALSE)</f>
        <v>Hero.Kara</v>
      </c>
      <c r="D2199" s="27" t="s">
        <v>28</v>
      </c>
      <c r="E2199" s="27" t="str">
        <f t="shared" si="100"/>
        <v>HERO_ACTION_INNREACTION</v>
      </c>
      <c r="F2199" s="18" t="str">
        <f>IFERROR(VLOOKUP($E2199,[2]Localization_ArchiveKorean!$A:$B,2,FALSE),"#null")</f>
        <v>여관 반응</v>
      </c>
      <c r="G2199" s="12" t="s">
        <v>689</v>
      </c>
    </row>
    <row r="2200" spans="1:7" ht="14.1" customHeight="1" x14ac:dyDescent="0.3">
      <c r="A2200" s="1">
        <v>6717</v>
      </c>
      <c r="B2200" s="27">
        <v>67</v>
      </c>
      <c r="C2200" s="27" t="str">
        <f>VLOOKUP(B2200,[1]CreatureTable!$A:$AP,3,FALSE)</f>
        <v>Hero.Kara</v>
      </c>
      <c r="D2200" s="27" t="s">
        <v>33</v>
      </c>
      <c r="E2200" s="27" t="str">
        <f t="shared" si="100"/>
        <v>HERO_ACTION_PURIFY1</v>
      </c>
      <c r="F2200" s="18" t="str">
        <f>IFERROR(VLOOKUP($E2200,[2]Localization_ArchiveKorean!$A:$B,2,FALSE),"#null")</f>
        <v>정화 모션 1</v>
      </c>
      <c r="G2200" s="12" t="s">
        <v>690</v>
      </c>
    </row>
    <row r="2201" spans="1:7" ht="14.1" customHeight="1" x14ac:dyDescent="0.3">
      <c r="A2201" s="1">
        <v>6718</v>
      </c>
      <c r="B2201" s="27">
        <v>67</v>
      </c>
      <c r="C2201" s="27" t="str">
        <f>VLOOKUP(B2201,[1]CreatureTable!$A:$AP,3,FALSE)</f>
        <v>Hero.Kara</v>
      </c>
      <c r="D2201" s="29" t="s">
        <v>34</v>
      </c>
      <c r="E2201" s="27" t="str">
        <f t="shared" si="100"/>
        <v>HERO_ACTION_PURIFY2</v>
      </c>
      <c r="F2201" s="18" t="str">
        <f>IFERROR(VLOOKUP($E2201,[2]Localization_ArchiveKorean!$A:$B,2,FALSE),"#null")</f>
        <v>정화 모션 2</v>
      </c>
      <c r="G2201" s="12" t="s">
        <v>690</v>
      </c>
    </row>
    <row r="2202" spans="1:7" ht="14.1" customHeight="1" x14ac:dyDescent="0.3">
      <c r="A2202" s="1">
        <v>6719</v>
      </c>
      <c r="B2202" s="27">
        <v>67</v>
      </c>
      <c r="C2202" s="27" t="str">
        <f>VLOOKUP(B2202,[1]CreatureTable!$A:$AP,3,FALSE)</f>
        <v>Hero.Kara</v>
      </c>
      <c r="D2202" s="29" t="s">
        <v>35</v>
      </c>
      <c r="E2202" s="27" t="str">
        <f t="shared" si="100"/>
        <v>HERO_ACTION_PURIFYREACTION1</v>
      </c>
      <c r="F2202" s="18" t="str">
        <f>IFERROR(VLOOKUP($E2202,[2]Localization_ArchiveKorean!$A:$B,2,FALSE),"#null")</f>
        <v>정화 반응 1</v>
      </c>
      <c r="G2202" s="12" t="s">
        <v>690</v>
      </c>
    </row>
    <row r="2203" spans="1:7" ht="14.1" customHeight="1" x14ac:dyDescent="0.2">
      <c r="A2203" s="1">
        <v>6720</v>
      </c>
      <c r="B2203" s="27">
        <v>67</v>
      </c>
      <c r="C2203" s="27" t="str">
        <f>VLOOKUP(B2203,[1]CreatureTable!$A:$AP,3,FALSE)</f>
        <v>Hero.Kara</v>
      </c>
      <c r="D2203" s="28" t="s">
        <v>36</v>
      </c>
      <c r="E2203" s="27" t="str">
        <f t="shared" si="100"/>
        <v>HERO_ACTION_PURIFYREACTION2</v>
      </c>
      <c r="F2203" s="18" t="str">
        <f>IFERROR(VLOOKUP($E2203,[2]Localization_ArchiveKorean!$A:$B,2,FALSE),"#null")</f>
        <v>정화 반응 2</v>
      </c>
      <c r="G2203" s="12" t="s">
        <v>690</v>
      </c>
    </row>
    <row r="2204" spans="1:7" ht="14.1" customHeight="1" x14ac:dyDescent="0.3">
      <c r="A2204" s="1">
        <v>6721</v>
      </c>
      <c r="B2204" s="27">
        <v>67</v>
      </c>
      <c r="C2204" s="27" t="str">
        <f>VLOOKUP(B2204,[1]CreatureTable!$A:$AP,3,FALSE)</f>
        <v>Hero.Kara</v>
      </c>
      <c r="D2204" s="27" t="s">
        <v>488</v>
      </c>
      <c r="E2204" s="27" t="str">
        <f t="shared" si="100"/>
        <v>HERO_ACTION_DANCE1</v>
      </c>
      <c r="F2204" s="18" t="str">
        <f>IFERROR(VLOOKUP($E2204,[2]Localization_ArchiveKorean!$A:$B,2,FALSE),"#null")</f>
        <v>춤동작 1</v>
      </c>
      <c r="G2204" s="12" t="s">
        <v>689</v>
      </c>
    </row>
    <row r="2205" spans="1:7" ht="14.1" customHeight="1" x14ac:dyDescent="0.3">
      <c r="A2205" s="1">
        <v>6722</v>
      </c>
      <c r="B2205" s="27">
        <v>67</v>
      </c>
      <c r="C2205" s="27" t="str">
        <f>VLOOKUP(B2205,[1]CreatureTable!$A:$AP,3,FALSE)</f>
        <v>Hero.Kara</v>
      </c>
      <c r="D2205" s="27" t="s">
        <v>489</v>
      </c>
      <c r="E2205" s="27" t="str">
        <f t="shared" si="100"/>
        <v>HERO_ACTION_DANCE2</v>
      </c>
      <c r="F2205" s="18" t="str">
        <f>IFERROR(VLOOKUP($E2205,[2]Localization_ArchiveKorean!$A:$B,2,FALSE),"#null")</f>
        <v>춤동작 2</v>
      </c>
      <c r="G2205" s="12" t="s">
        <v>689</v>
      </c>
    </row>
    <row r="2206" spans="1:7" ht="14.1" customHeight="1" x14ac:dyDescent="0.3">
      <c r="A2206" s="1">
        <v>6723</v>
      </c>
      <c r="B2206" s="27">
        <v>67</v>
      </c>
      <c r="C2206" s="27" t="str">
        <f>VLOOKUP(B2206,[1]CreatureTable!$A:$AP,3,FALSE)</f>
        <v>Hero.Kara</v>
      </c>
      <c r="D2206" s="27" t="s">
        <v>490</v>
      </c>
      <c r="E2206" s="27" t="str">
        <f t="shared" si="100"/>
        <v>HERO_ACTION_DANCE3</v>
      </c>
      <c r="F2206" s="18" t="str">
        <f>IFERROR(VLOOKUP($E2206,[2]Localization_ArchiveKorean!$A:$B,2,FALSE),"#null")</f>
        <v>춤동작 3</v>
      </c>
      <c r="G2206" s="12" t="s">
        <v>689</v>
      </c>
    </row>
    <row r="2207" spans="1:7" ht="14.1" customHeight="1" x14ac:dyDescent="0.3">
      <c r="A2207" s="1">
        <v>6724</v>
      </c>
      <c r="B2207" s="27">
        <v>67</v>
      </c>
      <c r="C2207" s="27" t="str">
        <f>VLOOKUP(B2207,[1]CreatureTable!$A:$AP,3,FALSE)</f>
        <v>Hero.Kara</v>
      </c>
      <c r="D2207" s="27" t="s">
        <v>491</v>
      </c>
      <c r="E2207" s="27" t="str">
        <f t="shared" si="100"/>
        <v>HERO_ACTION_SEARCH</v>
      </c>
      <c r="F2207" s="18" t="str">
        <f>IFERROR(VLOOKUP($E2207,[2]Localization_ArchiveKorean!$A:$B,2,FALSE),"#null")</f>
        <v>검색</v>
      </c>
      <c r="G2207" s="12" t="s">
        <v>689</v>
      </c>
    </row>
    <row r="2208" spans="1:7" ht="14.1" customHeight="1" x14ac:dyDescent="0.3">
      <c r="A2208" s="1">
        <v>6725</v>
      </c>
      <c r="B2208" s="27">
        <v>67</v>
      </c>
      <c r="C2208" s="27" t="str">
        <f>VLOOKUP(B2208,[1]CreatureTable!$A:$AP,3,FALSE)</f>
        <v>Hero.Kara</v>
      </c>
      <c r="D2208" s="27" t="s">
        <v>454</v>
      </c>
      <c r="E2208" s="27" t="s">
        <v>777</v>
      </c>
      <c r="F2208" s="18" t="str">
        <f>IFERROR(VLOOKUP($E2208,[2]Localization_ArchiveKorean!$A:$B,2,FALSE),"#null")</f>
        <v>일반 자세</v>
      </c>
      <c r="G2208" s="12" t="s">
        <v>686</v>
      </c>
    </row>
    <row r="2209" spans="1:7" ht="14.1" customHeight="1" x14ac:dyDescent="0.3">
      <c r="A2209" s="1">
        <v>6726</v>
      </c>
      <c r="B2209" s="27">
        <v>67</v>
      </c>
      <c r="C2209" s="27" t="str">
        <f>VLOOKUP(B2209,[1]CreatureTable!$A:$AP,3,FALSE)</f>
        <v>Hero.Kara</v>
      </c>
      <c r="D2209" s="27" t="s">
        <v>492</v>
      </c>
      <c r="E2209" s="27" t="str">
        <f t="shared" si="100"/>
        <v>HERO_ACTION_THOUGHTFUL</v>
      </c>
      <c r="F2209" s="18" t="str">
        <f>IFERROR(VLOOKUP($E2209,[2]Localization_ArchiveKorean!$A:$B,2,FALSE),"#null")</f>
        <v>의아</v>
      </c>
      <c r="G2209" s="12" t="s">
        <v>689</v>
      </c>
    </row>
    <row r="2210" spans="1:7" ht="14.1" customHeight="1" x14ac:dyDescent="0.3">
      <c r="A2210" s="1">
        <v>6800</v>
      </c>
      <c r="B2210" s="49">
        <v>68</v>
      </c>
      <c r="C2210" s="49" t="str">
        <f>VLOOKUP(B2210,[1]CreatureTable!$A:$AP,3,FALSE)</f>
        <v>Hero.Nia</v>
      </c>
      <c r="D2210" s="52" t="s">
        <v>1347</v>
      </c>
      <c r="E2210" s="52" t="str">
        <f>CONCATENATE("HERO_ACTION_",UPPER(D2210))</f>
        <v>HERO_ACTION_SIGNATURE</v>
      </c>
      <c r="F2210" s="18" t="str">
        <f>IFERROR(VLOOKUP($E2210,[2]Localization_Skill2Korean!$A:$B,2,FALSE),"#null")</f>
        <v>#null</v>
      </c>
      <c r="G2210" s="12" t="s">
        <v>1348</v>
      </c>
    </row>
    <row r="2211" spans="1:7" ht="14.1" customHeight="1" x14ac:dyDescent="0.3">
      <c r="A2211" s="1">
        <v>6801</v>
      </c>
      <c r="B2211" s="49">
        <v>68</v>
      </c>
      <c r="C2211" s="49" t="str">
        <f>VLOOKUP(B2211,[1]CreatureTable!$A:$AP,3,FALSE)</f>
        <v>Hero.Nia</v>
      </c>
      <c r="D2211" s="49" t="s">
        <v>4</v>
      </c>
      <c r="E2211" s="49" t="str">
        <f t="shared" ref="E2211:E2217" si="103">CONCATENATE("HERO_ACTION_",UPPER(D2211))</f>
        <v>HERO_ACTION_IDLE</v>
      </c>
      <c r="F2211" s="18" t="str">
        <f>IFERROR(VLOOKUP($E2211,[2]Localization_ArchiveKorean!$A:$B,2,FALSE),"#null")</f>
        <v>대기</v>
      </c>
      <c r="G2211" s="12" t="s">
        <v>686</v>
      </c>
    </row>
    <row r="2212" spans="1:7" ht="14.1" customHeight="1" x14ac:dyDescent="0.3">
      <c r="A2212" s="1">
        <v>6802</v>
      </c>
      <c r="B2212" s="49">
        <v>68</v>
      </c>
      <c r="C2212" s="49" t="str">
        <f>VLOOKUP(B2212,[1]CreatureTable!$A:$AP,3,FALSE)</f>
        <v>Hero.Nia</v>
      </c>
      <c r="D2212" s="49" t="s">
        <v>5</v>
      </c>
      <c r="E2212" s="49" t="str">
        <f t="shared" si="103"/>
        <v>HERO_ACTION_BATTLEIDLE</v>
      </c>
      <c r="F2212" s="18" t="str">
        <f>IFERROR(VLOOKUP($E2212,[2]Localization_ArchiveKorean!$A:$B,2,FALSE),"#null")</f>
        <v>전투 준비</v>
      </c>
      <c r="G2212" s="12" t="s">
        <v>686</v>
      </c>
    </row>
    <row r="2213" spans="1:7" ht="14.1" customHeight="1" x14ac:dyDescent="0.3">
      <c r="A2213" s="1">
        <v>6803</v>
      </c>
      <c r="B2213" s="49">
        <v>68</v>
      </c>
      <c r="C2213" s="49" t="str">
        <f>VLOOKUP(B2213,[1]CreatureTable!$A:$AP,3,FALSE)</f>
        <v>Hero.Nia</v>
      </c>
      <c r="D2213" s="49" t="s">
        <v>6</v>
      </c>
      <c r="E2213" s="49" t="str">
        <f t="shared" si="103"/>
        <v>HERO_ACTION_RUN</v>
      </c>
      <c r="F2213" s="18" t="str">
        <f>IFERROR(VLOOKUP($E2213,[2]Localization_ArchiveKorean!$A:$B,2,FALSE),"#null")</f>
        <v>달리기</v>
      </c>
      <c r="G2213" s="12" t="s">
        <v>688</v>
      </c>
    </row>
    <row r="2214" spans="1:7" ht="14.1" customHeight="1" x14ac:dyDescent="0.3">
      <c r="A2214" s="1">
        <v>6804</v>
      </c>
      <c r="B2214" s="49">
        <v>68</v>
      </c>
      <c r="C2214" s="49" t="str">
        <f>VLOOKUP(B2214,[1]CreatureTable!$A:$AP,3,FALSE)</f>
        <v>Hero.Nia</v>
      </c>
      <c r="D2214" s="49" t="s">
        <v>7</v>
      </c>
      <c r="E2214" s="49" t="str">
        <f t="shared" si="103"/>
        <v>HERO_ACTION_DIE</v>
      </c>
      <c r="F2214" s="18" t="str">
        <f>IFERROR(VLOOKUP($E2214,[2]Localization_ArchiveKorean!$A:$B,2,FALSE),"#null")</f>
        <v>사망</v>
      </c>
      <c r="G2214" s="12" t="s">
        <v>687</v>
      </c>
    </row>
    <row r="2215" spans="1:7" ht="14.1" customHeight="1" x14ac:dyDescent="0.3">
      <c r="A2215" s="1">
        <v>6805</v>
      </c>
      <c r="B2215" s="49">
        <v>68</v>
      </c>
      <c r="C2215" s="49" t="str">
        <f>VLOOKUP(B2215,[1]CreatureTable!$A:$AP,3,FALSE)</f>
        <v>Hero.Nia</v>
      </c>
      <c r="D2215" s="49" t="s">
        <v>8</v>
      </c>
      <c r="E2215" s="49" t="str">
        <f t="shared" si="103"/>
        <v>HERO_ACTION_DAMAGE</v>
      </c>
      <c r="F2215" s="18" t="str">
        <f>IFERROR(VLOOKUP($E2215,[2]Localization_ArchiveKorean!$A:$B,2,FALSE),"#null")</f>
        <v>피격</v>
      </c>
      <c r="G2215" s="12" t="s">
        <v>686</v>
      </c>
    </row>
    <row r="2216" spans="1:7" ht="14.1" customHeight="1" x14ac:dyDescent="0.3">
      <c r="A2216" s="1">
        <v>6806</v>
      </c>
      <c r="B2216" s="49">
        <v>68</v>
      </c>
      <c r="C2216" s="49" t="str">
        <f>VLOOKUP(B2216,[1]CreatureTable!$A:$AP,3,FALSE)</f>
        <v>Hero.Nia</v>
      </c>
      <c r="D2216" s="49" t="s">
        <v>9</v>
      </c>
      <c r="E2216" s="49" t="str">
        <f t="shared" si="103"/>
        <v>HERO_ACTION_STUN</v>
      </c>
      <c r="F2216" s="18" t="str">
        <f>IFERROR(VLOOKUP($E2216,[2]Localization_ArchiveKorean!$A:$B,2,FALSE),"#null")</f>
        <v>기절</v>
      </c>
      <c r="G2216" s="12" t="s">
        <v>686</v>
      </c>
    </row>
    <row r="2217" spans="1:7" ht="14.1" customHeight="1" x14ac:dyDescent="0.3">
      <c r="A2217" s="1">
        <v>6807</v>
      </c>
      <c r="B2217" s="49">
        <v>68</v>
      </c>
      <c r="C2217" s="49" t="str">
        <f>VLOOKUP(B2217,[1]CreatureTable!$A:$AP,3,FALSE)</f>
        <v>Hero.Nia</v>
      </c>
      <c r="D2217" s="49" t="s">
        <v>10</v>
      </c>
      <c r="E2217" s="49" t="str">
        <f t="shared" si="103"/>
        <v>HERO_ACTION_DOWN</v>
      </c>
      <c r="F2217" s="18" t="str">
        <f>IFERROR(VLOOKUP($E2217,[2]Localization_ArchiveKorean!$A:$B,2,FALSE),"#null")</f>
        <v>넘어짐</v>
      </c>
      <c r="G2217" s="12" t="s">
        <v>687</v>
      </c>
    </row>
    <row r="2218" spans="1:7" ht="14.1" customHeight="1" x14ac:dyDescent="0.3">
      <c r="A2218" s="1">
        <v>6808</v>
      </c>
      <c r="B2218" s="49">
        <v>68</v>
      </c>
      <c r="C2218" s="49" t="str">
        <f>VLOOKUP(B2218,[1]CreatureTable!$A:$AP,3,FALSE)</f>
        <v>Hero.Nia</v>
      </c>
      <c r="D2218" s="49" t="s">
        <v>15</v>
      </c>
      <c r="E2218" s="49" t="s">
        <v>925</v>
      </c>
      <c r="F2218" s="18" t="str">
        <f>IFERROR(VLOOKUP($E2218,[2]Localization_ArchiveKorean!$A:$B,2,FALSE),"#null")</f>
        <v>공격 모션</v>
      </c>
      <c r="G2218" s="12" t="s">
        <v>685</v>
      </c>
    </row>
    <row r="2219" spans="1:7" ht="14.1" customHeight="1" x14ac:dyDescent="0.3">
      <c r="A2219" s="1">
        <v>6809</v>
      </c>
      <c r="B2219" s="49">
        <v>68</v>
      </c>
      <c r="C2219" s="49" t="str">
        <f>VLOOKUP(B2219,[1]CreatureTable!$A:$AP,3,FALSE)</f>
        <v>Hero.Nia</v>
      </c>
      <c r="D2219" s="49" t="s">
        <v>923</v>
      </c>
      <c r="E2219" s="49" t="s">
        <v>921</v>
      </c>
      <c r="F2219" s="18" t="str">
        <f>IFERROR(VLOOKUP($E2219,[2]Localization_SkillKorean!$A:$B,2,FALSE),"#null")</f>
        <v>야만의 상처</v>
      </c>
      <c r="G2219" s="12" t="s">
        <v>685</v>
      </c>
    </row>
    <row r="2220" spans="1:7" ht="14.1" customHeight="1" x14ac:dyDescent="0.3">
      <c r="A2220" s="1">
        <v>6810</v>
      </c>
      <c r="B2220" s="49">
        <v>68</v>
      </c>
      <c r="C2220" s="49" t="str">
        <f>VLOOKUP(B2220,[1]CreatureTable!$A:$AP,3,FALSE)</f>
        <v>Hero.Nia</v>
      </c>
      <c r="D2220" s="49" t="s">
        <v>924</v>
      </c>
      <c r="E2220" s="49" t="s">
        <v>926</v>
      </c>
      <c r="F2220" s="18" t="str">
        <f>IFERROR(VLOOKUP($E2220,[2]Localization_SkillKorean!$A:$B,2,FALSE),"#null")</f>
        <v>사냥 개시</v>
      </c>
      <c r="G2220" s="12" t="s">
        <v>685</v>
      </c>
    </row>
    <row r="2221" spans="1:7" ht="14.1" customHeight="1" x14ac:dyDescent="0.3">
      <c r="A2221" s="1">
        <v>6811</v>
      </c>
      <c r="B2221" s="49">
        <v>68</v>
      </c>
      <c r="C2221" s="49" t="str">
        <f>VLOOKUP(B2221,[1]CreatureTable!$A:$AP,3,FALSE)</f>
        <v>Hero.Nia</v>
      </c>
      <c r="D2221" s="49" t="s">
        <v>118</v>
      </c>
      <c r="E2221" s="49" t="s">
        <v>922</v>
      </c>
      <c r="F2221" s="18" t="str">
        <f>IFERROR(VLOOKUP($E2221,[2]Localization_SkillKorean!$A:$B,2,FALSE),"#null")</f>
        <v>석화의 마안</v>
      </c>
      <c r="G2221" s="12" t="s">
        <v>685</v>
      </c>
    </row>
    <row r="2222" spans="1:7" ht="14.1" customHeight="1" x14ac:dyDescent="0.3">
      <c r="A2222" s="1">
        <v>6812</v>
      </c>
      <c r="B2222" s="49">
        <v>68</v>
      </c>
      <c r="C2222" s="49" t="str">
        <f>VLOOKUP(B2222,[1]CreatureTable!$A:$AP,3,FALSE)</f>
        <v>Hero.Nia</v>
      </c>
      <c r="D2222" s="49" t="s">
        <v>18</v>
      </c>
      <c r="E2222" s="49" t="str">
        <f t="shared" ref="E2222:E2243" si="104">CONCATENATE("HERO_ACTION_",UPPER(D2222))</f>
        <v>HERO_ACTION_VICTORY</v>
      </c>
      <c r="F2222" s="18" t="str">
        <f>IFERROR(VLOOKUP($E2222,[2]Localization_ArchiveKorean!$A:$B,2,FALSE),"#null")</f>
        <v>승리</v>
      </c>
      <c r="G2222" s="12" t="s">
        <v>689</v>
      </c>
    </row>
    <row r="2223" spans="1:7" ht="14.1" customHeight="1" x14ac:dyDescent="0.3">
      <c r="A2223" s="1">
        <v>6813</v>
      </c>
      <c r="B2223" s="49">
        <v>68</v>
      </c>
      <c r="C2223" s="49" t="str">
        <f>VLOOKUP(B2223,[1]CreatureTable!$A:$AP,3,FALSE)</f>
        <v>Hero.Nia</v>
      </c>
      <c r="D2223" s="49" t="s">
        <v>27</v>
      </c>
      <c r="E2223" s="49" t="str">
        <f t="shared" si="104"/>
        <v>HERO_ACTION_INNIDLE</v>
      </c>
      <c r="F2223" s="18" t="str">
        <f>IFERROR(VLOOKUP($E2223,[2]Localization_ArchiveKorean!$A:$B,2,FALSE),"#null")</f>
        <v>여관 대기 동작</v>
      </c>
      <c r="G2223" s="12" t="s">
        <v>686</v>
      </c>
    </row>
    <row r="2224" spans="1:7" ht="14.1" customHeight="1" x14ac:dyDescent="0.3">
      <c r="A2224" s="1">
        <v>6814</v>
      </c>
      <c r="B2224" s="49">
        <v>68</v>
      </c>
      <c r="C2224" s="49" t="str">
        <f>VLOOKUP(B2224,[1]CreatureTable!$A:$AP,3,FALSE)</f>
        <v>Hero.Nia</v>
      </c>
      <c r="D2224" s="49" t="s">
        <v>28</v>
      </c>
      <c r="E2224" s="49" t="str">
        <f t="shared" si="104"/>
        <v>HERO_ACTION_INNREACTION</v>
      </c>
      <c r="F2224" s="18" t="str">
        <f>IFERROR(VLOOKUP($E2224,[2]Localization_ArchiveKorean!$A:$B,2,FALSE),"#null")</f>
        <v>여관 반응</v>
      </c>
      <c r="G2224" s="12" t="s">
        <v>689</v>
      </c>
    </row>
    <row r="2225" spans="1:10" ht="14.1" customHeight="1" x14ac:dyDescent="0.3">
      <c r="A2225" s="1">
        <v>6815</v>
      </c>
      <c r="B2225" s="49">
        <v>68</v>
      </c>
      <c r="C2225" s="49" t="str">
        <f>VLOOKUP(B2225,[1]CreatureTable!$A:$AP,3,FALSE)</f>
        <v>Hero.Nia</v>
      </c>
      <c r="D2225" s="49" t="s">
        <v>33</v>
      </c>
      <c r="E2225" s="49" t="str">
        <f t="shared" si="104"/>
        <v>HERO_ACTION_PURIFY1</v>
      </c>
      <c r="F2225" s="18" t="str">
        <f>IFERROR(VLOOKUP($E2225,[2]Localization_ArchiveKorean!$A:$B,2,FALSE),"#null")</f>
        <v>정화 모션 1</v>
      </c>
      <c r="G2225" s="12" t="s">
        <v>690</v>
      </c>
    </row>
    <row r="2226" spans="1:10" ht="14.1" customHeight="1" x14ac:dyDescent="0.3">
      <c r="A2226" s="1">
        <v>6816</v>
      </c>
      <c r="B2226" s="49">
        <v>68</v>
      </c>
      <c r="C2226" s="49" t="str">
        <f>VLOOKUP(B2226,[1]CreatureTable!$A:$AP,3,FALSE)</f>
        <v>Hero.Nia</v>
      </c>
      <c r="D2226" s="50" t="s">
        <v>34</v>
      </c>
      <c r="E2226" s="49" t="str">
        <f t="shared" si="104"/>
        <v>HERO_ACTION_PURIFY2</v>
      </c>
      <c r="F2226" s="18" t="str">
        <f>IFERROR(VLOOKUP($E2226,[2]Localization_ArchiveKorean!$A:$B,2,FALSE),"#null")</f>
        <v>정화 모션 2</v>
      </c>
      <c r="G2226" s="12" t="s">
        <v>690</v>
      </c>
    </row>
    <row r="2227" spans="1:10" ht="14.1" customHeight="1" x14ac:dyDescent="0.3">
      <c r="A2227" s="1">
        <v>6817</v>
      </c>
      <c r="B2227" s="49">
        <v>68</v>
      </c>
      <c r="C2227" s="49" t="str">
        <f>VLOOKUP(B2227,[1]CreatureTable!$A:$AP,3,FALSE)</f>
        <v>Hero.Nia</v>
      </c>
      <c r="D2227" s="50" t="s">
        <v>35</v>
      </c>
      <c r="E2227" s="49" t="str">
        <f t="shared" si="104"/>
        <v>HERO_ACTION_PURIFYREACTION1</v>
      </c>
      <c r="F2227" s="18" t="str">
        <f>IFERROR(VLOOKUP($E2227,[2]Localization_ArchiveKorean!$A:$B,2,FALSE),"#null")</f>
        <v>정화 반응 1</v>
      </c>
      <c r="G2227" s="12" t="s">
        <v>690</v>
      </c>
    </row>
    <row r="2228" spans="1:10" ht="14.1" customHeight="1" x14ac:dyDescent="0.2">
      <c r="A2228" s="1">
        <v>6818</v>
      </c>
      <c r="B2228" s="49">
        <v>68</v>
      </c>
      <c r="C2228" s="49" t="str">
        <f>VLOOKUP(B2228,[1]CreatureTable!$A:$AP,3,FALSE)</f>
        <v>Hero.Nia</v>
      </c>
      <c r="D2228" s="51" t="s">
        <v>36</v>
      </c>
      <c r="E2228" s="49" t="str">
        <f t="shared" si="104"/>
        <v>HERO_ACTION_PURIFYREACTION2</v>
      </c>
      <c r="F2228" s="18" t="str">
        <f>IFERROR(VLOOKUP($E2228,[2]Localization_ArchiveKorean!$A:$B,2,FALSE),"#null")</f>
        <v>정화 반응 2</v>
      </c>
      <c r="G2228" s="12" t="s">
        <v>690</v>
      </c>
    </row>
    <row r="2229" spans="1:10" ht="14.1" customHeight="1" x14ac:dyDescent="0.2">
      <c r="A2229" s="1">
        <v>6819</v>
      </c>
      <c r="B2229" s="49">
        <v>68</v>
      </c>
      <c r="C2229" s="49" t="str">
        <f>VLOOKUP(B2229,[1]CreatureTable!$A:$AP,3,FALSE)</f>
        <v>Hero.Nia</v>
      </c>
      <c r="D2229" s="51" t="s">
        <v>935</v>
      </c>
      <c r="E2229" s="49" t="s">
        <v>1241</v>
      </c>
      <c r="F2229" s="18" t="str">
        <f>IFERROR(VLOOKUP($E2229,[2]Localization_ArchiveKorean!$A:$B,2,FALSE),"#null")</f>
        <v>분노</v>
      </c>
      <c r="G2229" s="12" t="s">
        <v>691</v>
      </c>
      <c r="J2229" s="60">
        <v>11.5</v>
      </c>
    </row>
    <row r="2230" spans="1:10" ht="14.1" customHeight="1" x14ac:dyDescent="0.2">
      <c r="A2230" s="1">
        <v>6820</v>
      </c>
      <c r="B2230" s="49">
        <v>68</v>
      </c>
      <c r="C2230" s="49" t="str">
        <f>VLOOKUP(B2230,[1]CreatureTable!$A:$AP,3,FALSE)</f>
        <v>Hero.Nia</v>
      </c>
      <c r="D2230" s="51" t="s">
        <v>944</v>
      </c>
      <c r="E2230" s="49" t="str">
        <f t="shared" ref="E2230:E2235" si="105">CONCATENATE("HERO_ACTION_",UPPER(D2230))</f>
        <v>HERO_ACTION_HAPPY</v>
      </c>
      <c r="F2230" s="18" t="str">
        <f>IFERROR(VLOOKUP($E2230,[2]Localization_ArchiveKorean!$A:$B,2,FALSE),"#null")</f>
        <v>행복</v>
      </c>
      <c r="G2230" s="12" t="s">
        <v>689</v>
      </c>
      <c r="J2230" s="60">
        <v>11.5</v>
      </c>
    </row>
    <row r="2231" spans="1:10" ht="14.1" customHeight="1" x14ac:dyDescent="0.2">
      <c r="A2231" s="1">
        <v>6821</v>
      </c>
      <c r="B2231" s="49">
        <v>68</v>
      </c>
      <c r="C2231" s="49" t="str">
        <f>VLOOKUP(B2231,[1]CreatureTable!$A:$AP,3,FALSE)</f>
        <v>Hero.Nia</v>
      </c>
      <c r="D2231" s="51" t="s">
        <v>880</v>
      </c>
      <c r="E2231" s="49" t="s">
        <v>1220</v>
      </c>
      <c r="F2231" s="18" t="str">
        <f>IFERROR(VLOOKUP($E2231,[2]Localization_ArchiveKorean!$A:$B,2,FALSE),"#null")</f>
        <v>일반 자세</v>
      </c>
      <c r="G2231" s="12" t="s">
        <v>686</v>
      </c>
      <c r="J2231" s="60">
        <v>11.5</v>
      </c>
    </row>
    <row r="2232" spans="1:10" ht="14.1" customHeight="1" x14ac:dyDescent="0.2">
      <c r="A2232" s="1">
        <v>6822</v>
      </c>
      <c r="B2232" s="49">
        <v>68</v>
      </c>
      <c r="C2232" s="49" t="str">
        <f>VLOOKUP(B2232,[1]CreatureTable!$A:$AP,3,FALSE)</f>
        <v>Hero.Nia</v>
      </c>
      <c r="D2232" s="51" t="s">
        <v>858</v>
      </c>
      <c r="E2232" s="49" t="str">
        <f t="shared" si="105"/>
        <v>HERO_ACTION_SAD</v>
      </c>
      <c r="F2232" s="18" t="str">
        <f>IFERROR(VLOOKUP($E2232,[2]Localization_ArchiveKorean!$A:$B,2,FALSE),"#null")</f>
        <v>슬픔</v>
      </c>
      <c r="G2232" s="12" t="s">
        <v>691</v>
      </c>
      <c r="J2232" s="60">
        <v>11.5</v>
      </c>
    </row>
    <row r="2233" spans="1:10" ht="14.1" customHeight="1" x14ac:dyDescent="0.2">
      <c r="A2233" s="1">
        <v>6823</v>
      </c>
      <c r="B2233" s="49">
        <v>68</v>
      </c>
      <c r="C2233" s="49" t="str">
        <f>VLOOKUP(B2233,[1]CreatureTable!$A:$AP,3,FALSE)</f>
        <v>Hero.Nia</v>
      </c>
      <c r="D2233" s="51" t="s">
        <v>887</v>
      </c>
      <c r="E2233" s="49" t="str">
        <f t="shared" si="105"/>
        <v>HERO_ACTION_SMILE</v>
      </c>
      <c r="F2233" s="18" t="str">
        <f>IFERROR(VLOOKUP($E2233,[2]Localization_ArchiveKorean!$A:$B,2,FALSE),"#null")</f>
        <v>미소</v>
      </c>
      <c r="G2233" s="12" t="s">
        <v>689</v>
      </c>
      <c r="J2233" s="60">
        <v>11.5</v>
      </c>
    </row>
    <row r="2234" spans="1:10" ht="14.1" customHeight="1" x14ac:dyDescent="0.2">
      <c r="A2234" s="1">
        <v>6824</v>
      </c>
      <c r="B2234" s="49">
        <v>68</v>
      </c>
      <c r="C2234" s="49" t="str">
        <f>VLOOKUP(B2234,[1]CreatureTable!$A:$AP,3,FALSE)</f>
        <v>Hero.Nia</v>
      </c>
      <c r="D2234" s="51" t="s">
        <v>1240</v>
      </c>
      <c r="E2234" s="49" t="str">
        <f t="shared" si="105"/>
        <v>HERO_ACTION_TAKE</v>
      </c>
      <c r="F2234" s="18" t="str">
        <f>IFERROR(VLOOKUP($E2234,[2]Localization_ArchiveKorean!$A:$B,2,FALSE),"#null")</f>
        <v>받기</v>
      </c>
      <c r="G2234" s="12" t="s">
        <v>689</v>
      </c>
      <c r="J2234" s="60">
        <v>11.5</v>
      </c>
    </row>
    <row r="2235" spans="1:10" ht="14.1" customHeight="1" x14ac:dyDescent="0.2">
      <c r="A2235" s="1">
        <v>6825</v>
      </c>
      <c r="B2235" s="49">
        <v>68</v>
      </c>
      <c r="C2235" s="49" t="str">
        <f>VLOOKUP(B2235,[1]CreatureTable!$A:$AP,3,FALSE)</f>
        <v>Hero.Nia</v>
      </c>
      <c r="D2235" s="51" t="s">
        <v>855</v>
      </c>
      <c r="E2235" s="49" t="str">
        <f t="shared" si="105"/>
        <v>HERO_ACTION_WALK</v>
      </c>
      <c r="F2235" s="18" t="str">
        <f>IFERROR(VLOOKUP($E2235,[2]Localization_ArchiveKorean!$A:$B,2,FALSE),"#null")</f>
        <v>걷기</v>
      </c>
      <c r="G2235" s="12" t="s">
        <v>688</v>
      </c>
      <c r="J2235" s="60">
        <v>11.5</v>
      </c>
    </row>
    <row r="2236" spans="1:10" ht="14.1" customHeight="1" x14ac:dyDescent="0.3">
      <c r="A2236" s="1">
        <v>6900</v>
      </c>
      <c r="B2236" s="33">
        <v>69</v>
      </c>
      <c r="C2236" s="33" t="str">
        <f>VLOOKUP(B2236,[1]CreatureTable!$A:$AP,3,FALSE)</f>
        <v>Hero.Esker</v>
      </c>
      <c r="D2236" s="42" t="s">
        <v>1347</v>
      </c>
      <c r="E2236" s="42" t="str">
        <f>CONCATENATE("HERO_ACTION_",UPPER(D2236))</f>
        <v>HERO_ACTION_SIGNATURE</v>
      </c>
      <c r="F2236" s="18" t="str">
        <f>IFERROR(VLOOKUP($E2236,[2]Localization_Skill2Korean!$A:$B,2,FALSE),"#null")</f>
        <v>#null</v>
      </c>
      <c r="G2236" s="12" t="s">
        <v>1348</v>
      </c>
    </row>
    <row r="2237" spans="1:10" ht="14.1" customHeight="1" x14ac:dyDescent="0.3">
      <c r="A2237" s="1">
        <v>6901</v>
      </c>
      <c r="B2237" s="33">
        <v>69</v>
      </c>
      <c r="C2237" s="33" t="str">
        <f>VLOOKUP(B2237,[1]CreatureTable!$A:$AP,3,FALSE)</f>
        <v>Hero.Esker</v>
      </c>
      <c r="D2237" s="33" t="s">
        <v>4</v>
      </c>
      <c r="E2237" s="33" t="str">
        <f t="shared" si="104"/>
        <v>HERO_ACTION_IDLE</v>
      </c>
      <c r="F2237" s="18" t="str">
        <f>IFERROR(VLOOKUP($E2237,[2]Localization_ArchiveKorean!$A:$B,2,FALSE),"#null")</f>
        <v>대기</v>
      </c>
      <c r="G2237" s="12" t="s">
        <v>686</v>
      </c>
    </row>
    <row r="2238" spans="1:10" ht="14.1" customHeight="1" x14ac:dyDescent="0.3">
      <c r="A2238" s="1">
        <v>6902</v>
      </c>
      <c r="B2238" s="33">
        <v>69</v>
      </c>
      <c r="C2238" s="33" t="str">
        <f>VLOOKUP(B2238,[1]CreatureTable!$A:$AP,3,FALSE)</f>
        <v>Hero.Esker</v>
      </c>
      <c r="D2238" s="33" t="s">
        <v>5</v>
      </c>
      <c r="E2238" s="33" t="str">
        <f t="shared" si="104"/>
        <v>HERO_ACTION_BATTLEIDLE</v>
      </c>
      <c r="F2238" s="18" t="str">
        <f>IFERROR(VLOOKUP($E2238,[2]Localization_ArchiveKorean!$A:$B,2,FALSE),"#null")</f>
        <v>전투 준비</v>
      </c>
      <c r="G2238" s="12" t="s">
        <v>686</v>
      </c>
    </row>
    <row r="2239" spans="1:10" ht="14.1" customHeight="1" x14ac:dyDescent="0.3">
      <c r="A2239" s="1">
        <v>6903</v>
      </c>
      <c r="B2239" s="33">
        <v>69</v>
      </c>
      <c r="C2239" s="33" t="str">
        <f>VLOOKUP(B2239,[1]CreatureTable!$A:$AP,3,FALSE)</f>
        <v>Hero.Esker</v>
      </c>
      <c r="D2239" s="33" t="s">
        <v>6</v>
      </c>
      <c r="E2239" s="33" t="str">
        <f t="shared" si="104"/>
        <v>HERO_ACTION_RUN</v>
      </c>
      <c r="F2239" s="18" t="str">
        <f>IFERROR(VLOOKUP($E2239,[2]Localization_ArchiveKorean!$A:$B,2,FALSE),"#null")</f>
        <v>달리기</v>
      </c>
      <c r="G2239" s="12" t="s">
        <v>688</v>
      </c>
    </row>
    <row r="2240" spans="1:10" ht="14.1" customHeight="1" x14ac:dyDescent="0.3">
      <c r="A2240" s="1">
        <v>6904</v>
      </c>
      <c r="B2240" s="33">
        <v>69</v>
      </c>
      <c r="C2240" s="33" t="str">
        <f>VLOOKUP(B2240,[1]CreatureTable!$A:$AP,3,FALSE)</f>
        <v>Hero.Esker</v>
      </c>
      <c r="D2240" s="33" t="s">
        <v>7</v>
      </c>
      <c r="E2240" s="33" t="str">
        <f t="shared" si="104"/>
        <v>HERO_ACTION_DIE</v>
      </c>
      <c r="F2240" s="18" t="str">
        <f>IFERROR(VLOOKUP($E2240,[2]Localization_ArchiveKorean!$A:$B,2,FALSE),"#null")</f>
        <v>사망</v>
      </c>
      <c r="G2240" s="12" t="s">
        <v>687</v>
      </c>
    </row>
    <row r="2241" spans="1:10" ht="14.1" customHeight="1" x14ac:dyDescent="0.3">
      <c r="A2241" s="1">
        <v>6905</v>
      </c>
      <c r="B2241" s="33">
        <v>69</v>
      </c>
      <c r="C2241" s="33" t="str">
        <f>VLOOKUP(B2241,[1]CreatureTable!$A:$AP,3,FALSE)</f>
        <v>Hero.Esker</v>
      </c>
      <c r="D2241" s="33" t="s">
        <v>8</v>
      </c>
      <c r="E2241" s="33" t="str">
        <f t="shared" si="104"/>
        <v>HERO_ACTION_DAMAGE</v>
      </c>
      <c r="F2241" s="18" t="str">
        <f>IFERROR(VLOOKUP($E2241,[2]Localization_ArchiveKorean!$A:$B,2,FALSE),"#null")</f>
        <v>피격</v>
      </c>
      <c r="G2241" s="12" t="s">
        <v>686</v>
      </c>
    </row>
    <row r="2242" spans="1:10" ht="14.1" customHeight="1" x14ac:dyDescent="0.3">
      <c r="A2242" s="1">
        <v>6906</v>
      </c>
      <c r="B2242" s="33">
        <v>69</v>
      </c>
      <c r="C2242" s="33" t="str">
        <f>VLOOKUP(B2242,[1]CreatureTable!$A:$AP,3,FALSE)</f>
        <v>Hero.Esker</v>
      </c>
      <c r="D2242" s="33" t="s">
        <v>9</v>
      </c>
      <c r="E2242" s="33" t="str">
        <f t="shared" si="104"/>
        <v>HERO_ACTION_STUN</v>
      </c>
      <c r="F2242" s="18" t="str">
        <f>IFERROR(VLOOKUP($E2242,[2]Localization_ArchiveKorean!$A:$B,2,FALSE),"#null")</f>
        <v>기절</v>
      </c>
      <c r="G2242" s="12" t="s">
        <v>686</v>
      </c>
    </row>
    <row r="2243" spans="1:10" ht="14.1" customHeight="1" x14ac:dyDescent="0.3">
      <c r="A2243" s="1">
        <v>6907</v>
      </c>
      <c r="B2243" s="33">
        <v>69</v>
      </c>
      <c r="C2243" s="33" t="str">
        <f>VLOOKUP(B2243,[1]CreatureTable!$A:$AP,3,FALSE)</f>
        <v>Hero.Esker</v>
      </c>
      <c r="D2243" s="33" t="s">
        <v>10</v>
      </c>
      <c r="E2243" s="33" t="str">
        <f t="shared" si="104"/>
        <v>HERO_ACTION_DOWN</v>
      </c>
      <c r="F2243" s="18" t="str">
        <f>IFERROR(VLOOKUP($E2243,[2]Localization_ArchiveKorean!$A:$B,2,FALSE),"#null")</f>
        <v>넘어짐</v>
      </c>
      <c r="G2243" s="12" t="s">
        <v>687</v>
      </c>
    </row>
    <row r="2244" spans="1:10" ht="14.1" customHeight="1" x14ac:dyDescent="0.3">
      <c r="A2244" s="1">
        <v>6908</v>
      </c>
      <c r="B2244" s="33">
        <v>69</v>
      </c>
      <c r="C2244" s="33" t="str">
        <f>VLOOKUP(B2244,[1]CreatureTable!$A:$AP,3,FALSE)</f>
        <v>Hero.Esker</v>
      </c>
      <c r="D2244" s="33" t="s">
        <v>15</v>
      </c>
      <c r="E2244" s="33" t="s">
        <v>742</v>
      </c>
      <c r="F2244" s="18" t="str">
        <f>IFERROR(VLOOKUP($E2244,[2]Localization_ArchiveKorean!$A:$B,2,FALSE),"#null")</f>
        <v>공격 모션</v>
      </c>
      <c r="G2244" s="12" t="s">
        <v>685</v>
      </c>
    </row>
    <row r="2245" spans="1:10" ht="14.1" customHeight="1" x14ac:dyDescent="0.3">
      <c r="A2245" s="1">
        <v>6909</v>
      </c>
      <c r="B2245" s="33">
        <v>69</v>
      </c>
      <c r="C2245" s="33" t="str">
        <f>VLOOKUP(B2245,[1]CreatureTable!$A:$AP,3,FALSE)</f>
        <v>Hero.Esker</v>
      </c>
      <c r="D2245" s="33" t="s">
        <v>16</v>
      </c>
      <c r="E2245" s="33" t="s">
        <v>958</v>
      </c>
      <c r="F2245" s="18" t="str">
        <f>IFERROR(VLOOKUP($E2245,[2]Localization_SkillKorean!$A:$B,2,FALSE),"#null")</f>
        <v>이건 내가 이겼어</v>
      </c>
      <c r="G2245" s="12" t="s">
        <v>685</v>
      </c>
    </row>
    <row r="2246" spans="1:10" ht="14.1" customHeight="1" x14ac:dyDescent="0.3">
      <c r="A2246" s="1">
        <v>6910</v>
      </c>
      <c r="B2246" s="33">
        <v>69</v>
      </c>
      <c r="C2246" s="33" t="str">
        <f>VLOOKUP(B2246,[1]CreatureTable!$A:$AP,3,FALSE)</f>
        <v>Hero.Esker</v>
      </c>
      <c r="D2246" s="33" t="s">
        <v>17</v>
      </c>
      <c r="E2246" s="33" t="s">
        <v>959</v>
      </c>
      <c r="F2246" s="18" t="str">
        <f>IFERROR(VLOOKUP($E2246,[2]Localization_SkillKorean!$A:$B,2,FALSE),"#null")</f>
        <v>내 턴이야</v>
      </c>
      <c r="G2246" s="12" t="s">
        <v>685</v>
      </c>
    </row>
    <row r="2247" spans="1:10" ht="14.1" customHeight="1" x14ac:dyDescent="0.3">
      <c r="A2247" s="1">
        <v>6911</v>
      </c>
      <c r="B2247" s="33">
        <v>69</v>
      </c>
      <c r="C2247" s="33" t="str">
        <f>VLOOKUP(B2247,[1]CreatureTable!$A:$AP,3,FALSE)</f>
        <v>Hero.Esker</v>
      </c>
      <c r="D2247" s="33" t="s">
        <v>118</v>
      </c>
      <c r="E2247" s="33" t="s">
        <v>960</v>
      </c>
      <c r="F2247" s="18" t="str">
        <f>IFERROR(VLOOKUP($E2247,[2]Localization_SkillKorean!$A:$B,2,FALSE),"#null")</f>
        <v>운을 시험해볼까?</v>
      </c>
      <c r="G2247" s="12" t="s">
        <v>685</v>
      </c>
    </row>
    <row r="2248" spans="1:10" ht="14.1" customHeight="1" x14ac:dyDescent="0.3">
      <c r="A2248" s="1">
        <v>6912</v>
      </c>
      <c r="B2248" s="33">
        <v>69</v>
      </c>
      <c r="C2248" s="33" t="str">
        <f>VLOOKUP(B2248,[1]CreatureTable!$A:$AP,3,FALSE)</f>
        <v>Hero.Esker</v>
      </c>
      <c r="D2248" s="33" t="s">
        <v>18</v>
      </c>
      <c r="E2248" s="33" t="str">
        <f t="shared" ref="E2248:E2274" si="106">CONCATENATE("HERO_ACTION_",UPPER(D2248))</f>
        <v>HERO_ACTION_VICTORY</v>
      </c>
      <c r="F2248" s="18" t="str">
        <f>IFERROR(VLOOKUP($E2248,[2]Localization_ArchiveKorean!$A:$B,2,FALSE),"#null")</f>
        <v>승리</v>
      </c>
      <c r="G2248" s="12" t="s">
        <v>689</v>
      </c>
    </row>
    <row r="2249" spans="1:10" ht="14.1" customHeight="1" x14ac:dyDescent="0.3">
      <c r="A2249" s="1">
        <v>6913</v>
      </c>
      <c r="B2249" s="33">
        <v>69</v>
      </c>
      <c r="C2249" s="33" t="str">
        <f>VLOOKUP(B2249,[1]CreatureTable!$A:$AP,3,FALSE)</f>
        <v>Hero.Esker</v>
      </c>
      <c r="D2249" s="33" t="s">
        <v>27</v>
      </c>
      <c r="E2249" s="33" t="str">
        <f t="shared" si="106"/>
        <v>HERO_ACTION_INNIDLE</v>
      </c>
      <c r="F2249" s="18" t="str">
        <f>IFERROR(VLOOKUP($E2249,[2]Localization_ArchiveKorean!$A:$B,2,FALSE),"#null")</f>
        <v>여관 대기 동작</v>
      </c>
      <c r="G2249" s="12" t="s">
        <v>686</v>
      </c>
    </row>
    <row r="2250" spans="1:10" ht="14.1" customHeight="1" x14ac:dyDescent="0.3">
      <c r="A2250" s="1">
        <v>6914</v>
      </c>
      <c r="B2250" s="33">
        <v>69</v>
      </c>
      <c r="C2250" s="33" t="str">
        <f>VLOOKUP(B2250,[1]CreatureTable!$A:$AP,3,FALSE)</f>
        <v>Hero.Esker</v>
      </c>
      <c r="D2250" s="33" t="s">
        <v>28</v>
      </c>
      <c r="E2250" s="33" t="str">
        <f t="shared" si="106"/>
        <v>HERO_ACTION_INNREACTION</v>
      </c>
      <c r="F2250" s="18" t="str">
        <f>IFERROR(VLOOKUP($E2250,[2]Localization_ArchiveKorean!$A:$B,2,FALSE),"#null")</f>
        <v>여관 반응</v>
      </c>
      <c r="G2250" s="12" t="s">
        <v>689</v>
      </c>
    </row>
    <row r="2251" spans="1:10" ht="14.1" customHeight="1" x14ac:dyDescent="0.3">
      <c r="A2251" s="1">
        <v>6915</v>
      </c>
      <c r="B2251" s="33">
        <v>69</v>
      </c>
      <c r="C2251" s="33" t="str">
        <f>VLOOKUP(B2251,[1]CreatureTable!$A:$AP,3,FALSE)</f>
        <v>Hero.Esker</v>
      </c>
      <c r="D2251" s="33" t="s">
        <v>33</v>
      </c>
      <c r="E2251" s="33" t="str">
        <f t="shared" si="106"/>
        <v>HERO_ACTION_PURIFY1</v>
      </c>
      <c r="F2251" s="18" t="str">
        <f>IFERROR(VLOOKUP($E2251,[2]Localization_ArchiveKorean!$A:$B,2,FALSE),"#null")</f>
        <v>정화 모션 1</v>
      </c>
      <c r="G2251" s="12" t="s">
        <v>690</v>
      </c>
    </row>
    <row r="2252" spans="1:10" ht="14.1" customHeight="1" x14ac:dyDescent="0.3">
      <c r="A2252" s="1">
        <v>6916</v>
      </c>
      <c r="B2252" s="33">
        <v>69</v>
      </c>
      <c r="C2252" s="33" t="str">
        <f>VLOOKUP(B2252,[1]CreatureTable!$A:$AP,3,FALSE)</f>
        <v>Hero.Esker</v>
      </c>
      <c r="D2252" s="44" t="s">
        <v>34</v>
      </c>
      <c r="E2252" s="33" t="str">
        <f t="shared" si="106"/>
        <v>HERO_ACTION_PURIFY2</v>
      </c>
      <c r="F2252" s="18" t="str">
        <f>IFERROR(VLOOKUP($E2252,[2]Localization_ArchiveKorean!$A:$B,2,FALSE),"#null")</f>
        <v>정화 모션 2</v>
      </c>
      <c r="G2252" s="12" t="s">
        <v>690</v>
      </c>
    </row>
    <row r="2253" spans="1:10" ht="14.1" customHeight="1" x14ac:dyDescent="0.3">
      <c r="A2253" s="1">
        <v>6917</v>
      </c>
      <c r="B2253" s="33">
        <v>69</v>
      </c>
      <c r="C2253" s="33" t="str">
        <f>VLOOKUP(B2253,[1]CreatureTable!$A:$AP,3,FALSE)</f>
        <v>Hero.Esker</v>
      </c>
      <c r="D2253" s="44" t="s">
        <v>35</v>
      </c>
      <c r="E2253" s="33" t="str">
        <f t="shared" si="106"/>
        <v>HERO_ACTION_PURIFYREACTION1</v>
      </c>
      <c r="F2253" s="18" t="str">
        <f>IFERROR(VLOOKUP($E2253,[2]Localization_ArchiveKorean!$A:$B,2,FALSE),"#null")</f>
        <v>정화 반응 1</v>
      </c>
      <c r="G2253" s="12" t="s">
        <v>690</v>
      </c>
    </row>
    <row r="2254" spans="1:10" ht="14.1" customHeight="1" x14ac:dyDescent="0.2">
      <c r="A2254" s="1">
        <v>6918</v>
      </c>
      <c r="B2254" s="33">
        <v>69</v>
      </c>
      <c r="C2254" s="33" t="str">
        <f>VLOOKUP(B2254,[1]CreatureTable!$A:$AP,3,FALSE)</f>
        <v>Hero.Esker</v>
      </c>
      <c r="D2254" s="43" t="s">
        <v>36</v>
      </c>
      <c r="E2254" s="33" t="str">
        <f t="shared" si="106"/>
        <v>HERO_ACTION_PURIFYREACTION2</v>
      </c>
      <c r="F2254" s="18" t="str">
        <f>IFERROR(VLOOKUP($E2254,[2]Localization_ArchiveKorean!$A:$B,2,FALSE),"#null")</f>
        <v>정화 반응 2</v>
      </c>
      <c r="G2254" s="12" t="s">
        <v>690</v>
      </c>
    </row>
    <row r="2255" spans="1:10" ht="14.1" customHeight="1" x14ac:dyDescent="0.2">
      <c r="A2255" s="1">
        <v>6919</v>
      </c>
      <c r="B2255" s="33">
        <v>69</v>
      </c>
      <c r="C2255" s="33" t="str">
        <f>VLOOKUP(B2255,[1]CreatureTable!$A:$AP,3,FALSE)</f>
        <v>Hero.Esker</v>
      </c>
      <c r="D2255" s="43" t="s">
        <v>887</v>
      </c>
      <c r="E2255" s="33" t="str">
        <f t="shared" ref="E2255:E2261" si="107">CONCATENATE("HERO_ACTION_",UPPER(D2255))</f>
        <v>HERO_ACTION_SMILE</v>
      </c>
      <c r="F2255" s="18" t="str">
        <f>IFERROR(VLOOKUP($E2255,[2]Localization_ArchiveKorean!$A:$B,2,FALSE),"#null")</f>
        <v>미소</v>
      </c>
      <c r="G2255" s="12" t="s">
        <v>689</v>
      </c>
      <c r="J2255" s="60">
        <v>6.25</v>
      </c>
    </row>
    <row r="2256" spans="1:10" ht="14.1" customHeight="1" x14ac:dyDescent="0.2">
      <c r="A2256" s="1">
        <v>6920</v>
      </c>
      <c r="B2256" s="33">
        <v>69</v>
      </c>
      <c r="C2256" s="33" t="str">
        <f>VLOOKUP(B2256,[1]CreatureTable!$A:$AP,3,FALSE)</f>
        <v>Hero.Esker</v>
      </c>
      <c r="D2256" s="43" t="s">
        <v>935</v>
      </c>
      <c r="E2256" s="33" t="s">
        <v>832</v>
      </c>
      <c r="F2256" s="18" t="str">
        <f>IFERROR(VLOOKUP($E2256,[2]Localization_ArchiveKorean!$A:$B,2,FALSE),"#null")</f>
        <v>분노</v>
      </c>
      <c r="G2256" s="12" t="s">
        <v>691</v>
      </c>
      <c r="J2256" s="60">
        <v>6.25</v>
      </c>
    </row>
    <row r="2257" spans="1:10" ht="14.1" customHeight="1" x14ac:dyDescent="0.2">
      <c r="A2257" s="1">
        <v>6921</v>
      </c>
      <c r="B2257" s="33">
        <v>69</v>
      </c>
      <c r="C2257" s="33" t="str">
        <f>VLOOKUP(B2257,[1]CreatureTable!$A:$AP,3,FALSE)</f>
        <v>Hero.Esker</v>
      </c>
      <c r="D2257" s="43" t="s">
        <v>858</v>
      </c>
      <c r="E2257" s="33" t="str">
        <f t="shared" si="107"/>
        <v>HERO_ACTION_SAD</v>
      </c>
      <c r="F2257" s="18" t="str">
        <f>IFERROR(VLOOKUP($E2257,[2]Localization_ArchiveKorean!$A:$B,2,FALSE),"#null")</f>
        <v>슬픔</v>
      </c>
      <c r="G2257" s="12" t="s">
        <v>691</v>
      </c>
      <c r="J2257" s="60">
        <v>6.25</v>
      </c>
    </row>
    <row r="2258" spans="1:10" ht="14.1" customHeight="1" x14ac:dyDescent="0.2">
      <c r="A2258" s="1">
        <v>6922</v>
      </c>
      <c r="B2258" s="33">
        <v>69</v>
      </c>
      <c r="C2258" s="33" t="str">
        <f>VLOOKUP(B2258,[1]CreatureTable!$A:$AP,3,FALSE)</f>
        <v>Hero.Esker</v>
      </c>
      <c r="D2258" s="43" t="s">
        <v>1108</v>
      </c>
      <c r="E2258" s="33" t="str">
        <f t="shared" si="107"/>
        <v>HERO_ACTION_JOY</v>
      </c>
      <c r="F2258" s="18" t="str">
        <f>IFERROR(VLOOKUP($E2258,[2]Localization_ArchiveKorean!$A:$B,2,FALSE),"#null")</f>
        <v>환희</v>
      </c>
      <c r="G2258" s="12" t="s">
        <v>689</v>
      </c>
      <c r="J2258" s="60">
        <v>6.25</v>
      </c>
    </row>
    <row r="2259" spans="1:10" ht="14.1" customHeight="1" x14ac:dyDescent="0.2">
      <c r="A2259" s="1">
        <v>6923</v>
      </c>
      <c r="B2259" s="33">
        <v>69</v>
      </c>
      <c r="C2259" s="33" t="str">
        <f>VLOOKUP(B2259,[1]CreatureTable!$A:$AP,3,FALSE)</f>
        <v>Hero.Esker</v>
      </c>
      <c r="D2259" s="43" t="s">
        <v>880</v>
      </c>
      <c r="E2259" s="33" t="s">
        <v>1110</v>
      </c>
      <c r="F2259" s="18" t="str">
        <f>IFERROR(VLOOKUP($E2259,[2]Localization_ArchiveKorean!$A:$B,2,FALSE),"#null")</f>
        <v>일반 자세</v>
      </c>
      <c r="G2259" s="12" t="s">
        <v>686</v>
      </c>
      <c r="J2259" s="60">
        <v>6.25</v>
      </c>
    </row>
    <row r="2260" spans="1:10" ht="14.1" customHeight="1" x14ac:dyDescent="0.2">
      <c r="A2260" s="1">
        <v>6924</v>
      </c>
      <c r="B2260" s="33">
        <v>69</v>
      </c>
      <c r="C2260" s="33" t="str">
        <f>VLOOKUP(B2260,[1]CreatureTable!$A:$AP,3,FALSE)</f>
        <v>Hero.Esker</v>
      </c>
      <c r="D2260" s="43" t="s">
        <v>1109</v>
      </c>
      <c r="E2260" s="33" t="str">
        <f t="shared" si="107"/>
        <v>HERO_ACTION_SHAMELESS</v>
      </c>
      <c r="F2260" s="18" t="str">
        <f>IFERROR(VLOOKUP($E2260,[2]Localization_ArchiveKorean!$A:$B,2,FALSE),"#null")</f>
        <v>뻔뻔함</v>
      </c>
      <c r="G2260" s="12" t="s">
        <v>689</v>
      </c>
      <c r="J2260" s="60">
        <v>6.25</v>
      </c>
    </row>
    <row r="2261" spans="1:10" ht="14.1" customHeight="1" x14ac:dyDescent="0.2">
      <c r="A2261" s="1">
        <v>6925</v>
      </c>
      <c r="B2261" s="33">
        <v>69</v>
      </c>
      <c r="C2261" s="33" t="str">
        <f>VLOOKUP(B2261,[1]CreatureTable!$A:$AP,3,FALSE)</f>
        <v>Hero.Esker</v>
      </c>
      <c r="D2261" s="43" t="s">
        <v>855</v>
      </c>
      <c r="E2261" s="33" t="str">
        <f t="shared" si="107"/>
        <v>HERO_ACTION_WALK</v>
      </c>
      <c r="F2261" s="18" t="str">
        <f>IFERROR(VLOOKUP($E2261,[2]Localization_ArchiveKorean!$A:$B,2,FALSE),"#null")</f>
        <v>걷기</v>
      </c>
      <c r="G2261" s="12" t="s">
        <v>688</v>
      </c>
      <c r="J2261" s="60">
        <v>6.25</v>
      </c>
    </row>
    <row r="2262" spans="1:10" ht="14.1" customHeight="1" x14ac:dyDescent="0.2">
      <c r="A2262" s="1">
        <v>6926</v>
      </c>
      <c r="B2262" s="33">
        <v>69</v>
      </c>
      <c r="C2262" s="33" t="str">
        <f>VLOOKUP(B2262,[1]CreatureTable!$A:$AP,3,FALSE)</f>
        <v>Hero.Esker</v>
      </c>
      <c r="D2262" s="43" t="s">
        <v>870</v>
      </c>
      <c r="E2262" s="33" t="str">
        <f t="shared" ref="E2262:E2266" si="108">CONCATENATE("HERO_ACTION_",UPPER(D2262))</f>
        <v>HERO_ACTION_THINK</v>
      </c>
      <c r="F2262" s="18" t="str">
        <f>IFERROR(VLOOKUP($E2262,[2]Localization_ArchiveKorean!$A:$B,2,FALSE),"#null")</f>
        <v>고민</v>
      </c>
      <c r="G2262" s="12" t="s">
        <v>691</v>
      </c>
      <c r="J2262" s="60">
        <v>6.25</v>
      </c>
    </row>
    <row r="2263" spans="1:10" ht="14.1" customHeight="1" x14ac:dyDescent="0.2">
      <c r="A2263" s="1">
        <v>6927</v>
      </c>
      <c r="B2263" s="33">
        <v>69</v>
      </c>
      <c r="C2263" s="33" t="str">
        <f>VLOOKUP(B2263,[1]CreatureTable!$A:$AP,3,FALSE)</f>
        <v>Hero.Esker</v>
      </c>
      <c r="D2263" s="43" t="s">
        <v>1136</v>
      </c>
      <c r="E2263" s="33" t="str">
        <f t="shared" si="108"/>
        <v>HERO_ACTION_TROUBLESOME</v>
      </c>
      <c r="F2263" s="18" t="str">
        <f>IFERROR(VLOOKUP($E2263,[2]Localization_ArchiveKorean!$A:$B,2,FALSE),"#null")</f>
        <v>귀찮음</v>
      </c>
      <c r="G2263" s="12" t="s">
        <v>691</v>
      </c>
      <c r="J2263" s="60">
        <v>6.25</v>
      </c>
    </row>
    <row r="2264" spans="1:10" ht="14.1" customHeight="1" x14ac:dyDescent="0.2">
      <c r="A2264" s="1">
        <v>6928</v>
      </c>
      <c r="B2264" s="33">
        <v>69</v>
      </c>
      <c r="C2264" s="33" t="str">
        <f>VLOOKUP(B2264,[1]CreatureTable!$A:$AP,3,FALSE)</f>
        <v>Hero.Esker</v>
      </c>
      <c r="D2264" s="43" t="s">
        <v>1124</v>
      </c>
      <c r="E2264" s="33" t="str">
        <f t="shared" si="108"/>
        <v>HERO_ACTION_WELCOME</v>
      </c>
      <c r="F2264" s="18" t="str">
        <f>IFERROR(VLOOKUP($E2264,[2]Localization_ArchiveKorean!$A:$B,2,FALSE),"#null")</f>
        <v>환영</v>
      </c>
      <c r="G2264" s="12" t="s">
        <v>689</v>
      </c>
      <c r="J2264" s="60">
        <v>6.25</v>
      </c>
    </row>
    <row r="2265" spans="1:10" ht="14.1" customHeight="1" x14ac:dyDescent="0.2">
      <c r="A2265" s="1">
        <v>6929</v>
      </c>
      <c r="B2265" s="33">
        <v>69</v>
      </c>
      <c r="C2265" s="33" t="str">
        <f>VLOOKUP(B2265,[1]CreatureTable!$A:$AP,3,FALSE)</f>
        <v>Hero.Esker</v>
      </c>
      <c r="D2265" s="43" t="s">
        <v>944</v>
      </c>
      <c r="E2265" s="33" t="str">
        <f t="shared" si="108"/>
        <v>HERO_ACTION_HAPPY</v>
      </c>
      <c r="F2265" s="18" t="str">
        <f>IFERROR(VLOOKUP($E2265,[2]Localization_ArchiveKorean!$A:$B,2,FALSE),"#null")</f>
        <v>행복</v>
      </c>
      <c r="G2265" s="12" t="s">
        <v>689</v>
      </c>
      <c r="J2265" s="60">
        <v>6.25</v>
      </c>
    </row>
    <row r="2266" spans="1:10" ht="14.1" customHeight="1" x14ac:dyDescent="0.2">
      <c r="A2266" s="1">
        <v>6930</v>
      </c>
      <c r="B2266" s="33">
        <v>69</v>
      </c>
      <c r="C2266" s="33" t="str">
        <f>VLOOKUP(B2266,[1]CreatureTable!$A:$AP,3,FALSE)</f>
        <v>Hero.Esker</v>
      </c>
      <c r="D2266" s="43" t="s">
        <v>936</v>
      </c>
      <c r="E2266" s="33" t="str">
        <f t="shared" si="108"/>
        <v>HERO_ACTION_SIGH</v>
      </c>
      <c r="F2266" s="18" t="str">
        <f>IFERROR(VLOOKUP($E2266,[2]Localization_ArchiveKorean!$A:$B,2,FALSE),"#null")</f>
        <v>한숨</v>
      </c>
      <c r="G2266" s="12" t="s">
        <v>691</v>
      </c>
      <c r="J2266" s="60">
        <v>6.25</v>
      </c>
    </row>
    <row r="2267" spans="1:10" ht="14.1" customHeight="1" x14ac:dyDescent="0.3">
      <c r="A2267" s="1">
        <v>7000</v>
      </c>
      <c r="B2267" s="27">
        <v>70</v>
      </c>
      <c r="C2267" s="27" t="str">
        <f>VLOOKUP(B2267,[1]CreatureTable!$A:$AP,3,FALSE)</f>
        <v>Hero.Cecilia</v>
      </c>
      <c r="D2267" s="26" t="s">
        <v>1347</v>
      </c>
      <c r="E2267" s="26" t="str">
        <f>CONCATENATE("HERO_ACTION_",UPPER(D2267))</f>
        <v>HERO_ACTION_SIGNATURE</v>
      </c>
      <c r="F2267" s="18" t="str">
        <f>IFERROR(VLOOKUP($E2267,[2]Localization_Skill2Korean!$A:$B,2,FALSE),"#null")</f>
        <v>#null</v>
      </c>
      <c r="G2267" s="12" t="s">
        <v>1348</v>
      </c>
    </row>
    <row r="2268" spans="1:10" ht="14.1" customHeight="1" x14ac:dyDescent="0.3">
      <c r="A2268" s="1">
        <v>7001</v>
      </c>
      <c r="B2268" s="27">
        <v>70</v>
      </c>
      <c r="C2268" s="27" t="str">
        <f>VLOOKUP(B2268,[1]CreatureTable!$A:$AP,3,FALSE)</f>
        <v>Hero.Cecilia</v>
      </c>
      <c r="D2268" s="27" t="s">
        <v>4</v>
      </c>
      <c r="E2268" s="27" t="str">
        <f t="shared" si="106"/>
        <v>HERO_ACTION_IDLE</v>
      </c>
      <c r="F2268" s="18" t="str">
        <f>IFERROR(VLOOKUP($E2268,[2]Localization_ArchiveKorean!$A:$B,2,FALSE),"#null")</f>
        <v>대기</v>
      </c>
      <c r="G2268" s="12" t="s">
        <v>686</v>
      </c>
    </row>
    <row r="2269" spans="1:10" ht="14.1" customHeight="1" x14ac:dyDescent="0.3">
      <c r="A2269" s="1">
        <v>7002</v>
      </c>
      <c r="B2269" s="27">
        <v>70</v>
      </c>
      <c r="C2269" s="27" t="str">
        <f>VLOOKUP(B2269,[1]CreatureTable!$A:$AP,3,FALSE)</f>
        <v>Hero.Cecilia</v>
      </c>
      <c r="D2269" s="27" t="s">
        <v>5</v>
      </c>
      <c r="E2269" s="27" t="str">
        <f t="shared" si="106"/>
        <v>HERO_ACTION_BATTLEIDLE</v>
      </c>
      <c r="F2269" s="18" t="str">
        <f>IFERROR(VLOOKUP($E2269,[2]Localization_ArchiveKorean!$A:$B,2,FALSE),"#null")</f>
        <v>전투 준비</v>
      </c>
      <c r="G2269" s="12" t="s">
        <v>686</v>
      </c>
    </row>
    <row r="2270" spans="1:10" ht="14.1" customHeight="1" x14ac:dyDescent="0.3">
      <c r="A2270" s="1">
        <v>7003</v>
      </c>
      <c r="B2270" s="27">
        <v>70</v>
      </c>
      <c r="C2270" s="27" t="str">
        <f>VLOOKUP(B2270,[1]CreatureTable!$A:$AP,3,FALSE)</f>
        <v>Hero.Cecilia</v>
      </c>
      <c r="D2270" s="27" t="s">
        <v>6</v>
      </c>
      <c r="E2270" s="27" t="str">
        <f t="shared" si="106"/>
        <v>HERO_ACTION_RUN</v>
      </c>
      <c r="F2270" s="18" t="str">
        <f>IFERROR(VLOOKUP($E2270,[2]Localization_ArchiveKorean!$A:$B,2,FALSE),"#null")</f>
        <v>달리기</v>
      </c>
      <c r="G2270" s="12" t="s">
        <v>688</v>
      </c>
    </row>
    <row r="2271" spans="1:10" ht="14.1" customHeight="1" x14ac:dyDescent="0.3">
      <c r="A2271" s="1">
        <v>7004</v>
      </c>
      <c r="B2271" s="27">
        <v>70</v>
      </c>
      <c r="C2271" s="27" t="str">
        <f>VLOOKUP(B2271,[1]CreatureTable!$A:$AP,3,FALSE)</f>
        <v>Hero.Cecilia</v>
      </c>
      <c r="D2271" s="27" t="s">
        <v>7</v>
      </c>
      <c r="E2271" s="27" t="str">
        <f t="shared" si="106"/>
        <v>HERO_ACTION_DIE</v>
      </c>
      <c r="F2271" s="18" t="str">
        <f>IFERROR(VLOOKUP($E2271,[2]Localization_ArchiveKorean!$A:$B,2,FALSE),"#null")</f>
        <v>사망</v>
      </c>
      <c r="G2271" s="12" t="s">
        <v>687</v>
      </c>
    </row>
    <row r="2272" spans="1:10" ht="14.1" customHeight="1" x14ac:dyDescent="0.3">
      <c r="A2272" s="1">
        <v>7005</v>
      </c>
      <c r="B2272" s="27">
        <v>70</v>
      </c>
      <c r="C2272" s="27" t="str">
        <f>VLOOKUP(B2272,[1]CreatureTable!$A:$AP,3,FALSE)</f>
        <v>Hero.Cecilia</v>
      </c>
      <c r="D2272" s="27" t="s">
        <v>8</v>
      </c>
      <c r="E2272" s="27" t="str">
        <f t="shared" si="106"/>
        <v>HERO_ACTION_DAMAGE</v>
      </c>
      <c r="F2272" s="18" t="str">
        <f>IFERROR(VLOOKUP($E2272,[2]Localization_ArchiveKorean!$A:$B,2,FALSE),"#null")</f>
        <v>피격</v>
      </c>
      <c r="G2272" s="12" t="s">
        <v>686</v>
      </c>
    </row>
    <row r="2273" spans="1:10" ht="14.1" customHeight="1" x14ac:dyDescent="0.3">
      <c r="A2273" s="1">
        <v>7006</v>
      </c>
      <c r="B2273" s="27">
        <v>70</v>
      </c>
      <c r="C2273" s="27" t="str">
        <f>VLOOKUP(B2273,[1]CreatureTable!$A:$AP,3,FALSE)</f>
        <v>Hero.Cecilia</v>
      </c>
      <c r="D2273" s="27" t="s">
        <v>9</v>
      </c>
      <c r="E2273" s="27" t="str">
        <f t="shared" si="106"/>
        <v>HERO_ACTION_STUN</v>
      </c>
      <c r="F2273" s="18" t="str">
        <f>IFERROR(VLOOKUP($E2273,[2]Localization_ArchiveKorean!$A:$B,2,FALSE),"#null")</f>
        <v>기절</v>
      </c>
      <c r="G2273" s="12" t="s">
        <v>686</v>
      </c>
    </row>
    <row r="2274" spans="1:10" ht="14.1" customHeight="1" x14ac:dyDescent="0.3">
      <c r="A2274" s="1">
        <v>7007</v>
      </c>
      <c r="B2274" s="27">
        <v>70</v>
      </c>
      <c r="C2274" s="27" t="str">
        <f>VLOOKUP(B2274,[1]CreatureTable!$A:$AP,3,FALSE)</f>
        <v>Hero.Cecilia</v>
      </c>
      <c r="D2274" s="27" t="s">
        <v>10</v>
      </c>
      <c r="E2274" s="27" t="str">
        <f t="shared" si="106"/>
        <v>HERO_ACTION_DOWN</v>
      </c>
      <c r="F2274" s="18" t="str">
        <f>IFERROR(VLOOKUP($E2274,[2]Localization_ArchiveKorean!$A:$B,2,FALSE),"#null")</f>
        <v>넘어짐</v>
      </c>
      <c r="G2274" s="12" t="s">
        <v>687</v>
      </c>
    </row>
    <row r="2275" spans="1:10" ht="14.1" customHeight="1" x14ac:dyDescent="0.3">
      <c r="A2275" s="1">
        <v>7008</v>
      </c>
      <c r="B2275" s="27">
        <v>70</v>
      </c>
      <c r="C2275" s="27" t="str">
        <f>VLOOKUP(B2275,[1]CreatureTable!$A:$AP,3,FALSE)</f>
        <v>Hero.Cecilia</v>
      </c>
      <c r="D2275" s="27" t="s">
        <v>15</v>
      </c>
      <c r="E2275" s="27" t="s">
        <v>742</v>
      </c>
      <c r="F2275" s="18" t="str">
        <f>IFERROR(VLOOKUP($E2275,[2]Localization_ArchiveKorean!$A:$B,2,FALSE),"#null")</f>
        <v>공격 모션</v>
      </c>
      <c r="G2275" s="12" t="s">
        <v>685</v>
      </c>
    </row>
    <row r="2276" spans="1:10" ht="14.1" customHeight="1" x14ac:dyDescent="0.3">
      <c r="A2276" s="1">
        <v>7009</v>
      </c>
      <c r="B2276" s="27">
        <v>70</v>
      </c>
      <c r="C2276" s="27" t="str">
        <f>VLOOKUP(B2276,[1]CreatureTable!$A:$AP,3,FALSE)</f>
        <v>Hero.Cecilia</v>
      </c>
      <c r="D2276" s="27" t="s">
        <v>180</v>
      </c>
      <c r="E2276" s="27" t="s">
        <v>1083</v>
      </c>
      <c r="F2276" s="18" t="str">
        <f>IFERROR(VLOOKUP($E2276,[2]Localization_SkillKorean!$A:$B,2,FALSE),"#null")</f>
        <v>비켜!</v>
      </c>
      <c r="G2276" s="12" t="s">
        <v>685</v>
      </c>
    </row>
    <row r="2277" spans="1:10" ht="14.1" customHeight="1" x14ac:dyDescent="0.3">
      <c r="A2277" s="1">
        <v>7010</v>
      </c>
      <c r="B2277" s="27">
        <v>70</v>
      </c>
      <c r="C2277" s="27" t="str">
        <f>VLOOKUP(B2277,[1]CreatureTable!$A:$AP,3,FALSE)</f>
        <v>Hero.Cecilia</v>
      </c>
      <c r="D2277" s="27" t="s">
        <v>17</v>
      </c>
      <c r="E2277" s="27" t="s">
        <v>1084</v>
      </c>
      <c r="F2277" s="18" t="str">
        <f>IFERROR(VLOOKUP($E2277,[2]Localization_SkillKorean!$A:$B,2,FALSE),"#null")</f>
        <v>무한한 가능성</v>
      </c>
      <c r="G2277" s="12" t="s">
        <v>685</v>
      </c>
    </row>
    <row r="2278" spans="1:10" ht="14.1" customHeight="1" x14ac:dyDescent="0.3">
      <c r="A2278" s="1">
        <v>7011</v>
      </c>
      <c r="B2278" s="27">
        <v>70</v>
      </c>
      <c r="C2278" s="27" t="str">
        <f>VLOOKUP(B2278,[1]CreatureTable!$A:$AP,3,FALSE)</f>
        <v>Hero.Cecilia</v>
      </c>
      <c r="D2278" s="27" t="s">
        <v>300</v>
      </c>
      <c r="E2278" s="27" t="s">
        <v>1085</v>
      </c>
      <c r="F2278" s="18" t="str">
        <f>IFERROR(VLOOKUP($E2278,[2]Localization_SkillKorean!$A:$B,2,FALSE),"#null")</f>
        <v>아다다다다다닷!!!</v>
      </c>
      <c r="G2278" s="12" t="s">
        <v>685</v>
      </c>
    </row>
    <row r="2279" spans="1:10" ht="14.1" customHeight="1" x14ac:dyDescent="0.3">
      <c r="A2279" s="1">
        <v>7012</v>
      </c>
      <c r="B2279" s="27">
        <v>70</v>
      </c>
      <c r="C2279" s="27" t="str">
        <f>VLOOKUP(B2279,[1]CreatureTable!$A:$AP,3,FALSE)</f>
        <v>Hero.Cecilia</v>
      </c>
      <c r="D2279" s="27" t="s">
        <v>18</v>
      </c>
      <c r="E2279" s="27" t="str">
        <f t="shared" ref="E2279:E2285" si="109">CONCATENATE("HERO_ACTION_",UPPER(D2279))</f>
        <v>HERO_ACTION_VICTORY</v>
      </c>
      <c r="F2279" s="18" t="str">
        <f>IFERROR(VLOOKUP($E2279,[2]Localization_ArchiveKorean!$A:$B,2,FALSE),"#null")</f>
        <v>승리</v>
      </c>
      <c r="G2279" s="12" t="s">
        <v>689</v>
      </c>
    </row>
    <row r="2280" spans="1:10" ht="14.1" customHeight="1" x14ac:dyDescent="0.3">
      <c r="A2280" s="1">
        <v>7013</v>
      </c>
      <c r="B2280" s="27">
        <v>70</v>
      </c>
      <c r="C2280" s="27" t="str">
        <f>VLOOKUP(B2280,[1]CreatureTable!$A:$AP,3,FALSE)</f>
        <v>Hero.Cecilia</v>
      </c>
      <c r="D2280" s="27" t="s">
        <v>27</v>
      </c>
      <c r="E2280" s="27" t="str">
        <f t="shared" si="109"/>
        <v>HERO_ACTION_INNIDLE</v>
      </c>
      <c r="F2280" s="18" t="str">
        <f>IFERROR(VLOOKUP($E2280,[2]Localization_ArchiveKorean!$A:$B,2,FALSE),"#null")</f>
        <v>여관 대기 동작</v>
      </c>
      <c r="G2280" s="12" t="s">
        <v>686</v>
      </c>
    </row>
    <row r="2281" spans="1:10" ht="14.1" customHeight="1" x14ac:dyDescent="0.3">
      <c r="A2281" s="1">
        <v>7014</v>
      </c>
      <c r="B2281" s="27">
        <v>70</v>
      </c>
      <c r="C2281" s="27" t="str">
        <f>VLOOKUP(B2281,[1]CreatureTable!$A:$AP,3,FALSE)</f>
        <v>Hero.Cecilia</v>
      </c>
      <c r="D2281" s="27" t="s">
        <v>28</v>
      </c>
      <c r="E2281" s="27" t="str">
        <f t="shared" si="109"/>
        <v>HERO_ACTION_INNREACTION</v>
      </c>
      <c r="F2281" s="18" t="str">
        <f>IFERROR(VLOOKUP($E2281,[2]Localization_ArchiveKorean!$A:$B,2,FALSE),"#null")</f>
        <v>여관 반응</v>
      </c>
      <c r="G2281" s="12" t="s">
        <v>689</v>
      </c>
    </row>
    <row r="2282" spans="1:10" ht="14.1" customHeight="1" x14ac:dyDescent="0.3">
      <c r="A2282" s="1">
        <v>7015</v>
      </c>
      <c r="B2282" s="27">
        <v>70</v>
      </c>
      <c r="C2282" s="27" t="str">
        <f>VLOOKUP(B2282,[1]CreatureTable!$A:$AP,3,FALSE)</f>
        <v>Hero.Cecilia</v>
      </c>
      <c r="D2282" s="27" t="s">
        <v>33</v>
      </c>
      <c r="E2282" s="27" t="str">
        <f t="shared" si="109"/>
        <v>HERO_ACTION_PURIFY1</v>
      </c>
      <c r="F2282" s="18" t="str">
        <f>IFERROR(VLOOKUP($E2282,[2]Localization_ArchiveKorean!$A:$B,2,FALSE),"#null")</f>
        <v>정화 모션 1</v>
      </c>
      <c r="G2282" s="12" t="s">
        <v>690</v>
      </c>
    </row>
    <row r="2283" spans="1:10" ht="14.1" customHeight="1" x14ac:dyDescent="0.3">
      <c r="A2283" s="1">
        <v>7016</v>
      </c>
      <c r="B2283" s="27">
        <v>70</v>
      </c>
      <c r="C2283" s="27" t="str">
        <f>VLOOKUP(B2283,[1]CreatureTable!$A:$AP,3,FALSE)</f>
        <v>Hero.Cecilia</v>
      </c>
      <c r="D2283" s="29" t="s">
        <v>34</v>
      </c>
      <c r="E2283" s="27" t="str">
        <f t="shared" si="109"/>
        <v>HERO_ACTION_PURIFY2</v>
      </c>
      <c r="F2283" s="18" t="str">
        <f>IFERROR(VLOOKUP($E2283,[2]Localization_ArchiveKorean!$A:$B,2,FALSE),"#null")</f>
        <v>정화 모션 2</v>
      </c>
      <c r="G2283" s="12" t="s">
        <v>690</v>
      </c>
    </row>
    <row r="2284" spans="1:10" ht="14.1" customHeight="1" x14ac:dyDescent="0.3">
      <c r="A2284" s="1">
        <v>7017</v>
      </c>
      <c r="B2284" s="27">
        <v>70</v>
      </c>
      <c r="C2284" s="27" t="str">
        <f>VLOOKUP(B2284,[1]CreatureTable!$A:$AP,3,FALSE)</f>
        <v>Hero.Cecilia</v>
      </c>
      <c r="D2284" s="29" t="s">
        <v>35</v>
      </c>
      <c r="E2284" s="27" t="str">
        <f t="shared" si="109"/>
        <v>HERO_ACTION_PURIFYREACTION1</v>
      </c>
      <c r="F2284" s="18" t="str">
        <f>IFERROR(VLOOKUP($E2284,[2]Localization_ArchiveKorean!$A:$B,2,FALSE),"#null")</f>
        <v>정화 반응 1</v>
      </c>
      <c r="G2284" s="12" t="s">
        <v>690</v>
      </c>
    </row>
    <row r="2285" spans="1:10" ht="14.1" customHeight="1" x14ac:dyDescent="0.2">
      <c r="A2285" s="1">
        <v>7018</v>
      </c>
      <c r="B2285" s="27">
        <v>70</v>
      </c>
      <c r="C2285" s="27" t="str">
        <f>VLOOKUP(B2285,[1]CreatureTable!$A:$AP,3,FALSE)</f>
        <v>Hero.Cecilia</v>
      </c>
      <c r="D2285" s="28" t="s">
        <v>36</v>
      </c>
      <c r="E2285" s="27" t="str">
        <f t="shared" si="109"/>
        <v>HERO_ACTION_PURIFYREACTION2</v>
      </c>
      <c r="F2285" s="18" t="str">
        <f>IFERROR(VLOOKUP($E2285,[2]Localization_ArchiveKorean!$A:$B,2,FALSE),"#null")</f>
        <v>정화 반응 2</v>
      </c>
      <c r="G2285" s="12" t="s">
        <v>690</v>
      </c>
    </row>
    <row r="2286" spans="1:10" ht="14.1" customHeight="1" x14ac:dyDescent="0.2">
      <c r="A2286" s="1">
        <v>7019</v>
      </c>
      <c r="B2286" s="27">
        <v>70</v>
      </c>
      <c r="C2286" s="27" t="str">
        <f>VLOOKUP(B2286,[1]CreatureTable!$A:$AP,3,FALSE)</f>
        <v>Hero.Cecilia</v>
      </c>
      <c r="D2286" s="28" t="s">
        <v>855</v>
      </c>
      <c r="E2286" s="27" t="str">
        <f t="shared" ref="E2286:E2297" si="110">CONCATENATE("HERO_ACTION_",UPPER(D2286))</f>
        <v>HERO_ACTION_WALK</v>
      </c>
      <c r="F2286" s="18" t="str">
        <f>IFERROR(VLOOKUP($E2286,[2]Localization_ArchiveKorean!$A:$B,2,FALSE),"#null")</f>
        <v>걷기</v>
      </c>
      <c r="G2286" s="12" t="s">
        <v>686</v>
      </c>
      <c r="J2286" s="60">
        <v>7.23</v>
      </c>
    </row>
    <row r="2287" spans="1:10" ht="14.1" customHeight="1" x14ac:dyDescent="0.2">
      <c r="A2287" s="1">
        <v>7020</v>
      </c>
      <c r="B2287" s="27">
        <v>70</v>
      </c>
      <c r="C2287" s="27" t="str">
        <f>VLOOKUP(B2287,[1]CreatureTable!$A:$AP,3,FALSE)</f>
        <v>Hero.Cecilia</v>
      </c>
      <c r="D2287" s="28" t="s">
        <v>935</v>
      </c>
      <c r="E2287" s="27" t="s">
        <v>832</v>
      </c>
      <c r="F2287" s="18" t="str">
        <f>IFERROR(VLOOKUP($E2287,[2]Localization_ArchiveKorean!$A:$B,2,FALSE),"#null")</f>
        <v>분노</v>
      </c>
      <c r="G2287" s="12" t="s">
        <v>691</v>
      </c>
      <c r="J2287" s="60">
        <v>7.23</v>
      </c>
    </row>
    <row r="2288" spans="1:10" ht="14.1" customHeight="1" x14ac:dyDescent="0.2">
      <c r="A2288" s="1">
        <v>7021</v>
      </c>
      <c r="B2288" s="27">
        <v>70</v>
      </c>
      <c r="C2288" s="27" t="str">
        <f>VLOOKUP(B2288,[1]CreatureTable!$A:$AP,3,FALSE)</f>
        <v>Hero.Cecilia</v>
      </c>
      <c r="D2288" s="28" t="s">
        <v>887</v>
      </c>
      <c r="E2288" s="27" t="str">
        <f t="shared" si="110"/>
        <v>HERO_ACTION_SMILE</v>
      </c>
      <c r="F2288" s="18" t="str">
        <f>IFERROR(VLOOKUP($E2288,[2]Localization_ArchiveKorean!$A:$B,2,FALSE),"#null")</f>
        <v>미소</v>
      </c>
      <c r="G2288" s="12" t="s">
        <v>689</v>
      </c>
      <c r="J2288" s="60">
        <v>7.23</v>
      </c>
    </row>
    <row r="2289" spans="1:10" ht="14.1" customHeight="1" x14ac:dyDescent="0.2">
      <c r="A2289" s="1">
        <v>7022</v>
      </c>
      <c r="B2289" s="27">
        <v>70</v>
      </c>
      <c r="C2289" s="27" t="str">
        <f>VLOOKUP(B2289,[1]CreatureTable!$A:$AP,3,FALSE)</f>
        <v>Hero.Cecilia</v>
      </c>
      <c r="D2289" s="28" t="s">
        <v>1162</v>
      </c>
      <c r="E2289" s="27" t="str">
        <f t="shared" si="110"/>
        <v>HERO_ACTION_DEPRESSED</v>
      </c>
      <c r="F2289" s="18" t="str">
        <f>IFERROR(VLOOKUP($E2289,[2]Localization_ArchiveKorean!$A:$B,2,FALSE),"#null")</f>
        <v>우울</v>
      </c>
      <c r="G2289" s="12" t="s">
        <v>691</v>
      </c>
      <c r="J2289" s="60">
        <v>7.23</v>
      </c>
    </row>
    <row r="2290" spans="1:10" ht="14.1" customHeight="1" x14ac:dyDescent="0.2">
      <c r="A2290" s="1">
        <v>7023</v>
      </c>
      <c r="B2290" s="27">
        <v>70</v>
      </c>
      <c r="C2290" s="27" t="str">
        <f>VLOOKUP(B2290,[1]CreatureTable!$A:$AP,3,FALSE)</f>
        <v>Hero.Cecilia</v>
      </c>
      <c r="D2290" s="28" t="s">
        <v>1163</v>
      </c>
      <c r="E2290" s="27" t="str">
        <f t="shared" si="110"/>
        <v>HERO_ACTION_CONFIDENCE</v>
      </c>
      <c r="F2290" s="18" t="str">
        <f>IFERROR(VLOOKUP($E2290,[2]Localization_ArchiveKorean!$A:$B,2,FALSE),"#null")</f>
        <v>자신만만</v>
      </c>
      <c r="G2290" s="12" t="s">
        <v>689</v>
      </c>
      <c r="J2290" s="60">
        <v>7.23</v>
      </c>
    </row>
    <row r="2291" spans="1:10" ht="14.1" customHeight="1" x14ac:dyDescent="0.2">
      <c r="A2291" s="1">
        <v>7024</v>
      </c>
      <c r="B2291" s="27">
        <v>70</v>
      </c>
      <c r="C2291" s="27" t="str">
        <f>VLOOKUP(B2291,[1]CreatureTable!$A:$AP,3,FALSE)</f>
        <v>Hero.Cecilia</v>
      </c>
      <c r="D2291" s="28" t="s">
        <v>870</v>
      </c>
      <c r="E2291" s="27" t="str">
        <f t="shared" si="110"/>
        <v>HERO_ACTION_THINK</v>
      </c>
      <c r="F2291" s="18" t="str">
        <f>IFERROR(VLOOKUP($E2291,[2]Localization_ArchiveKorean!$A:$B,2,FALSE),"#null")</f>
        <v>고민</v>
      </c>
      <c r="G2291" s="12" t="s">
        <v>689</v>
      </c>
      <c r="J2291" s="60">
        <v>7.23</v>
      </c>
    </row>
    <row r="2292" spans="1:10" ht="14.1" customHeight="1" x14ac:dyDescent="0.2">
      <c r="A2292" s="1">
        <v>7025</v>
      </c>
      <c r="B2292" s="27">
        <v>70</v>
      </c>
      <c r="C2292" s="27" t="str">
        <f>VLOOKUP(B2292,[1]CreatureTable!$A:$AP,3,FALSE)</f>
        <v>Hero.Cecilia</v>
      </c>
      <c r="D2292" s="28" t="s">
        <v>1164</v>
      </c>
      <c r="E2292" s="27" t="s">
        <v>951</v>
      </c>
      <c r="F2292" s="18" t="str">
        <f>IFERROR(VLOOKUP($E2292,[2]Localization_ArchiveKorean!$A:$B,2,FALSE),"#null")</f>
        <v>의아</v>
      </c>
      <c r="G2292" s="12" t="s">
        <v>689</v>
      </c>
      <c r="J2292" s="60">
        <v>7.23</v>
      </c>
    </row>
    <row r="2293" spans="1:10" ht="14.1" customHeight="1" x14ac:dyDescent="0.2">
      <c r="A2293" s="1">
        <v>7026</v>
      </c>
      <c r="B2293" s="27">
        <v>70</v>
      </c>
      <c r="C2293" s="27" t="str">
        <f>VLOOKUP(B2293,[1]CreatureTable!$A:$AP,3,FALSE)</f>
        <v>Hero.Cecilia</v>
      </c>
      <c r="D2293" s="28" t="s">
        <v>905</v>
      </c>
      <c r="E2293" s="27" t="str">
        <f t="shared" si="110"/>
        <v>HERO_ACTION_SURPRISE</v>
      </c>
      <c r="F2293" s="18" t="str">
        <f>IFERROR(VLOOKUP($E2293,[2]Localization_ArchiveKorean!$A:$B,2,FALSE),"#null")</f>
        <v>놀람 1</v>
      </c>
      <c r="G2293" s="12" t="s">
        <v>691</v>
      </c>
      <c r="J2293" s="60">
        <v>7.23</v>
      </c>
    </row>
    <row r="2294" spans="1:10" ht="14.1" customHeight="1" x14ac:dyDescent="0.2">
      <c r="A2294" s="1">
        <v>7027</v>
      </c>
      <c r="B2294" s="27">
        <v>70</v>
      </c>
      <c r="C2294" s="27" t="str">
        <f>VLOOKUP(B2294,[1]CreatureTable!$A:$AP,3,FALSE)</f>
        <v>Hero.Cecilia</v>
      </c>
      <c r="D2294" s="28" t="s">
        <v>927</v>
      </c>
      <c r="E2294" s="27" t="s">
        <v>517</v>
      </c>
      <c r="F2294" s="18" t="str">
        <f>IFERROR(VLOOKUP($E2294,[2]Localization_ArchiveKorean!$A:$B,2,FALSE),"#null")</f>
        <v>부끄러움</v>
      </c>
      <c r="G2294" s="12" t="s">
        <v>689</v>
      </c>
      <c r="J2294" s="60">
        <v>7.23</v>
      </c>
    </row>
    <row r="2295" spans="1:10" ht="14.1" customHeight="1" x14ac:dyDescent="0.2">
      <c r="A2295" s="1">
        <v>7028</v>
      </c>
      <c r="B2295" s="27">
        <v>70</v>
      </c>
      <c r="C2295" s="27" t="str">
        <f>VLOOKUP(B2295,[1]CreatureTable!$A:$AP,3,FALSE)</f>
        <v>Hero.Cecilia</v>
      </c>
      <c r="D2295" s="28" t="s">
        <v>882</v>
      </c>
      <c r="E2295" s="27" t="str">
        <f t="shared" si="110"/>
        <v>HERO_ACTION_LAUGH</v>
      </c>
      <c r="F2295" s="18" t="str">
        <f>IFERROR(VLOOKUP($E2295,[2]Localization_ArchiveKorean!$A:$B,2,FALSE),"#null")</f>
        <v>웃음</v>
      </c>
      <c r="G2295" s="12" t="s">
        <v>689</v>
      </c>
      <c r="J2295" s="60">
        <v>7.23</v>
      </c>
    </row>
    <row r="2296" spans="1:10" ht="14.1" customHeight="1" x14ac:dyDescent="0.2">
      <c r="A2296" s="1">
        <v>7029</v>
      </c>
      <c r="B2296" s="27">
        <v>70</v>
      </c>
      <c r="C2296" s="27" t="str">
        <f>VLOOKUP(B2296,[1]CreatureTable!$A:$AP,3,FALSE)</f>
        <v>Hero.Cecilia</v>
      </c>
      <c r="D2296" s="28" t="s">
        <v>1165</v>
      </c>
      <c r="E2296" s="27" t="s">
        <v>1167</v>
      </c>
      <c r="F2296" s="18" t="str">
        <f>IFERROR(VLOOKUP($E2296,[2]Localization_ArchiveKorean!$A:$B,2,FALSE),"#null")</f>
        <v>결의</v>
      </c>
      <c r="G2296" s="12" t="s">
        <v>689</v>
      </c>
      <c r="J2296" s="60">
        <v>7.23</v>
      </c>
    </row>
    <row r="2297" spans="1:10" ht="14.1" customHeight="1" x14ac:dyDescent="0.2">
      <c r="A2297" s="1">
        <v>7030</v>
      </c>
      <c r="B2297" s="27">
        <v>70</v>
      </c>
      <c r="C2297" s="27" t="str">
        <f>VLOOKUP(B2297,[1]CreatureTable!$A:$AP,3,FALSE)</f>
        <v>Hero.Cecilia</v>
      </c>
      <c r="D2297" s="28" t="s">
        <v>1273</v>
      </c>
      <c r="E2297" s="27" t="str">
        <f t="shared" si="110"/>
        <v>HERO_ACTION_THERE</v>
      </c>
      <c r="F2297" s="18" t="str">
        <f>IFERROR(VLOOKUP($E2297,[2]Localization_ArchiveKorean!$A:$B,2,FALSE),"#null")</f>
        <v>저기!</v>
      </c>
      <c r="G2297" s="12" t="s">
        <v>689</v>
      </c>
      <c r="J2297" s="60">
        <v>12.3</v>
      </c>
    </row>
    <row r="2298" spans="1:10" ht="14.1" customHeight="1" x14ac:dyDescent="0.2">
      <c r="A2298" s="1">
        <v>7031</v>
      </c>
      <c r="B2298" s="27">
        <v>70</v>
      </c>
      <c r="C2298" s="27" t="str">
        <f>VLOOKUP(B2298,[1]CreatureTable!$A:$AP,3,FALSE)</f>
        <v>Hero.Cecilia</v>
      </c>
      <c r="D2298" s="28" t="s">
        <v>1274</v>
      </c>
      <c r="E2298" s="27" t="s">
        <v>1277</v>
      </c>
      <c r="F2298" s="18" t="str">
        <f>IFERROR(VLOOKUP($E2298,[2]Localization_ArchiveKorean!$A:$B,2,FALSE),"#null")</f>
        <v>발차기1</v>
      </c>
      <c r="G2298" s="12" t="s">
        <v>685</v>
      </c>
      <c r="J2298" s="60">
        <v>12.3</v>
      </c>
    </row>
    <row r="2299" spans="1:10" ht="14.1" customHeight="1" x14ac:dyDescent="0.2">
      <c r="A2299" s="1">
        <v>7032</v>
      </c>
      <c r="B2299" s="27">
        <v>70</v>
      </c>
      <c r="C2299" s="27" t="str">
        <f>VLOOKUP(B2299,[1]CreatureTable!$A:$AP,3,FALSE)</f>
        <v>Hero.Cecilia</v>
      </c>
      <c r="D2299" s="28" t="s">
        <v>1275</v>
      </c>
      <c r="E2299" s="27" t="s">
        <v>1278</v>
      </c>
      <c r="F2299" s="18" t="str">
        <f>IFERROR(VLOOKUP($E2299,[2]Localization_ArchiveKorean!$A:$B,2,FALSE),"#null")</f>
        <v>발차기2</v>
      </c>
      <c r="G2299" s="12" t="s">
        <v>685</v>
      </c>
      <c r="J2299" s="60">
        <v>12.3</v>
      </c>
    </row>
    <row r="2300" spans="1:10" ht="14.1" customHeight="1" x14ac:dyDescent="0.2">
      <c r="A2300" s="1">
        <v>7033</v>
      </c>
      <c r="B2300" s="27">
        <v>70</v>
      </c>
      <c r="C2300" s="27" t="str">
        <f>VLOOKUP(B2300,[1]CreatureTable!$A:$AP,3,FALSE)</f>
        <v>Hero.Cecilia</v>
      </c>
      <c r="D2300" s="28" t="s">
        <v>1276</v>
      </c>
      <c r="E2300" s="27" t="s">
        <v>1279</v>
      </c>
      <c r="F2300" s="18" t="str">
        <f>IFERROR(VLOOKUP($E2300,[2]Localization_ArchiveKorean!$A:$B,2,FALSE),"#null")</f>
        <v>발차기3</v>
      </c>
      <c r="G2300" s="12" t="s">
        <v>685</v>
      </c>
      <c r="J2300" s="60">
        <v>12.3</v>
      </c>
    </row>
    <row r="2301" spans="1:10" ht="14.1" customHeight="1" x14ac:dyDescent="0.3">
      <c r="A2301" s="1">
        <v>7100</v>
      </c>
      <c r="B2301" s="33">
        <v>71</v>
      </c>
      <c r="C2301" s="33" t="str">
        <f>VLOOKUP(B2301,[1]CreatureTable!$A:$AP,3,FALSE)</f>
        <v>Hero.Kirze</v>
      </c>
      <c r="D2301" s="42" t="s">
        <v>1347</v>
      </c>
      <c r="E2301" s="42" t="str">
        <f>CONCATENATE("HERO_ACTION_",UPPER(D2301))</f>
        <v>HERO_ACTION_SIGNATURE</v>
      </c>
      <c r="F2301" s="18" t="str">
        <f>IFERROR(VLOOKUP($E2301,[2]Localization_Skill2Korean!$A:$B,2,FALSE),"#null")</f>
        <v>#null</v>
      </c>
      <c r="G2301" s="12" t="s">
        <v>1348</v>
      </c>
    </row>
    <row r="2302" spans="1:10" ht="14.1" customHeight="1" x14ac:dyDescent="0.3">
      <c r="A2302" s="1">
        <v>7101</v>
      </c>
      <c r="B2302" s="33">
        <v>71</v>
      </c>
      <c r="C2302" s="33" t="str">
        <f>VLOOKUP(B2302,[1]CreatureTable!$A:$AP,3,FALSE)</f>
        <v>Hero.Kirze</v>
      </c>
      <c r="D2302" s="33" t="s">
        <v>4</v>
      </c>
      <c r="E2302" s="33" t="str">
        <f t="shared" si="100"/>
        <v>HERO_ACTION_IDLE</v>
      </c>
      <c r="F2302" s="18" t="str">
        <f>IFERROR(VLOOKUP($E2302,[2]Localization_ArchiveKorean!$A:$B,2,FALSE),"#null")</f>
        <v>대기</v>
      </c>
      <c r="G2302" s="12" t="s">
        <v>686</v>
      </c>
    </row>
    <row r="2303" spans="1:10" ht="14.1" customHeight="1" x14ac:dyDescent="0.3">
      <c r="A2303" s="1">
        <v>7102</v>
      </c>
      <c r="B2303" s="33">
        <v>71</v>
      </c>
      <c r="C2303" s="33" t="str">
        <f>VLOOKUP(B2303,[1]CreatureTable!$A:$AP,3,FALSE)</f>
        <v>Hero.Kirze</v>
      </c>
      <c r="D2303" s="33" t="s">
        <v>5</v>
      </c>
      <c r="E2303" s="33" t="str">
        <f t="shared" si="100"/>
        <v>HERO_ACTION_BATTLEIDLE</v>
      </c>
      <c r="F2303" s="18" t="str">
        <f>IFERROR(VLOOKUP($E2303,[2]Localization_ArchiveKorean!$A:$B,2,FALSE),"#null")</f>
        <v>전투 준비</v>
      </c>
      <c r="G2303" s="12" t="s">
        <v>686</v>
      </c>
    </row>
    <row r="2304" spans="1:10" ht="14.1" customHeight="1" x14ac:dyDescent="0.3">
      <c r="A2304" s="1">
        <v>7103</v>
      </c>
      <c r="B2304" s="33">
        <v>71</v>
      </c>
      <c r="C2304" s="33" t="str">
        <f>VLOOKUP(B2304,[1]CreatureTable!$A:$AP,3,FALSE)</f>
        <v>Hero.Kirze</v>
      </c>
      <c r="D2304" s="33" t="s">
        <v>6</v>
      </c>
      <c r="E2304" s="33" t="str">
        <f t="shared" si="100"/>
        <v>HERO_ACTION_RUN</v>
      </c>
      <c r="F2304" s="18" t="str">
        <f>IFERROR(VLOOKUP($E2304,[2]Localization_ArchiveKorean!$A:$B,2,FALSE),"#null")</f>
        <v>달리기</v>
      </c>
      <c r="G2304" s="12" t="s">
        <v>688</v>
      </c>
    </row>
    <row r="2305" spans="1:10" ht="14.1" customHeight="1" x14ac:dyDescent="0.3">
      <c r="A2305" s="1">
        <v>7104</v>
      </c>
      <c r="B2305" s="33">
        <v>71</v>
      </c>
      <c r="C2305" s="33" t="str">
        <f>VLOOKUP(B2305,[1]CreatureTable!$A:$AP,3,FALSE)</f>
        <v>Hero.Kirze</v>
      </c>
      <c r="D2305" s="33" t="s">
        <v>7</v>
      </c>
      <c r="E2305" s="33" t="str">
        <f t="shared" si="100"/>
        <v>HERO_ACTION_DIE</v>
      </c>
      <c r="F2305" s="18" t="str">
        <f>IFERROR(VLOOKUP($E2305,[2]Localization_ArchiveKorean!$A:$B,2,FALSE),"#null")</f>
        <v>사망</v>
      </c>
      <c r="G2305" s="12" t="s">
        <v>687</v>
      </c>
    </row>
    <row r="2306" spans="1:10" ht="14.1" customHeight="1" x14ac:dyDescent="0.3">
      <c r="A2306" s="1">
        <v>7105</v>
      </c>
      <c r="B2306" s="33">
        <v>71</v>
      </c>
      <c r="C2306" s="33" t="str">
        <f>VLOOKUP(B2306,[1]CreatureTable!$A:$AP,3,FALSE)</f>
        <v>Hero.Kirze</v>
      </c>
      <c r="D2306" s="33" t="s">
        <v>8</v>
      </c>
      <c r="E2306" s="33" t="str">
        <f t="shared" si="100"/>
        <v>HERO_ACTION_DAMAGE</v>
      </c>
      <c r="F2306" s="18" t="str">
        <f>IFERROR(VLOOKUP($E2306,[2]Localization_ArchiveKorean!$A:$B,2,FALSE),"#null")</f>
        <v>피격</v>
      </c>
      <c r="G2306" s="12" t="s">
        <v>686</v>
      </c>
    </row>
    <row r="2307" spans="1:10" ht="14.1" customHeight="1" x14ac:dyDescent="0.3">
      <c r="A2307" s="1">
        <v>7106</v>
      </c>
      <c r="B2307" s="33">
        <v>71</v>
      </c>
      <c r="C2307" s="33" t="str">
        <f>VLOOKUP(B2307,[1]CreatureTable!$A:$AP,3,FALSE)</f>
        <v>Hero.Kirze</v>
      </c>
      <c r="D2307" s="33" t="s">
        <v>9</v>
      </c>
      <c r="E2307" s="33" t="str">
        <f t="shared" si="100"/>
        <v>HERO_ACTION_STUN</v>
      </c>
      <c r="F2307" s="18" t="str">
        <f>IFERROR(VLOOKUP($E2307,[2]Localization_ArchiveKorean!$A:$B,2,FALSE),"#null")</f>
        <v>기절</v>
      </c>
      <c r="G2307" s="12" t="s">
        <v>686</v>
      </c>
    </row>
    <row r="2308" spans="1:10" ht="14.1" customHeight="1" x14ac:dyDescent="0.3">
      <c r="A2308" s="1">
        <v>7107</v>
      </c>
      <c r="B2308" s="33">
        <v>71</v>
      </c>
      <c r="C2308" s="33" t="str">
        <f>VLOOKUP(B2308,[1]CreatureTable!$A:$AP,3,FALSE)</f>
        <v>Hero.Kirze</v>
      </c>
      <c r="D2308" s="33" t="s">
        <v>10</v>
      </c>
      <c r="E2308" s="33" t="str">
        <f t="shared" si="100"/>
        <v>HERO_ACTION_DOWN</v>
      </c>
      <c r="F2308" s="18" t="str">
        <f>IFERROR(VLOOKUP($E2308,[2]Localization_ArchiveKorean!$A:$B,2,FALSE),"#null")</f>
        <v>넘어짐</v>
      </c>
      <c r="G2308" s="12" t="s">
        <v>687</v>
      </c>
    </row>
    <row r="2309" spans="1:10" ht="14.1" customHeight="1" x14ac:dyDescent="0.3">
      <c r="A2309" s="1">
        <v>7108</v>
      </c>
      <c r="B2309" s="33">
        <v>71</v>
      </c>
      <c r="C2309" s="33" t="str">
        <f>VLOOKUP(B2309,[1]CreatureTable!$A:$AP,3,FALSE)</f>
        <v>Hero.Kirze</v>
      </c>
      <c r="D2309" s="33" t="s">
        <v>15</v>
      </c>
      <c r="E2309" s="33" t="s">
        <v>742</v>
      </c>
      <c r="F2309" s="18" t="str">
        <f>IFERROR(VLOOKUP($E2309,[2]Localization_ArchiveKorean!$A:$B,2,FALSE),"#null")</f>
        <v>공격 모션</v>
      </c>
      <c r="G2309" s="12" t="s">
        <v>685</v>
      </c>
    </row>
    <row r="2310" spans="1:10" ht="14.1" customHeight="1" x14ac:dyDescent="0.3">
      <c r="A2310" s="1">
        <v>7109</v>
      </c>
      <c r="B2310" s="33">
        <v>71</v>
      </c>
      <c r="C2310" s="33" t="str">
        <f>VLOOKUP(B2310,[1]CreatureTable!$A:$AP,3,FALSE)</f>
        <v>Hero.Kirze</v>
      </c>
      <c r="D2310" s="33" t="s">
        <v>16</v>
      </c>
      <c r="E2310" s="33" t="s">
        <v>1175</v>
      </c>
      <c r="F2310" s="18" t="str">
        <f>IFERROR(VLOOKUP($E2310,[2]Localization_Skill2Korean!$A:$B,2,FALSE),"#null")</f>
        <v>베어라, 심판의 날!</v>
      </c>
      <c r="G2310" s="12" t="s">
        <v>685</v>
      </c>
    </row>
    <row r="2311" spans="1:10" ht="14.1" customHeight="1" x14ac:dyDescent="0.3">
      <c r="A2311" s="1">
        <v>7110</v>
      </c>
      <c r="B2311" s="33">
        <v>71</v>
      </c>
      <c r="C2311" s="33" t="str">
        <f>VLOOKUP(B2311,[1]CreatureTable!$A:$AP,3,FALSE)</f>
        <v>Hero.Kirze</v>
      </c>
      <c r="D2311" s="33" t="s">
        <v>17</v>
      </c>
      <c r="E2311" s="33" t="s">
        <v>1158</v>
      </c>
      <c r="F2311" s="18" t="str">
        <f>IFERROR(VLOOKUP($E2311,[2]Localization_Skill2Korean!$A:$B,2,FALSE),"#null")</f>
        <v>흩어져라, 결정의 안개!</v>
      </c>
      <c r="G2311" s="12" t="s">
        <v>685</v>
      </c>
    </row>
    <row r="2312" spans="1:10" ht="14.1" customHeight="1" x14ac:dyDescent="0.3">
      <c r="A2312" s="1">
        <v>7111</v>
      </c>
      <c r="B2312" s="33">
        <v>71</v>
      </c>
      <c r="C2312" s="33" t="str">
        <f>VLOOKUP(B2312,[1]CreatureTable!$A:$AP,3,FALSE)</f>
        <v>Hero.Kirze</v>
      </c>
      <c r="D2312" s="33" t="s">
        <v>118</v>
      </c>
      <c r="E2312" s="33" t="s">
        <v>1159</v>
      </c>
      <c r="F2312" s="18" t="str">
        <f>IFERROR(VLOOKUP($E2312,[2]Localization_Skill2Korean!$A:$B,2,FALSE),"#null")</f>
        <v>만개하라, 붉은 꽃!</v>
      </c>
      <c r="G2312" s="12" t="s">
        <v>685</v>
      </c>
    </row>
    <row r="2313" spans="1:10" ht="14.1" customHeight="1" x14ac:dyDescent="0.3">
      <c r="A2313" s="1">
        <v>7112</v>
      </c>
      <c r="B2313" s="33">
        <v>71</v>
      </c>
      <c r="C2313" s="33" t="str">
        <f>VLOOKUP(B2313,[1]CreatureTable!$A:$AP,3,FALSE)</f>
        <v>Hero.Kirze</v>
      </c>
      <c r="D2313" s="33" t="s">
        <v>18</v>
      </c>
      <c r="E2313" s="33" t="str">
        <f t="shared" ref="E2313:E2372" si="111">CONCATENATE("HERO_ACTION_",UPPER(D2313))</f>
        <v>HERO_ACTION_VICTORY</v>
      </c>
      <c r="F2313" s="18" t="str">
        <f>IFERROR(VLOOKUP($E2313,[2]Localization_ArchiveKorean!$A:$B,2,FALSE),"#null")</f>
        <v>승리</v>
      </c>
      <c r="G2313" s="12" t="s">
        <v>689</v>
      </c>
    </row>
    <row r="2314" spans="1:10" ht="14.1" customHeight="1" x14ac:dyDescent="0.3">
      <c r="A2314" s="1">
        <v>7113</v>
      </c>
      <c r="B2314" s="33">
        <v>71</v>
      </c>
      <c r="C2314" s="33" t="str">
        <f>VLOOKUP(B2314,[1]CreatureTable!$A:$AP,3,FALSE)</f>
        <v>Hero.Kirze</v>
      </c>
      <c r="D2314" s="33" t="s">
        <v>27</v>
      </c>
      <c r="E2314" s="33" t="str">
        <f t="shared" si="111"/>
        <v>HERO_ACTION_INNIDLE</v>
      </c>
      <c r="F2314" s="18" t="str">
        <f>IFERROR(VLOOKUP($E2314,[2]Localization_ArchiveKorean!$A:$B,2,FALSE),"#null")</f>
        <v>여관 대기 동작</v>
      </c>
      <c r="G2314" s="12" t="s">
        <v>686</v>
      </c>
    </row>
    <row r="2315" spans="1:10" ht="14.1" customHeight="1" x14ac:dyDescent="0.3">
      <c r="A2315" s="1">
        <v>7114</v>
      </c>
      <c r="B2315" s="33">
        <v>71</v>
      </c>
      <c r="C2315" s="33" t="str">
        <f>VLOOKUP(B2315,[1]CreatureTable!$A:$AP,3,FALSE)</f>
        <v>Hero.Kirze</v>
      </c>
      <c r="D2315" s="33" t="s">
        <v>28</v>
      </c>
      <c r="E2315" s="33" t="str">
        <f t="shared" si="111"/>
        <v>HERO_ACTION_INNREACTION</v>
      </c>
      <c r="F2315" s="18" t="str">
        <f>IFERROR(VLOOKUP($E2315,[2]Localization_ArchiveKorean!$A:$B,2,FALSE),"#null")</f>
        <v>여관 반응</v>
      </c>
      <c r="G2315" s="12" t="s">
        <v>689</v>
      </c>
    </row>
    <row r="2316" spans="1:10" ht="14.1" customHeight="1" x14ac:dyDescent="0.3">
      <c r="A2316" s="1">
        <v>7115</v>
      </c>
      <c r="B2316" s="33">
        <v>71</v>
      </c>
      <c r="C2316" s="33" t="str">
        <f>VLOOKUP(B2316,[1]CreatureTable!$A:$AP,3,FALSE)</f>
        <v>Hero.Kirze</v>
      </c>
      <c r="D2316" s="33" t="s">
        <v>33</v>
      </c>
      <c r="E2316" s="33" t="str">
        <f t="shared" si="111"/>
        <v>HERO_ACTION_PURIFY1</v>
      </c>
      <c r="F2316" s="18" t="str">
        <f>IFERROR(VLOOKUP($E2316,[2]Localization_ArchiveKorean!$A:$B,2,FALSE),"#null")</f>
        <v>정화 모션 1</v>
      </c>
      <c r="G2316" s="12" t="s">
        <v>690</v>
      </c>
    </row>
    <row r="2317" spans="1:10" ht="14.1" customHeight="1" x14ac:dyDescent="0.3">
      <c r="A2317" s="1">
        <v>7116</v>
      </c>
      <c r="B2317" s="33">
        <v>71</v>
      </c>
      <c r="C2317" s="33" t="str">
        <f>VLOOKUP(B2317,[1]CreatureTable!$A:$AP,3,FALSE)</f>
        <v>Hero.Kirze</v>
      </c>
      <c r="D2317" s="44" t="s">
        <v>34</v>
      </c>
      <c r="E2317" s="33" t="str">
        <f t="shared" si="111"/>
        <v>HERO_ACTION_PURIFY2</v>
      </c>
      <c r="F2317" s="18" t="str">
        <f>IFERROR(VLOOKUP($E2317,[2]Localization_ArchiveKorean!$A:$B,2,FALSE),"#null")</f>
        <v>정화 모션 2</v>
      </c>
      <c r="G2317" s="12" t="s">
        <v>690</v>
      </c>
    </row>
    <row r="2318" spans="1:10" ht="14.1" customHeight="1" x14ac:dyDescent="0.3">
      <c r="A2318" s="1">
        <v>7117</v>
      </c>
      <c r="B2318" s="33">
        <v>71</v>
      </c>
      <c r="C2318" s="33" t="str">
        <f>VLOOKUP(B2318,[1]CreatureTable!$A:$AP,3,FALSE)</f>
        <v>Hero.Kirze</v>
      </c>
      <c r="D2318" s="44" t="s">
        <v>35</v>
      </c>
      <c r="E2318" s="33" t="str">
        <f t="shared" si="111"/>
        <v>HERO_ACTION_PURIFYREACTION1</v>
      </c>
      <c r="F2318" s="18" t="str">
        <f>IFERROR(VLOOKUP($E2318,[2]Localization_ArchiveKorean!$A:$B,2,FALSE),"#null")</f>
        <v>정화 반응 1</v>
      </c>
      <c r="G2318" s="12" t="s">
        <v>690</v>
      </c>
    </row>
    <row r="2319" spans="1:10" ht="14.1" customHeight="1" x14ac:dyDescent="0.2">
      <c r="A2319" s="1">
        <v>7118</v>
      </c>
      <c r="B2319" s="33">
        <v>71</v>
      </c>
      <c r="C2319" s="33" t="str">
        <f>VLOOKUP(B2319,[1]CreatureTable!$A:$AP,3,FALSE)</f>
        <v>Hero.Kirze</v>
      </c>
      <c r="D2319" s="43" t="s">
        <v>36</v>
      </c>
      <c r="E2319" s="33" t="str">
        <f t="shared" si="111"/>
        <v>HERO_ACTION_PURIFYREACTION2</v>
      </c>
      <c r="F2319" s="18" t="str">
        <f>IFERROR(VLOOKUP($E2319,[2]Localization_ArchiveKorean!$A:$B,2,FALSE),"#null")</f>
        <v>정화 반응 2</v>
      </c>
      <c r="G2319" s="12" t="s">
        <v>690</v>
      </c>
    </row>
    <row r="2320" spans="1:10" ht="14.1" customHeight="1" x14ac:dyDescent="0.2">
      <c r="A2320" s="1">
        <v>7119</v>
      </c>
      <c r="B2320" s="33">
        <v>71</v>
      </c>
      <c r="C2320" s="33" t="str">
        <f>VLOOKUP(B2320,[1]CreatureTable!$A:$AP,3,FALSE)</f>
        <v>Hero.Kirze</v>
      </c>
      <c r="D2320" s="43" t="s">
        <v>935</v>
      </c>
      <c r="E2320" s="33" t="s">
        <v>832</v>
      </c>
      <c r="F2320" s="18" t="str">
        <f>IFERROR(VLOOKUP($E2320,[2]Localization_ArchiveKorean!$A:$B,2,FALSE),"#null")</f>
        <v>분노</v>
      </c>
      <c r="G2320" s="12" t="s">
        <v>691</v>
      </c>
      <c r="J2320" s="60">
        <v>7.23</v>
      </c>
    </row>
    <row r="2321" spans="1:10" ht="14.1" customHeight="1" x14ac:dyDescent="0.2">
      <c r="A2321" s="1">
        <v>7120</v>
      </c>
      <c r="B2321" s="33">
        <v>71</v>
      </c>
      <c r="C2321" s="33" t="str">
        <f>VLOOKUP(B2321,[1]CreatureTable!$A:$AP,3,FALSE)</f>
        <v>Hero.Kirze</v>
      </c>
      <c r="D2321" s="43" t="s">
        <v>887</v>
      </c>
      <c r="E2321" s="33" t="str">
        <f t="shared" ref="E2321:E2334" si="112">CONCATENATE("HERO_ACTION_",UPPER(D2321))</f>
        <v>HERO_ACTION_SMILE</v>
      </c>
      <c r="F2321" s="18" t="str">
        <f>IFERROR(VLOOKUP($E2321,[2]Localization_ArchiveKorean!$A:$B,2,FALSE),"#null")</f>
        <v>미소</v>
      </c>
      <c r="G2321" s="12" t="s">
        <v>689</v>
      </c>
      <c r="J2321" s="60">
        <v>7.23</v>
      </c>
    </row>
    <row r="2322" spans="1:10" ht="14.1" customHeight="1" x14ac:dyDescent="0.2">
      <c r="A2322" s="1">
        <v>7121</v>
      </c>
      <c r="B2322" s="33">
        <v>71</v>
      </c>
      <c r="C2322" s="33" t="str">
        <f>VLOOKUP(B2322,[1]CreatureTable!$A:$AP,3,FALSE)</f>
        <v>Hero.Kirze</v>
      </c>
      <c r="D2322" s="43" t="s">
        <v>1162</v>
      </c>
      <c r="E2322" s="33" t="str">
        <f t="shared" si="112"/>
        <v>HERO_ACTION_DEPRESSED</v>
      </c>
      <c r="F2322" s="18" t="str">
        <f>IFERROR(VLOOKUP($E2322,[2]Localization_ArchiveKorean!$A:$B,2,FALSE),"#null")</f>
        <v>우울</v>
      </c>
      <c r="G2322" s="12" t="s">
        <v>691</v>
      </c>
      <c r="J2322" s="60">
        <v>7.23</v>
      </c>
    </row>
    <row r="2323" spans="1:10" ht="14.1" customHeight="1" x14ac:dyDescent="0.2">
      <c r="A2323" s="1">
        <v>7122</v>
      </c>
      <c r="B2323" s="33">
        <v>71</v>
      </c>
      <c r="C2323" s="33" t="str">
        <f>VLOOKUP(B2323,[1]CreatureTable!$A:$AP,3,FALSE)</f>
        <v>Hero.Kirze</v>
      </c>
      <c r="D2323" s="43" t="s">
        <v>890</v>
      </c>
      <c r="E2323" s="33" t="s">
        <v>953</v>
      </c>
      <c r="F2323" s="18" t="str">
        <f>IFERROR(VLOOKUP($E2323,[2]Localization_ArchiveKorean!$A:$B,2,FALSE),"#null")</f>
        <v>전투 태세</v>
      </c>
      <c r="G2323" s="12" t="s">
        <v>686</v>
      </c>
      <c r="J2323" s="60">
        <v>7.23</v>
      </c>
    </row>
    <row r="2324" spans="1:10" ht="14.1" customHeight="1" x14ac:dyDescent="0.2">
      <c r="A2324" s="1">
        <v>7123</v>
      </c>
      <c r="B2324" s="33">
        <v>71</v>
      </c>
      <c r="C2324" s="33" t="str">
        <f>VLOOKUP(B2324,[1]CreatureTable!$A:$AP,3,FALSE)</f>
        <v>Hero.Kirze</v>
      </c>
      <c r="D2324" s="43" t="s">
        <v>905</v>
      </c>
      <c r="E2324" s="33" t="str">
        <f t="shared" si="112"/>
        <v>HERO_ACTION_SURPRISE</v>
      </c>
      <c r="F2324" s="18" t="str">
        <f>IFERROR(VLOOKUP($E2324,[2]Localization_ArchiveKorean!$A:$B,2,FALSE),"#null")</f>
        <v>놀람 1</v>
      </c>
      <c r="G2324" s="12" t="s">
        <v>691</v>
      </c>
      <c r="J2324" s="60">
        <v>7.23</v>
      </c>
    </row>
    <row r="2325" spans="1:10" ht="14.1" customHeight="1" x14ac:dyDescent="0.2">
      <c r="A2325" s="1">
        <v>7124</v>
      </c>
      <c r="B2325" s="33">
        <v>71</v>
      </c>
      <c r="C2325" s="33" t="str">
        <f>VLOOKUP(B2325,[1]CreatureTable!$A:$AP,3,FALSE)</f>
        <v>Hero.Kirze</v>
      </c>
      <c r="D2325" s="43" t="s">
        <v>881</v>
      </c>
      <c r="E2325" s="33" t="str">
        <f t="shared" si="112"/>
        <v>HERO_ACTION_EMBARRASSED</v>
      </c>
      <c r="F2325" s="18" t="str">
        <f>IFERROR(VLOOKUP($E2325,[2]Localization_ArchiveKorean!$A:$B,2,FALSE),"#null")</f>
        <v>부끄러움</v>
      </c>
      <c r="G2325" s="12" t="s">
        <v>689</v>
      </c>
      <c r="J2325" s="60">
        <v>7.23</v>
      </c>
    </row>
    <row r="2326" spans="1:10" ht="14.1" customHeight="1" x14ac:dyDescent="0.2">
      <c r="A2326" s="1">
        <v>7125</v>
      </c>
      <c r="B2326" s="33">
        <v>71</v>
      </c>
      <c r="C2326" s="33" t="str">
        <f>VLOOKUP(B2326,[1]CreatureTable!$A:$AP,3,FALSE)</f>
        <v>Hero.Kirze</v>
      </c>
      <c r="D2326" s="43" t="s">
        <v>882</v>
      </c>
      <c r="E2326" s="33" t="str">
        <f t="shared" si="112"/>
        <v>HERO_ACTION_LAUGH</v>
      </c>
      <c r="F2326" s="18" t="str">
        <f>IFERROR(VLOOKUP($E2326,[2]Localization_ArchiveKorean!$A:$B,2,FALSE),"#null")</f>
        <v>웃음</v>
      </c>
      <c r="G2326" s="12" t="s">
        <v>689</v>
      </c>
      <c r="J2326" s="60">
        <v>7.23</v>
      </c>
    </row>
    <row r="2327" spans="1:10" ht="14.1" customHeight="1" x14ac:dyDescent="0.3">
      <c r="A2327" s="1">
        <v>7200</v>
      </c>
      <c r="B2327" s="27">
        <v>72</v>
      </c>
      <c r="C2327" s="27" t="str">
        <f>VLOOKUP(B2327,[1]CreatureTable!$A:$AP,3,FALSE)</f>
        <v>Hero.Pancironne</v>
      </c>
      <c r="D2327" s="26" t="s">
        <v>1347</v>
      </c>
      <c r="E2327" s="26" t="str">
        <f>CONCATENATE("HERO_ACTION_",UPPER(D2327))</f>
        <v>HERO_ACTION_SIGNATURE</v>
      </c>
      <c r="F2327" s="18" t="str">
        <f>IFERROR(VLOOKUP($E2327,[2]Localization_Skill2Korean!$A:$B,2,FALSE),"#null")</f>
        <v>#null</v>
      </c>
      <c r="G2327" s="12" t="s">
        <v>1348</v>
      </c>
      <c r="J2327" s="60">
        <v>12.3</v>
      </c>
    </row>
    <row r="2328" spans="1:10" ht="14.1" customHeight="1" x14ac:dyDescent="0.3">
      <c r="A2328" s="1">
        <v>7201</v>
      </c>
      <c r="B2328" s="27">
        <v>72</v>
      </c>
      <c r="C2328" s="27" t="str">
        <f>VLOOKUP(B2328,[1]CreatureTable!$A:$AP,3,FALSE)</f>
        <v>Hero.Pancironne</v>
      </c>
      <c r="D2328" s="27" t="s">
        <v>4</v>
      </c>
      <c r="E2328" s="27" t="str">
        <f t="shared" si="112"/>
        <v>HERO_ACTION_IDLE</v>
      </c>
      <c r="F2328" s="18" t="str">
        <f>IFERROR(VLOOKUP($E2328,[2]Localization_ArchiveKorean!$A:$B,2,FALSE),"#null")</f>
        <v>대기</v>
      </c>
      <c r="G2328" s="12" t="s">
        <v>686</v>
      </c>
      <c r="J2328" s="60">
        <v>12.3</v>
      </c>
    </row>
    <row r="2329" spans="1:10" ht="14.1" customHeight="1" x14ac:dyDescent="0.3">
      <c r="A2329" s="1">
        <v>7202</v>
      </c>
      <c r="B2329" s="27">
        <v>72</v>
      </c>
      <c r="C2329" s="27" t="str">
        <f>VLOOKUP(B2329,[1]CreatureTable!$A:$AP,3,FALSE)</f>
        <v>Hero.Pancironne</v>
      </c>
      <c r="D2329" s="27" t="s">
        <v>5</v>
      </c>
      <c r="E2329" s="27" t="str">
        <f t="shared" si="112"/>
        <v>HERO_ACTION_BATTLEIDLE</v>
      </c>
      <c r="F2329" s="18" t="str">
        <f>IFERROR(VLOOKUP($E2329,[2]Localization_ArchiveKorean!$A:$B,2,FALSE),"#null")</f>
        <v>전투 준비</v>
      </c>
      <c r="G2329" s="12" t="s">
        <v>686</v>
      </c>
      <c r="J2329" s="60">
        <v>12.3</v>
      </c>
    </row>
    <row r="2330" spans="1:10" ht="14.1" customHeight="1" x14ac:dyDescent="0.3">
      <c r="A2330" s="1">
        <v>7203</v>
      </c>
      <c r="B2330" s="27">
        <v>72</v>
      </c>
      <c r="C2330" s="27" t="str">
        <f>VLOOKUP(B2330,[1]CreatureTable!$A:$AP,3,FALSE)</f>
        <v>Hero.Pancironne</v>
      </c>
      <c r="D2330" s="27" t="s">
        <v>6</v>
      </c>
      <c r="E2330" s="27" t="str">
        <f t="shared" si="112"/>
        <v>HERO_ACTION_RUN</v>
      </c>
      <c r="F2330" s="18" t="str">
        <f>IFERROR(VLOOKUP($E2330,[2]Localization_ArchiveKorean!$A:$B,2,FALSE),"#null")</f>
        <v>달리기</v>
      </c>
      <c r="G2330" s="12" t="s">
        <v>688</v>
      </c>
      <c r="J2330" s="60">
        <v>12.3</v>
      </c>
    </row>
    <row r="2331" spans="1:10" ht="14.1" customHeight="1" x14ac:dyDescent="0.3">
      <c r="A2331" s="1">
        <v>7204</v>
      </c>
      <c r="B2331" s="27">
        <v>72</v>
      </c>
      <c r="C2331" s="27" t="str">
        <f>VLOOKUP(B2331,[1]CreatureTable!$A:$AP,3,FALSE)</f>
        <v>Hero.Pancironne</v>
      </c>
      <c r="D2331" s="27" t="s">
        <v>7</v>
      </c>
      <c r="E2331" s="27" t="str">
        <f t="shared" si="112"/>
        <v>HERO_ACTION_DIE</v>
      </c>
      <c r="F2331" s="18" t="str">
        <f>IFERROR(VLOOKUP($E2331,[2]Localization_ArchiveKorean!$A:$B,2,FALSE),"#null")</f>
        <v>사망</v>
      </c>
      <c r="G2331" s="12" t="s">
        <v>687</v>
      </c>
      <c r="J2331" s="60">
        <v>12.3</v>
      </c>
    </row>
    <row r="2332" spans="1:10" ht="14.1" customHeight="1" x14ac:dyDescent="0.3">
      <c r="A2332" s="1">
        <v>7205</v>
      </c>
      <c r="B2332" s="27">
        <v>72</v>
      </c>
      <c r="C2332" s="27" t="str">
        <f>VLOOKUP(B2332,[1]CreatureTable!$A:$AP,3,FALSE)</f>
        <v>Hero.Pancironne</v>
      </c>
      <c r="D2332" s="27" t="s">
        <v>8</v>
      </c>
      <c r="E2332" s="27" t="str">
        <f t="shared" si="112"/>
        <v>HERO_ACTION_DAMAGE</v>
      </c>
      <c r="F2332" s="18" t="str">
        <f>IFERROR(VLOOKUP($E2332,[2]Localization_ArchiveKorean!$A:$B,2,FALSE),"#null")</f>
        <v>피격</v>
      </c>
      <c r="G2332" s="12" t="s">
        <v>686</v>
      </c>
      <c r="J2332" s="60">
        <v>12.3</v>
      </c>
    </row>
    <row r="2333" spans="1:10" ht="14.1" customHeight="1" x14ac:dyDescent="0.3">
      <c r="A2333" s="1">
        <v>7206</v>
      </c>
      <c r="B2333" s="27">
        <v>72</v>
      </c>
      <c r="C2333" s="27" t="str">
        <f>VLOOKUP(B2333,[1]CreatureTable!$A:$AP,3,FALSE)</f>
        <v>Hero.Pancironne</v>
      </c>
      <c r="D2333" s="27" t="s">
        <v>9</v>
      </c>
      <c r="E2333" s="27" t="str">
        <f t="shared" si="112"/>
        <v>HERO_ACTION_STUN</v>
      </c>
      <c r="F2333" s="18" t="str">
        <f>IFERROR(VLOOKUP($E2333,[2]Localization_ArchiveKorean!$A:$B,2,FALSE),"#null")</f>
        <v>기절</v>
      </c>
      <c r="G2333" s="12" t="s">
        <v>686</v>
      </c>
      <c r="J2333" s="60">
        <v>12.3</v>
      </c>
    </row>
    <row r="2334" spans="1:10" ht="14.1" customHeight="1" x14ac:dyDescent="0.3">
      <c r="A2334" s="1">
        <v>7207</v>
      </c>
      <c r="B2334" s="27">
        <v>72</v>
      </c>
      <c r="C2334" s="27" t="str">
        <f>VLOOKUP(B2334,[1]CreatureTable!$A:$AP,3,FALSE)</f>
        <v>Hero.Pancironne</v>
      </c>
      <c r="D2334" s="27" t="s">
        <v>10</v>
      </c>
      <c r="E2334" s="27" t="str">
        <f t="shared" si="112"/>
        <v>HERO_ACTION_DOWN</v>
      </c>
      <c r="F2334" s="18" t="str">
        <f>IFERROR(VLOOKUP($E2334,[2]Localization_ArchiveKorean!$A:$B,2,FALSE),"#null")</f>
        <v>넘어짐</v>
      </c>
      <c r="G2334" s="12" t="s">
        <v>687</v>
      </c>
      <c r="J2334" s="60">
        <v>12.3</v>
      </c>
    </row>
    <row r="2335" spans="1:10" ht="14.1" customHeight="1" x14ac:dyDescent="0.3">
      <c r="A2335" s="1">
        <v>7208</v>
      </c>
      <c r="B2335" s="27">
        <v>72</v>
      </c>
      <c r="C2335" s="27" t="str">
        <f>VLOOKUP(B2335,[1]CreatureTable!$A:$AP,3,FALSE)</f>
        <v>Hero.Pancironne</v>
      </c>
      <c r="D2335" s="27" t="s">
        <v>94</v>
      </c>
      <c r="E2335" s="27" t="s">
        <v>742</v>
      </c>
      <c r="F2335" s="18" t="str">
        <f>IFERROR(VLOOKUP($E2335,[2]Localization_ArchiveKorean!$A:$B,2,FALSE),"#null")</f>
        <v>공격 모션</v>
      </c>
      <c r="G2335" s="12" t="s">
        <v>685</v>
      </c>
      <c r="J2335" s="60">
        <v>12.3</v>
      </c>
    </row>
    <row r="2336" spans="1:10" ht="14.1" customHeight="1" x14ac:dyDescent="0.3">
      <c r="A2336" s="1">
        <v>7209</v>
      </c>
      <c r="B2336" s="27">
        <v>72</v>
      </c>
      <c r="C2336" s="27" t="str">
        <f>VLOOKUP(B2336,[1]CreatureTable!$A:$AP,3,FALSE)</f>
        <v>Hero.Pancironne</v>
      </c>
      <c r="D2336" s="27" t="s">
        <v>16</v>
      </c>
      <c r="E2336" s="27" t="s">
        <v>1248</v>
      </c>
      <c r="F2336" s="18" t="str">
        <f>IFERROR(VLOOKUP($E2336,[2]Localization_SkillKorean!$A:$B,2,FALSE),"#null")</f>
        <v>받아, 선물이야~!</v>
      </c>
      <c r="G2336" s="12" t="s">
        <v>685</v>
      </c>
      <c r="J2336" s="60">
        <v>12.3</v>
      </c>
    </row>
    <row r="2337" spans="1:10" ht="14.1" customHeight="1" x14ac:dyDescent="0.3">
      <c r="A2337" s="1">
        <v>7210</v>
      </c>
      <c r="B2337" s="27">
        <v>72</v>
      </c>
      <c r="C2337" s="27" t="str">
        <f>VLOOKUP(B2337,[1]CreatureTable!$A:$AP,3,FALSE)</f>
        <v>Hero.Pancironne</v>
      </c>
      <c r="D2337" s="27" t="s">
        <v>127</v>
      </c>
      <c r="E2337" s="27" t="s">
        <v>1249</v>
      </c>
      <c r="F2337" s="18" t="str">
        <f>IFERROR(VLOOKUP($E2337,[2]Localization_SkillKorean!$A:$B,2,FALSE),"#null")</f>
        <v>아! 짜릿해! 자극적이야!!~</v>
      </c>
      <c r="G2337" s="12" t="s">
        <v>685</v>
      </c>
      <c r="J2337" s="60">
        <v>12.3</v>
      </c>
    </row>
    <row r="2338" spans="1:10" ht="14.1" customHeight="1" x14ac:dyDescent="0.3">
      <c r="A2338" s="1">
        <v>7211</v>
      </c>
      <c r="B2338" s="27">
        <v>72</v>
      </c>
      <c r="C2338" s="27" t="str">
        <f>VLOOKUP(B2338,[1]CreatureTable!$A:$AP,3,FALSE)</f>
        <v>Hero.Pancironne</v>
      </c>
      <c r="D2338" s="27" t="s">
        <v>118</v>
      </c>
      <c r="E2338" s="27" t="s">
        <v>1250</v>
      </c>
      <c r="F2338" s="18" t="str">
        <f>IFERROR(VLOOKUP($E2338,[2]Localization_SkillKorean!$A:$B,2,FALSE),"#null")</f>
        <v>도망치지 마!</v>
      </c>
      <c r="G2338" s="12" t="s">
        <v>685</v>
      </c>
      <c r="J2338" s="60">
        <v>12.3</v>
      </c>
    </row>
    <row r="2339" spans="1:10" ht="14.1" customHeight="1" x14ac:dyDescent="0.3">
      <c r="A2339" s="1">
        <v>7212</v>
      </c>
      <c r="B2339" s="27">
        <v>72</v>
      </c>
      <c r="C2339" s="27" t="str">
        <f>VLOOKUP(B2339,[1]CreatureTable!$A:$AP,3,FALSE)</f>
        <v>Hero.Pancironne</v>
      </c>
      <c r="D2339" s="27" t="s">
        <v>18</v>
      </c>
      <c r="E2339" s="27" t="str">
        <f t="shared" ref="E2339:E2355" si="113">CONCATENATE("HERO_ACTION_",UPPER(D2339))</f>
        <v>HERO_ACTION_VICTORY</v>
      </c>
      <c r="F2339" s="18" t="str">
        <f>IFERROR(VLOOKUP($E2339,[2]Localization_ArchiveKorean!$A:$B,2,FALSE),"#null")</f>
        <v>승리</v>
      </c>
      <c r="G2339" s="12" t="s">
        <v>689</v>
      </c>
      <c r="J2339" s="60">
        <v>12.3</v>
      </c>
    </row>
    <row r="2340" spans="1:10" ht="14.1" customHeight="1" x14ac:dyDescent="0.3">
      <c r="A2340" s="1">
        <v>7213</v>
      </c>
      <c r="B2340" s="27">
        <v>72</v>
      </c>
      <c r="C2340" s="27" t="str">
        <f>VLOOKUP(B2340,[1]CreatureTable!$A:$AP,3,FALSE)</f>
        <v>Hero.Pancironne</v>
      </c>
      <c r="D2340" s="27" t="s">
        <v>27</v>
      </c>
      <c r="E2340" s="27" t="str">
        <f t="shared" si="113"/>
        <v>HERO_ACTION_INNIDLE</v>
      </c>
      <c r="F2340" s="18" t="str">
        <f>IFERROR(VLOOKUP($E2340,[2]Localization_ArchiveKorean!$A:$B,2,FALSE),"#null")</f>
        <v>여관 대기 동작</v>
      </c>
      <c r="G2340" s="12" t="s">
        <v>686</v>
      </c>
      <c r="J2340" s="60">
        <v>12.3</v>
      </c>
    </row>
    <row r="2341" spans="1:10" ht="14.1" customHeight="1" x14ac:dyDescent="0.3">
      <c r="A2341" s="1">
        <v>7214</v>
      </c>
      <c r="B2341" s="27">
        <v>72</v>
      </c>
      <c r="C2341" s="27" t="str">
        <f>VLOOKUP(B2341,[1]CreatureTable!$A:$AP,3,FALSE)</f>
        <v>Hero.Pancironne</v>
      </c>
      <c r="D2341" s="27" t="s">
        <v>28</v>
      </c>
      <c r="E2341" s="27" t="str">
        <f t="shared" si="113"/>
        <v>HERO_ACTION_INNREACTION</v>
      </c>
      <c r="F2341" s="18" t="str">
        <f>IFERROR(VLOOKUP($E2341,[2]Localization_ArchiveKorean!$A:$B,2,FALSE),"#null")</f>
        <v>여관 반응</v>
      </c>
      <c r="G2341" s="12" t="s">
        <v>689</v>
      </c>
      <c r="J2341" s="60">
        <v>12.3</v>
      </c>
    </row>
    <row r="2342" spans="1:10" ht="14.1" customHeight="1" x14ac:dyDescent="0.3">
      <c r="A2342" s="1">
        <v>7215</v>
      </c>
      <c r="B2342" s="27">
        <v>72</v>
      </c>
      <c r="C2342" s="27" t="str">
        <f>VLOOKUP(B2342,[1]CreatureTable!$A:$AP,3,FALSE)</f>
        <v>Hero.Pancironne</v>
      </c>
      <c r="D2342" s="27" t="s">
        <v>33</v>
      </c>
      <c r="E2342" s="27" t="str">
        <f t="shared" si="113"/>
        <v>HERO_ACTION_PURIFY1</v>
      </c>
      <c r="F2342" s="18" t="str">
        <f>IFERROR(VLOOKUP($E2342,[2]Localization_ArchiveKorean!$A:$B,2,FALSE),"#null")</f>
        <v>정화 모션 1</v>
      </c>
      <c r="G2342" s="12" t="s">
        <v>690</v>
      </c>
      <c r="J2342" s="60">
        <v>12.3</v>
      </c>
    </row>
    <row r="2343" spans="1:10" ht="14.1" customHeight="1" x14ac:dyDescent="0.3">
      <c r="A2343" s="1">
        <v>7216</v>
      </c>
      <c r="B2343" s="27">
        <v>72</v>
      </c>
      <c r="C2343" s="27" t="str">
        <f>VLOOKUP(B2343,[1]CreatureTable!$A:$AP,3,FALSE)</f>
        <v>Hero.Pancironne</v>
      </c>
      <c r="D2343" s="29" t="s">
        <v>34</v>
      </c>
      <c r="E2343" s="27" t="str">
        <f t="shared" si="113"/>
        <v>HERO_ACTION_PURIFY2</v>
      </c>
      <c r="F2343" s="18" t="str">
        <f>IFERROR(VLOOKUP($E2343,[2]Localization_ArchiveKorean!$A:$B,2,FALSE),"#null")</f>
        <v>정화 모션 2</v>
      </c>
      <c r="G2343" s="12" t="s">
        <v>690</v>
      </c>
      <c r="J2343" s="60">
        <v>12.3</v>
      </c>
    </row>
    <row r="2344" spans="1:10" ht="14.1" customHeight="1" x14ac:dyDescent="0.3">
      <c r="A2344" s="1">
        <v>7217</v>
      </c>
      <c r="B2344" s="27">
        <v>72</v>
      </c>
      <c r="C2344" s="27" t="str">
        <f>VLOOKUP(B2344,[1]CreatureTable!$A:$AP,3,FALSE)</f>
        <v>Hero.Pancironne</v>
      </c>
      <c r="D2344" s="29" t="s">
        <v>35</v>
      </c>
      <c r="E2344" s="27" t="str">
        <f t="shared" si="113"/>
        <v>HERO_ACTION_PURIFYREACTION1</v>
      </c>
      <c r="F2344" s="18" t="str">
        <f>IFERROR(VLOOKUP($E2344,[2]Localization_ArchiveKorean!$A:$B,2,FALSE),"#null")</f>
        <v>정화 반응 1</v>
      </c>
      <c r="G2344" s="12" t="s">
        <v>690</v>
      </c>
      <c r="J2344" s="60">
        <v>12.3</v>
      </c>
    </row>
    <row r="2345" spans="1:10" ht="14.1" customHeight="1" x14ac:dyDescent="0.2">
      <c r="A2345" s="1">
        <v>7218</v>
      </c>
      <c r="B2345" s="27">
        <v>72</v>
      </c>
      <c r="C2345" s="27" t="str">
        <f>VLOOKUP(B2345,[1]CreatureTable!$A:$AP,3,FALSE)</f>
        <v>Hero.Pancironne</v>
      </c>
      <c r="D2345" s="28" t="s">
        <v>36</v>
      </c>
      <c r="E2345" s="27" t="str">
        <f t="shared" si="113"/>
        <v>HERO_ACTION_PURIFYREACTION2</v>
      </c>
      <c r="F2345" s="18" t="str">
        <f>IFERROR(VLOOKUP($E2345,[2]Localization_ArchiveKorean!$A:$B,2,FALSE),"#null")</f>
        <v>정화 반응 2</v>
      </c>
      <c r="G2345" s="12" t="s">
        <v>690</v>
      </c>
      <c r="J2345" s="60">
        <v>12.3</v>
      </c>
    </row>
    <row r="2346" spans="1:10" ht="14.1" customHeight="1" x14ac:dyDescent="0.2">
      <c r="A2346" s="1">
        <v>7219</v>
      </c>
      <c r="B2346" s="27">
        <v>72</v>
      </c>
      <c r="C2346" s="27" t="str">
        <f>VLOOKUP(B2346,[1]CreatureTable!$A:$AP,3,FALSE)</f>
        <v>Hero.Pancironne</v>
      </c>
      <c r="D2346" s="28" t="s">
        <v>1251</v>
      </c>
      <c r="E2346" s="27" t="str">
        <f t="shared" si="113"/>
        <v>HERO_ACTION_AIMING</v>
      </c>
      <c r="F2346" s="18" t="str">
        <f>IFERROR(VLOOKUP($E2346,[2]Localization_ArchiveKorean!$A:$B,2,FALSE),"#null")</f>
        <v>조준​</v>
      </c>
      <c r="G2346" s="12" t="s">
        <v>689</v>
      </c>
      <c r="J2346" s="60">
        <v>12.3</v>
      </c>
    </row>
    <row r="2347" spans="1:10" ht="14.1" customHeight="1" x14ac:dyDescent="0.2">
      <c r="A2347" s="1">
        <v>7220</v>
      </c>
      <c r="B2347" s="27">
        <v>72</v>
      </c>
      <c r="C2347" s="27" t="str">
        <f>VLOOKUP(B2347,[1]CreatureTable!$A:$AP,3,FALSE)</f>
        <v>Hero.Pancironne</v>
      </c>
      <c r="D2347" s="28" t="s">
        <v>1252</v>
      </c>
      <c r="E2347" s="27" t="str">
        <f t="shared" si="113"/>
        <v>HERO_ACTION_AWKWARDSMILE</v>
      </c>
      <c r="F2347" s="18" t="str">
        <f>IFERROR(VLOOKUP($E2347,[2]Localization_ArchiveKorean!$A:$B,2,FALSE),"#null")</f>
        <v>어색한 미소</v>
      </c>
      <c r="G2347" s="12" t="s">
        <v>689</v>
      </c>
      <c r="J2347" s="60">
        <v>12.3</v>
      </c>
    </row>
    <row r="2348" spans="1:10" ht="14.1" customHeight="1" x14ac:dyDescent="0.2">
      <c r="A2348" s="1">
        <v>7221</v>
      </c>
      <c r="B2348" s="27">
        <v>72</v>
      </c>
      <c r="C2348" s="27" t="str">
        <f>VLOOKUP(B2348,[1]CreatureTable!$A:$AP,3,FALSE)</f>
        <v>Hero.Pancironne</v>
      </c>
      <c r="D2348" s="28" t="s">
        <v>1253</v>
      </c>
      <c r="E2348" s="27" t="str">
        <f t="shared" si="113"/>
        <v>HERO_ACTION_BANG</v>
      </c>
      <c r="F2348" s="18" t="str">
        <f>IFERROR(VLOOKUP($E2348,[2]Localization_ArchiveKorean!$A:$B,2,FALSE),"#null")</f>
        <v>빵야!</v>
      </c>
      <c r="G2348" s="12" t="s">
        <v>689</v>
      </c>
      <c r="J2348" s="60">
        <v>12.3</v>
      </c>
    </row>
    <row r="2349" spans="1:10" ht="14.1" customHeight="1" x14ac:dyDescent="0.2">
      <c r="A2349" s="1">
        <v>7222</v>
      </c>
      <c r="B2349" s="27">
        <v>72</v>
      </c>
      <c r="C2349" s="27" t="str">
        <f>VLOOKUP(B2349,[1]CreatureTable!$A:$AP,3,FALSE)</f>
        <v>Hero.Pancironne</v>
      </c>
      <c r="D2349" s="28" t="s">
        <v>1254</v>
      </c>
      <c r="E2349" s="27" t="str">
        <f t="shared" si="113"/>
        <v>HERO_ACTION_EXCITE</v>
      </c>
      <c r="F2349" s="18" t="str">
        <f>IFERROR(VLOOKUP($E2349,[2]Localization_ArchiveKorean!$A:$B,2,FALSE),"#null")</f>
        <v>신남</v>
      </c>
      <c r="G2349" s="12" t="s">
        <v>689</v>
      </c>
      <c r="J2349" s="60">
        <v>12.3</v>
      </c>
    </row>
    <row r="2350" spans="1:10" ht="14.1" customHeight="1" x14ac:dyDescent="0.2">
      <c r="A2350" s="1">
        <v>7223</v>
      </c>
      <c r="B2350" s="27">
        <v>72</v>
      </c>
      <c r="C2350" s="27" t="str">
        <f>VLOOKUP(B2350,[1]CreatureTable!$A:$AP,3,FALSE)</f>
        <v>Hero.Pancironne</v>
      </c>
      <c r="D2350" s="28" t="s">
        <v>1255</v>
      </c>
      <c r="E2350" s="27" t="s">
        <v>1293</v>
      </c>
      <c r="F2350" s="18" t="str">
        <f>IFERROR(VLOOKUP($E2350,[2]Localization_ArchiveKorean!$A:$B,2,FALSE),"#null")</f>
        <v>친절</v>
      </c>
      <c r="G2350" s="12" t="s">
        <v>689</v>
      </c>
      <c r="J2350" s="60">
        <v>12.3</v>
      </c>
    </row>
    <row r="2351" spans="1:10" ht="14.1" customHeight="1" x14ac:dyDescent="0.2">
      <c r="A2351" s="1">
        <v>7224</v>
      </c>
      <c r="B2351" s="27">
        <v>72</v>
      </c>
      <c r="C2351" s="27" t="str">
        <f>VLOOKUP(B2351,[1]CreatureTable!$A:$AP,3,FALSE)</f>
        <v>Hero.Pancironne</v>
      </c>
      <c r="D2351" s="28" t="s">
        <v>1256</v>
      </c>
      <c r="E2351" s="27" t="s">
        <v>516</v>
      </c>
      <c r="F2351" s="18" t="str">
        <f>IFERROR(VLOOKUP($E2351,[2]Localization_ArchiveKorean!$A:$B,2,FALSE),"#null")</f>
        <v>즐거움</v>
      </c>
      <c r="G2351" s="12" t="s">
        <v>689</v>
      </c>
      <c r="J2351" s="60">
        <v>12.3</v>
      </c>
    </row>
    <row r="2352" spans="1:10" ht="14.1" customHeight="1" x14ac:dyDescent="0.2">
      <c r="A2352" s="1">
        <v>7225</v>
      </c>
      <c r="B2352" s="27">
        <v>72</v>
      </c>
      <c r="C2352" s="27" t="str">
        <f>VLOOKUP(B2352,[1]CreatureTable!$A:$AP,3,FALSE)</f>
        <v>Hero.Pancironne</v>
      </c>
      <c r="D2352" s="28" t="s">
        <v>1257</v>
      </c>
      <c r="E2352" s="27" t="s">
        <v>1270</v>
      </c>
      <c r="F2352" s="18" t="str">
        <f>IFERROR(VLOOKUP($E2352,[2]Localization_ArchiveKorean!$A:$B,2,FALSE),"#null")</f>
        <v>놀람 (긍정)</v>
      </c>
      <c r="G2352" s="12" t="s">
        <v>689</v>
      </c>
      <c r="J2352" s="60">
        <v>12.3</v>
      </c>
    </row>
    <row r="2353" spans="1:10" ht="14.1" customHeight="1" x14ac:dyDescent="0.2">
      <c r="A2353" s="1">
        <v>7226</v>
      </c>
      <c r="B2353" s="27">
        <v>72</v>
      </c>
      <c r="C2353" s="27" t="str">
        <f>VLOOKUP(B2353,[1]CreatureTable!$A:$AP,3,FALSE)</f>
        <v>Hero.Pancironne</v>
      </c>
      <c r="D2353" s="28" t="s">
        <v>1258</v>
      </c>
      <c r="E2353" s="27" t="str">
        <f t="shared" si="113"/>
        <v>HERO_ACTION_HOLDUP</v>
      </c>
      <c r="F2353" s="18" t="str">
        <f>IFERROR(VLOOKUP($E2353,[2]Localization_ArchiveKorean!$A:$B,2,FALSE),"#null")</f>
        <v>들고 있음</v>
      </c>
      <c r="G2353" s="12" t="s">
        <v>689</v>
      </c>
      <c r="J2353" s="60">
        <v>12.3</v>
      </c>
    </row>
    <row r="2354" spans="1:10" ht="14.1" customHeight="1" x14ac:dyDescent="0.2">
      <c r="A2354" s="1">
        <v>7227</v>
      </c>
      <c r="B2354" s="27">
        <v>72</v>
      </c>
      <c r="C2354" s="27" t="str">
        <f>VLOOKUP(B2354,[1]CreatureTable!$A:$AP,3,FALSE)</f>
        <v>Hero.Pancironne</v>
      </c>
      <c r="D2354" s="28" t="s">
        <v>1259</v>
      </c>
      <c r="E2354" s="27" t="str">
        <f t="shared" si="113"/>
        <v>HERO_ACTION_INDOLENCE</v>
      </c>
      <c r="F2354" s="18" t="str">
        <f>IFERROR(VLOOKUP($E2354,[2]Localization_ArchiveKorean!$A:$B,2,FALSE),"#null")</f>
        <v>게으름</v>
      </c>
      <c r="G2354" s="12" t="s">
        <v>689</v>
      </c>
      <c r="J2354" s="60">
        <v>12.3</v>
      </c>
    </row>
    <row r="2355" spans="1:10" ht="14.1" customHeight="1" x14ac:dyDescent="0.2">
      <c r="A2355" s="1">
        <v>7228</v>
      </c>
      <c r="B2355" s="27">
        <v>72</v>
      </c>
      <c r="C2355" s="27" t="str">
        <f>VLOOKUP(B2355,[1]CreatureTable!$A:$AP,3,FALSE)</f>
        <v>Hero.Pancironne</v>
      </c>
      <c r="D2355" s="28" t="s">
        <v>371</v>
      </c>
      <c r="E2355" s="27" t="str">
        <f t="shared" si="113"/>
        <v>HERO_ACTION_INTEREST</v>
      </c>
      <c r="F2355" s="18" t="str">
        <f>IFERROR(VLOOKUP($E2355,[2]Localization_ArchiveKorean!$A:$B,2,FALSE),"#null")</f>
        <v>관심</v>
      </c>
      <c r="G2355" s="12" t="s">
        <v>689</v>
      </c>
      <c r="J2355" s="60">
        <v>12.3</v>
      </c>
    </row>
    <row r="2356" spans="1:10" ht="14.1" customHeight="1" x14ac:dyDescent="0.2">
      <c r="A2356" s="1">
        <v>7229</v>
      </c>
      <c r="B2356" s="27">
        <v>72</v>
      </c>
      <c r="C2356" s="27" t="str">
        <f>VLOOKUP(B2356,[1]CreatureTable!$A:$AP,3,FALSE)</f>
        <v>Hero.Pancironne</v>
      </c>
      <c r="D2356" s="28" t="s">
        <v>1260</v>
      </c>
      <c r="E2356" s="27" t="str">
        <f t="shared" ref="E2356:E2365" si="114">CONCATENATE("HERO_ACTION_",UPPER(D2356))</f>
        <v>HERO_ACTION_IRRITATION</v>
      </c>
      <c r="F2356" s="18" t="str">
        <f>IFERROR(VLOOKUP($E2356,[2]Localization_ArchiveKorean!$A:$B,2,FALSE),"#null")</f>
        <v>짜증</v>
      </c>
      <c r="G2356" s="12" t="s">
        <v>689</v>
      </c>
      <c r="J2356" s="60">
        <v>12.3</v>
      </c>
    </row>
    <row r="2357" spans="1:10" ht="14.1" customHeight="1" x14ac:dyDescent="0.2">
      <c r="A2357" s="1">
        <v>7230</v>
      </c>
      <c r="B2357" s="27">
        <v>72</v>
      </c>
      <c r="C2357" s="27" t="str">
        <f>VLOOKUP(B2357,[1]CreatureTable!$A:$AP,3,FALSE)</f>
        <v>Hero.Pancironne</v>
      </c>
      <c r="D2357" s="28" t="s">
        <v>1261</v>
      </c>
      <c r="E2357" s="27" t="str">
        <f t="shared" si="114"/>
        <v>HERO_ACTION_MADNESS</v>
      </c>
      <c r="F2357" s="18" t="str">
        <f>IFERROR(VLOOKUP($E2357,[2]Localization_ArchiveKorean!$A:$B,2,FALSE),"#null")</f>
        <v>광기</v>
      </c>
      <c r="G2357" s="12" t="s">
        <v>689</v>
      </c>
      <c r="J2357" s="60">
        <v>12.3</v>
      </c>
    </row>
    <row r="2358" spans="1:10" ht="14.1" customHeight="1" x14ac:dyDescent="0.2">
      <c r="A2358" s="1">
        <v>7231</v>
      </c>
      <c r="B2358" s="27">
        <v>72</v>
      </c>
      <c r="C2358" s="27" t="str">
        <f>VLOOKUP(B2358,[1]CreatureTable!$A:$AP,3,FALSE)</f>
        <v>Hero.Pancironne</v>
      </c>
      <c r="D2358" s="28" t="s">
        <v>1262</v>
      </c>
      <c r="E2358" s="27" t="s">
        <v>1271</v>
      </c>
      <c r="F2358" s="18" t="str">
        <f>IFERROR(VLOOKUP($E2358,[2]Localization_ArchiveKorean!$A:$B,2,FALSE),"#null")</f>
        <v>일반 자세</v>
      </c>
      <c r="G2358" s="12" t="s">
        <v>689</v>
      </c>
      <c r="J2358" s="60">
        <v>12.3</v>
      </c>
    </row>
    <row r="2359" spans="1:10" ht="14.1" customHeight="1" x14ac:dyDescent="0.2">
      <c r="A2359" s="1">
        <v>7232</v>
      </c>
      <c r="B2359" s="27">
        <v>72</v>
      </c>
      <c r="C2359" s="27" t="str">
        <f>VLOOKUP(B2359,[1]CreatureTable!$A:$AP,3,FALSE)</f>
        <v>Hero.Pancironne</v>
      </c>
      <c r="D2359" s="28" t="s">
        <v>1263</v>
      </c>
      <c r="E2359" s="27" t="str">
        <f t="shared" si="114"/>
        <v>HERO_ACTION_RAGE</v>
      </c>
      <c r="F2359" s="18" t="str">
        <f>IFERROR(VLOOKUP($E2359,[2]Localization_ArchiveKorean!$A:$B,2,FALSE),"#null")</f>
        <v>격정</v>
      </c>
      <c r="G2359" s="12" t="s">
        <v>689</v>
      </c>
      <c r="J2359" s="60">
        <v>12.3</v>
      </c>
    </row>
    <row r="2360" spans="1:10" ht="14.1" customHeight="1" x14ac:dyDescent="0.2">
      <c r="A2360" s="1">
        <v>7233</v>
      </c>
      <c r="B2360" s="27">
        <v>72</v>
      </c>
      <c r="C2360" s="27" t="str">
        <f>VLOOKUP(B2360,[1]CreatureTable!$A:$AP,3,FALSE)</f>
        <v>Hero.Pancironne</v>
      </c>
      <c r="D2360" s="28" t="s">
        <v>1264</v>
      </c>
      <c r="E2360" s="27" t="str">
        <f t="shared" si="114"/>
        <v>HERO_ACTION_SNEER</v>
      </c>
      <c r="F2360" s="18" t="str">
        <f>IFERROR(VLOOKUP($E2360,[2]Localization_ArchiveKorean!$A:$B,2,FALSE),"#null")</f>
        <v>비웃음</v>
      </c>
      <c r="G2360" s="12" t="s">
        <v>689</v>
      </c>
      <c r="J2360" s="60">
        <v>12.3</v>
      </c>
    </row>
    <row r="2361" spans="1:10" ht="14.1" customHeight="1" x14ac:dyDescent="0.2">
      <c r="A2361" s="1">
        <v>7234</v>
      </c>
      <c r="B2361" s="27">
        <v>72</v>
      </c>
      <c r="C2361" s="27" t="str">
        <f>VLOOKUP(B2361,[1]CreatureTable!$A:$AP,3,FALSE)</f>
        <v>Hero.Pancironne</v>
      </c>
      <c r="D2361" s="28" t="s">
        <v>1265</v>
      </c>
      <c r="E2361" s="27" t="str">
        <f t="shared" si="114"/>
        <v>HERO_ACTION_SPEECHLESS</v>
      </c>
      <c r="F2361" s="18" t="str">
        <f>IFERROR(VLOOKUP($E2361,[2]Localization_ArchiveKorean!$A:$B,2,FALSE),"#null")</f>
        <v>할말을 잃음​</v>
      </c>
      <c r="G2361" s="12" t="s">
        <v>689</v>
      </c>
      <c r="J2361" s="60">
        <v>12.3</v>
      </c>
    </row>
    <row r="2362" spans="1:10" ht="14.1" customHeight="1" x14ac:dyDescent="0.2">
      <c r="A2362" s="1">
        <v>7235</v>
      </c>
      <c r="B2362" s="27">
        <v>72</v>
      </c>
      <c r="C2362" s="27" t="str">
        <f>VLOOKUP(B2362,[1]CreatureTable!$A:$AP,3,FALSE)</f>
        <v>Hero.Pancironne</v>
      </c>
      <c r="D2362" s="28" t="s">
        <v>1266</v>
      </c>
      <c r="E2362" s="27" t="s">
        <v>1272</v>
      </c>
      <c r="F2362" s="18" t="str">
        <f>IFERROR(VLOOKUP($E2362,[2]Localization_ArchiveKorean!$A:$B,2,FALSE),"#null")</f>
        <v>기다림</v>
      </c>
      <c r="G2362" s="12" t="s">
        <v>689</v>
      </c>
      <c r="J2362" s="60">
        <v>12.3</v>
      </c>
    </row>
    <row r="2363" spans="1:10" ht="14.1" customHeight="1" x14ac:dyDescent="0.2">
      <c r="A2363" s="1">
        <v>7236</v>
      </c>
      <c r="B2363" s="27">
        <v>72</v>
      </c>
      <c r="C2363" s="27" t="str">
        <f>VLOOKUP(B2363,[1]CreatureTable!$A:$AP,3,FALSE)</f>
        <v>Hero.Pancironne</v>
      </c>
      <c r="D2363" s="28" t="s">
        <v>1267</v>
      </c>
      <c r="E2363" s="27" t="str">
        <f t="shared" si="114"/>
        <v>HERO_ACTION_THINK</v>
      </c>
      <c r="F2363" s="18" t="str">
        <f>IFERROR(VLOOKUP($E2363,[2]Localization_ArchiveKorean!$A:$B,2,FALSE),"#null")</f>
        <v>고민</v>
      </c>
      <c r="G2363" s="12" t="s">
        <v>689</v>
      </c>
      <c r="J2363" s="60">
        <v>12.3</v>
      </c>
    </row>
    <row r="2364" spans="1:10" ht="14.1" customHeight="1" x14ac:dyDescent="0.2">
      <c r="A2364" s="1">
        <v>7237</v>
      </c>
      <c r="B2364" s="27">
        <v>72</v>
      </c>
      <c r="C2364" s="27" t="str">
        <f>VLOOKUP(B2364,[1]CreatureTable!$A:$AP,3,FALSE)</f>
        <v>Hero.Pancironne</v>
      </c>
      <c r="D2364" s="28" t="s">
        <v>1268</v>
      </c>
      <c r="E2364" s="27" t="str">
        <f t="shared" si="114"/>
        <v>HERO_ACTION_THREAT</v>
      </c>
      <c r="F2364" s="18" t="str">
        <f>IFERROR(VLOOKUP($E2364,[2]Localization_ArchiveKorean!$A:$B,2,FALSE),"#null")</f>
        <v>위협</v>
      </c>
      <c r="G2364" s="12" t="s">
        <v>689</v>
      </c>
      <c r="J2364" s="60">
        <v>12.3</v>
      </c>
    </row>
    <row r="2365" spans="1:10" ht="14.1" customHeight="1" x14ac:dyDescent="0.2">
      <c r="A2365" s="1">
        <v>7238</v>
      </c>
      <c r="B2365" s="27">
        <v>72</v>
      </c>
      <c r="C2365" s="27" t="str">
        <f>VLOOKUP(B2365,[1]CreatureTable!$A:$AP,3,FALSE)</f>
        <v>Hero.Pancironne</v>
      </c>
      <c r="D2365" s="28" t="s">
        <v>1269</v>
      </c>
      <c r="E2365" s="27" t="str">
        <f t="shared" si="114"/>
        <v>HERO_ACTION_WALK</v>
      </c>
      <c r="F2365" s="18" t="str">
        <f>IFERROR(VLOOKUP($E2365,[2]Localization_ArchiveKorean!$A:$B,2,FALSE),"#null")</f>
        <v>걷기</v>
      </c>
      <c r="G2365" s="12" t="s">
        <v>689</v>
      </c>
      <c r="J2365" s="60">
        <v>12.3</v>
      </c>
    </row>
    <row r="2366" spans="1:10" ht="14.1" customHeight="1" x14ac:dyDescent="0.2">
      <c r="A2366" s="1">
        <v>7239</v>
      </c>
      <c r="B2366" s="27">
        <v>72</v>
      </c>
      <c r="C2366" s="27" t="str">
        <f>VLOOKUP(B2366,[1]CreatureTable!$A:$AP,3,FALSE)</f>
        <v>Hero.Pancironne</v>
      </c>
      <c r="D2366" s="28" t="s">
        <v>1297</v>
      </c>
      <c r="E2366" s="27" t="str">
        <f t="shared" ref="E2366:E2368" si="115">CONCATENATE("HERO_ACTION_",UPPER(D2366))</f>
        <v>HERO_ACTION_DRIVING1</v>
      </c>
      <c r="F2366" s="18" t="str">
        <f>IFERROR(VLOOKUP($E2366,[2]Localization_ArchiveKorean!$A:$B,2,FALSE),"#null")</f>
        <v>운전1</v>
      </c>
      <c r="G2366" s="12" t="s">
        <v>689</v>
      </c>
      <c r="J2366" s="60">
        <v>12.17</v>
      </c>
    </row>
    <row r="2367" spans="1:10" ht="14.1" customHeight="1" x14ac:dyDescent="0.2">
      <c r="A2367" s="1">
        <v>7240</v>
      </c>
      <c r="B2367" s="27">
        <v>72</v>
      </c>
      <c r="C2367" s="27" t="str">
        <f>VLOOKUP(B2367,[1]CreatureTable!$A:$AP,3,FALSE)</f>
        <v>Hero.Pancironne</v>
      </c>
      <c r="D2367" s="28" t="s">
        <v>1298</v>
      </c>
      <c r="E2367" s="27" t="str">
        <f t="shared" si="115"/>
        <v>HERO_ACTION_DRIVING2</v>
      </c>
      <c r="F2367" s="18" t="str">
        <f>IFERROR(VLOOKUP($E2367,[2]Localization_ArchiveKorean!$A:$B,2,FALSE),"#null")</f>
        <v>운전2</v>
      </c>
      <c r="G2367" s="12" t="s">
        <v>689</v>
      </c>
      <c r="J2367" s="60">
        <v>12.17</v>
      </c>
    </row>
    <row r="2368" spans="1:10" ht="14.1" customHeight="1" x14ac:dyDescent="0.2">
      <c r="A2368" s="1">
        <v>7241</v>
      </c>
      <c r="B2368" s="27">
        <v>72</v>
      </c>
      <c r="C2368" s="27" t="str">
        <f>VLOOKUP(B2368,[1]CreatureTable!$A:$AP,3,FALSE)</f>
        <v>Hero.Pancironne</v>
      </c>
      <c r="D2368" s="28" t="s">
        <v>1299</v>
      </c>
      <c r="E2368" s="27" t="str">
        <f t="shared" si="115"/>
        <v>HERO_ACTION_DRIVING3</v>
      </c>
      <c r="F2368" s="18" t="str">
        <f>IFERROR(VLOOKUP($E2368,[2]Localization_ArchiveKorean!$A:$B,2,FALSE),"#null")</f>
        <v>운전3</v>
      </c>
      <c r="G2368" s="12" t="s">
        <v>689</v>
      </c>
      <c r="J2368" s="60">
        <v>12.17</v>
      </c>
    </row>
    <row r="2369" spans="1:10" ht="14.1" customHeight="1" x14ac:dyDescent="0.2">
      <c r="A2369" s="1">
        <v>7242</v>
      </c>
      <c r="B2369" s="27">
        <v>72</v>
      </c>
      <c r="C2369" s="27" t="str">
        <f>VLOOKUP(B2369,[1]CreatureTable!$A:$AP,3,FALSE)</f>
        <v>Hero.Pancironne</v>
      </c>
      <c r="D2369" s="28" t="s">
        <v>1300</v>
      </c>
      <c r="E2369" s="27" t="s">
        <v>1301</v>
      </c>
      <c r="F2369" s="18" t="str">
        <f>IFERROR(VLOOKUP($E2369,[2]Localization_ArchiveKorean!$A:$B,2,FALSE),"#null")</f>
        <v>놀람</v>
      </c>
      <c r="G2369" s="12" t="s">
        <v>689</v>
      </c>
      <c r="J2369" s="60">
        <v>12.17</v>
      </c>
    </row>
    <row r="2370" spans="1:10" ht="14.1" customHeight="1" x14ac:dyDescent="0.2">
      <c r="A2370" s="1">
        <v>7243</v>
      </c>
      <c r="B2370" s="27">
        <v>72</v>
      </c>
      <c r="C2370" s="27" t="str">
        <f>VLOOKUP(B2370,[1]CreatureTable!$A:$AP,3,FALSE)</f>
        <v>Hero.Pancironne</v>
      </c>
      <c r="D2370" s="28" t="s">
        <v>1316</v>
      </c>
      <c r="E2370" s="27" t="s">
        <v>1308</v>
      </c>
      <c r="F2370" s="18" t="str">
        <f>IFERROR(VLOOKUP($E2370,[2]Localization_ArchiveKorean!$A:$B,2,FALSE),"#null")</f>
        <v>앉음</v>
      </c>
      <c r="G2370" s="12" t="s">
        <v>689</v>
      </c>
      <c r="J2370" s="60">
        <v>12.17</v>
      </c>
    </row>
    <row r="2371" spans="1:10" ht="14.1" customHeight="1" x14ac:dyDescent="0.3">
      <c r="A2371" s="1">
        <v>7300</v>
      </c>
      <c r="B2371" s="30">
        <v>73</v>
      </c>
      <c r="C2371" s="30" t="str">
        <f>VLOOKUP(B2371,[1]CreatureTable!$A:$AP,3,FALSE)</f>
        <v>Hero.Chase</v>
      </c>
      <c r="D2371" s="39" t="s">
        <v>1347</v>
      </c>
      <c r="E2371" s="39" t="str">
        <f>CONCATENATE("HERO_ACTION_",UPPER(D2371))</f>
        <v>HERO_ACTION_SIGNATURE</v>
      </c>
      <c r="F2371" s="18" t="str">
        <f>IFERROR(VLOOKUP($E2371,[2]Localization_Skill2Korean!$A:$B,2,FALSE),"#null")</f>
        <v>#null</v>
      </c>
      <c r="G2371" s="12" t="s">
        <v>1348</v>
      </c>
    </row>
    <row r="2372" spans="1:10" ht="14.1" customHeight="1" x14ac:dyDescent="0.3">
      <c r="A2372" s="1">
        <v>7301</v>
      </c>
      <c r="B2372" s="30">
        <v>73</v>
      </c>
      <c r="C2372" s="30" t="str">
        <f>VLOOKUP(B2372,[1]CreatureTable!$A:$AP,3,FALSE)</f>
        <v>Hero.Chase</v>
      </c>
      <c r="D2372" s="30" t="s">
        <v>4</v>
      </c>
      <c r="E2372" s="30" t="str">
        <f t="shared" si="111"/>
        <v>HERO_ACTION_IDLE</v>
      </c>
      <c r="F2372" s="18" t="str">
        <f>IFERROR(VLOOKUP($E2372,[2]Localization_ArchiveKorean!$A:$B,2,FALSE),"#null")</f>
        <v>대기</v>
      </c>
      <c r="G2372" s="12" t="s">
        <v>686</v>
      </c>
    </row>
    <row r="2373" spans="1:10" ht="14.1" customHeight="1" x14ac:dyDescent="0.3">
      <c r="A2373" s="1">
        <v>7302</v>
      </c>
      <c r="B2373" s="30">
        <v>73</v>
      </c>
      <c r="C2373" s="30" t="str">
        <f>VLOOKUP(B2373,[1]CreatureTable!$A:$AP,3,FALSE)</f>
        <v>Hero.Chase</v>
      </c>
      <c r="D2373" s="30" t="s">
        <v>5</v>
      </c>
      <c r="E2373" s="30" t="str">
        <f t="shared" si="100"/>
        <v>HERO_ACTION_BATTLEIDLE</v>
      </c>
      <c r="F2373" s="18" t="str">
        <f>IFERROR(VLOOKUP($E2373,[2]Localization_ArchiveKorean!$A:$B,2,FALSE),"#null")</f>
        <v>전투 준비</v>
      </c>
      <c r="G2373" s="12" t="s">
        <v>686</v>
      </c>
    </row>
    <row r="2374" spans="1:10" ht="14.1" customHeight="1" x14ac:dyDescent="0.3">
      <c r="A2374" s="1">
        <v>7303</v>
      </c>
      <c r="B2374" s="30">
        <v>73</v>
      </c>
      <c r="C2374" s="30" t="str">
        <f>VLOOKUP(B2374,[1]CreatureTable!$A:$AP,3,FALSE)</f>
        <v>Hero.Chase</v>
      </c>
      <c r="D2374" s="30" t="s">
        <v>654</v>
      </c>
      <c r="E2374" s="30" t="str">
        <f t="shared" si="100"/>
        <v>HERO_ACTION_RUN</v>
      </c>
      <c r="F2374" s="18" t="str">
        <f>IFERROR(VLOOKUP($E2374,[2]Localization_ArchiveKorean!$A:$B,2,FALSE),"#null")</f>
        <v>달리기</v>
      </c>
      <c r="G2374" s="12" t="s">
        <v>688</v>
      </c>
    </row>
    <row r="2375" spans="1:10" ht="14.1" customHeight="1" x14ac:dyDescent="0.3">
      <c r="A2375" s="1">
        <v>7304</v>
      </c>
      <c r="B2375" s="30">
        <v>73</v>
      </c>
      <c r="C2375" s="30" t="str">
        <f>VLOOKUP(B2375,[1]CreatureTable!$A:$AP,3,FALSE)</f>
        <v>Hero.Chase</v>
      </c>
      <c r="D2375" s="30" t="s">
        <v>655</v>
      </c>
      <c r="E2375" s="30" t="str">
        <f t="shared" si="100"/>
        <v>HERO_ACTION_DIE</v>
      </c>
      <c r="F2375" s="18" t="str">
        <f>IFERROR(VLOOKUP($E2375,[2]Localization_ArchiveKorean!$A:$B,2,FALSE),"#null")</f>
        <v>사망</v>
      </c>
      <c r="G2375" s="12" t="s">
        <v>687</v>
      </c>
    </row>
    <row r="2376" spans="1:10" ht="14.1" customHeight="1" x14ac:dyDescent="0.3">
      <c r="A2376" s="1">
        <v>7305</v>
      </c>
      <c r="B2376" s="30">
        <v>73</v>
      </c>
      <c r="C2376" s="30" t="str">
        <f>VLOOKUP(B2376,[1]CreatureTable!$A:$AP,3,FALSE)</f>
        <v>Hero.Chase</v>
      </c>
      <c r="D2376" s="30" t="s">
        <v>8</v>
      </c>
      <c r="E2376" s="30" t="str">
        <f t="shared" si="100"/>
        <v>HERO_ACTION_DAMAGE</v>
      </c>
      <c r="F2376" s="18" t="str">
        <f>IFERROR(VLOOKUP($E2376,[2]Localization_ArchiveKorean!$A:$B,2,FALSE),"#null")</f>
        <v>피격</v>
      </c>
      <c r="G2376" s="12" t="s">
        <v>686</v>
      </c>
    </row>
    <row r="2377" spans="1:10" ht="14.1" customHeight="1" x14ac:dyDescent="0.3">
      <c r="A2377" s="1">
        <v>7306</v>
      </c>
      <c r="B2377" s="30">
        <v>73</v>
      </c>
      <c r="C2377" s="30" t="str">
        <f>VLOOKUP(B2377,[1]CreatureTable!$A:$AP,3,FALSE)</f>
        <v>Hero.Chase</v>
      </c>
      <c r="D2377" s="30" t="s">
        <v>9</v>
      </c>
      <c r="E2377" s="30" t="str">
        <f t="shared" si="100"/>
        <v>HERO_ACTION_STUN</v>
      </c>
      <c r="F2377" s="18" t="str">
        <f>IFERROR(VLOOKUP($E2377,[2]Localization_ArchiveKorean!$A:$B,2,FALSE),"#null")</f>
        <v>기절</v>
      </c>
      <c r="G2377" s="12" t="s">
        <v>686</v>
      </c>
    </row>
    <row r="2378" spans="1:10" ht="14.1" customHeight="1" x14ac:dyDescent="0.3">
      <c r="A2378" s="1">
        <v>7307</v>
      </c>
      <c r="B2378" s="30">
        <v>73</v>
      </c>
      <c r="C2378" s="30" t="str">
        <f>VLOOKUP(B2378,[1]CreatureTable!$A:$AP,3,FALSE)</f>
        <v>Hero.Chase</v>
      </c>
      <c r="D2378" s="30" t="s">
        <v>656</v>
      </c>
      <c r="E2378" s="30" t="str">
        <f t="shared" si="100"/>
        <v>HERO_ACTION_DOWN</v>
      </c>
      <c r="F2378" s="18" t="str">
        <f>IFERROR(VLOOKUP($E2378,[2]Localization_ArchiveKorean!$A:$B,2,FALSE),"#null")</f>
        <v>넘어짐</v>
      </c>
      <c r="G2378" s="12" t="s">
        <v>687</v>
      </c>
    </row>
    <row r="2379" spans="1:10" ht="14.1" customHeight="1" x14ac:dyDescent="0.3">
      <c r="A2379" s="1">
        <v>7308</v>
      </c>
      <c r="B2379" s="30">
        <v>73</v>
      </c>
      <c r="C2379" s="30" t="str">
        <f>VLOOKUP(B2379,[1]CreatureTable!$A:$AP,3,FALSE)</f>
        <v>Hero.Chase</v>
      </c>
      <c r="D2379" s="30" t="s">
        <v>657</v>
      </c>
      <c r="E2379" s="30" t="s">
        <v>730</v>
      </c>
      <c r="F2379" s="18" t="str">
        <f>IFERROR(VLOOKUP($E2379,[2]Localization_ArchiveKorean!$A:$B,2,FALSE),"#null")</f>
        <v>공격 모션</v>
      </c>
      <c r="G2379" s="12" t="s">
        <v>685</v>
      </c>
    </row>
    <row r="2380" spans="1:10" ht="14.1" customHeight="1" x14ac:dyDescent="0.3">
      <c r="A2380" s="1">
        <v>7309</v>
      </c>
      <c r="B2380" s="30">
        <v>73</v>
      </c>
      <c r="C2380" s="30" t="str">
        <f>VLOOKUP(B2380,[1]CreatureTable!$A:$AP,3,FALSE)</f>
        <v>Hero.Chase</v>
      </c>
      <c r="D2380" s="30" t="s">
        <v>658</v>
      </c>
      <c r="E2380" s="30" t="s">
        <v>669</v>
      </c>
      <c r="F2380" s="18" t="str">
        <f>IFERROR(VLOOKUP($E2380,[2]Localization_SkillKorean!$A:$B,2,FALSE),"#null")</f>
        <v>부숴버리겠다!</v>
      </c>
      <c r="G2380" s="12" t="s">
        <v>685</v>
      </c>
    </row>
    <row r="2381" spans="1:10" ht="14.1" customHeight="1" x14ac:dyDescent="0.3">
      <c r="A2381" s="1">
        <v>7310</v>
      </c>
      <c r="B2381" s="30">
        <v>73</v>
      </c>
      <c r="C2381" s="30" t="str">
        <f>VLOOKUP(B2381,[1]CreatureTable!$A:$AP,3,FALSE)</f>
        <v>Hero.Chase</v>
      </c>
      <c r="D2381" s="30" t="s">
        <v>659</v>
      </c>
      <c r="E2381" s="30" t="s">
        <v>670</v>
      </c>
      <c r="F2381" s="18" t="str">
        <f>IFERROR(VLOOKUP($E2381,[2]Localization_SkillKorean!$A:$B,2,FALSE),"#null")</f>
        <v>리미트 해제</v>
      </c>
      <c r="G2381" s="12" t="s">
        <v>685</v>
      </c>
    </row>
    <row r="2382" spans="1:10" ht="14.1" customHeight="1" x14ac:dyDescent="0.3">
      <c r="A2382" s="1">
        <v>7311</v>
      </c>
      <c r="B2382" s="30">
        <v>73</v>
      </c>
      <c r="C2382" s="30" t="str">
        <f>VLOOKUP(B2382,[1]CreatureTable!$A:$AP,3,FALSE)</f>
        <v>Hero.Chase</v>
      </c>
      <c r="D2382" s="30" t="s">
        <v>660</v>
      </c>
      <c r="E2382" s="30" t="s">
        <v>671</v>
      </c>
      <c r="F2382" s="18" t="str">
        <f>IFERROR(VLOOKUP($E2382,[2]Localization_SkillKorean!$A:$B,2,FALSE),"#null")</f>
        <v>타올라라 분노의 창</v>
      </c>
      <c r="G2382" s="12" t="s">
        <v>685</v>
      </c>
    </row>
    <row r="2383" spans="1:10" ht="14.1" customHeight="1" x14ac:dyDescent="0.3">
      <c r="A2383" s="1">
        <v>7312</v>
      </c>
      <c r="B2383" s="30">
        <v>73</v>
      </c>
      <c r="C2383" s="30" t="str">
        <f>VLOOKUP(B2383,[1]CreatureTable!$A:$AP,3,FALSE)</f>
        <v>Hero.Chase</v>
      </c>
      <c r="D2383" s="30" t="s">
        <v>18</v>
      </c>
      <c r="E2383" s="30" t="str">
        <f t="shared" si="100"/>
        <v>HERO_ACTION_VICTORY</v>
      </c>
      <c r="F2383" s="18" t="str">
        <f>IFERROR(VLOOKUP($E2383,[2]Localization_ArchiveKorean!$A:$B,2,FALSE),"#null")</f>
        <v>승리</v>
      </c>
      <c r="G2383" s="12" t="s">
        <v>689</v>
      </c>
    </row>
    <row r="2384" spans="1:10" ht="14.1" customHeight="1" x14ac:dyDescent="0.3">
      <c r="A2384" s="1">
        <v>7313</v>
      </c>
      <c r="B2384" s="30">
        <v>73</v>
      </c>
      <c r="C2384" s="30" t="str">
        <f>VLOOKUP(B2384,[1]CreatureTable!$A:$AP,3,FALSE)</f>
        <v>Hero.Chase</v>
      </c>
      <c r="D2384" s="30" t="s">
        <v>27</v>
      </c>
      <c r="E2384" s="30" t="str">
        <f t="shared" si="100"/>
        <v>HERO_ACTION_INNIDLE</v>
      </c>
      <c r="F2384" s="18" t="str">
        <f>IFERROR(VLOOKUP($E2384,[2]Localization_ArchiveKorean!$A:$B,2,FALSE),"#null")</f>
        <v>여관 대기 동작</v>
      </c>
      <c r="G2384" s="12" t="s">
        <v>686</v>
      </c>
    </row>
    <row r="2385" spans="1:7" ht="14.1" customHeight="1" x14ac:dyDescent="0.3">
      <c r="A2385" s="1">
        <v>7314</v>
      </c>
      <c r="B2385" s="30">
        <v>73</v>
      </c>
      <c r="C2385" s="30" t="str">
        <f>VLOOKUP(B2385,[1]CreatureTable!$A:$AP,3,FALSE)</f>
        <v>Hero.Chase</v>
      </c>
      <c r="D2385" s="30" t="s">
        <v>28</v>
      </c>
      <c r="E2385" s="30" t="str">
        <f t="shared" si="100"/>
        <v>HERO_ACTION_INNREACTION</v>
      </c>
      <c r="F2385" s="18" t="str">
        <f>IFERROR(VLOOKUP($E2385,[2]Localization_ArchiveKorean!$A:$B,2,FALSE),"#null")</f>
        <v>여관 반응</v>
      </c>
      <c r="G2385" s="12" t="s">
        <v>689</v>
      </c>
    </row>
    <row r="2386" spans="1:7" ht="14.1" customHeight="1" x14ac:dyDescent="0.3">
      <c r="A2386" s="1">
        <v>7315</v>
      </c>
      <c r="B2386" s="30">
        <v>73</v>
      </c>
      <c r="C2386" s="30" t="str">
        <f>VLOOKUP(B2386,[1]CreatureTable!$A:$AP,3,FALSE)</f>
        <v>Hero.Chase</v>
      </c>
      <c r="D2386" s="30" t="s">
        <v>661</v>
      </c>
      <c r="E2386" s="30" t="str">
        <f t="shared" si="100"/>
        <v>HERO_ACTION_PURIFY1</v>
      </c>
      <c r="F2386" s="18" t="str">
        <f>IFERROR(VLOOKUP($E2386,[2]Localization_ArchiveKorean!$A:$B,2,FALSE),"#null")</f>
        <v>정화 모션 1</v>
      </c>
      <c r="G2386" s="12" t="s">
        <v>690</v>
      </c>
    </row>
    <row r="2387" spans="1:7" ht="14.1" customHeight="1" x14ac:dyDescent="0.3">
      <c r="A2387" s="1">
        <v>7316</v>
      </c>
      <c r="B2387" s="30">
        <v>73</v>
      </c>
      <c r="C2387" s="30" t="str">
        <f>VLOOKUP(B2387,[1]CreatureTable!$A:$AP,3,FALSE)</f>
        <v>Hero.Chase</v>
      </c>
      <c r="D2387" s="30" t="s">
        <v>662</v>
      </c>
      <c r="E2387" s="30" t="str">
        <f t="shared" si="100"/>
        <v>HERO_ACTION_PURIFY2</v>
      </c>
      <c r="F2387" s="18" t="str">
        <f>IFERROR(VLOOKUP($E2387,[2]Localization_ArchiveKorean!$A:$B,2,FALSE),"#null")</f>
        <v>정화 모션 2</v>
      </c>
      <c r="G2387" s="12" t="s">
        <v>690</v>
      </c>
    </row>
    <row r="2388" spans="1:7" ht="14.1" customHeight="1" x14ac:dyDescent="0.3">
      <c r="A2388" s="1">
        <v>7317</v>
      </c>
      <c r="B2388" s="30">
        <v>73</v>
      </c>
      <c r="C2388" s="30" t="str">
        <f>VLOOKUP(B2388,[1]CreatureTable!$A:$AP,3,FALSE)</f>
        <v>Hero.Chase</v>
      </c>
      <c r="D2388" s="30" t="s">
        <v>663</v>
      </c>
      <c r="E2388" s="30" t="str">
        <f t="shared" si="100"/>
        <v>HERO_ACTION_PURIFYREACTION1</v>
      </c>
      <c r="F2388" s="18" t="str">
        <f>IFERROR(VLOOKUP($E2388,[2]Localization_ArchiveKorean!$A:$B,2,FALSE),"#null")</f>
        <v>정화 반응 1</v>
      </c>
      <c r="G2388" s="12" t="s">
        <v>690</v>
      </c>
    </row>
    <row r="2389" spans="1:7" ht="14.1" customHeight="1" x14ac:dyDescent="0.3">
      <c r="A2389" s="1">
        <v>7318</v>
      </c>
      <c r="B2389" s="30">
        <v>73</v>
      </c>
      <c r="C2389" s="30" t="str">
        <f>VLOOKUP(B2389,[1]CreatureTable!$A:$AP,3,FALSE)</f>
        <v>Hero.Chase</v>
      </c>
      <c r="D2389" s="30" t="s">
        <v>664</v>
      </c>
      <c r="E2389" s="30" t="str">
        <f t="shared" si="100"/>
        <v>HERO_ACTION_PURIFYREACTION2</v>
      </c>
      <c r="F2389" s="18" t="str">
        <f>IFERROR(VLOOKUP($E2389,[2]Localization_ArchiveKorean!$A:$B,2,FALSE),"#null")</f>
        <v>정화 반응 2</v>
      </c>
      <c r="G2389" s="12" t="s">
        <v>690</v>
      </c>
    </row>
    <row r="2390" spans="1:7" ht="14.1" customHeight="1" x14ac:dyDescent="0.3">
      <c r="A2390" s="1">
        <v>7319</v>
      </c>
      <c r="B2390" s="30">
        <v>73</v>
      </c>
      <c r="C2390" s="30" t="str">
        <f>VLOOKUP(B2390,[1]CreatureTable!$A:$AP,3,FALSE)</f>
        <v>Hero.Chase</v>
      </c>
      <c r="D2390" s="30" t="s">
        <v>665</v>
      </c>
      <c r="E2390" s="30" t="s">
        <v>777</v>
      </c>
      <c r="F2390" s="18" t="str">
        <f>IFERROR(VLOOKUP($E2390,[2]Localization_ArchiveKorean!$A:$B,2,FALSE),"#null")</f>
        <v>일반 자세</v>
      </c>
      <c r="G2390" s="12" t="s">
        <v>686</v>
      </c>
    </row>
    <row r="2391" spans="1:7" ht="14.1" customHeight="1" x14ac:dyDescent="0.3">
      <c r="A2391" s="1">
        <v>7320</v>
      </c>
      <c r="B2391" s="30">
        <v>73</v>
      </c>
      <c r="C2391" s="30" t="str">
        <f>VLOOKUP(B2391,[1]CreatureTable!$A:$AP,3,FALSE)</f>
        <v>Hero.Chase</v>
      </c>
      <c r="D2391" s="30" t="s">
        <v>475</v>
      </c>
      <c r="E2391" s="30" t="str">
        <f t="shared" si="100"/>
        <v>HERO_ACTION_SLOW_WALK</v>
      </c>
      <c r="F2391" s="18" t="str">
        <f>IFERROR(VLOOKUP($E2391,[2]Localization_ArchiveKorean!$A:$B,2,FALSE),"#null")</f>
        <v>느린 걸음</v>
      </c>
      <c r="G2391" s="12" t="s">
        <v>688</v>
      </c>
    </row>
    <row r="2392" spans="1:7" ht="14.1" customHeight="1" x14ac:dyDescent="0.3">
      <c r="A2392" s="1">
        <v>7321</v>
      </c>
      <c r="B2392" s="30">
        <v>73</v>
      </c>
      <c r="C2392" s="30" t="str">
        <f>VLOOKUP(B2392,[1]CreatureTable!$A:$AP,3,FALSE)</f>
        <v>Hero.Chase</v>
      </c>
      <c r="D2392" s="30" t="s">
        <v>666</v>
      </c>
      <c r="E2392" s="30" t="s">
        <v>667</v>
      </c>
      <c r="F2392" s="18" t="str">
        <f>IFERROR(VLOOKUP($E2392,[2]Localization_ArchiveKorean!$A:$B,2,FALSE),"#null")</f>
        <v>작은 미소</v>
      </c>
      <c r="G2392" s="12" t="s">
        <v>689</v>
      </c>
    </row>
    <row r="2393" spans="1:7" ht="14.1" customHeight="1" x14ac:dyDescent="0.3">
      <c r="A2393" s="1">
        <v>7322</v>
      </c>
      <c r="B2393" s="30">
        <v>73</v>
      </c>
      <c r="C2393" s="30" t="str">
        <f>VLOOKUP(B2393,[1]CreatureTable!$A:$AP,3,FALSE)</f>
        <v>Hero.Chase</v>
      </c>
      <c r="D2393" s="30" t="s">
        <v>668</v>
      </c>
      <c r="E2393" s="30" t="str">
        <f t="shared" si="100"/>
        <v>HERO_ACTION_THINK</v>
      </c>
      <c r="F2393" s="18" t="str">
        <f>IFERROR(VLOOKUP($E2393,[2]Localization_ArchiveKorean!$A:$B,2,FALSE),"#null")</f>
        <v>고민</v>
      </c>
      <c r="G2393" s="12" t="s">
        <v>691</v>
      </c>
    </row>
    <row r="2394" spans="1:7" ht="14.1" customHeight="1" x14ac:dyDescent="0.3">
      <c r="A2394" s="1">
        <v>7323</v>
      </c>
      <c r="B2394" s="30">
        <v>73</v>
      </c>
      <c r="C2394" s="30" t="str">
        <f>VLOOKUP(B2394,[1]CreatureTable!$A:$AP,3,FALSE)</f>
        <v>Hero.Chase</v>
      </c>
      <c r="D2394" s="30" t="s">
        <v>684</v>
      </c>
      <c r="E2394" s="30" t="str">
        <f>CONCATENATE("HERO_ACTION_",UPPER(D2394))</f>
        <v>HERO_ACTION_THOUGHTLESS</v>
      </c>
      <c r="F2394" s="18" t="str">
        <f>IFERROR(VLOOKUP($E2394,[2]Localization_ArchiveKorean!$A:$B,2,FALSE),"#null")</f>
        <v>머엉</v>
      </c>
      <c r="G2394" s="12" t="s">
        <v>691</v>
      </c>
    </row>
    <row r="2395" spans="1:7" ht="14.1" customHeight="1" x14ac:dyDescent="0.3">
      <c r="A2395" s="1">
        <v>7324</v>
      </c>
      <c r="B2395" s="30">
        <v>73</v>
      </c>
      <c r="C2395" s="30" t="str">
        <f>VLOOKUP(B2395,[1]CreatureTable!$A:$AP,3,FALSE)</f>
        <v>Hero.Chase</v>
      </c>
      <c r="D2395" s="30" t="s">
        <v>872</v>
      </c>
      <c r="E2395" s="30" t="s">
        <v>873</v>
      </c>
      <c r="F2395" s="18" t="str">
        <f>IFERROR(VLOOKUP($E2395,[2]Localization_ArchiveKorean!$A:$B,2,FALSE),"#null")</f>
        <v>폭주</v>
      </c>
      <c r="G2395" s="12" t="s">
        <v>691</v>
      </c>
    </row>
    <row r="2396" spans="1:7" ht="14.1" customHeight="1" x14ac:dyDescent="0.3">
      <c r="A2396" s="1">
        <v>7325</v>
      </c>
      <c r="B2396" s="30">
        <v>73</v>
      </c>
      <c r="C2396" s="30" t="str">
        <f>VLOOKUP(B2396,[1]CreatureTable!$A:$AP,3,FALSE)</f>
        <v>Hero.Chase</v>
      </c>
      <c r="D2396" s="30" t="s">
        <v>1002</v>
      </c>
      <c r="E2396" s="30" t="s">
        <v>1059</v>
      </c>
      <c r="F2396" s="18" t="str">
        <f>IFERROR(VLOOKUP($E2396,[2]Localization_ArchiveKorean!$A:$B,2,FALSE),"#null")</f>
        <v>분노 폭발</v>
      </c>
      <c r="G2396" s="12" t="s">
        <v>691</v>
      </c>
    </row>
    <row r="2397" spans="1:7" ht="14.1" customHeight="1" x14ac:dyDescent="0.3">
      <c r="A2397" s="1">
        <v>7326</v>
      </c>
      <c r="B2397" s="30">
        <v>73</v>
      </c>
      <c r="C2397" s="30" t="str">
        <f>VLOOKUP(B2397,[1]CreatureTable!$A:$AP,3,FALSE)</f>
        <v>Hero.Chase</v>
      </c>
      <c r="D2397" s="30" t="s">
        <v>986</v>
      </c>
      <c r="E2397" s="30" t="s">
        <v>782</v>
      </c>
      <c r="F2397" s="18" t="str">
        <f>IFERROR(VLOOKUP($E2397,[2]Localization_ArchiveKorean!$A:$B,2,FALSE),"#null")</f>
        <v>걱정</v>
      </c>
      <c r="G2397" s="12" t="s">
        <v>691</v>
      </c>
    </row>
    <row r="2398" spans="1:7" ht="14.1" customHeight="1" x14ac:dyDescent="0.3">
      <c r="A2398" s="1">
        <v>7327</v>
      </c>
      <c r="B2398" s="30">
        <v>73</v>
      </c>
      <c r="C2398" s="30" t="str">
        <f>VLOOKUP(B2398,[1]CreatureTable!$A:$AP,3,FALSE)</f>
        <v>Hero.Chase</v>
      </c>
      <c r="D2398" s="30" t="s">
        <v>981</v>
      </c>
      <c r="E2398" s="30" t="s">
        <v>1011</v>
      </c>
      <c r="F2398" s="18" t="str">
        <f>IFERROR(VLOOKUP($E2398,[2]Localization_ArchiveKorean!$A:$B,2,FALSE),"#null")</f>
        <v>생각</v>
      </c>
      <c r="G2398" s="12" t="s">
        <v>691</v>
      </c>
    </row>
    <row r="2399" spans="1:7" ht="14.1" customHeight="1" x14ac:dyDescent="0.3">
      <c r="A2399" s="1">
        <v>7328</v>
      </c>
      <c r="B2399" s="30">
        <v>73</v>
      </c>
      <c r="C2399" s="30" t="str">
        <f>VLOOKUP(B2399,[1]CreatureTable!$A:$AP,3,FALSE)</f>
        <v>Hero.Chase</v>
      </c>
      <c r="D2399" s="30" t="s">
        <v>1003</v>
      </c>
      <c r="E2399" s="30" t="s">
        <v>1016</v>
      </c>
      <c r="F2399" s="18" t="str">
        <f>IFERROR(VLOOKUP($E2399,[2]Localization_ArchiveKorean!$A:$B,2,FALSE),"#null")</f>
        <v>막기 1</v>
      </c>
      <c r="G2399" s="12" t="s">
        <v>685</v>
      </c>
    </row>
    <row r="2400" spans="1:7" ht="14.1" customHeight="1" x14ac:dyDescent="0.3">
      <c r="A2400" s="1">
        <v>7329</v>
      </c>
      <c r="B2400" s="30">
        <v>73</v>
      </c>
      <c r="C2400" s="30" t="str">
        <f>VLOOKUP(B2400,[1]CreatureTable!$A:$AP,3,FALSE)</f>
        <v>Hero.Chase</v>
      </c>
      <c r="D2400" s="30" t="s">
        <v>1004</v>
      </c>
      <c r="E2400" s="30" t="s">
        <v>1017</v>
      </c>
      <c r="F2400" s="18" t="str">
        <f>IFERROR(VLOOKUP($E2400,[2]Localization_ArchiveKorean!$A:$B,2,FALSE),"#null")</f>
        <v>막기 2</v>
      </c>
      <c r="G2400" s="12" t="s">
        <v>685</v>
      </c>
    </row>
    <row r="2401" spans="1:10" ht="14.1" customHeight="1" x14ac:dyDescent="0.3">
      <c r="A2401" s="1">
        <v>7330</v>
      </c>
      <c r="B2401" s="30">
        <v>73</v>
      </c>
      <c r="C2401" s="30" t="str">
        <f>VLOOKUP(B2401,[1]CreatureTable!$A:$AP,3,FALSE)</f>
        <v>Hero.Chase</v>
      </c>
      <c r="D2401" s="30" t="s">
        <v>967</v>
      </c>
      <c r="E2401" s="30" t="str">
        <f t="shared" ref="E2401:E2410" si="116">CONCATENATE("HERO_ACTION_",UPPER(D2401))</f>
        <v>HERO_ACTION_SIT</v>
      </c>
      <c r="F2401" s="18" t="str">
        <f>IFERROR(VLOOKUP($E2401,[2]Localization_ArchiveKorean!$A:$B,2,FALSE),"#null")</f>
        <v>주저앉음</v>
      </c>
      <c r="G2401" s="12" t="s">
        <v>686</v>
      </c>
    </row>
    <row r="2402" spans="1:10" ht="14.1" customHeight="1" x14ac:dyDescent="0.3">
      <c r="A2402" s="1">
        <v>7331</v>
      </c>
      <c r="B2402" s="30">
        <v>73</v>
      </c>
      <c r="C2402" s="30" t="str">
        <f>VLOOKUP(B2402,[1]CreatureTable!$A:$AP,3,FALSE)</f>
        <v>Hero.Chase</v>
      </c>
      <c r="D2402" s="30" t="s">
        <v>1005</v>
      </c>
      <c r="E2402" s="30" t="str">
        <f t="shared" si="116"/>
        <v>HERO_ACTION_STAND</v>
      </c>
      <c r="F2402" s="18" t="str">
        <f>IFERROR(VLOOKUP($E2402,[2]Localization_ArchiveKorean!$A:$B,2,FALSE),"#null")</f>
        <v>서있음</v>
      </c>
      <c r="G2402" s="12" t="s">
        <v>686</v>
      </c>
    </row>
    <row r="2403" spans="1:10" ht="14.1" customHeight="1" x14ac:dyDescent="0.3">
      <c r="A2403" s="1">
        <v>7400</v>
      </c>
      <c r="B2403" s="27">
        <v>74</v>
      </c>
      <c r="C2403" s="27" t="str">
        <f>VLOOKUP(B2403,[1]CreatureTable!$A:$AP,3,FALSE)</f>
        <v>Hero.Kibera</v>
      </c>
      <c r="D2403" s="26" t="s">
        <v>1347</v>
      </c>
      <c r="E2403" s="26" t="str">
        <f>CONCATENATE("HERO_ACTION_",UPPER(D2403))</f>
        <v>HERO_ACTION_SIGNATURE</v>
      </c>
      <c r="F2403" s="18" t="str">
        <f>IFERROR(VLOOKUP($E2403,[2]Localization_Skill2Korean!$A:$B,2,FALSE),"#null")</f>
        <v>#null</v>
      </c>
      <c r="G2403" s="12" t="s">
        <v>1348</v>
      </c>
      <c r="J2403" s="60">
        <v>1.7</v>
      </c>
    </row>
    <row r="2404" spans="1:10" ht="14.1" customHeight="1" x14ac:dyDescent="0.3">
      <c r="A2404" s="1">
        <v>7401</v>
      </c>
      <c r="B2404" s="27">
        <v>74</v>
      </c>
      <c r="C2404" s="27" t="str">
        <f>VLOOKUP(B2404,[1]CreatureTable!$A:$AP,3,FALSE)</f>
        <v>Hero.Kibera</v>
      </c>
      <c r="D2404" s="27" t="s">
        <v>4</v>
      </c>
      <c r="E2404" s="27" t="str">
        <f t="shared" si="116"/>
        <v>HERO_ACTION_IDLE</v>
      </c>
      <c r="F2404" s="18" t="str">
        <f>IFERROR(VLOOKUP($E2404,[2]Localization_ArchiveKorean!$A:$B,2,FALSE),"#null")</f>
        <v>대기</v>
      </c>
      <c r="G2404" s="12" t="s">
        <v>686</v>
      </c>
      <c r="J2404" s="60">
        <v>1.7</v>
      </c>
    </row>
    <row r="2405" spans="1:10" ht="14.1" customHeight="1" x14ac:dyDescent="0.3">
      <c r="A2405" s="1">
        <v>7402</v>
      </c>
      <c r="B2405" s="27">
        <v>74</v>
      </c>
      <c r="C2405" s="27" t="str">
        <f>VLOOKUP(B2405,[1]CreatureTable!$A:$AP,3,FALSE)</f>
        <v>Hero.Kibera</v>
      </c>
      <c r="D2405" s="27" t="s">
        <v>5</v>
      </c>
      <c r="E2405" s="27" t="str">
        <f t="shared" si="116"/>
        <v>HERO_ACTION_BATTLEIDLE</v>
      </c>
      <c r="F2405" s="18" t="str">
        <f>IFERROR(VLOOKUP($E2405,[2]Localization_ArchiveKorean!$A:$B,2,FALSE),"#null")</f>
        <v>전투 준비</v>
      </c>
      <c r="G2405" s="12" t="s">
        <v>686</v>
      </c>
      <c r="J2405" s="60">
        <v>1.7</v>
      </c>
    </row>
    <row r="2406" spans="1:10" ht="14.1" customHeight="1" x14ac:dyDescent="0.3">
      <c r="A2406" s="1">
        <v>7403</v>
      </c>
      <c r="B2406" s="27">
        <v>74</v>
      </c>
      <c r="C2406" s="27" t="str">
        <f>VLOOKUP(B2406,[1]CreatureTable!$A:$AP,3,FALSE)</f>
        <v>Hero.Kibera</v>
      </c>
      <c r="D2406" s="27" t="s">
        <v>6</v>
      </c>
      <c r="E2406" s="27" t="str">
        <f t="shared" si="116"/>
        <v>HERO_ACTION_RUN</v>
      </c>
      <c r="F2406" s="18" t="str">
        <f>IFERROR(VLOOKUP($E2406,[2]Localization_ArchiveKorean!$A:$B,2,FALSE),"#null")</f>
        <v>달리기</v>
      </c>
      <c r="G2406" s="12" t="s">
        <v>688</v>
      </c>
      <c r="J2406" s="60">
        <v>1.7</v>
      </c>
    </row>
    <row r="2407" spans="1:10" ht="14.1" customHeight="1" x14ac:dyDescent="0.3">
      <c r="A2407" s="1">
        <v>7404</v>
      </c>
      <c r="B2407" s="27">
        <v>74</v>
      </c>
      <c r="C2407" s="27" t="str">
        <f>VLOOKUP(B2407,[1]CreatureTable!$A:$AP,3,FALSE)</f>
        <v>Hero.Kibera</v>
      </c>
      <c r="D2407" s="27" t="s">
        <v>7</v>
      </c>
      <c r="E2407" s="27" t="str">
        <f t="shared" si="116"/>
        <v>HERO_ACTION_DIE</v>
      </c>
      <c r="F2407" s="18" t="str">
        <f>IFERROR(VLOOKUP($E2407,[2]Localization_ArchiveKorean!$A:$B,2,FALSE),"#null")</f>
        <v>사망</v>
      </c>
      <c r="G2407" s="12" t="s">
        <v>687</v>
      </c>
      <c r="J2407" s="60">
        <v>1.7</v>
      </c>
    </row>
    <row r="2408" spans="1:10" ht="14.1" customHeight="1" x14ac:dyDescent="0.3">
      <c r="A2408" s="1">
        <v>7405</v>
      </c>
      <c r="B2408" s="27">
        <v>74</v>
      </c>
      <c r="C2408" s="27" t="str">
        <f>VLOOKUP(B2408,[1]CreatureTable!$A:$AP,3,FALSE)</f>
        <v>Hero.Kibera</v>
      </c>
      <c r="D2408" s="27" t="s">
        <v>8</v>
      </c>
      <c r="E2408" s="27" t="str">
        <f t="shared" si="116"/>
        <v>HERO_ACTION_DAMAGE</v>
      </c>
      <c r="F2408" s="18" t="str">
        <f>IFERROR(VLOOKUP($E2408,[2]Localization_ArchiveKorean!$A:$B,2,FALSE),"#null")</f>
        <v>피격</v>
      </c>
      <c r="G2408" s="12" t="s">
        <v>686</v>
      </c>
      <c r="J2408" s="60">
        <v>1.7</v>
      </c>
    </row>
    <row r="2409" spans="1:10" ht="14.1" customHeight="1" x14ac:dyDescent="0.3">
      <c r="A2409" s="1">
        <v>7406</v>
      </c>
      <c r="B2409" s="27">
        <v>74</v>
      </c>
      <c r="C2409" s="27" t="str">
        <f>VLOOKUP(B2409,[1]CreatureTable!$A:$AP,3,FALSE)</f>
        <v>Hero.Kibera</v>
      </c>
      <c r="D2409" s="27" t="s">
        <v>9</v>
      </c>
      <c r="E2409" s="27" t="str">
        <f t="shared" si="116"/>
        <v>HERO_ACTION_STUN</v>
      </c>
      <c r="F2409" s="18" t="str">
        <f>IFERROR(VLOOKUP($E2409,[2]Localization_ArchiveKorean!$A:$B,2,FALSE),"#null")</f>
        <v>기절</v>
      </c>
      <c r="G2409" s="12" t="s">
        <v>686</v>
      </c>
      <c r="J2409" s="60">
        <v>1.7</v>
      </c>
    </row>
    <row r="2410" spans="1:10" ht="14.1" customHeight="1" x14ac:dyDescent="0.3">
      <c r="A2410" s="1">
        <v>7407</v>
      </c>
      <c r="B2410" s="27">
        <v>74</v>
      </c>
      <c r="C2410" s="27" t="str">
        <f>VLOOKUP(B2410,[1]CreatureTable!$A:$AP,3,FALSE)</f>
        <v>Hero.Kibera</v>
      </c>
      <c r="D2410" s="27" t="s">
        <v>10</v>
      </c>
      <c r="E2410" s="27" t="str">
        <f t="shared" si="116"/>
        <v>HERO_ACTION_DOWN</v>
      </c>
      <c r="F2410" s="18" t="str">
        <f>IFERROR(VLOOKUP($E2410,[2]Localization_ArchiveKorean!$A:$B,2,FALSE),"#null")</f>
        <v>넘어짐</v>
      </c>
      <c r="G2410" s="12" t="s">
        <v>687</v>
      </c>
      <c r="J2410" s="60">
        <v>1.7</v>
      </c>
    </row>
    <row r="2411" spans="1:10" ht="14.1" customHeight="1" x14ac:dyDescent="0.3">
      <c r="A2411" s="1">
        <v>7408</v>
      </c>
      <c r="B2411" s="27">
        <v>74</v>
      </c>
      <c r="C2411" s="27" t="str">
        <f>VLOOKUP(B2411,[1]CreatureTable!$A:$AP,3,FALSE)</f>
        <v>Hero.Kibera</v>
      </c>
      <c r="D2411" s="27" t="s">
        <v>15</v>
      </c>
      <c r="E2411" s="27" t="s">
        <v>730</v>
      </c>
      <c r="F2411" s="18" t="str">
        <f>IFERROR(VLOOKUP($E2411,[2]Localization_ArchiveKorean!$A:$B,2,FALSE),"#null")</f>
        <v>공격 모션</v>
      </c>
      <c r="G2411" s="12" t="s">
        <v>685</v>
      </c>
      <c r="J2411" s="60">
        <v>1.7</v>
      </c>
    </row>
    <row r="2412" spans="1:10" ht="14.1" customHeight="1" x14ac:dyDescent="0.3">
      <c r="A2412" s="1">
        <v>7409</v>
      </c>
      <c r="B2412" s="27">
        <v>74</v>
      </c>
      <c r="C2412" s="27" t="str">
        <f>VLOOKUP(B2412,[1]CreatureTable!$A:$AP,3,FALSE)</f>
        <v>Hero.Kibera</v>
      </c>
      <c r="D2412" s="27" t="s">
        <v>16</v>
      </c>
      <c r="E2412" s="27" t="s">
        <v>1317</v>
      </c>
      <c r="F2412" s="18" t="str">
        <f>IFERROR(VLOOKUP($E2412,[2]Localization_Skill2Korean!$A:$B,2,FALSE),"#null")</f>
        <v>후후, 한눈 팔면 죽을걸?</v>
      </c>
      <c r="G2412" s="12" t="s">
        <v>685</v>
      </c>
      <c r="J2412" s="60">
        <v>1.7</v>
      </c>
    </row>
    <row r="2413" spans="1:10" ht="14.1" customHeight="1" x14ac:dyDescent="0.3">
      <c r="A2413" s="1">
        <v>7410</v>
      </c>
      <c r="B2413" s="27">
        <v>74</v>
      </c>
      <c r="C2413" s="27" t="str">
        <f>VLOOKUP(B2413,[1]CreatureTable!$A:$AP,3,FALSE)</f>
        <v>Hero.Kibera</v>
      </c>
      <c r="D2413" s="27" t="s">
        <v>127</v>
      </c>
      <c r="E2413" s="27" t="s">
        <v>1318</v>
      </c>
      <c r="F2413" s="18" t="str">
        <f>IFERROR(VLOOKUP($E2413,[2]Localization_Skill2Korean!$A:$B,2,FALSE),"#null")</f>
        <v>크크, 좀 더 놀아보자고~</v>
      </c>
      <c r="G2413" s="12" t="s">
        <v>685</v>
      </c>
      <c r="J2413" s="60">
        <v>1.7</v>
      </c>
    </row>
    <row r="2414" spans="1:10" ht="14.1" customHeight="1" x14ac:dyDescent="0.3">
      <c r="A2414" s="1">
        <v>7411</v>
      </c>
      <c r="B2414" s="27">
        <v>74</v>
      </c>
      <c r="C2414" s="27" t="str">
        <f>VLOOKUP(B2414,[1]CreatureTable!$A:$AP,3,FALSE)</f>
        <v>Hero.Kibera</v>
      </c>
      <c r="D2414" s="27" t="s">
        <v>118</v>
      </c>
      <c r="E2414" s="27" t="s">
        <v>1319</v>
      </c>
      <c r="F2414" s="18" t="str">
        <f>IFERROR(VLOOKUP($E2414,[2]Localization_Skill2Korean!$A:$B,2,FALSE),"#null")</f>
        <v>자, 슬슬 죽어주실까!!</v>
      </c>
      <c r="G2414" s="12" t="s">
        <v>685</v>
      </c>
      <c r="J2414" s="60">
        <v>1.7</v>
      </c>
    </row>
    <row r="2415" spans="1:10" ht="14.1" customHeight="1" x14ac:dyDescent="0.3">
      <c r="A2415" s="1">
        <v>7412</v>
      </c>
      <c r="B2415" s="27">
        <v>74</v>
      </c>
      <c r="C2415" s="27" t="str">
        <f>VLOOKUP(B2415,[1]CreatureTable!$A:$AP,3,FALSE)</f>
        <v>Hero.Kibera</v>
      </c>
      <c r="D2415" s="27" t="s">
        <v>18</v>
      </c>
      <c r="E2415" s="27" t="str">
        <f t="shared" ref="E2415:E2440" si="117">CONCATENATE("HERO_ACTION_",UPPER(D2415))</f>
        <v>HERO_ACTION_VICTORY</v>
      </c>
      <c r="F2415" s="18" t="str">
        <f>IFERROR(VLOOKUP($E2415,[2]Localization_ArchiveKorean!$A:$B,2,FALSE),"#null")</f>
        <v>승리</v>
      </c>
      <c r="G2415" s="12" t="s">
        <v>689</v>
      </c>
      <c r="J2415" s="60">
        <v>1.7</v>
      </c>
    </row>
    <row r="2416" spans="1:10" ht="14.1" customHeight="1" x14ac:dyDescent="0.3">
      <c r="A2416" s="1">
        <v>7413</v>
      </c>
      <c r="B2416" s="27">
        <v>74</v>
      </c>
      <c r="C2416" s="27" t="str">
        <f>VLOOKUP(B2416,[1]CreatureTable!$A:$AP,3,FALSE)</f>
        <v>Hero.Kibera</v>
      </c>
      <c r="D2416" s="27" t="s">
        <v>27</v>
      </c>
      <c r="E2416" s="27" t="str">
        <f t="shared" si="117"/>
        <v>HERO_ACTION_INNIDLE</v>
      </c>
      <c r="F2416" s="18" t="str">
        <f>IFERROR(VLOOKUP($E2416,[2]Localization_ArchiveKorean!$A:$B,2,FALSE),"#null")</f>
        <v>여관 대기 동작</v>
      </c>
      <c r="G2416" s="12" t="s">
        <v>686</v>
      </c>
      <c r="J2416" s="60">
        <v>1.7</v>
      </c>
    </row>
    <row r="2417" spans="1:10" ht="14.1" customHeight="1" x14ac:dyDescent="0.3">
      <c r="A2417" s="1">
        <v>7414</v>
      </c>
      <c r="B2417" s="27">
        <v>74</v>
      </c>
      <c r="C2417" s="27" t="str">
        <f>VLOOKUP(B2417,[1]CreatureTable!$A:$AP,3,FALSE)</f>
        <v>Hero.Kibera</v>
      </c>
      <c r="D2417" s="27" t="s">
        <v>28</v>
      </c>
      <c r="E2417" s="27" t="str">
        <f t="shared" si="117"/>
        <v>HERO_ACTION_INNREACTION</v>
      </c>
      <c r="F2417" s="18" t="str">
        <f>IFERROR(VLOOKUP($E2417,[2]Localization_ArchiveKorean!$A:$B,2,FALSE),"#null")</f>
        <v>여관 반응</v>
      </c>
      <c r="G2417" s="12" t="s">
        <v>689</v>
      </c>
      <c r="J2417" s="60">
        <v>1.7</v>
      </c>
    </row>
    <row r="2418" spans="1:10" ht="14.1" customHeight="1" x14ac:dyDescent="0.3">
      <c r="A2418" s="1">
        <v>7415</v>
      </c>
      <c r="B2418" s="27">
        <v>74</v>
      </c>
      <c r="C2418" s="27" t="str">
        <f>VLOOKUP(B2418,[1]CreatureTable!$A:$AP,3,FALSE)</f>
        <v>Hero.Kibera</v>
      </c>
      <c r="D2418" s="27" t="s">
        <v>33</v>
      </c>
      <c r="E2418" s="27" t="str">
        <f t="shared" si="117"/>
        <v>HERO_ACTION_PURIFY1</v>
      </c>
      <c r="F2418" s="18" t="str">
        <f>IFERROR(VLOOKUP($E2418,[2]Localization_ArchiveKorean!$A:$B,2,FALSE),"#null")</f>
        <v>정화 모션 1</v>
      </c>
      <c r="G2418" s="12" t="s">
        <v>690</v>
      </c>
      <c r="J2418" s="60">
        <v>1.7</v>
      </c>
    </row>
    <row r="2419" spans="1:10" ht="14.1" customHeight="1" x14ac:dyDescent="0.3">
      <c r="A2419" s="1">
        <v>7416</v>
      </c>
      <c r="B2419" s="27">
        <v>74</v>
      </c>
      <c r="C2419" s="27" t="str">
        <f>VLOOKUP(B2419,[1]CreatureTable!$A:$AP,3,FALSE)</f>
        <v>Hero.Kibera</v>
      </c>
      <c r="D2419" s="27" t="s">
        <v>34</v>
      </c>
      <c r="E2419" s="27" t="str">
        <f t="shared" si="117"/>
        <v>HERO_ACTION_PURIFY2</v>
      </c>
      <c r="F2419" s="18" t="str">
        <f>IFERROR(VLOOKUP($E2419,[2]Localization_ArchiveKorean!$A:$B,2,FALSE),"#null")</f>
        <v>정화 모션 2</v>
      </c>
      <c r="G2419" s="12" t="s">
        <v>690</v>
      </c>
      <c r="J2419" s="60">
        <v>1.7</v>
      </c>
    </row>
    <row r="2420" spans="1:10" ht="14.1" customHeight="1" x14ac:dyDescent="0.3">
      <c r="A2420" s="1">
        <v>7417</v>
      </c>
      <c r="B2420" s="27">
        <v>74</v>
      </c>
      <c r="C2420" s="27" t="str">
        <f>VLOOKUP(B2420,[1]CreatureTable!$A:$AP,3,FALSE)</f>
        <v>Hero.Kibera</v>
      </c>
      <c r="D2420" s="27" t="s">
        <v>35</v>
      </c>
      <c r="E2420" s="27" t="str">
        <f t="shared" si="117"/>
        <v>HERO_ACTION_PURIFYREACTION1</v>
      </c>
      <c r="F2420" s="18" t="str">
        <f>IFERROR(VLOOKUP($E2420,[2]Localization_ArchiveKorean!$A:$B,2,FALSE),"#null")</f>
        <v>정화 반응 1</v>
      </c>
      <c r="G2420" s="12" t="s">
        <v>690</v>
      </c>
      <c r="J2420" s="60">
        <v>1.7</v>
      </c>
    </row>
    <row r="2421" spans="1:10" ht="14.1" customHeight="1" x14ac:dyDescent="0.3">
      <c r="A2421" s="1">
        <v>7418</v>
      </c>
      <c r="B2421" s="27">
        <v>74</v>
      </c>
      <c r="C2421" s="27" t="str">
        <f>VLOOKUP(B2421,[1]CreatureTable!$A:$AP,3,FALSE)</f>
        <v>Hero.Kibera</v>
      </c>
      <c r="D2421" s="27" t="s">
        <v>36</v>
      </c>
      <c r="E2421" s="27" t="str">
        <f t="shared" si="117"/>
        <v>HERO_ACTION_PURIFYREACTION2</v>
      </c>
      <c r="F2421" s="18" t="str">
        <f>IFERROR(VLOOKUP($E2421,[2]Localization_ArchiveKorean!$A:$B,2,FALSE),"#null")</f>
        <v>정화 반응 2</v>
      </c>
      <c r="G2421" s="12" t="s">
        <v>690</v>
      </c>
      <c r="J2421" s="60">
        <v>1.7</v>
      </c>
    </row>
    <row r="2422" spans="1:10" ht="14.1" customHeight="1" x14ac:dyDescent="0.3">
      <c r="A2422" s="1">
        <v>7419</v>
      </c>
      <c r="B2422" s="27">
        <v>74</v>
      </c>
      <c r="C2422" s="27" t="str">
        <f>VLOOKUP(B2422,[1]CreatureTable!$A:$AP,3,FALSE)</f>
        <v>Hero.Kibera</v>
      </c>
      <c r="D2422" s="27" t="s">
        <v>1320</v>
      </c>
      <c r="E2422" s="27" t="s">
        <v>1337</v>
      </c>
      <c r="F2422" s="18" t="str">
        <f>IFERROR(VLOOKUP($E2422,[2]Localization_ArchiveKorean!$A:$B,2,FALSE),"#null")</f>
        <v>분노 1</v>
      </c>
      <c r="G2422" s="12" t="s">
        <v>689</v>
      </c>
      <c r="J2422" s="60">
        <v>1.7</v>
      </c>
    </row>
    <row r="2423" spans="1:10" ht="14.1" customHeight="1" x14ac:dyDescent="0.3">
      <c r="A2423" s="1">
        <v>7420</v>
      </c>
      <c r="B2423" s="27">
        <v>74</v>
      </c>
      <c r="C2423" s="27" t="str">
        <f>VLOOKUP(B2423,[1]CreatureTable!$A:$AP,3,FALSE)</f>
        <v>Hero.Kibera</v>
      </c>
      <c r="D2423" s="27" t="s">
        <v>1321</v>
      </c>
      <c r="E2423" s="27" t="s">
        <v>1338</v>
      </c>
      <c r="F2423" s="18" t="str">
        <f>IFERROR(VLOOKUP($E2423,[2]Localization_ArchiveKorean!$A:$B,2,FALSE),"#null")</f>
        <v>분노 2</v>
      </c>
      <c r="G2423" s="12" t="s">
        <v>689</v>
      </c>
      <c r="J2423" s="60">
        <v>1.7</v>
      </c>
    </row>
    <row r="2424" spans="1:10" ht="14.1" customHeight="1" x14ac:dyDescent="0.3">
      <c r="A2424" s="1">
        <v>7421</v>
      </c>
      <c r="B2424" s="27">
        <v>74</v>
      </c>
      <c r="C2424" s="27" t="str">
        <f>VLOOKUP(B2424,[1]CreatureTable!$A:$AP,3,FALSE)</f>
        <v>Hero.Kibera</v>
      </c>
      <c r="D2424" s="27" t="s">
        <v>1322</v>
      </c>
      <c r="E2424" s="27" t="str">
        <f t="shared" si="117"/>
        <v>HERO_ACTION_BATTLEREADY1</v>
      </c>
      <c r="F2424" s="18" t="str">
        <f>IFERROR(VLOOKUP($E2424,[2]Localization_ArchiveKorean!$A:$B,2,FALSE),"#null")</f>
        <v>전투 준비 1</v>
      </c>
      <c r="G2424" s="12" t="s">
        <v>686</v>
      </c>
      <c r="J2424" s="60">
        <v>1.7</v>
      </c>
    </row>
    <row r="2425" spans="1:10" ht="14.1" customHeight="1" x14ac:dyDescent="0.3">
      <c r="A2425" s="1">
        <v>7422</v>
      </c>
      <c r="B2425" s="27">
        <v>74</v>
      </c>
      <c r="C2425" s="27" t="str">
        <f>VLOOKUP(B2425,[1]CreatureTable!$A:$AP,3,FALSE)</f>
        <v>Hero.Kibera</v>
      </c>
      <c r="D2425" s="27" t="s">
        <v>1323</v>
      </c>
      <c r="E2425" s="27" t="str">
        <f t="shared" si="117"/>
        <v>HERO_ACTION_BATTLEREADY2</v>
      </c>
      <c r="F2425" s="18" t="str">
        <f>IFERROR(VLOOKUP($E2425,[2]Localization_ArchiveKorean!$A:$B,2,FALSE),"#null")</f>
        <v>전투 준비 2</v>
      </c>
      <c r="G2425" s="12" t="s">
        <v>686</v>
      </c>
      <c r="J2425" s="60">
        <v>1.7</v>
      </c>
    </row>
    <row r="2426" spans="1:10" ht="14.1" customHeight="1" x14ac:dyDescent="0.3">
      <c r="A2426" s="1">
        <v>7423</v>
      </c>
      <c r="B2426" s="27">
        <v>74</v>
      </c>
      <c r="C2426" s="27" t="str">
        <f>VLOOKUP(B2426,[1]CreatureTable!$A:$AP,3,FALSE)</f>
        <v>Hero.Kibera</v>
      </c>
      <c r="D2426" s="27" t="s">
        <v>1324</v>
      </c>
      <c r="E2426" s="27" t="s">
        <v>1340</v>
      </c>
      <c r="F2426" s="18" t="str">
        <f>IFERROR(VLOOKUP($E2426,[2]Localization_ArchiveKorean!$A:$B,2,FALSE),"#null")</f>
        <v>머쓱</v>
      </c>
      <c r="G2426" s="12" t="s">
        <v>689</v>
      </c>
      <c r="J2426" s="60">
        <v>1.7</v>
      </c>
    </row>
    <row r="2427" spans="1:10" ht="14.1" customHeight="1" x14ac:dyDescent="0.3">
      <c r="A2427" s="1">
        <v>7424</v>
      </c>
      <c r="B2427" s="27">
        <v>74</v>
      </c>
      <c r="C2427" s="27" t="str">
        <f>VLOOKUP(B2427,[1]CreatureTable!$A:$AP,3,FALSE)</f>
        <v>Hero.Kibera</v>
      </c>
      <c r="D2427" s="27" t="s">
        <v>1258</v>
      </c>
      <c r="E2427" s="27" t="str">
        <f t="shared" si="117"/>
        <v>HERO_ACTION_HOLDUP</v>
      </c>
      <c r="F2427" s="18" t="str">
        <f>IFERROR(VLOOKUP($E2427,[2]Localization_ArchiveKorean!$A:$B,2,FALSE),"#null")</f>
        <v>들고 있음</v>
      </c>
      <c r="G2427" s="12" t="s">
        <v>689</v>
      </c>
      <c r="J2427" s="60">
        <v>1.7</v>
      </c>
    </row>
    <row r="2428" spans="1:10" ht="14.1" customHeight="1" x14ac:dyDescent="0.3">
      <c r="A2428" s="1">
        <v>7425</v>
      </c>
      <c r="B2428" s="27">
        <v>74</v>
      </c>
      <c r="C2428" s="27" t="str">
        <f>VLOOKUP(B2428,[1]CreatureTable!$A:$AP,3,FALSE)</f>
        <v>Hero.Kibera</v>
      </c>
      <c r="D2428" s="27" t="s">
        <v>1325</v>
      </c>
      <c r="E2428" s="27" t="s">
        <v>1339</v>
      </c>
      <c r="F2428" s="18" t="str">
        <f>IFERROR(VLOOKUP($E2428,[2]Localization_ArchiveKorean!$A:$B,2,FALSE),"#null")</f>
        <v>흥미로움</v>
      </c>
      <c r="G2428" s="12" t="s">
        <v>689</v>
      </c>
      <c r="J2428" s="60">
        <v>1.7</v>
      </c>
    </row>
    <row r="2429" spans="1:10" ht="14.1" customHeight="1" x14ac:dyDescent="0.3">
      <c r="A2429" s="1">
        <v>7426</v>
      </c>
      <c r="B2429" s="27">
        <v>74</v>
      </c>
      <c r="C2429" s="27" t="str">
        <f>VLOOKUP(B2429,[1]CreatureTable!$A:$AP,3,FALSE)</f>
        <v>Hero.Kibera</v>
      </c>
      <c r="D2429" s="27" t="s">
        <v>1326</v>
      </c>
      <c r="E2429" s="27" t="str">
        <f t="shared" si="117"/>
        <v>HERO_ACTION_JOKE</v>
      </c>
      <c r="F2429" s="18" t="str">
        <f>IFERROR(VLOOKUP($E2429,[2]Localization_ArchiveKorean!$A:$B,2,FALSE),"#null")</f>
        <v>농담</v>
      </c>
      <c r="G2429" s="12" t="s">
        <v>689</v>
      </c>
      <c r="J2429" s="60">
        <v>1.7</v>
      </c>
    </row>
    <row r="2430" spans="1:10" ht="14.1" customHeight="1" x14ac:dyDescent="0.3">
      <c r="A2430" s="1">
        <v>7427</v>
      </c>
      <c r="B2430" s="27">
        <v>74</v>
      </c>
      <c r="C2430" s="27" t="str">
        <f>VLOOKUP(B2430,[1]CreatureTable!$A:$AP,3,FALSE)</f>
        <v>Hero.Kibera</v>
      </c>
      <c r="D2430" s="27" t="s">
        <v>1327</v>
      </c>
      <c r="E2430" s="27" t="str">
        <f t="shared" si="117"/>
        <v>HERO_ACTION_LAUGH</v>
      </c>
      <c r="F2430" s="18" t="str">
        <f>IFERROR(VLOOKUP($E2430,[2]Localization_ArchiveKorean!$A:$B,2,FALSE),"#null")</f>
        <v>웃음</v>
      </c>
      <c r="G2430" s="12" t="s">
        <v>689</v>
      </c>
      <c r="J2430" s="60">
        <v>1.7</v>
      </c>
    </row>
    <row r="2431" spans="1:10" ht="14.1" customHeight="1" x14ac:dyDescent="0.3">
      <c r="A2431" s="1">
        <v>7428</v>
      </c>
      <c r="B2431" s="27">
        <v>74</v>
      </c>
      <c r="C2431" s="27" t="str">
        <f>VLOOKUP(B2431,[1]CreatureTable!$A:$AP,3,FALSE)</f>
        <v>Hero.Kibera</v>
      </c>
      <c r="D2431" s="27" t="s">
        <v>141</v>
      </c>
      <c r="E2431" s="27" t="str">
        <f t="shared" si="117"/>
        <v>HERO_ACTION_MADNESS</v>
      </c>
      <c r="F2431" s="18" t="str">
        <f>IFERROR(VLOOKUP($E2431,[2]Localization_ArchiveKorean!$A:$B,2,FALSE),"#null")</f>
        <v>광기</v>
      </c>
      <c r="G2431" s="12" t="s">
        <v>689</v>
      </c>
      <c r="J2431" s="60">
        <v>1.7</v>
      </c>
    </row>
    <row r="2432" spans="1:10" ht="14.1" customHeight="1" x14ac:dyDescent="0.3">
      <c r="A2432" s="1">
        <v>7429</v>
      </c>
      <c r="B2432" s="27">
        <v>74</v>
      </c>
      <c r="C2432" s="27" t="str">
        <f>VLOOKUP(B2432,[1]CreatureTable!$A:$AP,3,FALSE)</f>
        <v>Hero.Kibera</v>
      </c>
      <c r="D2432" s="27" t="s">
        <v>1328</v>
      </c>
      <c r="E2432" s="27" t="s">
        <v>892</v>
      </c>
      <c r="F2432" s="18" t="str">
        <f>IFERROR(VLOOKUP($E2432,[2]Localization_ArchiveKorean!$A:$B,2,FALSE),"#null")</f>
        <v>당황</v>
      </c>
      <c r="G2432" s="12" t="s">
        <v>691</v>
      </c>
      <c r="J2432" s="60">
        <v>1.7</v>
      </c>
    </row>
    <row r="2433" spans="1:10" ht="14.1" customHeight="1" x14ac:dyDescent="0.3">
      <c r="A2433" s="1">
        <v>7430</v>
      </c>
      <c r="B2433" s="27">
        <v>74</v>
      </c>
      <c r="C2433" s="27" t="str">
        <f>VLOOKUP(B2433,[1]CreatureTable!$A:$AP,3,FALSE)</f>
        <v>Hero.Kibera</v>
      </c>
      <c r="D2433" s="27" t="s">
        <v>1329</v>
      </c>
      <c r="E2433" s="27" t="s">
        <v>1341</v>
      </c>
      <c r="F2433" s="18" t="str">
        <f>IFERROR(VLOOKUP($E2433,[2]Localization_ArchiveKorean!$A:$B,2,FALSE),"#null")</f>
        <v>음모</v>
      </c>
      <c r="G2433" s="12" t="s">
        <v>689</v>
      </c>
      <c r="J2433" s="60">
        <v>1.7</v>
      </c>
    </row>
    <row r="2434" spans="1:10" ht="14.1" customHeight="1" x14ac:dyDescent="0.3">
      <c r="A2434" s="1">
        <v>7431</v>
      </c>
      <c r="B2434" s="27">
        <v>74</v>
      </c>
      <c r="C2434" s="27" t="str">
        <f>VLOOKUP(B2434,[1]CreatureTable!$A:$AP,3,FALSE)</f>
        <v>Hero.Kibera</v>
      </c>
      <c r="D2434" s="27" t="s">
        <v>1330</v>
      </c>
      <c r="E2434" s="27" t="s">
        <v>1342</v>
      </c>
      <c r="F2434" s="18" t="str">
        <f>IFERROR(VLOOKUP($E2434,[2]Localization_ArchiveKorean!$A:$B,2,FALSE),"#null")</f>
        <v>어처구니없음</v>
      </c>
      <c r="G2434" s="12" t="s">
        <v>691</v>
      </c>
      <c r="J2434" s="60">
        <v>1.7</v>
      </c>
    </row>
    <row r="2435" spans="1:10" ht="14.1" customHeight="1" x14ac:dyDescent="0.3">
      <c r="A2435" s="1">
        <v>7432</v>
      </c>
      <c r="B2435" s="27">
        <v>74</v>
      </c>
      <c r="C2435" s="27" t="str">
        <f>VLOOKUP(B2435,[1]CreatureTable!$A:$AP,3,FALSE)</f>
        <v>Hero.Kibera</v>
      </c>
      <c r="D2435" s="27" t="s">
        <v>1331</v>
      </c>
      <c r="E2435" s="27" t="str">
        <f t="shared" si="117"/>
        <v>HERO_ACTION_SAD</v>
      </c>
      <c r="F2435" s="18" t="str">
        <f>IFERROR(VLOOKUP($E2435,[2]Localization_ArchiveKorean!$A:$B,2,FALSE),"#null")</f>
        <v>슬픔</v>
      </c>
      <c r="G2435" s="12" t="s">
        <v>691</v>
      </c>
      <c r="J2435" s="60">
        <v>1.7</v>
      </c>
    </row>
    <row r="2436" spans="1:10" ht="14.1" customHeight="1" x14ac:dyDescent="0.3">
      <c r="A2436" s="1">
        <v>7433</v>
      </c>
      <c r="B2436" s="27">
        <v>74</v>
      </c>
      <c r="C2436" s="27" t="str">
        <f>VLOOKUP(B2436,[1]CreatureTable!$A:$AP,3,FALSE)</f>
        <v>Hero.Kibera</v>
      </c>
      <c r="D2436" s="27" t="s">
        <v>1332</v>
      </c>
      <c r="E2436" s="27" t="str">
        <f t="shared" si="117"/>
        <v>HERO_ACTION_SIT</v>
      </c>
      <c r="F2436" s="18" t="str">
        <f>IFERROR(VLOOKUP($E2436,[2]Localization_ArchiveKorean!$A:$B,2,FALSE),"#null")</f>
        <v>주저앉음</v>
      </c>
      <c r="G2436" s="12" t="s">
        <v>689</v>
      </c>
      <c r="J2436" s="60">
        <v>1.7</v>
      </c>
    </row>
    <row r="2437" spans="1:10" ht="14.1" customHeight="1" x14ac:dyDescent="0.3">
      <c r="A2437" s="1">
        <v>7434</v>
      </c>
      <c r="B2437" s="27">
        <v>74</v>
      </c>
      <c r="C2437" s="27" t="str">
        <f>VLOOKUP(B2437,[1]CreatureTable!$A:$AP,3,FALSE)</f>
        <v>Hero.Kibera</v>
      </c>
      <c r="D2437" s="27" t="s">
        <v>1333</v>
      </c>
      <c r="E2437" s="27" t="str">
        <f t="shared" si="117"/>
        <v>HERO_ACTION_SMILE</v>
      </c>
      <c r="F2437" s="18" t="str">
        <f>IFERROR(VLOOKUP($E2437,[2]Localization_ArchiveKorean!$A:$B,2,FALSE),"#null")</f>
        <v>미소</v>
      </c>
      <c r="G2437" s="12" t="s">
        <v>689</v>
      </c>
      <c r="J2437" s="60">
        <v>1.7</v>
      </c>
    </row>
    <row r="2438" spans="1:10" ht="14.1" customHeight="1" x14ac:dyDescent="0.3">
      <c r="A2438" s="1">
        <v>7435</v>
      </c>
      <c r="B2438" s="27">
        <v>74</v>
      </c>
      <c r="C2438" s="27" t="str">
        <f>VLOOKUP(B2438,[1]CreatureTable!$A:$AP,3,FALSE)</f>
        <v>Hero.Kibera</v>
      </c>
      <c r="D2438" s="27" t="s">
        <v>1334</v>
      </c>
      <c r="E2438" s="27" t="s">
        <v>781</v>
      </c>
      <c r="F2438" s="18" t="str">
        <f>IFERROR(VLOOKUP($E2438,[2]Localization_ArchiveKorean!$A:$B,2,FALSE),"#null")</f>
        <v>놀람</v>
      </c>
      <c r="G2438" s="12" t="s">
        <v>691</v>
      </c>
      <c r="J2438" s="60">
        <v>1.7</v>
      </c>
    </row>
    <row r="2439" spans="1:10" ht="14.1" customHeight="1" x14ac:dyDescent="0.3">
      <c r="A2439" s="1">
        <v>7436</v>
      </c>
      <c r="B2439" s="27">
        <v>74</v>
      </c>
      <c r="C2439" s="27" t="str">
        <f>VLOOKUP(B2439,[1]CreatureTable!$A:$AP,3,FALSE)</f>
        <v>Hero.Kibera</v>
      </c>
      <c r="D2439" s="27" t="s">
        <v>1335</v>
      </c>
      <c r="E2439" s="27" t="s">
        <v>1343</v>
      </c>
      <c r="F2439" s="18" t="str">
        <f>IFERROR(VLOOKUP($E2439,[2]Localization_ArchiveKorean!$A:$B,2,FALSE),"#null")</f>
        <v>귀찮음</v>
      </c>
      <c r="G2439" s="12" t="s">
        <v>689</v>
      </c>
      <c r="J2439" s="60">
        <v>1.7</v>
      </c>
    </row>
    <row r="2440" spans="1:10" ht="14.1" customHeight="1" x14ac:dyDescent="0.3">
      <c r="A2440" s="1">
        <v>7437</v>
      </c>
      <c r="B2440" s="27">
        <v>74</v>
      </c>
      <c r="C2440" s="27" t="str">
        <f>VLOOKUP(B2440,[1]CreatureTable!$A:$AP,3,FALSE)</f>
        <v>Hero.Kibera</v>
      </c>
      <c r="D2440" s="27" t="s">
        <v>1336</v>
      </c>
      <c r="E2440" s="27" t="str">
        <f t="shared" si="117"/>
        <v>HERO_ACTION_WALK</v>
      </c>
      <c r="F2440" s="18" t="str">
        <f>IFERROR(VLOOKUP($E2440,[2]Localization_ArchiveKorean!$A:$B,2,FALSE),"#null")</f>
        <v>걷기</v>
      </c>
      <c r="G2440" s="12" t="s">
        <v>686</v>
      </c>
      <c r="J2440" s="60">
        <v>1.7</v>
      </c>
    </row>
    <row r="2441" spans="1:10" ht="14.1" customHeight="1" x14ac:dyDescent="0.3">
      <c r="A2441" s="1">
        <v>7500</v>
      </c>
      <c r="B2441" s="53">
        <v>75</v>
      </c>
      <c r="C2441" s="53" t="str">
        <f>VLOOKUP(B2441,[1]CreatureTable!$A:$AP,3,FALSE)</f>
        <v>Hero.Dakaris</v>
      </c>
      <c r="D2441" s="56" t="s">
        <v>1347</v>
      </c>
      <c r="E2441" s="56" t="str">
        <f>CONCATENATE("HERO_ACTION_",UPPER(D2441))</f>
        <v>HERO_ACTION_SIGNATURE</v>
      </c>
      <c r="F2441" s="18" t="str">
        <f>IFERROR(VLOOKUP($E2441,[2]Localization_Skill2Korean!$A:$B,2,FALSE),"#null")</f>
        <v>#null</v>
      </c>
      <c r="G2441" s="12" t="s">
        <v>1348</v>
      </c>
    </row>
    <row r="2442" spans="1:10" ht="14.1" customHeight="1" x14ac:dyDescent="0.3">
      <c r="A2442" s="1">
        <v>7501</v>
      </c>
      <c r="B2442" s="53">
        <v>75</v>
      </c>
      <c r="C2442" s="53" t="str">
        <f>VLOOKUP(B2442,[1]CreatureTable!$A:$AP,3,FALSE)</f>
        <v>Hero.Dakaris</v>
      </c>
      <c r="D2442" s="53" t="s">
        <v>1051</v>
      </c>
      <c r="E2442" s="53" t="s">
        <v>1018</v>
      </c>
      <c r="F2442" s="18" t="str">
        <f>IFERROR(VLOOKUP($E2442,[2]Localization_ArchiveKorean!$A:$B,2,FALSE),"#null")</f>
        <v>대기</v>
      </c>
      <c r="G2442" s="12" t="s">
        <v>688</v>
      </c>
    </row>
    <row r="2443" spans="1:10" ht="14.1" customHeight="1" x14ac:dyDescent="0.3">
      <c r="A2443" s="1">
        <v>7502</v>
      </c>
      <c r="B2443" s="53">
        <v>75</v>
      </c>
      <c r="C2443" s="53" t="str">
        <f>VLOOKUP(B2443,[1]CreatureTable!$A:$AP,3,FALSE)</f>
        <v>Hero.Dakaris</v>
      </c>
      <c r="D2443" s="53" t="s">
        <v>1019</v>
      </c>
      <c r="E2443" s="53" t="s">
        <v>1020</v>
      </c>
      <c r="F2443" s="18" t="str">
        <f>IFERROR(VLOOKUP($E2443,[2]Localization_ArchiveKorean!$A:$B,2,FALSE),"#null")</f>
        <v>전투 준비</v>
      </c>
      <c r="G2443" s="12" t="s">
        <v>686</v>
      </c>
    </row>
    <row r="2444" spans="1:10" ht="14.1" customHeight="1" x14ac:dyDescent="0.3">
      <c r="A2444" s="1">
        <v>7503</v>
      </c>
      <c r="B2444" s="53">
        <v>75</v>
      </c>
      <c r="C2444" s="53" t="str">
        <f>VLOOKUP(B2444,[1]CreatureTable!$A:$AP,3,FALSE)</f>
        <v>Hero.Dakaris</v>
      </c>
      <c r="D2444" s="53" t="s">
        <v>1021</v>
      </c>
      <c r="E2444" s="53" t="s">
        <v>1022</v>
      </c>
      <c r="F2444" s="18" t="str">
        <f>IFERROR(VLOOKUP($E2444,[2]Localization_ArchiveKorean!$A:$B,2,FALSE),"#null")</f>
        <v>달리기</v>
      </c>
      <c r="G2444" s="12" t="s">
        <v>688</v>
      </c>
    </row>
    <row r="2445" spans="1:10" ht="14.1" customHeight="1" x14ac:dyDescent="0.3">
      <c r="A2445" s="1">
        <v>7504</v>
      </c>
      <c r="B2445" s="53">
        <v>75</v>
      </c>
      <c r="C2445" s="53" t="str">
        <f>VLOOKUP(B2445,[1]CreatureTable!$A:$AP,3,FALSE)</f>
        <v>Hero.Dakaris</v>
      </c>
      <c r="D2445" s="53" t="s">
        <v>1023</v>
      </c>
      <c r="E2445" s="53" t="s">
        <v>1024</v>
      </c>
      <c r="F2445" s="18" t="str">
        <f>IFERROR(VLOOKUP($E2445,[2]Localization_ArchiveKorean!$A:$B,2,FALSE),"#null")</f>
        <v>사망</v>
      </c>
      <c r="G2445" s="12" t="s">
        <v>687</v>
      </c>
    </row>
    <row r="2446" spans="1:10" ht="14.1" customHeight="1" x14ac:dyDescent="0.3">
      <c r="A2446" s="1">
        <v>7505</v>
      </c>
      <c r="B2446" s="53">
        <v>75</v>
      </c>
      <c r="C2446" s="53" t="str">
        <f>VLOOKUP(B2446,[1]CreatureTable!$A:$AP,3,FALSE)</f>
        <v>Hero.Dakaris</v>
      </c>
      <c r="D2446" s="53" t="s">
        <v>1025</v>
      </c>
      <c r="E2446" s="53" t="s">
        <v>1026</v>
      </c>
      <c r="F2446" s="18" t="str">
        <f>IFERROR(VLOOKUP($E2446,[2]Localization_ArchiveKorean!$A:$B,2,FALSE),"#null")</f>
        <v>피격</v>
      </c>
      <c r="G2446" s="12" t="s">
        <v>686</v>
      </c>
    </row>
    <row r="2447" spans="1:10" ht="14.1" customHeight="1" x14ac:dyDescent="0.3">
      <c r="A2447" s="1">
        <v>7506</v>
      </c>
      <c r="B2447" s="53">
        <v>75</v>
      </c>
      <c r="C2447" s="53" t="str">
        <f>VLOOKUP(B2447,[1]CreatureTable!$A:$AP,3,FALSE)</f>
        <v>Hero.Dakaris</v>
      </c>
      <c r="D2447" s="53" t="s">
        <v>1027</v>
      </c>
      <c r="E2447" s="53" t="s">
        <v>1028</v>
      </c>
      <c r="F2447" s="18" t="str">
        <f>IFERROR(VLOOKUP($E2447,[2]Localization_ArchiveKorean!$A:$B,2,FALSE),"#null")</f>
        <v>기절</v>
      </c>
      <c r="G2447" s="12" t="s">
        <v>686</v>
      </c>
    </row>
    <row r="2448" spans="1:10" ht="14.1" customHeight="1" x14ac:dyDescent="0.3">
      <c r="A2448" s="1">
        <v>7507</v>
      </c>
      <c r="B2448" s="53">
        <v>75</v>
      </c>
      <c r="C2448" s="53" t="str">
        <f>VLOOKUP(B2448,[1]CreatureTable!$A:$AP,3,FALSE)</f>
        <v>Hero.Dakaris</v>
      </c>
      <c r="D2448" s="53" t="s">
        <v>1029</v>
      </c>
      <c r="E2448" s="53" t="s">
        <v>1030</v>
      </c>
      <c r="F2448" s="18" t="str">
        <f>IFERROR(VLOOKUP($E2448,[2]Localization_ArchiveKorean!$A:$B,2,FALSE),"#null")</f>
        <v>넘어짐</v>
      </c>
      <c r="G2448" s="12" t="s">
        <v>687</v>
      </c>
    </row>
    <row r="2449" spans="1:10" ht="14.1" customHeight="1" x14ac:dyDescent="0.3">
      <c r="A2449" s="1">
        <v>7508</v>
      </c>
      <c r="B2449" s="53">
        <v>75</v>
      </c>
      <c r="C2449" s="53" t="str">
        <f>VLOOKUP(B2449,[1]CreatureTable!$A:$AP,3,FALSE)</f>
        <v>Hero.Dakaris</v>
      </c>
      <c r="D2449" s="53" t="s">
        <v>1031</v>
      </c>
      <c r="E2449" s="53" t="s">
        <v>730</v>
      </c>
      <c r="F2449" s="18" t="str">
        <f>IFERROR(VLOOKUP($E2449,[2]Localization_ArchiveKorean!$A:$B,2,FALSE),"#null")</f>
        <v>공격 모션</v>
      </c>
      <c r="G2449" s="12" t="s">
        <v>685</v>
      </c>
    </row>
    <row r="2450" spans="1:10" ht="14.1" customHeight="1" x14ac:dyDescent="0.3">
      <c r="A2450" s="1">
        <v>7509</v>
      </c>
      <c r="B2450" s="53">
        <v>75</v>
      </c>
      <c r="C2450" s="53" t="str">
        <f>VLOOKUP(B2450,[1]CreatureTable!$A:$AP,3,FALSE)</f>
        <v>Hero.Dakaris</v>
      </c>
      <c r="D2450" s="53" t="s">
        <v>1153</v>
      </c>
      <c r="E2450" s="53" t="s">
        <v>1155</v>
      </c>
      <c r="F2450" s="18" t="str">
        <f>IFERROR(VLOOKUP($E2450,[2]Localization_Skill2Korean!$A:$B,2,FALSE),"#null")</f>
        <v>심판을 내리시오!!</v>
      </c>
      <c r="G2450" s="12" t="s">
        <v>685</v>
      </c>
    </row>
    <row r="2451" spans="1:10" ht="14.1" customHeight="1" x14ac:dyDescent="0.3">
      <c r="A2451" s="1">
        <v>7510</v>
      </c>
      <c r="B2451" s="53">
        <v>75</v>
      </c>
      <c r="C2451" s="53" t="str">
        <f>VLOOKUP(B2451,[1]CreatureTable!$A:$AP,3,FALSE)</f>
        <v>Hero.Dakaris</v>
      </c>
      <c r="D2451" s="53" t="s">
        <v>1033</v>
      </c>
      <c r="E2451" s="53" t="s">
        <v>1156</v>
      </c>
      <c r="F2451" s="18" t="str">
        <f>IFERROR(VLOOKUP($E2451,[2]Localization_Skill2Korean!$A:$B,2,FALSE),"#null")</f>
        <v>힘을 빌리겠소!!</v>
      </c>
      <c r="G2451" s="12" t="s">
        <v>685</v>
      </c>
    </row>
    <row r="2452" spans="1:10" ht="14.1" customHeight="1" x14ac:dyDescent="0.3">
      <c r="A2452" s="1">
        <v>7511</v>
      </c>
      <c r="B2452" s="53">
        <v>75</v>
      </c>
      <c r="C2452" s="53" t="str">
        <f>VLOOKUP(B2452,[1]CreatureTable!$A:$AP,3,FALSE)</f>
        <v>Hero.Dakaris</v>
      </c>
      <c r="D2452" s="53" t="s">
        <v>1154</v>
      </c>
      <c r="E2452" s="53" t="s">
        <v>1157</v>
      </c>
      <c r="F2452" s="18" t="str">
        <f>IFERROR(VLOOKUP($E2452,[2]Localization_Skill2Korean!$A:$B,2,FALSE),"#null")</f>
        <v>고통을 끊으소서!!</v>
      </c>
      <c r="G2452" s="12" t="s">
        <v>685</v>
      </c>
    </row>
    <row r="2453" spans="1:10" ht="14.1" customHeight="1" x14ac:dyDescent="0.3">
      <c r="A2453" s="1">
        <v>7512</v>
      </c>
      <c r="B2453" s="53">
        <v>75</v>
      </c>
      <c r="C2453" s="53" t="str">
        <f>VLOOKUP(B2453,[1]CreatureTable!$A:$AP,3,FALSE)</f>
        <v>Hero.Dakaris</v>
      </c>
      <c r="D2453" s="53" t="s">
        <v>1034</v>
      </c>
      <c r="E2453" s="53" t="s">
        <v>757</v>
      </c>
      <c r="F2453" s="18" t="str">
        <f>IFERROR(VLOOKUP($E2453,[2]Localization_ArchiveKorean!$A:$B,2,FALSE),"#null")</f>
        <v>승리</v>
      </c>
      <c r="G2453" s="12" t="s">
        <v>689</v>
      </c>
    </row>
    <row r="2454" spans="1:10" ht="14.1" customHeight="1" x14ac:dyDescent="0.3">
      <c r="A2454" s="1">
        <v>7513</v>
      </c>
      <c r="B2454" s="53">
        <v>75</v>
      </c>
      <c r="C2454" s="53" t="str">
        <f>VLOOKUP(B2454,[1]CreatureTable!$A:$AP,3,FALSE)</f>
        <v>Hero.Dakaris</v>
      </c>
      <c r="D2454" s="53" t="s">
        <v>1035</v>
      </c>
      <c r="E2454" s="53" t="s">
        <v>1036</v>
      </c>
      <c r="F2454" s="18" t="str">
        <f>IFERROR(VLOOKUP($E2454,[2]Localization_ArchiveKorean!$A:$B,2,FALSE),"#null")</f>
        <v>여관 대기 동작</v>
      </c>
      <c r="G2454" s="12" t="s">
        <v>686</v>
      </c>
    </row>
    <row r="2455" spans="1:10" ht="14.1" customHeight="1" x14ac:dyDescent="0.3">
      <c r="A2455" s="1">
        <v>7514</v>
      </c>
      <c r="B2455" s="53">
        <v>75</v>
      </c>
      <c r="C2455" s="53" t="str">
        <f>VLOOKUP(B2455,[1]CreatureTable!$A:$AP,3,FALSE)</f>
        <v>Hero.Dakaris</v>
      </c>
      <c r="D2455" s="53" t="s">
        <v>1037</v>
      </c>
      <c r="E2455" s="53" t="s">
        <v>1038</v>
      </c>
      <c r="F2455" s="18" t="str">
        <f>IFERROR(VLOOKUP($E2455,[2]Localization_ArchiveKorean!$A:$B,2,FALSE),"#null")</f>
        <v>여관 반응</v>
      </c>
      <c r="G2455" s="12" t="s">
        <v>689</v>
      </c>
    </row>
    <row r="2456" spans="1:10" ht="14.1" customHeight="1" x14ac:dyDescent="0.3">
      <c r="A2456" s="1">
        <v>7515</v>
      </c>
      <c r="B2456" s="53">
        <v>75</v>
      </c>
      <c r="C2456" s="53" t="str">
        <f>VLOOKUP(B2456,[1]CreatureTable!$A:$AP,3,FALSE)</f>
        <v>Hero.Dakaris</v>
      </c>
      <c r="D2456" s="53" t="s">
        <v>747</v>
      </c>
      <c r="E2456" s="53" t="s">
        <v>1039</v>
      </c>
      <c r="F2456" s="18" t="str">
        <f>IFERROR(VLOOKUP($E2456,[2]Localization_ArchiveKorean!$A:$B,2,FALSE),"#null")</f>
        <v>정화 모션 1</v>
      </c>
      <c r="G2456" s="12" t="s">
        <v>690</v>
      </c>
    </row>
    <row r="2457" spans="1:10" ht="14.1" customHeight="1" x14ac:dyDescent="0.3">
      <c r="A2457" s="1">
        <v>7516</v>
      </c>
      <c r="B2457" s="53">
        <v>75</v>
      </c>
      <c r="C2457" s="53" t="str">
        <f>VLOOKUP(B2457,[1]CreatureTable!$A:$AP,3,FALSE)</f>
        <v>Hero.Dakaris</v>
      </c>
      <c r="D2457" s="53" t="s">
        <v>748</v>
      </c>
      <c r="E2457" s="53" t="s">
        <v>1152</v>
      </c>
      <c r="F2457" s="18" t="str">
        <f>IFERROR(VLOOKUP($E2457,[2]Localization_ArchiveKorean!$A:$B,2,FALSE),"#null")</f>
        <v>정화 모션 2</v>
      </c>
      <c r="G2457" s="12" t="s">
        <v>690</v>
      </c>
    </row>
    <row r="2458" spans="1:10" ht="14.1" customHeight="1" x14ac:dyDescent="0.3">
      <c r="A2458" s="1">
        <v>7517</v>
      </c>
      <c r="B2458" s="53">
        <v>75</v>
      </c>
      <c r="C2458" s="53" t="str">
        <f>VLOOKUP(B2458,[1]CreatureTable!$A:$AP,3,FALSE)</f>
        <v>Hero.Dakaris</v>
      </c>
      <c r="D2458" s="53" t="s">
        <v>749</v>
      </c>
      <c r="E2458" s="53" t="s">
        <v>1040</v>
      </c>
      <c r="F2458" s="18" t="str">
        <f>IFERROR(VLOOKUP($E2458,[2]Localization_ArchiveKorean!$A:$B,2,FALSE),"#null")</f>
        <v>정화 반응 1</v>
      </c>
      <c r="G2458" s="12" t="s">
        <v>690</v>
      </c>
    </row>
    <row r="2459" spans="1:10" ht="14.1" customHeight="1" x14ac:dyDescent="0.3">
      <c r="A2459" s="1">
        <v>7518</v>
      </c>
      <c r="B2459" s="53">
        <v>75</v>
      </c>
      <c r="C2459" s="53" t="str">
        <f>VLOOKUP(B2459,[1]CreatureTable!$A:$AP,3,FALSE)</f>
        <v>Hero.Dakaris</v>
      </c>
      <c r="D2459" s="53" t="s">
        <v>750</v>
      </c>
      <c r="E2459" s="53" t="s">
        <v>1041</v>
      </c>
      <c r="F2459" s="18" t="str">
        <f>IFERROR(VLOOKUP($E2459,[2]Localization_ArchiveKorean!$A:$B,2,FALSE),"#null")</f>
        <v>정화 반응 2</v>
      </c>
      <c r="G2459" s="12" t="s">
        <v>690</v>
      </c>
    </row>
    <row r="2460" spans="1:10" ht="14.1" customHeight="1" x14ac:dyDescent="0.3">
      <c r="A2460" s="1">
        <v>7600</v>
      </c>
      <c r="B2460" s="49">
        <v>76</v>
      </c>
      <c r="C2460" s="49" t="str">
        <f>VLOOKUP(B2460,[1]CreatureTable!$A:$AP,3,FALSE)</f>
        <v>Hero.Taily</v>
      </c>
      <c r="D2460" s="49" t="s">
        <v>1408</v>
      </c>
      <c r="E2460" s="49" t="s">
        <v>1409</v>
      </c>
      <c r="F2460" s="18" t="str">
        <f>IFERROR(VLOOKUP($E2460,[2]Localization_Skill2Korean!$A:$B,2,FALSE),"#null")</f>
        <v>#null</v>
      </c>
      <c r="G2460" s="12" t="s">
        <v>1348</v>
      </c>
      <c r="J2460" s="60">
        <v>2.25</v>
      </c>
    </row>
    <row r="2461" spans="1:10" ht="14.1" customHeight="1" x14ac:dyDescent="0.3">
      <c r="A2461" s="1">
        <v>7601</v>
      </c>
      <c r="B2461" s="49">
        <v>76</v>
      </c>
      <c r="C2461" s="49" t="str">
        <f>VLOOKUP(B2461,[1]CreatureTable!$A:$AP,3,FALSE)</f>
        <v>Hero.Taily</v>
      </c>
      <c r="D2461" s="49" t="s">
        <v>1051</v>
      </c>
      <c r="E2461" s="49" t="s">
        <v>1018</v>
      </c>
      <c r="F2461" s="18" t="str">
        <f>IFERROR(VLOOKUP($E2461,[2]Localization_ArchiveKorean!$A:$B,2,FALSE),"#null")</f>
        <v>대기</v>
      </c>
      <c r="G2461" s="12" t="s">
        <v>688</v>
      </c>
      <c r="J2461" s="60">
        <v>2.25</v>
      </c>
    </row>
    <row r="2462" spans="1:10" ht="14.1" customHeight="1" x14ac:dyDescent="0.3">
      <c r="A2462" s="1">
        <v>7602</v>
      </c>
      <c r="B2462" s="49">
        <v>76</v>
      </c>
      <c r="C2462" s="49" t="str">
        <f>VLOOKUP(B2462,[1]CreatureTable!$A:$AP,3,FALSE)</f>
        <v>Hero.Taily</v>
      </c>
      <c r="D2462" s="49" t="s">
        <v>1019</v>
      </c>
      <c r="E2462" s="49" t="s">
        <v>1020</v>
      </c>
      <c r="F2462" s="18" t="str">
        <f>IFERROR(VLOOKUP($E2462,[2]Localization_ArchiveKorean!$A:$B,2,FALSE),"#null")</f>
        <v>전투 준비</v>
      </c>
      <c r="G2462" s="12" t="s">
        <v>686</v>
      </c>
      <c r="J2462" s="60">
        <v>2.25</v>
      </c>
    </row>
    <row r="2463" spans="1:10" ht="14.1" customHeight="1" x14ac:dyDescent="0.3">
      <c r="A2463" s="1">
        <v>7603</v>
      </c>
      <c r="B2463" s="49">
        <v>76</v>
      </c>
      <c r="C2463" s="49" t="str">
        <f>VLOOKUP(B2463,[1]CreatureTable!$A:$AP,3,FALSE)</f>
        <v>Hero.Taily</v>
      </c>
      <c r="D2463" s="49" t="s">
        <v>1021</v>
      </c>
      <c r="E2463" s="49" t="s">
        <v>1022</v>
      </c>
      <c r="F2463" s="18" t="str">
        <f>IFERROR(VLOOKUP($E2463,[2]Localization_ArchiveKorean!$A:$B,2,FALSE),"#null")</f>
        <v>달리기</v>
      </c>
      <c r="G2463" s="12" t="s">
        <v>688</v>
      </c>
      <c r="J2463" s="60">
        <v>2.25</v>
      </c>
    </row>
    <row r="2464" spans="1:10" ht="14.1" customHeight="1" x14ac:dyDescent="0.3">
      <c r="A2464" s="1">
        <v>7604</v>
      </c>
      <c r="B2464" s="49">
        <v>76</v>
      </c>
      <c r="C2464" s="49" t="str">
        <f>VLOOKUP(B2464,[1]CreatureTable!$A:$AP,3,FALSE)</f>
        <v>Hero.Taily</v>
      </c>
      <c r="D2464" s="49" t="s">
        <v>1023</v>
      </c>
      <c r="E2464" s="49" t="s">
        <v>1024</v>
      </c>
      <c r="F2464" s="18" t="str">
        <f>IFERROR(VLOOKUP($E2464,[2]Localization_ArchiveKorean!$A:$B,2,FALSE),"#null")</f>
        <v>사망</v>
      </c>
      <c r="G2464" s="12" t="s">
        <v>687</v>
      </c>
      <c r="J2464" s="60">
        <v>2.25</v>
      </c>
    </row>
    <row r="2465" spans="1:10" ht="14.1" customHeight="1" x14ac:dyDescent="0.3">
      <c r="A2465" s="1">
        <v>7605</v>
      </c>
      <c r="B2465" s="49">
        <v>76</v>
      </c>
      <c r="C2465" s="49" t="str">
        <f>VLOOKUP(B2465,[1]CreatureTable!$A:$AP,3,FALSE)</f>
        <v>Hero.Taily</v>
      </c>
      <c r="D2465" s="49" t="s">
        <v>1025</v>
      </c>
      <c r="E2465" s="49" t="s">
        <v>1026</v>
      </c>
      <c r="F2465" s="18" t="str">
        <f>IFERROR(VLOOKUP($E2465,[2]Localization_ArchiveKorean!$A:$B,2,FALSE),"#null")</f>
        <v>피격</v>
      </c>
      <c r="G2465" s="12" t="s">
        <v>686</v>
      </c>
      <c r="J2465" s="60">
        <v>2.25</v>
      </c>
    </row>
    <row r="2466" spans="1:10" ht="14.1" customHeight="1" x14ac:dyDescent="0.3">
      <c r="A2466" s="1">
        <v>7606</v>
      </c>
      <c r="B2466" s="49">
        <v>76</v>
      </c>
      <c r="C2466" s="49" t="str">
        <f>VLOOKUP(B2466,[1]CreatureTable!$A:$AP,3,FALSE)</f>
        <v>Hero.Taily</v>
      </c>
      <c r="D2466" s="49" t="s">
        <v>1027</v>
      </c>
      <c r="E2466" s="49" t="s">
        <v>1028</v>
      </c>
      <c r="F2466" s="18" t="str">
        <f>IFERROR(VLOOKUP($E2466,[2]Localization_ArchiveKorean!$A:$B,2,FALSE),"#null")</f>
        <v>기절</v>
      </c>
      <c r="G2466" s="12" t="s">
        <v>686</v>
      </c>
      <c r="J2466" s="60">
        <v>2.25</v>
      </c>
    </row>
    <row r="2467" spans="1:10" ht="14.1" customHeight="1" x14ac:dyDescent="0.3">
      <c r="A2467" s="1">
        <v>7607</v>
      </c>
      <c r="B2467" s="49">
        <v>76</v>
      </c>
      <c r="C2467" s="49" t="str">
        <f>VLOOKUP(B2467,[1]CreatureTable!$A:$AP,3,FALSE)</f>
        <v>Hero.Taily</v>
      </c>
      <c r="D2467" s="49" t="s">
        <v>1029</v>
      </c>
      <c r="E2467" s="49" t="s">
        <v>1030</v>
      </c>
      <c r="F2467" s="18" t="str">
        <f>IFERROR(VLOOKUP($E2467,[2]Localization_ArchiveKorean!$A:$B,2,FALSE),"#null")</f>
        <v>넘어짐</v>
      </c>
      <c r="G2467" s="12" t="s">
        <v>687</v>
      </c>
      <c r="J2467" s="60">
        <v>2.25</v>
      </c>
    </row>
    <row r="2468" spans="1:10" ht="14.1" customHeight="1" x14ac:dyDescent="0.3">
      <c r="A2468" s="1">
        <v>7608</v>
      </c>
      <c r="B2468" s="49">
        <v>76</v>
      </c>
      <c r="C2468" s="49" t="str">
        <f>VLOOKUP(B2468,[1]CreatureTable!$A:$AP,3,FALSE)</f>
        <v>Hero.Taily</v>
      </c>
      <c r="D2468" s="49" t="s">
        <v>1031</v>
      </c>
      <c r="E2468" s="49" t="s">
        <v>730</v>
      </c>
      <c r="F2468" s="18" t="str">
        <f>IFERROR(VLOOKUP($E2468,[2]Localization_ArchiveKorean!$A:$B,2,FALSE),"#null")</f>
        <v>공격 모션</v>
      </c>
      <c r="G2468" s="12" t="s">
        <v>685</v>
      </c>
      <c r="J2468" s="60">
        <v>2.25</v>
      </c>
    </row>
    <row r="2469" spans="1:10" ht="14.1" customHeight="1" x14ac:dyDescent="0.3">
      <c r="A2469" s="1">
        <v>7609</v>
      </c>
      <c r="B2469" s="49">
        <v>76</v>
      </c>
      <c r="C2469" s="49" t="str">
        <f>VLOOKUP(B2469,[1]CreatureTable!$A:$AP,3,FALSE)</f>
        <v>Hero.Taily</v>
      </c>
      <c r="D2469" s="49" t="s">
        <v>1032</v>
      </c>
      <c r="E2469" s="49" t="s">
        <v>1411</v>
      </c>
      <c r="F2469" s="18" t="str">
        <f>IFERROR(VLOOKUP($E2469,[2]Localization_Skill2Korean!$A:$B,2,FALSE),"#null")</f>
        <v>쾅! 조심하십쇼!</v>
      </c>
      <c r="G2469" s="12" t="s">
        <v>685</v>
      </c>
      <c r="J2469" s="60">
        <v>2.25</v>
      </c>
    </row>
    <row r="2470" spans="1:10" ht="14.1" customHeight="1" x14ac:dyDescent="0.3">
      <c r="A2470" s="1">
        <v>7610</v>
      </c>
      <c r="B2470" s="49">
        <v>76</v>
      </c>
      <c r="C2470" s="49" t="str">
        <f>VLOOKUP(B2470,[1]CreatureTable!$A:$AP,3,FALSE)</f>
        <v>Hero.Taily</v>
      </c>
      <c r="D2470" s="49" t="s">
        <v>1414</v>
      </c>
      <c r="E2470" s="49" t="s">
        <v>1412</v>
      </c>
      <c r="F2470" s="18" t="str">
        <f>IFERROR(VLOOKUP($E2470,[2]Localization_Skill2Korean!$A:$B,2,FALSE),"#null")</f>
        <v>수호! 럭키스톤입니까~?</v>
      </c>
      <c r="G2470" s="12" t="s">
        <v>685</v>
      </c>
      <c r="J2470" s="60">
        <v>2.25</v>
      </c>
    </row>
    <row r="2471" spans="1:10" ht="14.1" customHeight="1" x14ac:dyDescent="0.3">
      <c r="A2471" s="1">
        <v>7611</v>
      </c>
      <c r="B2471" s="49">
        <v>76</v>
      </c>
      <c r="C2471" s="49" t="str">
        <f>VLOOKUP(B2471,[1]CreatureTable!$A:$AP,3,FALSE)</f>
        <v>Hero.Taily</v>
      </c>
      <c r="D2471" s="49" t="s">
        <v>1438</v>
      </c>
      <c r="E2471" s="49" t="s">
        <v>1439</v>
      </c>
      <c r="F2471" s="18" t="str">
        <f>IFERROR(VLOOKUP($E2471,[2]Localization_ArchiveKorean!$A:$B,2,FALSE),"#null")</f>
        <v>수호! 럭키스톤입니까~? (맥시멈)</v>
      </c>
      <c r="G2471" s="12" t="s">
        <v>685</v>
      </c>
      <c r="J2471" s="60" t="s">
        <v>1442</v>
      </c>
    </row>
    <row r="2472" spans="1:10" ht="14.1" customHeight="1" x14ac:dyDescent="0.3">
      <c r="A2472" s="1">
        <v>7612</v>
      </c>
      <c r="B2472" s="49">
        <v>76</v>
      </c>
      <c r="C2472" s="49" t="str">
        <f>VLOOKUP(B2472,[1]CreatureTable!$A:$AP,3,FALSE)</f>
        <v>Hero.Taily</v>
      </c>
      <c r="D2472" s="49" t="s">
        <v>1063</v>
      </c>
      <c r="E2472" s="49" t="s">
        <v>1413</v>
      </c>
      <c r="F2472" s="18" t="str">
        <f>IFERROR(VLOOKUP($E2472,[2]Localization_Skill2Korean!$A:$B,2,FALSE),"#null")</f>
        <v>공격! 기사 단장의 힘입니다!</v>
      </c>
      <c r="G2472" s="12" t="s">
        <v>685</v>
      </c>
      <c r="J2472" s="60">
        <v>2.25</v>
      </c>
    </row>
    <row r="2473" spans="1:10" ht="14.1" customHeight="1" x14ac:dyDescent="0.3">
      <c r="A2473" s="1">
        <v>7613</v>
      </c>
      <c r="B2473" s="49">
        <v>76</v>
      </c>
      <c r="C2473" s="49" t="str">
        <f>VLOOKUP(B2473,[1]CreatureTable!$A:$AP,3,FALSE)</f>
        <v>Hero.Taily</v>
      </c>
      <c r="D2473" s="49" t="s">
        <v>1034</v>
      </c>
      <c r="E2473" s="49" t="s">
        <v>757</v>
      </c>
      <c r="F2473" s="18" t="str">
        <f>IFERROR(VLOOKUP($E2473,[2]Localization_ArchiveKorean!$A:$B,2,FALSE),"#null")</f>
        <v>승리</v>
      </c>
      <c r="G2473" s="12" t="s">
        <v>689</v>
      </c>
      <c r="J2473" s="60">
        <v>2.25</v>
      </c>
    </row>
    <row r="2474" spans="1:10" ht="14.1" customHeight="1" x14ac:dyDescent="0.3">
      <c r="A2474" s="1">
        <v>7614</v>
      </c>
      <c r="B2474" s="49">
        <v>76</v>
      </c>
      <c r="C2474" s="49" t="str">
        <f>VLOOKUP(B2474,[1]CreatureTable!$A:$AP,3,FALSE)</f>
        <v>Hero.Taily</v>
      </c>
      <c r="D2474" s="49" t="s">
        <v>1035</v>
      </c>
      <c r="E2474" s="49" t="s">
        <v>1036</v>
      </c>
      <c r="F2474" s="18" t="str">
        <f>IFERROR(VLOOKUP($E2474,[2]Localization_ArchiveKorean!$A:$B,2,FALSE),"#null")</f>
        <v>여관 대기 동작</v>
      </c>
      <c r="G2474" s="12" t="s">
        <v>686</v>
      </c>
      <c r="J2474" s="60">
        <v>2.25</v>
      </c>
    </row>
    <row r="2475" spans="1:10" ht="14.1" customHeight="1" x14ac:dyDescent="0.3">
      <c r="A2475" s="1">
        <v>7615</v>
      </c>
      <c r="B2475" s="49">
        <v>76</v>
      </c>
      <c r="C2475" s="49" t="str">
        <f>VLOOKUP(B2475,[1]CreatureTable!$A:$AP,3,FALSE)</f>
        <v>Hero.Taily</v>
      </c>
      <c r="D2475" s="49" t="s">
        <v>1037</v>
      </c>
      <c r="E2475" s="49" t="s">
        <v>1038</v>
      </c>
      <c r="F2475" s="18" t="str">
        <f>IFERROR(VLOOKUP($E2475,[2]Localization_ArchiveKorean!$A:$B,2,FALSE),"#null")</f>
        <v>여관 반응</v>
      </c>
      <c r="G2475" s="12" t="s">
        <v>689</v>
      </c>
      <c r="J2475" s="60">
        <v>2.25</v>
      </c>
    </row>
    <row r="2476" spans="1:10" ht="14.1" customHeight="1" x14ac:dyDescent="0.3">
      <c r="A2476" s="1">
        <v>7616</v>
      </c>
      <c r="B2476" s="49">
        <v>76</v>
      </c>
      <c r="C2476" s="49" t="str">
        <f>VLOOKUP(B2476,[1]CreatureTable!$A:$AP,3,FALSE)</f>
        <v>Hero.Taily</v>
      </c>
      <c r="D2476" s="49" t="s">
        <v>747</v>
      </c>
      <c r="E2476" s="49" t="s">
        <v>1039</v>
      </c>
      <c r="F2476" s="18" t="str">
        <f>IFERROR(VLOOKUP($E2476,[2]Localization_ArchiveKorean!$A:$B,2,FALSE),"#null")</f>
        <v>정화 모션 1</v>
      </c>
      <c r="G2476" s="12" t="s">
        <v>690</v>
      </c>
      <c r="J2476" s="60">
        <v>2.25</v>
      </c>
    </row>
    <row r="2477" spans="1:10" ht="14.1" customHeight="1" x14ac:dyDescent="0.3">
      <c r="A2477" s="1">
        <v>7617</v>
      </c>
      <c r="B2477" s="49">
        <v>76</v>
      </c>
      <c r="C2477" s="49" t="str">
        <f>VLOOKUP(B2477,[1]CreatureTable!$A:$AP,3,FALSE)</f>
        <v>Hero.Taily</v>
      </c>
      <c r="D2477" s="49" t="s">
        <v>748</v>
      </c>
      <c r="E2477" s="49" t="s">
        <v>1152</v>
      </c>
      <c r="F2477" s="18" t="str">
        <f>IFERROR(VLOOKUP($E2477,[2]Localization_ArchiveKorean!$A:$B,2,FALSE),"#null")</f>
        <v>정화 모션 2</v>
      </c>
      <c r="G2477" s="12" t="s">
        <v>690</v>
      </c>
      <c r="J2477" s="60">
        <v>2.25</v>
      </c>
    </row>
    <row r="2478" spans="1:10" ht="14.1" customHeight="1" x14ac:dyDescent="0.3">
      <c r="A2478" s="1">
        <v>7618</v>
      </c>
      <c r="B2478" s="49">
        <v>76</v>
      </c>
      <c r="C2478" s="49" t="str">
        <f>VLOOKUP(B2478,[1]CreatureTable!$A:$AP,3,FALSE)</f>
        <v>Hero.Taily</v>
      </c>
      <c r="D2478" s="49" t="s">
        <v>749</v>
      </c>
      <c r="E2478" s="49" t="s">
        <v>1040</v>
      </c>
      <c r="F2478" s="18" t="str">
        <f>IFERROR(VLOOKUP($E2478,[2]Localization_ArchiveKorean!$A:$B,2,FALSE),"#null")</f>
        <v>정화 반응 1</v>
      </c>
      <c r="G2478" s="12" t="s">
        <v>690</v>
      </c>
      <c r="J2478" s="60">
        <v>2.25</v>
      </c>
    </row>
    <row r="2479" spans="1:10" ht="14.1" customHeight="1" x14ac:dyDescent="0.3">
      <c r="A2479" s="1">
        <v>7619</v>
      </c>
      <c r="B2479" s="49">
        <v>76</v>
      </c>
      <c r="C2479" s="49" t="str">
        <f>VLOOKUP(B2479,[1]CreatureTable!$A:$AP,3,FALSE)</f>
        <v>Hero.Taily</v>
      </c>
      <c r="D2479" s="49" t="s">
        <v>750</v>
      </c>
      <c r="E2479" s="49" t="s">
        <v>1041</v>
      </c>
      <c r="F2479" s="18" t="str">
        <f>IFERROR(VLOOKUP($E2479,[2]Localization_ArchiveKorean!$A:$B,2,FALSE),"#null")</f>
        <v>정화 반응 2</v>
      </c>
      <c r="G2479" s="12" t="s">
        <v>690</v>
      </c>
      <c r="J2479" s="60">
        <v>2.25</v>
      </c>
    </row>
    <row r="2480" spans="1:10" ht="14.1" customHeight="1" x14ac:dyDescent="0.3">
      <c r="A2480" s="1">
        <v>7620</v>
      </c>
      <c r="B2480" s="49">
        <v>76</v>
      </c>
      <c r="C2480" s="49" t="str">
        <f>VLOOKUP(B2480,[1]CreatureTable!$A:$AP,3,FALSE)</f>
        <v>Hero.Taily</v>
      </c>
      <c r="D2480" s="49" t="s">
        <v>855</v>
      </c>
      <c r="E2480" s="49" t="s">
        <v>1410</v>
      </c>
      <c r="F2480" s="18" t="str">
        <f>IFERROR(VLOOKUP($E2480,[2]Localization_ArchiveKorean!$A:$B,2,FALSE),"#null")</f>
        <v>걷기</v>
      </c>
      <c r="G2480" s="12" t="s">
        <v>688</v>
      </c>
      <c r="J2480" s="60" t="s">
        <v>1464</v>
      </c>
    </row>
    <row r="2481" spans="1:10" ht="14.1" customHeight="1" x14ac:dyDescent="0.3">
      <c r="A2481" s="1">
        <v>7700</v>
      </c>
      <c r="B2481" s="30">
        <v>77</v>
      </c>
      <c r="C2481" s="30" t="str">
        <f>VLOOKUP(B2481,[1]CreatureTable!$A:$AP,3,FALSE)</f>
        <v>Hero.Xerah</v>
      </c>
      <c r="D2481" s="30" t="s">
        <v>1408</v>
      </c>
      <c r="E2481" s="30" t="s">
        <v>1409</v>
      </c>
      <c r="F2481" s="18" t="str">
        <f>IFERROR(VLOOKUP($E2481,[2]Localization_Skill2Korean!$A:$B,2,FALSE),"#null")</f>
        <v>#null</v>
      </c>
      <c r="G2481" s="12" t="s">
        <v>1348</v>
      </c>
      <c r="J2481" s="60">
        <v>3.24</v>
      </c>
    </row>
    <row r="2482" spans="1:10" ht="14.1" customHeight="1" x14ac:dyDescent="0.3">
      <c r="A2482" s="1">
        <v>7701</v>
      </c>
      <c r="B2482" s="30">
        <v>77</v>
      </c>
      <c r="C2482" s="30" t="str">
        <f>VLOOKUP(B2482,[1]CreatureTable!$A:$AP,3,FALSE)</f>
        <v>Hero.Xerah</v>
      </c>
      <c r="D2482" s="30" t="s">
        <v>1051</v>
      </c>
      <c r="E2482" s="30" t="s">
        <v>1018</v>
      </c>
      <c r="F2482" s="18" t="str">
        <f>IFERROR(VLOOKUP($E2482,[2]Localization_ArchiveKorean!$A:$B,2,FALSE),"#null")</f>
        <v>대기</v>
      </c>
      <c r="G2482" s="12" t="s">
        <v>686</v>
      </c>
      <c r="J2482" s="60">
        <v>3.24</v>
      </c>
    </row>
    <row r="2483" spans="1:10" ht="14.1" customHeight="1" x14ac:dyDescent="0.3">
      <c r="A2483" s="1">
        <v>7702</v>
      </c>
      <c r="B2483" s="30">
        <v>77</v>
      </c>
      <c r="C2483" s="30" t="str">
        <f>VLOOKUP(B2483,[1]CreatureTable!$A:$AP,3,FALSE)</f>
        <v>Hero.Xerah</v>
      </c>
      <c r="D2483" s="30" t="s">
        <v>1019</v>
      </c>
      <c r="E2483" s="30" t="s">
        <v>1020</v>
      </c>
      <c r="F2483" s="18" t="str">
        <f>IFERROR(VLOOKUP($E2483,[2]Localization_ArchiveKorean!$A:$B,2,FALSE),"#null")</f>
        <v>전투 준비</v>
      </c>
      <c r="G2483" s="12" t="s">
        <v>686</v>
      </c>
      <c r="J2483" s="60">
        <v>3.24</v>
      </c>
    </row>
    <row r="2484" spans="1:10" ht="14.1" customHeight="1" x14ac:dyDescent="0.3">
      <c r="A2484" s="1">
        <v>7703</v>
      </c>
      <c r="B2484" s="30">
        <v>77</v>
      </c>
      <c r="C2484" s="30" t="str">
        <f>VLOOKUP(B2484,[1]CreatureTable!$A:$AP,3,FALSE)</f>
        <v>Hero.Xerah</v>
      </c>
      <c r="D2484" s="30" t="s">
        <v>1021</v>
      </c>
      <c r="E2484" s="30" t="s">
        <v>1022</v>
      </c>
      <c r="F2484" s="18" t="str">
        <f>IFERROR(VLOOKUP($E2484,[2]Localization_ArchiveKorean!$A:$B,2,FALSE),"#null")</f>
        <v>달리기</v>
      </c>
      <c r="G2484" s="12" t="s">
        <v>688</v>
      </c>
      <c r="J2484" s="60">
        <v>3.24</v>
      </c>
    </row>
    <row r="2485" spans="1:10" ht="14.1" customHeight="1" x14ac:dyDescent="0.3">
      <c r="A2485" s="1">
        <v>7704</v>
      </c>
      <c r="B2485" s="30">
        <v>77</v>
      </c>
      <c r="C2485" s="30" t="str">
        <f>VLOOKUP(B2485,[1]CreatureTable!$A:$AP,3,FALSE)</f>
        <v>Hero.Xerah</v>
      </c>
      <c r="D2485" s="30" t="s">
        <v>1023</v>
      </c>
      <c r="E2485" s="30" t="s">
        <v>1024</v>
      </c>
      <c r="F2485" s="18" t="str">
        <f>IFERROR(VLOOKUP($E2485,[2]Localization_ArchiveKorean!$A:$B,2,FALSE),"#null")</f>
        <v>사망</v>
      </c>
      <c r="G2485" s="12" t="s">
        <v>687</v>
      </c>
      <c r="J2485" s="60">
        <v>3.24</v>
      </c>
    </row>
    <row r="2486" spans="1:10" ht="14.1" customHeight="1" x14ac:dyDescent="0.3">
      <c r="A2486" s="1">
        <v>7705</v>
      </c>
      <c r="B2486" s="30">
        <v>77</v>
      </c>
      <c r="C2486" s="30" t="str">
        <f>VLOOKUP(B2486,[1]CreatureTable!$A:$AP,3,FALSE)</f>
        <v>Hero.Xerah</v>
      </c>
      <c r="D2486" s="30" t="s">
        <v>1025</v>
      </c>
      <c r="E2486" s="30" t="s">
        <v>1026</v>
      </c>
      <c r="F2486" s="18" t="str">
        <f>IFERROR(VLOOKUP($E2486,[2]Localization_ArchiveKorean!$A:$B,2,FALSE),"#null")</f>
        <v>피격</v>
      </c>
      <c r="G2486" s="12" t="s">
        <v>686</v>
      </c>
      <c r="J2486" s="60">
        <v>3.24</v>
      </c>
    </row>
    <row r="2487" spans="1:10" ht="14.1" customHeight="1" x14ac:dyDescent="0.3">
      <c r="A2487" s="1">
        <v>7706</v>
      </c>
      <c r="B2487" s="30">
        <v>77</v>
      </c>
      <c r="C2487" s="30" t="str">
        <f>VLOOKUP(B2487,[1]CreatureTable!$A:$AP,3,FALSE)</f>
        <v>Hero.Xerah</v>
      </c>
      <c r="D2487" s="30" t="s">
        <v>1027</v>
      </c>
      <c r="E2487" s="30" t="s">
        <v>1028</v>
      </c>
      <c r="F2487" s="18" t="str">
        <f>IFERROR(VLOOKUP($E2487,[2]Localization_ArchiveKorean!$A:$B,2,FALSE),"#null")</f>
        <v>기절</v>
      </c>
      <c r="G2487" s="12" t="s">
        <v>686</v>
      </c>
      <c r="J2487" s="60">
        <v>3.24</v>
      </c>
    </row>
    <row r="2488" spans="1:10" ht="14.1" customHeight="1" x14ac:dyDescent="0.3">
      <c r="A2488" s="1">
        <v>7707</v>
      </c>
      <c r="B2488" s="30">
        <v>77</v>
      </c>
      <c r="C2488" s="30" t="str">
        <f>VLOOKUP(B2488,[1]CreatureTable!$A:$AP,3,FALSE)</f>
        <v>Hero.Xerah</v>
      </c>
      <c r="D2488" s="30" t="s">
        <v>1029</v>
      </c>
      <c r="E2488" s="30" t="s">
        <v>1030</v>
      </c>
      <c r="F2488" s="18" t="str">
        <f>IFERROR(VLOOKUP($E2488,[2]Localization_ArchiveKorean!$A:$B,2,FALSE),"#null")</f>
        <v>넘어짐</v>
      </c>
      <c r="G2488" s="12" t="s">
        <v>687</v>
      </c>
      <c r="J2488" s="60">
        <v>3.24</v>
      </c>
    </row>
    <row r="2489" spans="1:10" ht="14.1" customHeight="1" x14ac:dyDescent="0.3">
      <c r="A2489" s="1">
        <v>7708</v>
      </c>
      <c r="B2489" s="30">
        <v>77</v>
      </c>
      <c r="C2489" s="30" t="str">
        <f>VLOOKUP(B2489,[1]CreatureTable!$A:$AP,3,FALSE)</f>
        <v>Hero.Xerah</v>
      </c>
      <c r="D2489" s="30" t="s">
        <v>1417</v>
      </c>
      <c r="E2489" s="30" t="s">
        <v>730</v>
      </c>
      <c r="F2489" s="18" t="str">
        <f>IFERROR(VLOOKUP($E2489,[2]Localization_ArchiveKorean!$A:$B,2,FALSE),"#null")</f>
        <v>공격 모션</v>
      </c>
      <c r="G2489" s="12" t="s">
        <v>685</v>
      </c>
      <c r="J2489" s="60">
        <v>3.24</v>
      </c>
    </row>
    <row r="2490" spans="1:10" ht="14.1" customHeight="1" x14ac:dyDescent="0.3">
      <c r="A2490" s="1">
        <v>7709</v>
      </c>
      <c r="B2490" s="30">
        <v>77</v>
      </c>
      <c r="C2490" s="30" t="str">
        <f>VLOOKUP(B2490,[1]CreatureTable!$A:$AP,3,FALSE)</f>
        <v>Hero.Xerah</v>
      </c>
      <c r="D2490" s="30" t="s">
        <v>1032</v>
      </c>
      <c r="E2490" s="30" t="s">
        <v>1432</v>
      </c>
      <c r="F2490" s="18" t="str">
        <f>IFERROR(VLOOKUP($E2490,[2]Localization_Skill2Korean!$A:$B,2,FALSE),"#null")</f>
        <v>어둠의 구체</v>
      </c>
      <c r="G2490" s="12" t="s">
        <v>685</v>
      </c>
      <c r="J2490" s="60">
        <v>3.24</v>
      </c>
    </row>
    <row r="2491" spans="1:10" ht="14.1" customHeight="1" x14ac:dyDescent="0.3">
      <c r="A2491" s="1">
        <v>7710</v>
      </c>
      <c r="B2491" s="30">
        <v>77</v>
      </c>
      <c r="C2491" s="30" t="str">
        <f>VLOOKUP(B2491,[1]CreatureTable!$A:$AP,3,FALSE)</f>
        <v>Hero.Xerah</v>
      </c>
      <c r="D2491" s="30" t="s">
        <v>1418</v>
      </c>
      <c r="E2491" s="30" t="s">
        <v>1433</v>
      </c>
      <c r="F2491" s="18" t="str">
        <f>IFERROR(VLOOKUP($E2491,[2]Localization_Skill2Korean!$A:$B,2,FALSE),"#null")</f>
        <v>강탈의 인장</v>
      </c>
      <c r="G2491" s="12" t="s">
        <v>685</v>
      </c>
      <c r="J2491" s="60">
        <v>3.24</v>
      </c>
    </row>
    <row r="2492" spans="1:10" ht="14.1" customHeight="1" x14ac:dyDescent="0.3">
      <c r="A2492" s="1">
        <v>7711</v>
      </c>
      <c r="B2492" s="30">
        <v>77</v>
      </c>
      <c r="C2492" s="30" t="str">
        <f>VLOOKUP(B2492,[1]CreatureTable!$A:$AP,3,FALSE)</f>
        <v>Hero.Xerah</v>
      </c>
      <c r="D2492" s="30" t="s">
        <v>1063</v>
      </c>
      <c r="E2492" s="30" t="s">
        <v>1434</v>
      </c>
      <c r="F2492" s="18" t="str">
        <f>IFERROR(VLOOKUP($E2492,[2]Localization_Skill2Korean!$A:$B,2,FALSE),"#null")</f>
        <v>붉은 달</v>
      </c>
      <c r="G2492" s="12" t="s">
        <v>685</v>
      </c>
      <c r="J2492" s="60">
        <v>3.24</v>
      </c>
    </row>
    <row r="2493" spans="1:10" ht="14.1" customHeight="1" x14ac:dyDescent="0.3">
      <c r="A2493" s="1">
        <v>7712</v>
      </c>
      <c r="B2493" s="30">
        <v>77</v>
      </c>
      <c r="C2493" s="30" t="str">
        <f>VLOOKUP(B2493,[1]CreatureTable!$A:$AP,3,FALSE)</f>
        <v>Hero.Xerah</v>
      </c>
      <c r="D2493" s="30" t="s">
        <v>1034</v>
      </c>
      <c r="E2493" s="30" t="s">
        <v>757</v>
      </c>
      <c r="F2493" s="18" t="str">
        <f>IFERROR(VLOOKUP($E2493,[2]Localization_ArchiveKorean!$A:$B,2,FALSE),"#null")</f>
        <v>승리</v>
      </c>
      <c r="G2493" s="12" t="s">
        <v>689</v>
      </c>
      <c r="J2493" s="60">
        <v>3.24</v>
      </c>
    </row>
    <row r="2494" spans="1:10" ht="14.1" customHeight="1" x14ac:dyDescent="0.3">
      <c r="A2494" s="1">
        <v>7713</v>
      </c>
      <c r="B2494" s="30">
        <v>77</v>
      </c>
      <c r="C2494" s="30" t="str">
        <f>VLOOKUP(B2494,[1]CreatureTable!$A:$AP,3,FALSE)</f>
        <v>Hero.Xerah</v>
      </c>
      <c r="D2494" s="30" t="s">
        <v>1035</v>
      </c>
      <c r="E2494" s="30" t="s">
        <v>1036</v>
      </c>
      <c r="F2494" s="18" t="str">
        <f>IFERROR(VLOOKUP($E2494,[2]Localization_ArchiveKorean!$A:$B,2,FALSE),"#null")</f>
        <v>여관 대기 동작</v>
      </c>
      <c r="G2494" s="12" t="s">
        <v>686</v>
      </c>
      <c r="J2494" s="60">
        <v>3.24</v>
      </c>
    </row>
    <row r="2495" spans="1:10" ht="14.1" customHeight="1" x14ac:dyDescent="0.3">
      <c r="A2495" s="1">
        <v>7714</v>
      </c>
      <c r="B2495" s="30">
        <v>77</v>
      </c>
      <c r="C2495" s="30" t="str">
        <f>VLOOKUP(B2495,[1]CreatureTable!$A:$AP,3,FALSE)</f>
        <v>Hero.Xerah</v>
      </c>
      <c r="D2495" s="30" t="s">
        <v>1037</v>
      </c>
      <c r="E2495" s="30" t="s">
        <v>1038</v>
      </c>
      <c r="F2495" s="18" t="str">
        <f>IFERROR(VLOOKUP($E2495,[2]Localization_ArchiveKorean!$A:$B,2,FALSE),"#null")</f>
        <v>여관 반응</v>
      </c>
      <c r="G2495" s="12" t="s">
        <v>689</v>
      </c>
      <c r="J2495" s="60">
        <v>3.24</v>
      </c>
    </row>
    <row r="2496" spans="1:10" ht="14.1" customHeight="1" x14ac:dyDescent="0.3">
      <c r="A2496" s="1">
        <v>7715</v>
      </c>
      <c r="B2496" s="30">
        <v>77</v>
      </c>
      <c r="C2496" s="30" t="str">
        <f>VLOOKUP(B2496,[1]CreatureTable!$A:$AP,3,FALSE)</f>
        <v>Hero.Xerah</v>
      </c>
      <c r="D2496" s="30" t="s">
        <v>747</v>
      </c>
      <c r="E2496" s="30" t="s">
        <v>1039</v>
      </c>
      <c r="F2496" s="18" t="str">
        <f>IFERROR(VLOOKUP($E2496,[2]Localization_ArchiveKorean!$A:$B,2,FALSE),"#null")</f>
        <v>정화 모션 1</v>
      </c>
      <c r="G2496" s="12" t="s">
        <v>690</v>
      </c>
      <c r="J2496" s="60">
        <v>3.24</v>
      </c>
    </row>
    <row r="2497" spans="1:10" ht="14.1" customHeight="1" x14ac:dyDescent="0.3">
      <c r="A2497" s="1">
        <v>7716</v>
      </c>
      <c r="B2497" s="30">
        <v>77</v>
      </c>
      <c r="C2497" s="30" t="str">
        <f>VLOOKUP(B2497,[1]CreatureTable!$A:$AP,3,FALSE)</f>
        <v>Hero.Xerah</v>
      </c>
      <c r="D2497" s="30" t="s">
        <v>748</v>
      </c>
      <c r="E2497" s="30" t="s">
        <v>1152</v>
      </c>
      <c r="F2497" s="18" t="str">
        <f>IFERROR(VLOOKUP($E2497,[2]Localization_ArchiveKorean!$A:$B,2,FALSE),"#null")</f>
        <v>정화 모션 2</v>
      </c>
      <c r="G2497" s="12" t="s">
        <v>690</v>
      </c>
      <c r="J2497" s="60">
        <v>3.24</v>
      </c>
    </row>
    <row r="2498" spans="1:10" ht="14.1" customHeight="1" x14ac:dyDescent="0.3">
      <c r="A2498" s="1">
        <v>7717</v>
      </c>
      <c r="B2498" s="30">
        <v>77</v>
      </c>
      <c r="C2498" s="30" t="str">
        <f>VLOOKUP(B2498,[1]CreatureTable!$A:$AP,3,FALSE)</f>
        <v>Hero.Xerah</v>
      </c>
      <c r="D2498" s="30" t="s">
        <v>749</v>
      </c>
      <c r="E2498" s="30" t="s">
        <v>1040</v>
      </c>
      <c r="F2498" s="18" t="str">
        <f>IFERROR(VLOOKUP($E2498,[2]Localization_ArchiveKorean!$A:$B,2,FALSE),"#null")</f>
        <v>정화 반응 1</v>
      </c>
      <c r="G2498" s="12" t="s">
        <v>690</v>
      </c>
      <c r="J2498" s="60">
        <v>3.24</v>
      </c>
    </row>
    <row r="2499" spans="1:10" ht="14.1" customHeight="1" x14ac:dyDescent="0.3">
      <c r="A2499" s="1">
        <v>7718</v>
      </c>
      <c r="B2499" s="30">
        <v>77</v>
      </c>
      <c r="C2499" s="30" t="str">
        <f>VLOOKUP(B2499,[1]CreatureTable!$A:$AP,3,FALSE)</f>
        <v>Hero.Xerah</v>
      </c>
      <c r="D2499" s="30" t="s">
        <v>750</v>
      </c>
      <c r="E2499" s="30" t="s">
        <v>1041</v>
      </c>
      <c r="F2499" s="18" t="str">
        <f>IFERROR(VLOOKUP($E2499,[2]Localization_ArchiveKorean!$A:$B,2,FALSE),"#null")</f>
        <v>정화 반응 2</v>
      </c>
      <c r="G2499" s="12" t="s">
        <v>690</v>
      </c>
      <c r="J2499" s="60">
        <v>3.24</v>
      </c>
    </row>
    <row r="2500" spans="1:10" ht="14.1" customHeight="1" x14ac:dyDescent="0.3">
      <c r="A2500" s="1">
        <v>7719</v>
      </c>
      <c r="B2500" s="30">
        <v>77</v>
      </c>
      <c r="C2500" s="30" t="str">
        <f>VLOOKUP(B2500,[1]CreatureTable!$A:$AP,3,FALSE)</f>
        <v>Hero.Xerah</v>
      </c>
      <c r="D2500" s="30" t="s">
        <v>855</v>
      </c>
      <c r="E2500" s="30" t="s">
        <v>1410</v>
      </c>
      <c r="F2500" s="18" t="str">
        <f>IFERROR(VLOOKUP($E2500,[2]Localization_ArchiveKorean!$A:$B,2,FALSE),"#null")</f>
        <v>걷기</v>
      </c>
      <c r="G2500" s="12" t="s">
        <v>688</v>
      </c>
      <c r="J2500" s="60">
        <v>3.24</v>
      </c>
    </row>
    <row r="2501" spans="1:10" ht="14.1" customHeight="1" x14ac:dyDescent="0.3">
      <c r="A2501" s="1">
        <v>7720</v>
      </c>
      <c r="B2501" s="30">
        <v>77</v>
      </c>
      <c r="C2501" s="30" t="str">
        <f>VLOOKUP(B2501,[1]CreatureTable!$A:$AP,3,FALSE)</f>
        <v>Hero.Xerah</v>
      </c>
      <c r="D2501" s="30" t="s">
        <v>1419</v>
      </c>
      <c r="E2501" s="30" t="str">
        <f t="shared" ref="E2501:E2512" si="118">CONCATENATE("HERO_ACTION_",UPPER(D2501))</f>
        <v>HERO_ACTION_DOLL1</v>
      </c>
      <c r="F2501" s="18" t="str">
        <f>IFERROR(VLOOKUP($E2501,[2]Localization_ArchiveKorean!$A:$B,2,FALSE),"#null")</f>
        <v>인형1</v>
      </c>
      <c r="G2501" s="12" t="s">
        <v>686</v>
      </c>
      <c r="J2501" s="60">
        <v>3.24</v>
      </c>
    </row>
    <row r="2502" spans="1:10" ht="14.1" customHeight="1" x14ac:dyDescent="0.3">
      <c r="A2502" s="1">
        <v>7721</v>
      </c>
      <c r="B2502" s="30">
        <v>77</v>
      </c>
      <c r="C2502" s="30" t="str">
        <f>VLOOKUP(B2502,[1]CreatureTable!$A:$AP,3,FALSE)</f>
        <v>Hero.Xerah</v>
      </c>
      <c r="D2502" s="30" t="s">
        <v>1420</v>
      </c>
      <c r="E2502" s="30" t="str">
        <f t="shared" si="118"/>
        <v>HERO_ACTION_DOLL2</v>
      </c>
      <c r="F2502" s="18" t="str">
        <f>IFERROR(VLOOKUP($E2502,[2]Localization_ArchiveKorean!$A:$B,2,FALSE),"#null")</f>
        <v>인형2</v>
      </c>
      <c r="G2502" s="12" t="s">
        <v>686</v>
      </c>
      <c r="J2502" s="60">
        <v>3.24</v>
      </c>
    </row>
    <row r="2503" spans="1:10" ht="14.1" customHeight="1" x14ac:dyDescent="0.3">
      <c r="A2503" s="1">
        <v>7722</v>
      </c>
      <c r="B2503" s="30">
        <v>77</v>
      </c>
      <c r="C2503" s="30" t="str">
        <f>VLOOKUP(B2503,[1]CreatureTable!$A:$AP,3,FALSE)</f>
        <v>Hero.Xerah</v>
      </c>
      <c r="D2503" s="30" t="s">
        <v>1421</v>
      </c>
      <c r="E2503" s="30" t="str">
        <f t="shared" si="118"/>
        <v>HERO_ACTION_LAUGH</v>
      </c>
      <c r="F2503" s="18" t="str">
        <f>IFERROR(VLOOKUP($E2503,[2]Localization_ArchiveKorean!$A:$B,2,FALSE),"#null")</f>
        <v>웃음</v>
      </c>
      <c r="G2503" s="12" t="s">
        <v>689</v>
      </c>
      <c r="J2503" s="60">
        <v>3.24</v>
      </c>
    </row>
    <row r="2504" spans="1:10" ht="14.1" customHeight="1" x14ac:dyDescent="0.3">
      <c r="A2504" s="1">
        <v>7723</v>
      </c>
      <c r="B2504" s="30">
        <v>77</v>
      </c>
      <c r="C2504" s="30" t="str">
        <f>VLOOKUP(B2504,[1]CreatureTable!$A:$AP,3,FALSE)</f>
        <v>Hero.Xerah</v>
      </c>
      <c r="D2504" s="30" t="s">
        <v>1422</v>
      </c>
      <c r="E2504" s="30" t="s">
        <v>1435</v>
      </c>
      <c r="F2504" s="18" t="str">
        <f>IFERROR(VLOOKUP($E2504,[2]Localization_ArchiveKorean!$A:$B,2,FALSE),"#null")</f>
        <v>광기</v>
      </c>
      <c r="G2504" s="12" t="s">
        <v>689</v>
      </c>
      <c r="J2504" s="60">
        <v>3.24</v>
      </c>
    </row>
    <row r="2505" spans="1:10" ht="14.1" customHeight="1" x14ac:dyDescent="0.3">
      <c r="A2505" s="1">
        <v>7724</v>
      </c>
      <c r="B2505" s="30">
        <v>77</v>
      </c>
      <c r="C2505" s="30" t="str">
        <f>VLOOKUP(B2505,[1]CreatureTable!$A:$AP,3,FALSE)</f>
        <v>Hero.Xerah</v>
      </c>
      <c r="D2505" s="30" t="s">
        <v>1423</v>
      </c>
      <c r="E2505" s="30" t="s">
        <v>1436</v>
      </c>
      <c r="F2505" s="18" t="str">
        <f>IFERROR(VLOOKUP($E2505,[2]Localization_ArchiveKorean!$A:$B,2,FALSE),"#null")</f>
        <v>일반 자세</v>
      </c>
      <c r="G2505" s="12" t="s">
        <v>686</v>
      </c>
      <c r="J2505" s="60">
        <v>3.24</v>
      </c>
    </row>
    <row r="2506" spans="1:10" ht="14.1" customHeight="1" x14ac:dyDescent="0.3">
      <c r="A2506" s="1">
        <v>7725</v>
      </c>
      <c r="B2506" s="30">
        <v>77</v>
      </c>
      <c r="C2506" s="30" t="str">
        <f>VLOOKUP(B2506,[1]CreatureTable!$A:$AP,3,FALSE)</f>
        <v>Hero.Xerah</v>
      </c>
      <c r="D2506" s="30" t="s">
        <v>1424</v>
      </c>
      <c r="E2506" s="30" t="str">
        <f t="shared" si="118"/>
        <v>HERO_ACTION_OBEDIENCE</v>
      </c>
      <c r="F2506" s="18" t="str">
        <f>IFERROR(VLOOKUP($E2506,[2]Localization_ArchiveKorean!$A:$B,2,FALSE),"#null")</f>
        <v>복종</v>
      </c>
      <c r="G2506" s="12" t="s">
        <v>689</v>
      </c>
      <c r="J2506" s="60">
        <v>3.24</v>
      </c>
    </row>
    <row r="2507" spans="1:10" ht="14.1" customHeight="1" x14ac:dyDescent="0.3">
      <c r="A2507" s="1">
        <v>7726</v>
      </c>
      <c r="B2507" s="30">
        <v>77</v>
      </c>
      <c r="C2507" s="30" t="str">
        <f>VLOOKUP(B2507,[1]CreatureTable!$A:$AP,3,FALSE)</f>
        <v>Hero.Xerah</v>
      </c>
      <c r="D2507" s="30" t="s">
        <v>1425</v>
      </c>
      <c r="E2507" s="30" t="str">
        <f t="shared" si="118"/>
        <v>HERO_ACTION_PAIN</v>
      </c>
      <c r="F2507" s="18" t="str">
        <f>IFERROR(VLOOKUP($E2507,[2]Localization_ArchiveKorean!$A:$B,2,FALSE),"#null")</f>
        <v>고통</v>
      </c>
      <c r="G2507" s="12" t="s">
        <v>691</v>
      </c>
      <c r="J2507" s="60">
        <v>3.24</v>
      </c>
    </row>
    <row r="2508" spans="1:10" ht="14.1" customHeight="1" x14ac:dyDescent="0.3">
      <c r="A2508" s="1">
        <v>7727</v>
      </c>
      <c r="B2508" s="30">
        <v>77</v>
      </c>
      <c r="C2508" s="30" t="str">
        <f>VLOOKUP(B2508,[1]CreatureTable!$A:$AP,3,FALSE)</f>
        <v>Hero.Xerah</v>
      </c>
      <c r="D2508" s="30" t="s">
        <v>1426</v>
      </c>
      <c r="E2508" s="30" t="str">
        <f t="shared" si="118"/>
        <v>HERO_ACTION_SAD</v>
      </c>
      <c r="F2508" s="18" t="str">
        <f>IFERROR(VLOOKUP($E2508,[2]Localization_ArchiveKorean!$A:$B,2,FALSE),"#null")</f>
        <v>슬픔</v>
      </c>
      <c r="G2508" s="12" t="s">
        <v>691</v>
      </c>
      <c r="J2508" s="60">
        <v>3.24</v>
      </c>
    </row>
    <row r="2509" spans="1:10" ht="14.1" customHeight="1" x14ac:dyDescent="0.3">
      <c r="A2509" s="1">
        <v>7728</v>
      </c>
      <c r="B2509" s="30">
        <v>77</v>
      </c>
      <c r="C2509" s="30" t="str">
        <f>VLOOKUP(B2509,[1]CreatureTable!$A:$AP,3,FALSE)</f>
        <v>Hero.Xerah</v>
      </c>
      <c r="D2509" s="30" t="s">
        <v>1427</v>
      </c>
      <c r="E2509" s="30" t="str">
        <f t="shared" si="118"/>
        <v>HERO_ACTION_SMILE</v>
      </c>
      <c r="F2509" s="18" t="str">
        <f>IFERROR(VLOOKUP($E2509,[2]Localization_ArchiveKorean!$A:$B,2,FALSE),"#null")</f>
        <v>미소</v>
      </c>
      <c r="G2509" s="12" t="s">
        <v>689</v>
      </c>
      <c r="J2509" s="60">
        <v>3.24</v>
      </c>
    </row>
    <row r="2510" spans="1:10" ht="14.1" customHeight="1" x14ac:dyDescent="0.3">
      <c r="A2510" s="1">
        <v>7729</v>
      </c>
      <c r="B2510" s="30">
        <v>77</v>
      </c>
      <c r="C2510" s="30" t="str">
        <f>VLOOKUP(B2510,[1]CreatureTable!$A:$AP,3,FALSE)</f>
        <v>Hero.Xerah</v>
      </c>
      <c r="D2510" s="30" t="s">
        <v>1428</v>
      </c>
      <c r="E2510" s="30" t="str">
        <f t="shared" si="118"/>
        <v>HERO_ACTION_STEAL</v>
      </c>
      <c r="F2510" s="18" t="str">
        <f>IFERROR(VLOOKUP($E2510,[2]Localization_ArchiveKorean!$A:$B,2,FALSE),"#null")</f>
        <v>흡수</v>
      </c>
      <c r="G2510" s="12" t="s">
        <v>689</v>
      </c>
      <c r="J2510" s="60">
        <v>3.24</v>
      </c>
    </row>
    <row r="2511" spans="1:10" ht="14.1" customHeight="1" x14ac:dyDescent="0.3">
      <c r="A2511" s="1">
        <v>7730</v>
      </c>
      <c r="B2511" s="30">
        <v>77</v>
      </c>
      <c r="C2511" s="30" t="str">
        <f>VLOOKUP(B2511,[1]CreatureTable!$A:$AP,3,FALSE)</f>
        <v>Hero.Xerah</v>
      </c>
      <c r="D2511" s="30" t="s">
        <v>1429</v>
      </c>
      <c r="E2511" s="30" t="s">
        <v>781</v>
      </c>
      <c r="F2511" s="18" t="str">
        <f>IFERROR(VLOOKUP($E2511,[2]Localization_ArchiveKorean!$A:$B,2,FALSE),"#null")</f>
        <v>놀람</v>
      </c>
      <c r="G2511" s="12" t="s">
        <v>691</v>
      </c>
      <c r="J2511" s="60">
        <v>3.24</v>
      </c>
    </row>
    <row r="2512" spans="1:10" ht="14.1" customHeight="1" x14ac:dyDescent="0.3">
      <c r="A2512" s="1">
        <v>7731</v>
      </c>
      <c r="B2512" s="30">
        <v>77</v>
      </c>
      <c r="C2512" s="30" t="str">
        <f>VLOOKUP(B2512,[1]CreatureTable!$A:$AP,3,FALSE)</f>
        <v>Hero.Xerah</v>
      </c>
      <c r="D2512" s="30" t="s">
        <v>1430</v>
      </c>
      <c r="E2512" s="30" t="str">
        <f t="shared" si="118"/>
        <v>HERO_ACTION_THINK</v>
      </c>
      <c r="F2512" s="18" t="str">
        <f>IFERROR(VLOOKUP($E2512,[2]Localization_ArchiveKorean!$A:$B,2,FALSE),"#null")</f>
        <v>고민</v>
      </c>
      <c r="G2512" s="12" t="s">
        <v>689</v>
      </c>
      <c r="J2512" s="60">
        <v>3.24</v>
      </c>
    </row>
    <row r="2513" spans="1:10" ht="14.1" customHeight="1" x14ac:dyDescent="0.3">
      <c r="A2513" s="1">
        <v>7732</v>
      </c>
      <c r="B2513" s="30">
        <v>77</v>
      </c>
      <c r="C2513" s="30" t="str">
        <f>VLOOKUP(B2513,[1]CreatureTable!$A:$AP,3,FALSE)</f>
        <v>Hero.Xerah</v>
      </c>
      <c r="D2513" s="30" t="s">
        <v>1431</v>
      </c>
      <c r="E2513" s="30" t="s">
        <v>1437</v>
      </c>
      <c r="F2513" s="18" t="str">
        <f>IFERROR(VLOOKUP($E2513,[2]Localization_ArchiveKorean!$A:$B,2,FALSE),"#null")</f>
        <v>멍한 표정</v>
      </c>
      <c r="G2513" s="12" t="s">
        <v>686</v>
      </c>
      <c r="J2513" s="60">
        <v>3.24</v>
      </c>
    </row>
    <row r="2514" spans="1:10" ht="14.1" customHeight="1" x14ac:dyDescent="0.3">
      <c r="A2514" s="1">
        <v>7800</v>
      </c>
      <c r="B2514" s="20">
        <v>78</v>
      </c>
      <c r="C2514" s="20" t="s">
        <v>1067</v>
      </c>
      <c r="D2514" s="19" t="s">
        <v>1347</v>
      </c>
      <c r="E2514" s="19" t="str">
        <f>CONCATENATE("HERO_ACTION_",UPPER(D2514))</f>
        <v>HERO_ACTION_SIGNATURE</v>
      </c>
      <c r="F2514" s="18" t="str">
        <f>IFERROR(VLOOKUP($E2514,[2]Localization_Skill2Korean!$A:$B,2,FALSE),"#null")</f>
        <v>#null</v>
      </c>
      <c r="G2514" s="12" t="s">
        <v>1348</v>
      </c>
    </row>
    <row r="2515" spans="1:10" ht="14.1" customHeight="1" x14ac:dyDescent="0.3">
      <c r="A2515" s="1">
        <v>7801</v>
      </c>
      <c r="B2515" s="20">
        <v>78</v>
      </c>
      <c r="C2515" s="20" t="s">
        <v>1067</v>
      </c>
      <c r="D2515" s="20" t="s">
        <v>1051</v>
      </c>
      <c r="E2515" s="20" t="s">
        <v>1018</v>
      </c>
      <c r="F2515" s="18" t="str">
        <f>IFERROR(VLOOKUP($E2515,[2]Localization_ArchiveKorean!$A:$B,2,FALSE),"#null")</f>
        <v>대기</v>
      </c>
      <c r="G2515" s="12" t="s">
        <v>686</v>
      </c>
    </row>
    <row r="2516" spans="1:10" ht="14.1" customHeight="1" x14ac:dyDescent="0.3">
      <c r="A2516" s="1">
        <v>7802</v>
      </c>
      <c r="B2516" s="20">
        <v>78</v>
      </c>
      <c r="C2516" s="20" t="s">
        <v>1067</v>
      </c>
      <c r="D2516" s="20" t="s">
        <v>1019</v>
      </c>
      <c r="E2516" s="20" t="s">
        <v>1020</v>
      </c>
      <c r="F2516" s="18" t="str">
        <f>IFERROR(VLOOKUP($E2516,[2]Localization_ArchiveKorean!$A:$B,2,FALSE),"#null")</f>
        <v>전투 준비</v>
      </c>
      <c r="G2516" s="12" t="s">
        <v>686</v>
      </c>
    </row>
    <row r="2517" spans="1:10" ht="14.1" customHeight="1" x14ac:dyDescent="0.3">
      <c r="A2517" s="1">
        <v>7803</v>
      </c>
      <c r="B2517" s="20">
        <v>78</v>
      </c>
      <c r="C2517" s="20" t="s">
        <v>1067</v>
      </c>
      <c r="D2517" s="20" t="s">
        <v>1021</v>
      </c>
      <c r="E2517" s="20" t="s">
        <v>1022</v>
      </c>
      <c r="F2517" s="18" t="str">
        <f>IFERROR(VLOOKUP($E2517,[2]Localization_ArchiveKorean!$A:$B,2,FALSE),"#null")</f>
        <v>달리기</v>
      </c>
      <c r="G2517" s="12" t="s">
        <v>688</v>
      </c>
    </row>
    <row r="2518" spans="1:10" ht="14.1" customHeight="1" x14ac:dyDescent="0.3">
      <c r="A2518" s="1">
        <v>7804</v>
      </c>
      <c r="B2518" s="20">
        <v>78</v>
      </c>
      <c r="C2518" s="20" t="s">
        <v>1067</v>
      </c>
      <c r="D2518" s="20" t="s">
        <v>1023</v>
      </c>
      <c r="E2518" s="20" t="s">
        <v>1024</v>
      </c>
      <c r="F2518" s="18" t="str">
        <f>IFERROR(VLOOKUP($E2518,[2]Localization_ArchiveKorean!$A:$B,2,FALSE),"#null")</f>
        <v>사망</v>
      </c>
      <c r="G2518" s="12" t="s">
        <v>687</v>
      </c>
    </row>
    <row r="2519" spans="1:10" ht="14.1" customHeight="1" x14ac:dyDescent="0.3">
      <c r="A2519" s="1">
        <v>7805</v>
      </c>
      <c r="B2519" s="20">
        <v>78</v>
      </c>
      <c r="C2519" s="20" t="s">
        <v>1067</v>
      </c>
      <c r="D2519" s="20" t="s">
        <v>1025</v>
      </c>
      <c r="E2519" s="20" t="s">
        <v>1026</v>
      </c>
      <c r="F2519" s="18" t="str">
        <f>IFERROR(VLOOKUP($E2519,[2]Localization_ArchiveKorean!$A:$B,2,FALSE),"#null")</f>
        <v>피격</v>
      </c>
      <c r="G2519" s="12" t="s">
        <v>686</v>
      </c>
    </row>
    <row r="2520" spans="1:10" ht="14.1" customHeight="1" x14ac:dyDescent="0.3">
      <c r="A2520" s="1">
        <v>7806</v>
      </c>
      <c r="B2520" s="20">
        <v>78</v>
      </c>
      <c r="C2520" s="20" t="s">
        <v>1067</v>
      </c>
      <c r="D2520" s="20" t="s">
        <v>1027</v>
      </c>
      <c r="E2520" s="20" t="s">
        <v>1028</v>
      </c>
      <c r="F2520" s="18" t="str">
        <f>IFERROR(VLOOKUP($E2520,[2]Localization_ArchiveKorean!$A:$B,2,FALSE),"#null")</f>
        <v>기절</v>
      </c>
      <c r="G2520" s="12" t="s">
        <v>686</v>
      </c>
    </row>
    <row r="2521" spans="1:10" ht="14.1" customHeight="1" x14ac:dyDescent="0.3">
      <c r="A2521" s="1">
        <v>7807</v>
      </c>
      <c r="B2521" s="20">
        <v>78</v>
      </c>
      <c r="C2521" s="20" t="s">
        <v>1067</v>
      </c>
      <c r="D2521" s="20" t="s">
        <v>1029</v>
      </c>
      <c r="E2521" s="20" t="s">
        <v>1030</v>
      </c>
      <c r="F2521" s="18" t="str">
        <f>IFERROR(VLOOKUP($E2521,[2]Localization_ArchiveKorean!$A:$B,2,FALSE),"#null")</f>
        <v>넘어짐</v>
      </c>
      <c r="G2521" s="12" t="s">
        <v>687</v>
      </c>
    </row>
    <row r="2522" spans="1:10" ht="14.1" customHeight="1" x14ac:dyDescent="0.3">
      <c r="A2522" s="1">
        <v>7808</v>
      </c>
      <c r="B2522" s="20">
        <v>78</v>
      </c>
      <c r="C2522" s="20" t="s">
        <v>1067</v>
      </c>
      <c r="D2522" s="20" t="s">
        <v>1031</v>
      </c>
      <c r="E2522" s="20" t="s">
        <v>730</v>
      </c>
      <c r="F2522" s="18" t="str">
        <f>IFERROR(VLOOKUP($E2522,[2]Localization_ArchiveKorean!$A:$B,2,FALSE),"#null")</f>
        <v>공격 모션</v>
      </c>
      <c r="G2522" s="12" t="s">
        <v>685</v>
      </c>
    </row>
    <row r="2523" spans="1:10" ht="14.1" customHeight="1" x14ac:dyDescent="0.3">
      <c r="A2523" s="1">
        <v>7809</v>
      </c>
      <c r="B2523" s="20">
        <v>78</v>
      </c>
      <c r="C2523" s="20" t="s">
        <v>1067</v>
      </c>
      <c r="D2523" s="20" t="s">
        <v>1032</v>
      </c>
      <c r="E2523" s="20" t="s">
        <v>1068</v>
      </c>
      <c r="F2523" s="18" t="str">
        <f>IFERROR(VLOOKUP($E2523,[2]Localization_SkillKorean!$A:$B,2,FALSE),"#null")</f>
        <v>허무의 원</v>
      </c>
      <c r="G2523" s="12" t="s">
        <v>685</v>
      </c>
    </row>
    <row r="2524" spans="1:10" ht="14.1" customHeight="1" x14ac:dyDescent="0.3">
      <c r="A2524" s="1">
        <v>7810</v>
      </c>
      <c r="B2524" s="20">
        <v>78</v>
      </c>
      <c r="C2524" s="20" t="s">
        <v>1067</v>
      </c>
      <c r="D2524" s="20" t="s">
        <v>1033</v>
      </c>
      <c r="E2524" s="20" t="s">
        <v>1069</v>
      </c>
      <c r="F2524" s="18" t="str">
        <f>IFERROR(VLOOKUP($E2524,[2]Localization_SkillKorean!$A:$B,2,FALSE),"#null")</f>
        <v>전투 개시</v>
      </c>
      <c r="G2524" s="12" t="s">
        <v>685</v>
      </c>
    </row>
    <row r="2525" spans="1:10" ht="14.1" customHeight="1" x14ac:dyDescent="0.3">
      <c r="A2525" s="1">
        <v>7811</v>
      </c>
      <c r="B2525" s="20">
        <v>78</v>
      </c>
      <c r="C2525" s="20" t="s">
        <v>1067</v>
      </c>
      <c r="D2525" s="20" t="s">
        <v>1183</v>
      </c>
      <c r="E2525" s="20" t="s">
        <v>1070</v>
      </c>
      <c r="F2525" s="18" t="str">
        <f>IFERROR(VLOOKUP($E2525,[2]Localization_SkillKorean!$A:$B,2,FALSE),"#null")</f>
        <v>파괴자</v>
      </c>
      <c r="G2525" s="12" t="s">
        <v>685</v>
      </c>
    </row>
    <row r="2526" spans="1:10" ht="14.1" customHeight="1" x14ac:dyDescent="0.3">
      <c r="A2526" s="1">
        <v>7812</v>
      </c>
      <c r="B2526" s="20">
        <v>78</v>
      </c>
      <c r="C2526" s="20" t="s">
        <v>1067</v>
      </c>
      <c r="D2526" s="20" t="s">
        <v>1034</v>
      </c>
      <c r="E2526" s="20" t="s">
        <v>757</v>
      </c>
      <c r="F2526" s="18" t="str">
        <f>IFERROR(VLOOKUP($E2526,[2]Localization_ArchiveKorean!$A:$B,2,FALSE),"#null")</f>
        <v>승리</v>
      </c>
      <c r="G2526" s="12" t="s">
        <v>689</v>
      </c>
    </row>
    <row r="2527" spans="1:10" ht="14.1" customHeight="1" x14ac:dyDescent="0.3">
      <c r="A2527" s="1">
        <v>7813</v>
      </c>
      <c r="B2527" s="20">
        <v>78</v>
      </c>
      <c r="C2527" s="20" t="s">
        <v>1067</v>
      </c>
      <c r="D2527" s="20" t="s">
        <v>1035</v>
      </c>
      <c r="E2527" s="20" t="s">
        <v>1036</v>
      </c>
      <c r="F2527" s="18" t="str">
        <f>IFERROR(VLOOKUP($E2527,[2]Localization_ArchiveKorean!$A:$B,2,FALSE),"#null")</f>
        <v>여관 대기 동작</v>
      </c>
      <c r="G2527" s="12" t="s">
        <v>686</v>
      </c>
    </row>
    <row r="2528" spans="1:10" ht="14.1" customHeight="1" x14ac:dyDescent="0.3">
      <c r="A2528" s="1">
        <v>7814</v>
      </c>
      <c r="B2528" s="20">
        <v>78</v>
      </c>
      <c r="C2528" s="20" t="s">
        <v>1067</v>
      </c>
      <c r="D2528" s="24" t="s">
        <v>1037</v>
      </c>
      <c r="E2528" s="20" t="s">
        <v>1038</v>
      </c>
      <c r="F2528" s="18" t="str">
        <f>IFERROR(VLOOKUP($E2528,[2]Localization_ArchiveKorean!$A:$B,2,FALSE),"#null")</f>
        <v>여관 반응</v>
      </c>
      <c r="G2528" s="12" t="s">
        <v>689</v>
      </c>
    </row>
    <row r="2529" spans="1:13" ht="14.1" customHeight="1" x14ac:dyDescent="0.3">
      <c r="A2529" s="1">
        <v>7815</v>
      </c>
      <c r="B2529" s="20">
        <v>78</v>
      </c>
      <c r="C2529" s="20" t="s">
        <v>1067</v>
      </c>
      <c r="D2529" s="24" t="s">
        <v>1071</v>
      </c>
      <c r="E2529" s="20" t="s">
        <v>1039</v>
      </c>
      <c r="F2529" s="18" t="str">
        <f>IFERROR(VLOOKUP($E2529,[2]Localization_ArchiveKorean!$A:$B,2,FALSE),"#null")</f>
        <v>정화 모션 1</v>
      </c>
      <c r="G2529" s="12" t="s">
        <v>690</v>
      </c>
    </row>
    <row r="2530" spans="1:13" ht="14.1" customHeight="1" x14ac:dyDescent="0.3">
      <c r="A2530" s="1">
        <v>7816</v>
      </c>
      <c r="B2530" s="20">
        <v>78</v>
      </c>
      <c r="C2530" s="20" t="s">
        <v>1067</v>
      </c>
      <c r="D2530" s="24" t="s">
        <v>1072</v>
      </c>
      <c r="E2530" s="20" t="s">
        <v>1073</v>
      </c>
      <c r="F2530" s="18" t="str">
        <f>IFERROR(VLOOKUP($E2530,[2]Localization_ArchiveKorean!$A:$B,2,FALSE),"#null")</f>
        <v>정화 모션 2</v>
      </c>
      <c r="G2530" s="12" t="s">
        <v>690</v>
      </c>
    </row>
    <row r="2531" spans="1:13" ht="14.1" customHeight="1" x14ac:dyDescent="0.2">
      <c r="A2531" s="1">
        <v>7817</v>
      </c>
      <c r="B2531" s="20">
        <v>78</v>
      </c>
      <c r="C2531" s="20" t="s">
        <v>1067</v>
      </c>
      <c r="D2531" s="25" t="s">
        <v>749</v>
      </c>
      <c r="E2531" s="20" t="s">
        <v>1040</v>
      </c>
      <c r="F2531" s="18" t="str">
        <f>IFERROR(VLOOKUP($E2531,[2]Localization_ArchiveKorean!$A:$B,2,FALSE),"#null")</f>
        <v>정화 반응 1</v>
      </c>
      <c r="G2531" s="12" t="s">
        <v>690</v>
      </c>
    </row>
    <row r="2532" spans="1:13" ht="14.1" customHeight="1" x14ac:dyDescent="0.3">
      <c r="A2532" s="1">
        <v>7818</v>
      </c>
      <c r="B2532" s="20">
        <v>78</v>
      </c>
      <c r="C2532" s="20" t="s">
        <v>1067</v>
      </c>
      <c r="D2532" s="20" t="s">
        <v>750</v>
      </c>
      <c r="E2532" s="20" t="s">
        <v>1041</v>
      </c>
      <c r="F2532" s="18" t="str">
        <f>IFERROR(VLOOKUP($E2532,[2]Localization_ArchiveKorean!$A:$B,2,FALSE),"#null")</f>
        <v>정화 반응 2</v>
      </c>
      <c r="G2532" s="12" t="s">
        <v>690</v>
      </c>
    </row>
    <row r="2533" spans="1:13" ht="14.1" customHeight="1" x14ac:dyDescent="0.3">
      <c r="A2533" s="1">
        <v>7819</v>
      </c>
      <c r="B2533" s="20">
        <v>78</v>
      </c>
      <c r="C2533" s="20" t="s">
        <v>1067</v>
      </c>
      <c r="D2533" s="20" t="s">
        <v>986</v>
      </c>
      <c r="E2533" s="20" t="s">
        <v>1091</v>
      </c>
      <c r="F2533" s="18" t="str">
        <f>IFERROR(VLOOKUP($E2533,[2]Localization_ArchiveKorean!$A:$B,2,FALSE),"#null")</f>
        <v>고뇌</v>
      </c>
      <c r="G2533" s="12" t="s">
        <v>691</v>
      </c>
      <c r="J2533" s="60">
        <v>6.25</v>
      </c>
    </row>
    <row r="2534" spans="1:13" ht="14.1" customHeight="1" x14ac:dyDescent="0.3">
      <c r="A2534" s="1">
        <v>7820</v>
      </c>
      <c r="B2534" s="20">
        <v>78</v>
      </c>
      <c r="C2534" s="20" t="s">
        <v>1067</v>
      </c>
      <c r="D2534" s="20" t="s">
        <v>942</v>
      </c>
      <c r="E2534" s="20" t="str">
        <f t="shared" si="100"/>
        <v>HERO_ACTION_ANGER</v>
      </c>
      <c r="F2534" s="18" t="str">
        <f>IFERROR(VLOOKUP($E2534,[2]Localization_ArchiveKorean!$A:$B,2,FALSE),"#null")</f>
        <v>분노</v>
      </c>
      <c r="G2534" s="12" t="s">
        <v>691</v>
      </c>
      <c r="J2534" s="60">
        <v>6.25</v>
      </c>
    </row>
    <row r="2535" spans="1:13" ht="14.1" customHeight="1" x14ac:dyDescent="0.3">
      <c r="A2535" s="1">
        <v>7821</v>
      </c>
      <c r="B2535" s="20">
        <v>78</v>
      </c>
      <c r="C2535" s="20" t="s">
        <v>1067</v>
      </c>
      <c r="D2535" s="20" t="s">
        <v>1111</v>
      </c>
      <c r="E2535" s="20" t="str">
        <f t="shared" si="100"/>
        <v>HERO_ACTION_AWKWARD</v>
      </c>
      <c r="F2535" s="18" t="str">
        <f>IFERROR(VLOOKUP($E2535,[2]Localization_ArchiveKorean!$A:$B,2,FALSE),"#null")</f>
        <v>어색</v>
      </c>
      <c r="G2535" s="12" t="s">
        <v>689</v>
      </c>
      <c r="J2535" s="60">
        <v>6.25</v>
      </c>
    </row>
    <row r="2536" spans="1:13" ht="14.1" customHeight="1" x14ac:dyDescent="0.3">
      <c r="A2536" s="1">
        <v>7822</v>
      </c>
      <c r="B2536" s="20">
        <v>78</v>
      </c>
      <c r="C2536" s="20" t="s">
        <v>1067</v>
      </c>
      <c r="D2536" s="20" t="s">
        <v>1112</v>
      </c>
      <c r="E2536" s="20" t="str">
        <f t="shared" si="100"/>
        <v>HERO_ACTION_BITTERSMILE</v>
      </c>
      <c r="F2536" s="18" t="str">
        <f>IFERROR(VLOOKUP($E2536,[2]Localization_ArchiveKorean!$A:$B,2,FALSE),"#null")</f>
        <v>씁쓸한 웃음</v>
      </c>
      <c r="G2536" s="12" t="s">
        <v>689</v>
      </c>
      <c r="J2536" s="60">
        <v>6.25</v>
      </c>
    </row>
    <row r="2537" spans="1:13" ht="14.1" customHeight="1" x14ac:dyDescent="0.3">
      <c r="A2537" s="1">
        <v>7823</v>
      </c>
      <c r="B2537" s="20">
        <v>78</v>
      </c>
      <c r="C2537" s="20" t="s">
        <v>1067</v>
      </c>
      <c r="D2537" s="20" t="s">
        <v>1113</v>
      </c>
      <c r="E2537" s="20" t="str">
        <f t="shared" si="100"/>
        <v>HERO_ACTION_RESOLVE</v>
      </c>
      <c r="F2537" s="18" t="str">
        <f>IFERROR(VLOOKUP($E2537,[2]Localization_ArchiveKorean!$A:$B,2,FALSE),"#null")</f>
        <v>결의</v>
      </c>
      <c r="G2537" s="12" t="s">
        <v>689</v>
      </c>
      <c r="J2537" s="60">
        <v>6.25</v>
      </c>
    </row>
    <row r="2538" spans="1:13" ht="14.1" customHeight="1" x14ac:dyDescent="0.3">
      <c r="A2538" s="1">
        <v>7824</v>
      </c>
      <c r="B2538" s="20">
        <v>78</v>
      </c>
      <c r="C2538" s="20" t="s">
        <v>1067</v>
      </c>
      <c r="D2538" s="20" t="s">
        <v>1133</v>
      </c>
      <c r="E2538" s="20" t="str">
        <f t="shared" ref="E2538:E2540" si="119">CONCATENATE("HERO_ACTION_",UPPER(D2538))</f>
        <v>HERO_ACTION_DIFFICULT</v>
      </c>
      <c r="F2538" s="18" t="str">
        <f>IFERROR(VLOOKUP($E2538,[2]Localization_ArchiveKorean!$A:$B,2,FALSE),"#null")</f>
        <v>복잡함</v>
      </c>
      <c r="G2538" s="12" t="s">
        <v>691</v>
      </c>
      <c r="J2538" s="60">
        <v>6.25</v>
      </c>
    </row>
    <row r="2539" spans="1:13" ht="14.1" customHeight="1" x14ac:dyDescent="0.3">
      <c r="A2539" s="1">
        <v>7825</v>
      </c>
      <c r="B2539" s="20">
        <v>78</v>
      </c>
      <c r="C2539" s="20" t="s">
        <v>1067</v>
      </c>
      <c r="D2539" s="20" t="s">
        <v>1134</v>
      </c>
      <c r="E2539" s="20" t="str">
        <f t="shared" si="119"/>
        <v>HERO_ACTION_MEDIATE</v>
      </c>
      <c r="F2539" s="18" t="str">
        <f>IFERROR(VLOOKUP($E2539,[2]Localization_ArchiveKorean!$A:$B,2,FALSE),"#null")</f>
        <v>중재</v>
      </c>
      <c r="G2539" s="12" t="s">
        <v>689</v>
      </c>
      <c r="J2539" s="60">
        <v>6.25</v>
      </c>
    </row>
    <row r="2540" spans="1:13" ht="14.1" customHeight="1" x14ac:dyDescent="0.3">
      <c r="A2540" s="1">
        <v>7826</v>
      </c>
      <c r="B2540" s="20">
        <v>78</v>
      </c>
      <c r="C2540" s="20" t="s">
        <v>1067</v>
      </c>
      <c r="D2540" s="20" t="s">
        <v>936</v>
      </c>
      <c r="E2540" s="20" t="str">
        <f t="shared" si="119"/>
        <v>HERO_ACTION_SIGH</v>
      </c>
      <c r="F2540" s="18" t="str">
        <f>IFERROR(VLOOKUP($E2540,[2]Localization_ArchiveKorean!$A:$B,2,FALSE),"#null")</f>
        <v>한숨</v>
      </c>
      <c r="G2540" s="12" t="s">
        <v>691</v>
      </c>
      <c r="J2540" s="60">
        <v>6.25</v>
      </c>
    </row>
    <row r="2541" spans="1:13" ht="14.1" customHeight="1" x14ac:dyDescent="0.3">
      <c r="A2541" s="1">
        <v>7827</v>
      </c>
      <c r="B2541" s="20">
        <v>78</v>
      </c>
      <c r="C2541" s="20" t="s">
        <v>1067</v>
      </c>
      <c r="D2541" s="20" t="s">
        <v>1135</v>
      </c>
      <c r="E2541" s="20" t="s">
        <v>780</v>
      </c>
      <c r="F2541" s="18" t="str">
        <f>IFERROR(VLOOKUP($E2541,[2]Localization_ArchiveKorean!$A:$B,2,FALSE),"#null")</f>
        <v>미안함</v>
      </c>
      <c r="G2541" s="12" t="s">
        <v>691</v>
      </c>
      <c r="J2541" s="60">
        <v>6.25</v>
      </c>
    </row>
    <row r="2542" spans="1:13" ht="14.1" customHeight="1" x14ac:dyDescent="0.3">
      <c r="A2542" s="1">
        <v>7900</v>
      </c>
      <c r="B2542" s="27">
        <v>79</v>
      </c>
      <c r="C2542" s="27" t="str">
        <f>VLOOKUP(B2542,[1]CreatureTable!$A:$AP,3,FALSE)</f>
        <v>Hero.Evan</v>
      </c>
      <c r="D2542" s="26" t="s">
        <v>1347</v>
      </c>
      <c r="E2542" s="26" t="str">
        <f t="shared" si="100"/>
        <v>HERO_ACTION_SIGNATURE</v>
      </c>
      <c r="F2542" s="18" t="str">
        <f>IFERROR(VLOOKUP($E2542,[2]Localization_Skill2Korean!$A:$B,2,FALSE),"#null")</f>
        <v>#null</v>
      </c>
      <c r="G2542" s="12" t="s">
        <v>1348</v>
      </c>
      <c r="J2542" s="60">
        <v>4.21</v>
      </c>
    </row>
    <row r="2543" spans="1:13" ht="14.1" customHeight="1" x14ac:dyDescent="0.3">
      <c r="A2543" s="1">
        <v>7901</v>
      </c>
      <c r="B2543" s="27">
        <v>79</v>
      </c>
      <c r="C2543" s="27" t="str">
        <f>VLOOKUP(B2543,[1]CreatureTable!$A:$AP,3,FALSE)</f>
        <v>Hero.Evan</v>
      </c>
      <c r="D2543" s="27" t="s">
        <v>4</v>
      </c>
      <c r="E2543" s="26" t="str">
        <f t="shared" si="100"/>
        <v>HERO_ACTION_IDLE</v>
      </c>
      <c r="F2543" s="18" t="str">
        <f>IFERROR(VLOOKUP($E2543,[2]Localization_ArchiveKorean!$A:$B,2,FALSE),"#null")</f>
        <v>대기</v>
      </c>
      <c r="G2543" s="12" t="s">
        <v>686</v>
      </c>
      <c r="J2543" s="60">
        <v>4.21</v>
      </c>
    </row>
    <row r="2544" spans="1:13" ht="14.1" customHeight="1" x14ac:dyDescent="0.3">
      <c r="A2544" s="1">
        <v>7902</v>
      </c>
      <c r="B2544" s="27">
        <v>79</v>
      </c>
      <c r="C2544" s="27" t="str">
        <f>VLOOKUP(B2544,[1]CreatureTable!$A:$AP,3,FALSE)</f>
        <v>Hero.Evan</v>
      </c>
      <c r="D2544" s="27" t="s">
        <v>1019</v>
      </c>
      <c r="E2544" s="26" t="str">
        <f t="shared" si="100"/>
        <v>HERO_ACTION_BATTLEIDLE</v>
      </c>
      <c r="F2544" s="18" t="str">
        <f>IFERROR(VLOOKUP($E2544,[2]Localization_ArchiveKorean!$A:$B,2,FALSE),"#null")</f>
        <v>전투 준비</v>
      </c>
      <c r="G2544" s="12" t="s">
        <v>686</v>
      </c>
      <c r="J2544" s="60">
        <v>4.21</v>
      </c>
      <c r="M2544" s="1" t="s">
        <v>1454</v>
      </c>
    </row>
    <row r="2545" spans="1:10" ht="14.1" customHeight="1" x14ac:dyDescent="0.3">
      <c r="A2545" s="1">
        <v>7903</v>
      </c>
      <c r="B2545" s="27">
        <v>79</v>
      </c>
      <c r="C2545" s="27" t="str">
        <f>VLOOKUP(B2545,[1]CreatureTable!$A:$AP,3,FALSE)</f>
        <v>Hero.Evan</v>
      </c>
      <c r="D2545" s="27" t="s">
        <v>1021</v>
      </c>
      <c r="E2545" s="26" t="str">
        <f t="shared" si="100"/>
        <v>HERO_ACTION_RUN</v>
      </c>
      <c r="F2545" s="18" t="str">
        <f>IFERROR(VLOOKUP($E2545,[2]Localization_ArchiveKorean!$A:$B,2,FALSE),"#null")</f>
        <v>달리기</v>
      </c>
      <c r="G2545" s="12" t="s">
        <v>688</v>
      </c>
      <c r="J2545" s="60">
        <v>4.21</v>
      </c>
    </row>
    <row r="2546" spans="1:10" ht="14.1" customHeight="1" x14ac:dyDescent="0.3">
      <c r="A2546" s="1">
        <v>7904</v>
      </c>
      <c r="B2546" s="27">
        <v>79</v>
      </c>
      <c r="C2546" s="27" t="str">
        <f>VLOOKUP(B2546,[1]CreatureTable!$A:$AP,3,FALSE)</f>
        <v>Hero.Evan</v>
      </c>
      <c r="D2546" s="27" t="s">
        <v>1023</v>
      </c>
      <c r="E2546" s="26" t="str">
        <f t="shared" si="100"/>
        <v>HERO_ACTION_DIE</v>
      </c>
      <c r="F2546" s="18" t="str">
        <f>IFERROR(VLOOKUP($E2546,[2]Localization_ArchiveKorean!$A:$B,2,FALSE),"#null")</f>
        <v>사망</v>
      </c>
      <c r="G2546" s="12" t="s">
        <v>687</v>
      </c>
      <c r="J2546" s="60">
        <v>4.21</v>
      </c>
    </row>
    <row r="2547" spans="1:10" ht="14.1" customHeight="1" x14ac:dyDescent="0.3">
      <c r="A2547" s="1">
        <v>7905</v>
      </c>
      <c r="B2547" s="27">
        <v>79</v>
      </c>
      <c r="C2547" s="27" t="str">
        <f>VLOOKUP(B2547,[1]CreatureTable!$A:$AP,3,FALSE)</f>
        <v>Hero.Evan</v>
      </c>
      <c r="D2547" s="27" t="s">
        <v>1025</v>
      </c>
      <c r="E2547" s="26" t="str">
        <f t="shared" si="100"/>
        <v>HERO_ACTION_DAMAGE</v>
      </c>
      <c r="F2547" s="18" t="str">
        <f>IFERROR(VLOOKUP($E2547,[2]Localization_ArchiveKorean!$A:$B,2,FALSE),"#null")</f>
        <v>피격</v>
      </c>
      <c r="G2547" s="12" t="s">
        <v>686</v>
      </c>
      <c r="J2547" s="60">
        <v>4.21</v>
      </c>
    </row>
    <row r="2548" spans="1:10" ht="14.1" customHeight="1" x14ac:dyDescent="0.3">
      <c r="A2548" s="1">
        <v>7906</v>
      </c>
      <c r="B2548" s="27">
        <v>79</v>
      </c>
      <c r="C2548" s="27" t="str">
        <f>VLOOKUP(B2548,[1]CreatureTable!$A:$AP,3,FALSE)</f>
        <v>Hero.Evan</v>
      </c>
      <c r="D2548" s="27" t="s">
        <v>1027</v>
      </c>
      <c r="E2548" s="26" t="str">
        <f t="shared" si="100"/>
        <v>HERO_ACTION_STUN</v>
      </c>
      <c r="F2548" s="18" t="str">
        <f>IFERROR(VLOOKUP($E2548,[2]Localization_ArchiveKorean!$A:$B,2,FALSE),"#null")</f>
        <v>기절</v>
      </c>
      <c r="G2548" s="12" t="s">
        <v>686</v>
      </c>
      <c r="J2548" s="60">
        <v>4.21</v>
      </c>
    </row>
    <row r="2549" spans="1:10" ht="14.1" customHeight="1" x14ac:dyDescent="0.3">
      <c r="A2549" s="1">
        <v>7907</v>
      </c>
      <c r="B2549" s="27">
        <v>79</v>
      </c>
      <c r="C2549" s="27" t="str">
        <f>VLOOKUP(B2549,[1]CreatureTable!$A:$AP,3,FALSE)</f>
        <v>Hero.Evan</v>
      </c>
      <c r="D2549" s="27" t="s">
        <v>1029</v>
      </c>
      <c r="E2549" s="26" t="str">
        <f t="shared" si="100"/>
        <v>HERO_ACTION_DOWN</v>
      </c>
      <c r="F2549" s="18" t="str">
        <f>IFERROR(VLOOKUP($E2549,[2]Localization_ArchiveKorean!$A:$B,2,FALSE),"#null")</f>
        <v>넘어짐</v>
      </c>
      <c r="G2549" s="12" t="s">
        <v>687</v>
      </c>
      <c r="J2549" s="60">
        <v>4.21</v>
      </c>
    </row>
    <row r="2550" spans="1:10" ht="14.1" customHeight="1" x14ac:dyDescent="0.3">
      <c r="A2550" s="1">
        <v>7908</v>
      </c>
      <c r="B2550" s="27">
        <v>79</v>
      </c>
      <c r="C2550" s="27" t="str">
        <f>VLOOKUP(B2550,[1]CreatureTable!$A:$AP,3,FALSE)</f>
        <v>Hero.Evan</v>
      </c>
      <c r="D2550" s="27" t="s">
        <v>1459</v>
      </c>
      <c r="E2550" s="27" t="s">
        <v>730</v>
      </c>
      <c r="F2550" s="18" t="str">
        <f>IFERROR(VLOOKUP($E2550,[2]Localization_ArchiveKorean!$A:$B,2,FALSE),"#null")</f>
        <v>공격 모션</v>
      </c>
      <c r="G2550" s="12" t="s">
        <v>685</v>
      </c>
      <c r="J2550" s="60">
        <v>4.21</v>
      </c>
    </row>
    <row r="2551" spans="1:10" ht="14.1" customHeight="1" x14ac:dyDescent="0.3">
      <c r="A2551" s="1">
        <v>7909</v>
      </c>
      <c r="B2551" s="27">
        <v>79</v>
      </c>
      <c r="C2551" s="27" t="str">
        <f>VLOOKUP(B2551,[1]CreatureTable!$A:$AP,3,FALSE)</f>
        <v>Hero.Evan</v>
      </c>
      <c r="D2551" s="27" t="s">
        <v>1032</v>
      </c>
      <c r="E2551" s="27" t="s">
        <v>1455</v>
      </c>
      <c r="F2551" s="18" t="str">
        <f>IFERROR(VLOOKUP($E2551,[2]Localization_Skill2Korean!$A:$B,2,FALSE),"#null")</f>
        <v>생명의 정화</v>
      </c>
      <c r="G2551" s="12" t="s">
        <v>685</v>
      </c>
      <c r="J2551" s="60">
        <v>4.21</v>
      </c>
    </row>
    <row r="2552" spans="1:10" ht="14.1" customHeight="1" x14ac:dyDescent="0.3">
      <c r="A2552" s="1">
        <v>7910</v>
      </c>
      <c r="B2552" s="27">
        <v>79</v>
      </c>
      <c r="C2552" s="27" t="str">
        <f>VLOOKUP(B2552,[1]CreatureTable!$A:$AP,3,FALSE)</f>
        <v>Hero.Evan</v>
      </c>
      <c r="D2552" s="27" t="s">
        <v>1033</v>
      </c>
      <c r="E2552" s="27" t="s">
        <v>1456</v>
      </c>
      <c r="F2552" s="18" t="str">
        <f>IFERROR(VLOOKUP($E2552,[2]Localization_Skill2Korean!$A:$B,2,FALSE),"#null")</f>
        <v>생명의 마법진</v>
      </c>
      <c r="G2552" s="12" t="s">
        <v>685</v>
      </c>
      <c r="J2552" s="60">
        <v>4.21</v>
      </c>
    </row>
    <row r="2553" spans="1:10" ht="14.1" customHeight="1" x14ac:dyDescent="0.3">
      <c r="A2553" s="1">
        <v>7911</v>
      </c>
      <c r="B2553" s="27">
        <v>79</v>
      </c>
      <c r="C2553" s="27" t="str">
        <f>VLOOKUP(B2553,[1]CreatureTable!$A:$AP,3,FALSE)</f>
        <v>Hero.Evan</v>
      </c>
      <c r="D2553" s="27" t="s">
        <v>118</v>
      </c>
      <c r="E2553" s="27" t="s">
        <v>1457</v>
      </c>
      <c r="F2553" s="18" t="str">
        <f>IFERROR(VLOOKUP($E2553,[2]Localization_Skill2Korean!$A:$B,2,FALSE),"#null")</f>
        <v>생명의 기원</v>
      </c>
      <c r="G2553" s="12" t="s">
        <v>685</v>
      </c>
      <c r="J2553" s="60">
        <v>4.21</v>
      </c>
    </row>
    <row r="2554" spans="1:10" ht="14.1" customHeight="1" x14ac:dyDescent="0.3">
      <c r="A2554" s="1">
        <v>7912</v>
      </c>
      <c r="B2554" s="27">
        <v>79</v>
      </c>
      <c r="C2554" s="27" t="str">
        <f>VLOOKUP(B2554,[1]CreatureTable!$A:$AP,3,FALSE)</f>
        <v>Hero.Evan</v>
      </c>
      <c r="D2554" s="27" t="s">
        <v>1034</v>
      </c>
      <c r="E2554" s="26" t="str">
        <f t="shared" si="100"/>
        <v>HERO_ACTION_VICTORY</v>
      </c>
      <c r="F2554" s="18" t="str">
        <f>IFERROR(VLOOKUP($E2554,[2]Localization_ArchiveKorean!$A:$B,2,FALSE),"#null")</f>
        <v>승리</v>
      </c>
      <c r="G2554" s="12" t="s">
        <v>689</v>
      </c>
      <c r="J2554" s="60">
        <v>4.21</v>
      </c>
    </row>
    <row r="2555" spans="1:10" ht="14.1" customHeight="1" x14ac:dyDescent="0.3">
      <c r="A2555" s="1">
        <v>7913</v>
      </c>
      <c r="B2555" s="27">
        <v>79</v>
      </c>
      <c r="C2555" s="27" t="str">
        <f>VLOOKUP(B2555,[1]CreatureTable!$A:$AP,3,FALSE)</f>
        <v>Hero.Evan</v>
      </c>
      <c r="D2555" s="27" t="s">
        <v>1035</v>
      </c>
      <c r="E2555" s="26" t="str">
        <f t="shared" si="100"/>
        <v>HERO_ACTION_INNIDLE</v>
      </c>
      <c r="F2555" s="18" t="str">
        <f>IFERROR(VLOOKUP($E2555,[2]Localization_ArchiveKorean!$A:$B,2,FALSE),"#null")</f>
        <v>여관 대기 동작</v>
      </c>
      <c r="G2555" s="12" t="s">
        <v>686</v>
      </c>
      <c r="J2555" s="60">
        <v>4.21</v>
      </c>
    </row>
    <row r="2556" spans="1:10" ht="14.1" customHeight="1" x14ac:dyDescent="0.3">
      <c r="A2556" s="1">
        <v>7914</v>
      </c>
      <c r="B2556" s="27">
        <v>79</v>
      </c>
      <c r="C2556" s="27" t="str">
        <f>VLOOKUP(B2556,[1]CreatureTable!$A:$AP,3,FALSE)</f>
        <v>Hero.Evan</v>
      </c>
      <c r="D2556" s="27" t="s">
        <v>1037</v>
      </c>
      <c r="E2556" s="26" t="str">
        <f t="shared" si="100"/>
        <v>HERO_ACTION_INNREACTION</v>
      </c>
      <c r="F2556" s="18" t="str">
        <f>IFERROR(VLOOKUP($E2556,[2]Localization_ArchiveKorean!$A:$B,2,FALSE),"#null")</f>
        <v>여관 반응</v>
      </c>
      <c r="G2556" s="12" t="s">
        <v>689</v>
      </c>
      <c r="J2556" s="60">
        <v>4.21</v>
      </c>
    </row>
    <row r="2557" spans="1:10" ht="14.1" customHeight="1" x14ac:dyDescent="0.3">
      <c r="A2557" s="1">
        <v>7915</v>
      </c>
      <c r="B2557" s="27">
        <v>79</v>
      </c>
      <c r="C2557" s="27" t="str">
        <f>VLOOKUP(B2557,[1]CreatureTable!$A:$AP,3,FALSE)</f>
        <v>Hero.Evan</v>
      </c>
      <c r="D2557" s="27" t="s">
        <v>33</v>
      </c>
      <c r="E2557" s="26" t="str">
        <f t="shared" si="100"/>
        <v>HERO_ACTION_PURIFY1</v>
      </c>
      <c r="F2557" s="18" t="str">
        <f>IFERROR(VLOOKUP($E2557,[2]Localization_ArchiveKorean!$A:$B,2,FALSE),"#null")</f>
        <v>정화 모션 1</v>
      </c>
      <c r="G2557" s="12" t="s">
        <v>690</v>
      </c>
      <c r="J2557" s="60">
        <v>4.21</v>
      </c>
    </row>
    <row r="2558" spans="1:10" ht="14.1" customHeight="1" x14ac:dyDescent="0.3">
      <c r="A2558" s="1">
        <v>7916</v>
      </c>
      <c r="B2558" s="27">
        <v>79</v>
      </c>
      <c r="C2558" s="27" t="str">
        <f>VLOOKUP(B2558,[1]CreatureTable!$A:$AP,3,FALSE)</f>
        <v>Hero.Evan</v>
      </c>
      <c r="D2558" s="27" t="s">
        <v>34</v>
      </c>
      <c r="E2558" s="26" t="str">
        <f t="shared" si="100"/>
        <v>HERO_ACTION_PURIFY2</v>
      </c>
      <c r="F2558" s="18" t="str">
        <f>IFERROR(VLOOKUP($E2558,[2]Localization_ArchiveKorean!$A:$B,2,FALSE),"#null")</f>
        <v>정화 모션 2</v>
      </c>
      <c r="G2558" s="12" t="s">
        <v>690</v>
      </c>
      <c r="J2558" s="60">
        <v>4.21</v>
      </c>
    </row>
    <row r="2559" spans="1:10" ht="14.1" customHeight="1" x14ac:dyDescent="0.3">
      <c r="A2559" s="1">
        <v>7917</v>
      </c>
      <c r="B2559" s="27">
        <v>79</v>
      </c>
      <c r="C2559" s="27" t="str">
        <f>VLOOKUP(B2559,[1]CreatureTable!$A:$AP,3,FALSE)</f>
        <v>Hero.Evan</v>
      </c>
      <c r="D2559" s="27" t="s">
        <v>749</v>
      </c>
      <c r="E2559" s="26" t="str">
        <f t="shared" si="100"/>
        <v>HERO_ACTION_PURIFYREACTION1</v>
      </c>
      <c r="F2559" s="18" t="str">
        <f>IFERROR(VLOOKUP($E2559,[2]Localization_ArchiveKorean!$A:$B,2,FALSE),"#null")</f>
        <v>정화 반응 1</v>
      </c>
      <c r="G2559" s="12" t="s">
        <v>690</v>
      </c>
      <c r="J2559" s="60">
        <v>4.21</v>
      </c>
    </row>
    <row r="2560" spans="1:10" ht="14.1" customHeight="1" x14ac:dyDescent="0.3">
      <c r="A2560" s="1">
        <v>7918</v>
      </c>
      <c r="B2560" s="27">
        <v>79</v>
      </c>
      <c r="C2560" s="27" t="str">
        <f>VLOOKUP(B2560,[1]CreatureTable!$A:$AP,3,FALSE)</f>
        <v>Hero.Evan</v>
      </c>
      <c r="D2560" s="27" t="s">
        <v>750</v>
      </c>
      <c r="E2560" s="26" t="str">
        <f t="shared" si="100"/>
        <v>HERO_ACTION_PURIFYREACTION2</v>
      </c>
      <c r="F2560" s="18" t="str">
        <f>IFERROR(VLOOKUP($E2560,[2]Localization_ArchiveKorean!$A:$B,2,FALSE),"#null")</f>
        <v>정화 반응 2</v>
      </c>
      <c r="G2560" s="12" t="s">
        <v>690</v>
      </c>
      <c r="J2560" s="60">
        <v>4.21</v>
      </c>
    </row>
    <row r="2561" spans="1:13" ht="14.1" customHeight="1" x14ac:dyDescent="0.3">
      <c r="A2561" s="1">
        <v>7919</v>
      </c>
      <c r="B2561" s="27">
        <v>79</v>
      </c>
      <c r="C2561" s="27" t="str">
        <f>VLOOKUP(B2561,[1]CreatureTable!$A:$AP,3,FALSE)</f>
        <v>Hero.Evan</v>
      </c>
      <c r="D2561" s="27" t="s">
        <v>1445</v>
      </c>
      <c r="E2561" s="26" t="s">
        <v>1458</v>
      </c>
      <c r="F2561" s="18" t="str">
        <f>IFERROR(VLOOKUP($E2561,[2]Localization_ArchiveKorean!$A:$B,2,FALSE),"#null")</f>
        <v>분노</v>
      </c>
      <c r="G2561" s="12" t="s">
        <v>691</v>
      </c>
      <c r="J2561" s="60">
        <v>4.21</v>
      </c>
    </row>
    <row r="2562" spans="1:13" ht="14.1" customHeight="1" x14ac:dyDescent="0.3">
      <c r="A2562" s="1">
        <v>7920</v>
      </c>
      <c r="B2562" s="27">
        <v>79</v>
      </c>
      <c r="C2562" s="27" t="str">
        <f>VLOOKUP(B2562,[1]CreatureTable!$A:$AP,3,FALSE)</f>
        <v>Hero.Evan</v>
      </c>
      <c r="D2562" s="27" t="s">
        <v>1446</v>
      </c>
      <c r="E2562" s="26" t="s">
        <v>515</v>
      </c>
      <c r="F2562" s="18" t="str">
        <f>IFERROR(VLOOKUP($E2562,[2]Localization_ArchiveKorean!$A:$B,2,FALSE),"#null")</f>
        <v>준비</v>
      </c>
      <c r="G2562" s="12" t="s">
        <v>686</v>
      </c>
      <c r="J2562" s="60">
        <v>4.21</v>
      </c>
    </row>
    <row r="2563" spans="1:13" ht="14.1" customHeight="1" x14ac:dyDescent="0.3">
      <c r="A2563" s="1">
        <v>7921</v>
      </c>
      <c r="B2563" s="27">
        <v>79</v>
      </c>
      <c r="C2563" s="27" t="str">
        <f>VLOOKUP(B2563,[1]CreatureTable!$A:$AP,3,FALSE)</f>
        <v>Hero.Evan</v>
      </c>
      <c r="D2563" s="27" t="s">
        <v>1447</v>
      </c>
      <c r="E2563" s="26" t="str">
        <f t="shared" si="100"/>
        <v>HERO_ACTION_EXPLAIN</v>
      </c>
      <c r="F2563" s="18" t="str">
        <f>IFERROR(VLOOKUP($E2563,[2]Localization_ArchiveKorean!$A:$B,2,FALSE),"#null")</f>
        <v>설명</v>
      </c>
      <c r="G2563" s="12" t="s">
        <v>689</v>
      </c>
      <c r="J2563" s="60">
        <v>4.21</v>
      </c>
    </row>
    <row r="2564" spans="1:13" ht="14.1" customHeight="1" x14ac:dyDescent="0.3">
      <c r="A2564" s="1">
        <v>7922</v>
      </c>
      <c r="B2564" s="27">
        <v>79</v>
      </c>
      <c r="C2564" s="27" t="str">
        <f>VLOOKUP(B2564,[1]CreatureTable!$A:$AP,3,FALSE)</f>
        <v>Hero.Evan</v>
      </c>
      <c r="D2564" s="27" t="s">
        <v>1448</v>
      </c>
      <c r="E2564" s="26" t="str">
        <f t="shared" si="100"/>
        <v>HERO_ACTION_LAUGH</v>
      </c>
      <c r="F2564" s="18" t="str">
        <f>IFERROR(VLOOKUP($E2564,[2]Localization_ArchiveKorean!$A:$B,2,FALSE),"#null")</f>
        <v>웃음</v>
      </c>
      <c r="G2564" s="12" t="s">
        <v>689</v>
      </c>
      <c r="J2564" s="60">
        <v>4.21</v>
      </c>
    </row>
    <row r="2565" spans="1:13" ht="14.1" customHeight="1" x14ac:dyDescent="0.3">
      <c r="A2565" s="1">
        <v>7923</v>
      </c>
      <c r="B2565" s="27">
        <v>79</v>
      </c>
      <c r="C2565" s="27" t="str">
        <f>VLOOKUP(B2565,[1]CreatureTable!$A:$AP,3,FALSE)</f>
        <v>Hero.Evan</v>
      </c>
      <c r="D2565" s="27" t="s">
        <v>1449</v>
      </c>
      <c r="E2565" s="26" t="str">
        <f t="shared" si="100"/>
        <v>HERO_ACTION_PAIN</v>
      </c>
      <c r="F2565" s="18" t="str">
        <f>IFERROR(VLOOKUP($E2565,[2]Localization_ArchiveKorean!$A:$B,2,FALSE),"#null")</f>
        <v>고통</v>
      </c>
      <c r="G2565" s="12" t="s">
        <v>691</v>
      </c>
      <c r="J2565" s="60">
        <v>4.21</v>
      </c>
    </row>
    <row r="2566" spans="1:13" ht="14.1" customHeight="1" x14ac:dyDescent="0.3">
      <c r="A2566" s="1">
        <v>7924</v>
      </c>
      <c r="B2566" s="27">
        <v>79</v>
      </c>
      <c r="C2566" s="27" t="str">
        <f>VLOOKUP(B2566,[1]CreatureTable!$A:$AP,3,FALSE)</f>
        <v>Hero.Evan</v>
      </c>
      <c r="D2566" s="27" t="s">
        <v>1450</v>
      </c>
      <c r="E2566" s="26" t="str">
        <f t="shared" si="100"/>
        <v>HERO_ACTION_SAD</v>
      </c>
      <c r="F2566" s="18" t="str">
        <f>IFERROR(VLOOKUP($E2566,[2]Localization_ArchiveKorean!$A:$B,2,FALSE),"#null")</f>
        <v>슬픔</v>
      </c>
      <c r="G2566" s="12" t="s">
        <v>691</v>
      </c>
      <c r="J2566" s="60">
        <v>4.21</v>
      </c>
    </row>
    <row r="2567" spans="1:13" ht="14.1" customHeight="1" x14ac:dyDescent="0.3">
      <c r="A2567" s="1">
        <v>7925</v>
      </c>
      <c r="B2567" s="27">
        <v>79</v>
      </c>
      <c r="C2567" s="27" t="str">
        <f>VLOOKUP(B2567,[1]CreatureTable!$A:$AP,3,FALSE)</f>
        <v>Hero.Evan</v>
      </c>
      <c r="D2567" s="27" t="s">
        <v>1451</v>
      </c>
      <c r="E2567" s="26" t="str">
        <f t="shared" si="100"/>
        <v>HERO_ACTION_SMILE</v>
      </c>
      <c r="F2567" s="18" t="str">
        <f>IFERROR(VLOOKUP($E2567,[2]Localization_ArchiveKorean!$A:$B,2,FALSE),"#null")</f>
        <v>미소</v>
      </c>
      <c r="G2567" s="12" t="s">
        <v>689</v>
      </c>
      <c r="J2567" s="60">
        <v>4.21</v>
      </c>
    </row>
    <row r="2568" spans="1:13" ht="14.1" customHeight="1" x14ac:dyDescent="0.3">
      <c r="A2568" s="1">
        <v>7926</v>
      </c>
      <c r="B2568" s="27">
        <v>79</v>
      </c>
      <c r="C2568" s="27" t="str">
        <f>VLOOKUP(B2568,[1]CreatureTable!$A:$AP,3,FALSE)</f>
        <v>Hero.Evan</v>
      </c>
      <c r="D2568" s="27" t="s">
        <v>1281</v>
      </c>
      <c r="E2568" s="26" t="str">
        <f t="shared" si="100"/>
        <v>HERO_ACTION_TALK</v>
      </c>
      <c r="F2568" s="18" t="str">
        <f>IFERROR(VLOOKUP($E2568,[2]Localization_ArchiveKorean!$A:$B,2,FALSE),"#null")</f>
        <v>대화</v>
      </c>
      <c r="G2568" s="12" t="s">
        <v>689</v>
      </c>
      <c r="J2568" s="60">
        <v>4.21</v>
      </c>
    </row>
    <row r="2569" spans="1:13" ht="14.1" customHeight="1" x14ac:dyDescent="0.3">
      <c r="A2569" s="1">
        <v>7927</v>
      </c>
      <c r="B2569" s="27">
        <v>79</v>
      </c>
      <c r="C2569" s="27" t="str">
        <f>VLOOKUP(B2569,[1]CreatureTable!$A:$AP,3,FALSE)</f>
        <v>Hero.Evan</v>
      </c>
      <c r="D2569" s="27" t="s">
        <v>1452</v>
      </c>
      <c r="E2569" s="26" t="str">
        <f t="shared" si="100"/>
        <v>HERO_ACTION_THINK</v>
      </c>
      <c r="F2569" s="18" t="str">
        <f>IFERROR(VLOOKUP($E2569,[2]Localization_ArchiveKorean!$A:$B,2,FALSE),"#null")</f>
        <v>고민</v>
      </c>
      <c r="G2569" s="12" t="s">
        <v>689</v>
      </c>
      <c r="J2569" s="60">
        <v>4.21</v>
      </c>
    </row>
    <row r="2570" spans="1:13" ht="14.1" customHeight="1" x14ac:dyDescent="0.3">
      <c r="A2570" s="1">
        <v>7928</v>
      </c>
      <c r="B2570" s="27">
        <v>79</v>
      </c>
      <c r="C2570" s="27" t="str">
        <f>VLOOKUP(B2570,[1]CreatureTable!$A:$AP,3,FALSE)</f>
        <v>Hero.Evan</v>
      </c>
      <c r="D2570" s="27" t="s">
        <v>1453</v>
      </c>
      <c r="E2570" s="26" t="str">
        <f t="shared" si="100"/>
        <v>HERO_ACTION_WALK</v>
      </c>
      <c r="F2570" s="18" t="str">
        <f>IFERROR(VLOOKUP($E2570,[2]Localization_ArchiveKorean!$A:$B,2,FALSE),"#null")</f>
        <v>걷기</v>
      </c>
      <c r="G2570" s="12" t="s">
        <v>688</v>
      </c>
      <c r="J2570" s="60">
        <v>4.21</v>
      </c>
    </row>
    <row r="2571" spans="1:13" ht="14.1" customHeight="1" x14ac:dyDescent="0.3">
      <c r="A2571" s="1">
        <v>8000</v>
      </c>
      <c r="B2571" s="92">
        <v>80</v>
      </c>
      <c r="C2571" s="92" t="str">
        <f>VLOOKUP(B2571,[1]CreatureTable!$A:$AP,3,FALSE)</f>
        <v>Hero.Shakmeh</v>
      </c>
      <c r="D2571" s="93" t="s">
        <v>1347</v>
      </c>
      <c r="E2571" s="93" t="str">
        <f t="shared" si="100"/>
        <v>HERO_ACTION_SIGNATURE</v>
      </c>
      <c r="F2571" s="18" t="str">
        <f>IFERROR(VLOOKUP($E2571,[2]Localization_Skill2Korean!$A:$B,2,FALSE),"#null")</f>
        <v>#null</v>
      </c>
      <c r="G2571" s="12" t="s">
        <v>1348</v>
      </c>
      <c r="J2571" s="60" t="s">
        <v>1647</v>
      </c>
    </row>
    <row r="2572" spans="1:13" ht="14.1" customHeight="1" x14ac:dyDescent="0.3">
      <c r="A2572" s="1">
        <v>8001</v>
      </c>
      <c r="B2572" s="92">
        <v>80</v>
      </c>
      <c r="C2572" s="92" t="str">
        <f>VLOOKUP(B2572,[1]CreatureTable!$A:$AP,3,FALSE)</f>
        <v>Hero.Shakmeh</v>
      </c>
      <c r="D2572" s="92" t="s">
        <v>4</v>
      </c>
      <c r="E2572" s="93" t="str">
        <f t="shared" si="100"/>
        <v>HERO_ACTION_IDLE</v>
      </c>
      <c r="F2572" s="18" t="str">
        <f>IFERROR(VLOOKUP($E2572,[2]Localization_ArchiveKorean!$A:$B,2,FALSE),"#null")</f>
        <v>대기</v>
      </c>
      <c r="G2572" s="12" t="s">
        <v>686</v>
      </c>
      <c r="J2572" s="60" t="s">
        <v>1647</v>
      </c>
    </row>
    <row r="2573" spans="1:13" ht="14.1" customHeight="1" x14ac:dyDescent="0.3">
      <c r="A2573" s="1">
        <v>8002</v>
      </c>
      <c r="B2573" s="92">
        <v>80</v>
      </c>
      <c r="C2573" s="92" t="str">
        <f>VLOOKUP(B2573,[1]CreatureTable!$A:$AP,3,FALSE)</f>
        <v>Hero.Shakmeh</v>
      </c>
      <c r="D2573" s="92" t="s">
        <v>1019</v>
      </c>
      <c r="E2573" s="93" t="str">
        <f t="shared" si="100"/>
        <v>HERO_ACTION_BATTLEIDLE</v>
      </c>
      <c r="F2573" s="18" t="str">
        <f>IFERROR(VLOOKUP($E2573,[2]Localization_ArchiveKorean!$A:$B,2,FALSE),"#null")</f>
        <v>전투 준비</v>
      </c>
      <c r="G2573" s="12" t="s">
        <v>686</v>
      </c>
      <c r="J2573" s="60" t="s">
        <v>1647</v>
      </c>
      <c r="M2573" s="1" t="s">
        <v>1454</v>
      </c>
    </row>
    <row r="2574" spans="1:13" ht="14.1" customHeight="1" x14ac:dyDescent="0.3">
      <c r="A2574" s="1">
        <v>8003</v>
      </c>
      <c r="B2574" s="92">
        <v>80</v>
      </c>
      <c r="C2574" s="92" t="str">
        <f>VLOOKUP(B2574,[1]CreatureTable!$A:$AP,3,FALSE)</f>
        <v>Hero.Shakmeh</v>
      </c>
      <c r="D2574" s="92" t="s">
        <v>1021</v>
      </c>
      <c r="E2574" s="93" t="str">
        <f t="shared" si="100"/>
        <v>HERO_ACTION_RUN</v>
      </c>
      <c r="F2574" s="18" t="str">
        <f>IFERROR(VLOOKUP($E2574,[2]Localization_ArchiveKorean!$A:$B,2,FALSE),"#null")</f>
        <v>달리기</v>
      </c>
      <c r="G2574" s="12" t="s">
        <v>688</v>
      </c>
      <c r="J2574" s="60" t="s">
        <v>1647</v>
      </c>
    </row>
    <row r="2575" spans="1:13" ht="14.1" customHeight="1" x14ac:dyDescent="0.3">
      <c r="A2575" s="1">
        <v>8004</v>
      </c>
      <c r="B2575" s="92">
        <v>80</v>
      </c>
      <c r="C2575" s="92" t="str">
        <f>VLOOKUP(B2575,[1]CreatureTable!$A:$AP,3,FALSE)</f>
        <v>Hero.Shakmeh</v>
      </c>
      <c r="D2575" s="92" t="s">
        <v>1023</v>
      </c>
      <c r="E2575" s="93" t="str">
        <f t="shared" si="100"/>
        <v>HERO_ACTION_DIE</v>
      </c>
      <c r="F2575" s="18" t="str">
        <f>IFERROR(VLOOKUP($E2575,[2]Localization_ArchiveKorean!$A:$B,2,FALSE),"#null")</f>
        <v>사망</v>
      </c>
      <c r="G2575" s="12" t="s">
        <v>687</v>
      </c>
      <c r="J2575" s="60" t="s">
        <v>1647</v>
      </c>
    </row>
    <row r="2576" spans="1:13" ht="14.1" customHeight="1" x14ac:dyDescent="0.3">
      <c r="A2576" s="1">
        <v>8005</v>
      </c>
      <c r="B2576" s="92">
        <v>80</v>
      </c>
      <c r="C2576" s="92" t="str">
        <f>VLOOKUP(B2576,[1]CreatureTable!$A:$AP,3,FALSE)</f>
        <v>Hero.Shakmeh</v>
      </c>
      <c r="D2576" s="92" t="s">
        <v>1025</v>
      </c>
      <c r="E2576" s="93" t="str">
        <f t="shared" si="100"/>
        <v>HERO_ACTION_DAMAGE</v>
      </c>
      <c r="F2576" s="18" t="str">
        <f>IFERROR(VLOOKUP($E2576,[2]Localization_ArchiveKorean!$A:$B,2,FALSE),"#null")</f>
        <v>피격</v>
      </c>
      <c r="G2576" s="12" t="s">
        <v>686</v>
      </c>
      <c r="J2576" s="60" t="s">
        <v>1647</v>
      </c>
    </row>
    <row r="2577" spans="1:10" ht="14.1" customHeight="1" x14ac:dyDescent="0.3">
      <c r="A2577" s="1">
        <v>8006</v>
      </c>
      <c r="B2577" s="92">
        <v>80</v>
      </c>
      <c r="C2577" s="92" t="str">
        <f>VLOOKUP(B2577,[1]CreatureTable!$A:$AP,3,FALSE)</f>
        <v>Hero.Shakmeh</v>
      </c>
      <c r="D2577" s="92" t="s">
        <v>1027</v>
      </c>
      <c r="E2577" s="93" t="str">
        <f t="shared" si="100"/>
        <v>HERO_ACTION_STUN</v>
      </c>
      <c r="F2577" s="18" t="str">
        <f>IFERROR(VLOOKUP($E2577,[2]Localization_ArchiveKorean!$A:$B,2,FALSE),"#null")</f>
        <v>기절</v>
      </c>
      <c r="G2577" s="12" t="s">
        <v>686</v>
      </c>
      <c r="J2577" s="60" t="s">
        <v>1647</v>
      </c>
    </row>
    <row r="2578" spans="1:10" ht="14.1" customHeight="1" x14ac:dyDescent="0.3">
      <c r="A2578" s="1">
        <v>8007</v>
      </c>
      <c r="B2578" s="92">
        <v>80</v>
      </c>
      <c r="C2578" s="92" t="str">
        <f>VLOOKUP(B2578,[1]CreatureTable!$A:$AP,3,FALSE)</f>
        <v>Hero.Shakmeh</v>
      </c>
      <c r="D2578" s="92" t="s">
        <v>1029</v>
      </c>
      <c r="E2578" s="93" t="str">
        <f t="shared" si="100"/>
        <v>HERO_ACTION_DOWN</v>
      </c>
      <c r="F2578" s="18" t="str">
        <f>IFERROR(VLOOKUP($E2578,[2]Localization_ArchiveKorean!$A:$B,2,FALSE),"#null")</f>
        <v>넘어짐</v>
      </c>
      <c r="G2578" s="12" t="s">
        <v>687</v>
      </c>
      <c r="J2578" s="60" t="s">
        <v>1647</v>
      </c>
    </row>
    <row r="2579" spans="1:10" ht="14.1" customHeight="1" x14ac:dyDescent="0.3">
      <c r="A2579" s="1">
        <v>8008</v>
      </c>
      <c r="B2579" s="92">
        <v>80</v>
      </c>
      <c r="C2579" s="92" t="str">
        <f>VLOOKUP(B2579,[1]CreatureTable!$A:$AP,3,FALSE)</f>
        <v>Hero.Shakmeh</v>
      </c>
      <c r="D2579" s="92" t="s">
        <v>1642</v>
      </c>
      <c r="E2579" s="92" t="s">
        <v>730</v>
      </c>
      <c r="F2579" s="18" t="str">
        <f>IFERROR(VLOOKUP($E2579,[2]Localization_ArchiveKorean!$A:$B,2,FALSE),"#null")</f>
        <v>공격 모션</v>
      </c>
      <c r="G2579" s="12" t="s">
        <v>685</v>
      </c>
      <c r="J2579" s="60" t="s">
        <v>1647</v>
      </c>
    </row>
    <row r="2580" spans="1:10" ht="14.1" customHeight="1" x14ac:dyDescent="0.3">
      <c r="A2580" s="1">
        <v>8009</v>
      </c>
      <c r="B2580" s="92">
        <v>80</v>
      </c>
      <c r="C2580" s="92" t="str">
        <f>VLOOKUP(B2580,[1]CreatureTable!$A:$AP,3,FALSE)</f>
        <v>Hero.Shakmeh</v>
      </c>
      <c r="D2580" s="92" t="s">
        <v>16</v>
      </c>
      <c r="E2580" s="92" t="s">
        <v>1639</v>
      </c>
      <c r="F2580" s="18" t="str">
        <f>IFERROR(VLOOKUP($E2580,[2]Localization_Skill2Korean!$A:$B,2,FALSE),"#null")</f>
        <v>증오의 바람</v>
      </c>
      <c r="G2580" s="12" t="s">
        <v>685</v>
      </c>
      <c r="J2580" s="60" t="s">
        <v>1647</v>
      </c>
    </row>
    <row r="2581" spans="1:10" ht="14.1" customHeight="1" x14ac:dyDescent="0.3">
      <c r="A2581" s="1">
        <v>8010</v>
      </c>
      <c r="B2581" s="92">
        <v>80</v>
      </c>
      <c r="C2581" s="92" t="str">
        <f>VLOOKUP(B2581,[1]CreatureTable!$A:$AP,3,FALSE)</f>
        <v>Hero.Shakmeh</v>
      </c>
      <c r="D2581" s="92" t="s">
        <v>1033</v>
      </c>
      <c r="E2581" s="92" t="s">
        <v>1640</v>
      </c>
      <c r="F2581" s="18" t="str">
        <f>IFERROR(VLOOKUP($E2581,[2]Localization_Skill2Korean!$A:$B,2,FALSE),"#null")</f>
        <v>원한의 문</v>
      </c>
      <c r="G2581" s="12" t="s">
        <v>685</v>
      </c>
      <c r="J2581" s="60" t="s">
        <v>1647</v>
      </c>
    </row>
    <row r="2582" spans="1:10" ht="14.1" customHeight="1" x14ac:dyDescent="0.3">
      <c r="A2582" s="1">
        <v>8011</v>
      </c>
      <c r="B2582" s="92">
        <v>80</v>
      </c>
      <c r="C2582" s="92" t="str">
        <f>VLOOKUP(B2582,[1]CreatureTable!$A:$AP,3,FALSE)</f>
        <v>Hero.Shakmeh</v>
      </c>
      <c r="D2582" s="92" t="s">
        <v>118</v>
      </c>
      <c r="E2582" s="92" t="s">
        <v>1641</v>
      </c>
      <c r="F2582" s="18" t="str">
        <f>IFERROR(VLOOKUP($E2582,[2]Localization_Skill2Korean!$A:$B,2,FALSE),"#null")</f>
        <v>절망의 도래</v>
      </c>
      <c r="G2582" s="12" t="s">
        <v>685</v>
      </c>
      <c r="J2582" s="60" t="s">
        <v>1647</v>
      </c>
    </row>
    <row r="2583" spans="1:10" ht="14.1" customHeight="1" x14ac:dyDescent="0.3">
      <c r="A2583" s="1">
        <v>8012</v>
      </c>
      <c r="B2583" s="92">
        <v>80</v>
      </c>
      <c r="C2583" s="92" t="str">
        <f>VLOOKUP(B2583,[1]CreatureTable!$A:$AP,3,FALSE)</f>
        <v>Hero.Shakmeh</v>
      </c>
      <c r="D2583" s="92" t="s">
        <v>1034</v>
      </c>
      <c r="E2583" s="93" t="str">
        <f t="shared" ref="E2583:E2590" si="120">CONCATENATE("HERO_ACTION_",UPPER(D2583))</f>
        <v>HERO_ACTION_VICTORY</v>
      </c>
      <c r="F2583" s="18" t="str">
        <f>IFERROR(VLOOKUP($E2583,[2]Localization_ArchiveKorean!$A:$B,2,FALSE),"#null")</f>
        <v>승리</v>
      </c>
      <c r="G2583" s="12" t="s">
        <v>689</v>
      </c>
      <c r="J2583" s="60" t="s">
        <v>1647</v>
      </c>
    </row>
    <row r="2584" spans="1:10" ht="14.1" customHeight="1" x14ac:dyDescent="0.3">
      <c r="A2584" s="1">
        <v>8013</v>
      </c>
      <c r="B2584" s="92">
        <v>80</v>
      </c>
      <c r="C2584" s="92" t="str">
        <f>VLOOKUP(B2584,[1]CreatureTable!$A:$AP,3,FALSE)</f>
        <v>Hero.Shakmeh</v>
      </c>
      <c r="D2584" s="92" t="s">
        <v>1035</v>
      </c>
      <c r="E2584" s="93" t="str">
        <f t="shared" si="120"/>
        <v>HERO_ACTION_INNIDLE</v>
      </c>
      <c r="F2584" s="18" t="str">
        <f>IFERROR(VLOOKUP($E2584,[2]Localization_ArchiveKorean!$A:$B,2,FALSE),"#null")</f>
        <v>여관 대기 동작</v>
      </c>
      <c r="G2584" s="12" t="s">
        <v>686</v>
      </c>
      <c r="J2584" s="60" t="s">
        <v>1647</v>
      </c>
    </row>
    <row r="2585" spans="1:10" ht="14.1" customHeight="1" x14ac:dyDescent="0.3">
      <c r="A2585" s="1">
        <v>8014</v>
      </c>
      <c r="B2585" s="92">
        <v>80</v>
      </c>
      <c r="C2585" s="92" t="str">
        <f>VLOOKUP(B2585,[1]CreatureTable!$A:$AP,3,FALSE)</f>
        <v>Hero.Shakmeh</v>
      </c>
      <c r="D2585" s="92" t="s">
        <v>1568</v>
      </c>
      <c r="E2585" s="93" t="str">
        <f t="shared" si="120"/>
        <v>HERO_ACTION_INNREACTION1</v>
      </c>
      <c r="F2585" s="18" t="str">
        <f>IFERROR(VLOOKUP($E2585,[2]Localization_ArchiveKorean!$A:$B,2,FALSE),"#null")</f>
        <v>여관 반응 1</v>
      </c>
      <c r="G2585" s="12" t="s">
        <v>689</v>
      </c>
      <c r="J2585" s="60" t="s">
        <v>1647</v>
      </c>
    </row>
    <row r="2586" spans="1:10" ht="14.1" customHeight="1" x14ac:dyDescent="0.3">
      <c r="A2586" s="1">
        <v>8015</v>
      </c>
      <c r="B2586" s="92">
        <v>80</v>
      </c>
      <c r="C2586" s="92" t="str">
        <f>VLOOKUP(B2586,[1]CreatureTable!$A:$AP,3,FALSE)</f>
        <v>Hero.Shakmeh</v>
      </c>
      <c r="D2586" s="92" t="s">
        <v>1622</v>
      </c>
      <c r="E2586" s="93" t="str">
        <f t="shared" ref="E2586" si="121">CONCATENATE("HERO_ACTION_",UPPER(D2586))</f>
        <v>HERO_ACTION_INNREACTION2</v>
      </c>
      <c r="F2586" s="18" t="str">
        <f>IFERROR(VLOOKUP($E2586,[2]Localization_ArchiveKorean!$A:$B,2,FALSE),"#null")</f>
        <v>여관 반응 2</v>
      </c>
      <c r="G2586" s="12" t="s">
        <v>689</v>
      </c>
      <c r="J2586" s="60" t="s">
        <v>1647</v>
      </c>
    </row>
    <row r="2587" spans="1:10" ht="14.1" customHeight="1" x14ac:dyDescent="0.3">
      <c r="A2587" s="1">
        <v>8016</v>
      </c>
      <c r="B2587" s="92">
        <v>80</v>
      </c>
      <c r="C2587" s="92" t="str">
        <f>VLOOKUP(B2587,[1]CreatureTable!$A:$AP,3,FALSE)</f>
        <v>Hero.Shakmeh</v>
      </c>
      <c r="D2587" s="92" t="s">
        <v>33</v>
      </c>
      <c r="E2587" s="93" t="str">
        <f t="shared" si="120"/>
        <v>HERO_ACTION_PURIFY1</v>
      </c>
      <c r="F2587" s="18" t="str">
        <f>IFERROR(VLOOKUP($E2587,[2]Localization_ArchiveKorean!$A:$B,2,FALSE),"#null")</f>
        <v>정화 모션 1</v>
      </c>
      <c r="G2587" s="12" t="s">
        <v>690</v>
      </c>
      <c r="J2587" s="60" t="s">
        <v>1647</v>
      </c>
    </row>
    <row r="2588" spans="1:10" ht="14.1" customHeight="1" x14ac:dyDescent="0.3">
      <c r="A2588" s="1">
        <v>8017</v>
      </c>
      <c r="B2588" s="92">
        <v>80</v>
      </c>
      <c r="C2588" s="92" t="str">
        <f>VLOOKUP(B2588,[1]CreatureTable!$A:$AP,3,FALSE)</f>
        <v>Hero.Shakmeh</v>
      </c>
      <c r="D2588" s="92" t="s">
        <v>34</v>
      </c>
      <c r="E2588" s="93" t="str">
        <f t="shared" si="120"/>
        <v>HERO_ACTION_PURIFY2</v>
      </c>
      <c r="F2588" s="18" t="str">
        <f>IFERROR(VLOOKUP($E2588,[2]Localization_ArchiveKorean!$A:$B,2,FALSE),"#null")</f>
        <v>정화 모션 2</v>
      </c>
      <c r="G2588" s="12" t="s">
        <v>690</v>
      </c>
      <c r="J2588" s="60" t="s">
        <v>1647</v>
      </c>
    </row>
    <row r="2589" spans="1:10" ht="14.1" customHeight="1" x14ac:dyDescent="0.3">
      <c r="A2589" s="1">
        <v>8018</v>
      </c>
      <c r="B2589" s="92">
        <v>80</v>
      </c>
      <c r="C2589" s="92" t="str">
        <f>VLOOKUP(B2589,[1]CreatureTable!$A:$AP,3,FALSE)</f>
        <v>Hero.Shakmeh</v>
      </c>
      <c r="D2589" s="92" t="s">
        <v>749</v>
      </c>
      <c r="E2589" s="93" t="str">
        <f t="shared" si="120"/>
        <v>HERO_ACTION_PURIFYREACTION1</v>
      </c>
      <c r="F2589" s="18" t="str">
        <f>IFERROR(VLOOKUP($E2589,[2]Localization_ArchiveKorean!$A:$B,2,FALSE),"#null")</f>
        <v>정화 반응 1</v>
      </c>
      <c r="G2589" s="12" t="s">
        <v>690</v>
      </c>
      <c r="J2589" s="60" t="s">
        <v>1647</v>
      </c>
    </row>
    <row r="2590" spans="1:10" ht="14.1" customHeight="1" x14ac:dyDescent="0.3">
      <c r="A2590" s="1">
        <v>8019</v>
      </c>
      <c r="B2590" s="92">
        <v>80</v>
      </c>
      <c r="C2590" s="92" t="str">
        <f>VLOOKUP(B2590,[1]CreatureTable!$A:$AP,3,FALSE)</f>
        <v>Hero.Shakmeh</v>
      </c>
      <c r="D2590" s="92" t="s">
        <v>750</v>
      </c>
      <c r="E2590" s="93" t="str">
        <f t="shared" si="120"/>
        <v>HERO_ACTION_PURIFYREACTION2</v>
      </c>
      <c r="F2590" s="18" t="str">
        <f>IFERROR(VLOOKUP($E2590,[2]Localization_ArchiveKorean!$A:$B,2,FALSE),"#null")</f>
        <v>정화 반응 2</v>
      </c>
      <c r="G2590" s="12" t="s">
        <v>690</v>
      </c>
      <c r="J2590" s="60" t="s">
        <v>1647</v>
      </c>
    </row>
    <row r="2591" spans="1:10" ht="14.1" customHeight="1" x14ac:dyDescent="0.3">
      <c r="A2591" s="1">
        <v>8020</v>
      </c>
      <c r="B2591" s="92">
        <v>80</v>
      </c>
      <c r="C2591" s="92" t="s">
        <v>1643</v>
      </c>
      <c r="D2591" s="92" t="s">
        <v>855</v>
      </c>
      <c r="E2591" s="93" t="s">
        <v>1410</v>
      </c>
      <c r="F2591" s="18" t="str">
        <f>IFERROR(VLOOKUP($E2591,[2]Localization_ArchiveKorean!$A:$B,2,FALSE),"#null")</f>
        <v>걷기</v>
      </c>
      <c r="G2591" s="12" t="s">
        <v>688</v>
      </c>
      <c r="J2591" s="60" t="s">
        <v>1647</v>
      </c>
    </row>
    <row r="2592" spans="1:10" ht="14.1" customHeight="1" x14ac:dyDescent="0.3">
      <c r="A2592" s="1">
        <v>8100</v>
      </c>
      <c r="B2592" s="63">
        <v>81</v>
      </c>
      <c r="C2592" s="63" t="str">
        <f>VLOOKUP(B2592,[1]CreatureTable!$A:$AP,3,FALSE)</f>
        <v>Hero.Hilda</v>
      </c>
      <c r="D2592" s="67" t="s">
        <v>1347</v>
      </c>
      <c r="E2592" s="67" t="str">
        <f t="shared" ref="E2592:E2599" si="122">CONCATENATE("HERO_ACTION_",UPPER(D2592))</f>
        <v>HERO_ACTION_SIGNATURE</v>
      </c>
      <c r="F2592" s="18" t="str">
        <f>IFERROR(VLOOKUP($E2592,[2]Localization_Skill2Korean!$A:$B,2,FALSE),"#null")</f>
        <v>#null</v>
      </c>
      <c r="G2592" s="12" t="s">
        <v>1348</v>
      </c>
      <c r="J2592" s="60">
        <v>8.18</v>
      </c>
    </row>
    <row r="2593" spans="1:13" ht="14.1" customHeight="1" x14ac:dyDescent="0.3">
      <c r="A2593" s="1">
        <v>8101</v>
      </c>
      <c r="B2593" s="63">
        <v>81</v>
      </c>
      <c r="C2593" s="63" t="str">
        <f>VLOOKUP(B2593,[1]CreatureTable!$A:$AP,3,FALSE)</f>
        <v>Hero.Hilda</v>
      </c>
      <c r="D2593" s="63" t="s">
        <v>4</v>
      </c>
      <c r="E2593" s="67" t="str">
        <f t="shared" si="122"/>
        <v>HERO_ACTION_IDLE</v>
      </c>
      <c r="F2593" s="18" t="str">
        <f>IFERROR(VLOOKUP($E2593,[2]Localization_ArchiveKorean!$A:$B,2,FALSE),"#null")</f>
        <v>대기</v>
      </c>
      <c r="G2593" s="12" t="s">
        <v>686</v>
      </c>
      <c r="J2593" s="60">
        <v>8.18</v>
      </c>
    </row>
    <row r="2594" spans="1:13" ht="14.1" customHeight="1" x14ac:dyDescent="0.3">
      <c r="A2594" s="1">
        <v>8102</v>
      </c>
      <c r="B2594" s="63">
        <v>81</v>
      </c>
      <c r="C2594" s="63" t="str">
        <f>VLOOKUP(B2594,[1]CreatureTable!$A:$AP,3,FALSE)</f>
        <v>Hero.Hilda</v>
      </c>
      <c r="D2594" s="63" t="s">
        <v>1019</v>
      </c>
      <c r="E2594" s="67" t="str">
        <f t="shared" si="122"/>
        <v>HERO_ACTION_BATTLEIDLE</v>
      </c>
      <c r="F2594" s="18" t="str">
        <f>IFERROR(VLOOKUP($E2594,[2]Localization_ArchiveKorean!$A:$B,2,FALSE),"#null")</f>
        <v>전투 준비</v>
      </c>
      <c r="G2594" s="12" t="s">
        <v>686</v>
      </c>
      <c r="J2594" s="60">
        <v>8.18</v>
      </c>
      <c r="M2594" s="1" t="s">
        <v>1454</v>
      </c>
    </row>
    <row r="2595" spans="1:13" ht="14.1" customHeight="1" x14ac:dyDescent="0.3">
      <c r="A2595" s="1">
        <v>8103</v>
      </c>
      <c r="B2595" s="63">
        <v>81</v>
      </c>
      <c r="C2595" s="63" t="str">
        <f>VLOOKUP(B2595,[1]CreatureTable!$A:$AP,3,FALSE)</f>
        <v>Hero.Hilda</v>
      </c>
      <c r="D2595" s="63" t="s">
        <v>1021</v>
      </c>
      <c r="E2595" s="67" t="str">
        <f t="shared" si="122"/>
        <v>HERO_ACTION_RUN</v>
      </c>
      <c r="F2595" s="18" t="str">
        <f>IFERROR(VLOOKUP($E2595,[2]Localization_ArchiveKorean!$A:$B,2,FALSE),"#null")</f>
        <v>달리기</v>
      </c>
      <c r="G2595" s="12" t="s">
        <v>688</v>
      </c>
      <c r="J2595" s="60">
        <v>8.18</v>
      </c>
    </row>
    <row r="2596" spans="1:13" ht="14.1" customHeight="1" x14ac:dyDescent="0.3">
      <c r="A2596" s="1">
        <v>8104</v>
      </c>
      <c r="B2596" s="63">
        <v>81</v>
      </c>
      <c r="C2596" s="63" t="str">
        <f>VLOOKUP(B2596,[1]CreatureTable!$A:$AP,3,FALSE)</f>
        <v>Hero.Hilda</v>
      </c>
      <c r="D2596" s="63" t="s">
        <v>1023</v>
      </c>
      <c r="E2596" s="67" t="str">
        <f t="shared" si="122"/>
        <v>HERO_ACTION_DIE</v>
      </c>
      <c r="F2596" s="18" t="str">
        <f>IFERROR(VLOOKUP($E2596,[2]Localization_ArchiveKorean!$A:$B,2,FALSE),"#null")</f>
        <v>사망</v>
      </c>
      <c r="G2596" s="12" t="s">
        <v>687</v>
      </c>
      <c r="J2596" s="60">
        <v>8.18</v>
      </c>
    </row>
    <row r="2597" spans="1:13" ht="14.1" customHeight="1" x14ac:dyDescent="0.3">
      <c r="A2597" s="1">
        <v>8105</v>
      </c>
      <c r="B2597" s="63">
        <v>81</v>
      </c>
      <c r="C2597" s="63" t="str">
        <f>VLOOKUP(B2597,[1]CreatureTable!$A:$AP,3,FALSE)</f>
        <v>Hero.Hilda</v>
      </c>
      <c r="D2597" s="63" t="s">
        <v>1025</v>
      </c>
      <c r="E2597" s="67" t="str">
        <f t="shared" si="122"/>
        <v>HERO_ACTION_DAMAGE</v>
      </c>
      <c r="F2597" s="18" t="str">
        <f>IFERROR(VLOOKUP($E2597,[2]Localization_ArchiveKorean!$A:$B,2,FALSE),"#null")</f>
        <v>피격</v>
      </c>
      <c r="G2597" s="12" t="s">
        <v>686</v>
      </c>
      <c r="J2597" s="60">
        <v>8.18</v>
      </c>
    </row>
    <row r="2598" spans="1:13" ht="14.1" customHeight="1" x14ac:dyDescent="0.3">
      <c r="A2598" s="1">
        <v>8106</v>
      </c>
      <c r="B2598" s="63">
        <v>81</v>
      </c>
      <c r="C2598" s="63" t="str">
        <f>VLOOKUP(B2598,[1]CreatureTable!$A:$AP,3,FALSE)</f>
        <v>Hero.Hilda</v>
      </c>
      <c r="D2598" s="63" t="s">
        <v>1027</v>
      </c>
      <c r="E2598" s="67" t="str">
        <f t="shared" si="122"/>
        <v>HERO_ACTION_STUN</v>
      </c>
      <c r="F2598" s="18" t="str">
        <f>IFERROR(VLOOKUP($E2598,[2]Localization_ArchiveKorean!$A:$B,2,FALSE),"#null")</f>
        <v>기절</v>
      </c>
      <c r="G2598" s="12" t="s">
        <v>686</v>
      </c>
      <c r="J2598" s="60">
        <v>8.18</v>
      </c>
    </row>
    <row r="2599" spans="1:13" ht="14.1" customHeight="1" x14ac:dyDescent="0.3">
      <c r="A2599" s="1">
        <v>8107</v>
      </c>
      <c r="B2599" s="63">
        <v>81</v>
      </c>
      <c r="C2599" s="63" t="str">
        <f>VLOOKUP(B2599,[1]CreatureTable!$A:$AP,3,FALSE)</f>
        <v>Hero.Hilda</v>
      </c>
      <c r="D2599" s="63" t="s">
        <v>1029</v>
      </c>
      <c r="E2599" s="67" t="str">
        <f t="shared" si="122"/>
        <v>HERO_ACTION_DOWN</v>
      </c>
      <c r="F2599" s="18" t="str">
        <f>IFERROR(VLOOKUP($E2599,[2]Localization_ArchiveKorean!$A:$B,2,FALSE),"#null")</f>
        <v>넘어짐</v>
      </c>
      <c r="G2599" s="12" t="s">
        <v>687</v>
      </c>
      <c r="J2599" s="60">
        <v>8.18</v>
      </c>
    </row>
    <row r="2600" spans="1:13" ht="14.1" customHeight="1" x14ac:dyDescent="0.3">
      <c r="A2600" s="1">
        <v>8108</v>
      </c>
      <c r="B2600" s="63">
        <v>81</v>
      </c>
      <c r="C2600" s="63" t="str">
        <f>VLOOKUP(B2600,[1]CreatureTable!$A:$AP,3,FALSE)</f>
        <v>Hero.Hilda</v>
      </c>
      <c r="D2600" s="63" t="s">
        <v>15</v>
      </c>
      <c r="E2600" s="63" t="s">
        <v>730</v>
      </c>
      <c r="F2600" s="18" t="str">
        <f>IFERROR(VLOOKUP($E2600,[2]Localization_ArchiveKorean!$A:$B,2,FALSE),"#null")</f>
        <v>공격 모션</v>
      </c>
      <c r="G2600" s="12" t="s">
        <v>685</v>
      </c>
      <c r="J2600" s="60">
        <v>8.18</v>
      </c>
    </row>
    <row r="2601" spans="1:13" ht="14.1" customHeight="1" x14ac:dyDescent="0.3">
      <c r="A2601" s="1">
        <v>8109</v>
      </c>
      <c r="B2601" s="63">
        <v>81</v>
      </c>
      <c r="C2601" s="63" t="str">
        <f>VLOOKUP(B2601,[1]CreatureTable!$A:$AP,3,FALSE)</f>
        <v>Hero.Hilda</v>
      </c>
      <c r="D2601" s="63" t="s">
        <v>1500</v>
      </c>
      <c r="E2601" s="63" t="s">
        <v>1494</v>
      </c>
      <c r="F2601" s="18" t="str">
        <f>IFERROR(VLOOKUP($E2601,[2]Localization_Skill2Korean!$A:$B,2,FALSE),"#null")</f>
        <v>공허의 회오리</v>
      </c>
      <c r="G2601" s="12" t="s">
        <v>685</v>
      </c>
      <c r="J2601" s="60">
        <v>8.18</v>
      </c>
    </row>
    <row r="2602" spans="1:13" ht="14.1" customHeight="1" x14ac:dyDescent="0.3">
      <c r="A2602" s="1">
        <v>8110</v>
      </c>
      <c r="B2602" s="63">
        <v>81</v>
      </c>
      <c r="C2602" s="63" t="str">
        <f>VLOOKUP(B2602,[1]CreatureTable!$A:$AP,3,FALSE)</f>
        <v>Hero.Hilda</v>
      </c>
      <c r="D2602" s="63" t="s">
        <v>1033</v>
      </c>
      <c r="E2602" s="63" t="s">
        <v>1495</v>
      </c>
      <c r="F2602" s="18" t="str">
        <f>IFERROR(VLOOKUP($E2602,[2]Localization_Skill2Korean!$A:$B,2,FALSE),"#null")</f>
        <v>초월자</v>
      </c>
      <c r="G2602" s="12" t="s">
        <v>685</v>
      </c>
      <c r="J2602" s="60">
        <v>8.18</v>
      </c>
    </row>
    <row r="2603" spans="1:13" ht="14.1" customHeight="1" x14ac:dyDescent="0.3">
      <c r="A2603" s="1">
        <v>8111</v>
      </c>
      <c r="B2603" s="63">
        <v>81</v>
      </c>
      <c r="C2603" s="63" t="str">
        <f>VLOOKUP(B2603,[1]CreatureTable!$A:$AP,3,FALSE)</f>
        <v>Hero.Hilda</v>
      </c>
      <c r="D2603" s="63" t="s">
        <v>118</v>
      </c>
      <c r="E2603" s="63" t="s">
        <v>1496</v>
      </c>
      <c r="F2603" s="18" t="str">
        <f>IFERROR(VLOOKUP($E2603,[2]Localization_Skill2Korean!$A:$B,2,FALSE),"#null")</f>
        <v>공허의 일격</v>
      </c>
      <c r="G2603" s="12" t="s">
        <v>685</v>
      </c>
      <c r="J2603" s="60">
        <v>8.18</v>
      </c>
    </row>
    <row r="2604" spans="1:13" ht="14.1" customHeight="1" x14ac:dyDescent="0.3">
      <c r="A2604" s="1">
        <v>8112</v>
      </c>
      <c r="B2604" s="63">
        <v>81</v>
      </c>
      <c r="C2604" s="63" t="str">
        <f>VLOOKUP(B2604,[1]CreatureTable!$A:$AP,3,FALSE)</f>
        <v>Hero.Hilda</v>
      </c>
      <c r="D2604" s="63" t="s">
        <v>1034</v>
      </c>
      <c r="E2604" s="67" t="str">
        <f t="shared" ref="E2604:E2618" si="123">CONCATENATE("HERO_ACTION_",UPPER(D2604))</f>
        <v>HERO_ACTION_VICTORY</v>
      </c>
      <c r="F2604" s="18" t="str">
        <f>IFERROR(VLOOKUP($E2604,[2]Localization_ArchiveKorean!$A:$B,2,FALSE),"#null")</f>
        <v>승리</v>
      </c>
      <c r="G2604" s="12" t="s">
        <v>689</v>
      </c>
      <c r="J2604" s="60">
        <v>8.18</v>
      </c>
    </row>
    <row r="2605" spans="1:13" ht="14.1" customHeight="1" x14ac:dyDescent="0.3">
      <c r="A2605" s="1">
        <v>8113</v>
      </c>
      <c r="B2605" s="63">
        <v>81</v>
      </c>
      <c r="C2605" s="63" t="str">
        <f>VLOOKUP(B2605,[1]CreatureTable!$A:$AP,3,FALSE)</f>
        <v>Hero.Hilda</v>
      </c>
      <c r="D2605" s="63" t="s">
        <v>1035</v>
      </c>
      <c r="E2605" s="67" t="str">
        <f t="shared" si="123"/>
        <v>HERO_ACTION_INNIDLE</v>
      </c>
      <c r="F2605" s="18" t="str">
        <f>IFERROR(VLOOKUP($E2605,[2]Localization_ArchiveKorean!$A:$B,2,FALSE),"#null")</f>
        <v>여관 대기 동작</v>
      </c>
      <c r="G2605" s="12" t="s">
        <v>686</v>
      </c>
      <c r="J2605" s="60">
        <v>8.18</v>
      </c>
    </row>
    <row r="2606" spans="1:13" ht="14.1" customHeight="1" x14ac:dyDescent="0.3">
      <c r="A2606" s="1">
        <v>8114</v>
      </c>
      <c r="B2606" s="63">
        <v>81</v>
      </c>
      <c r="C2606" s="63" t="str">
        <f>VLOOKUP(B2606,[1]CreatureTable!$A:$AP,3,FALSE)</f>
        <v>Hero.Hilda</v>
      </c>
      <c r="D2606" s="63" t="s">
        <v>1037</v>
      </c>
      <c r="E2606" s="67" t="str">
        <f t="shared" si="123"/>
        <v>HERO_ACTION_INNREACTION</v>
      </c>
      <c r="F2606" s="18" t="str">
        <f>IFERROR(VLOOKUP($E2606,[2]Localization_ArchiveKorean!$A:$B,2,FALSE),"#null")</f>
        <v>여관 반응</v>
      </c>
      <c r="G2606" s="12" t="s">
        <v>689</v>
      </c>
      <c r="J2606" s="60">
        <v>8.18</v>
      </c>
    </row>
    <row r="2607" spans="1:13" ht="14.1" customHeight="1" x14ac:dyDescent="0.3">
      <c r="A2607" s="1">
        <v>8115</v>
      </c>
      <c r="B2607" s="63">
        <v>81</v>
      </c>
      <c r="C2607" s="63" t="str">
        <f>VLOOKUP(B2607,[1]CreatureTable!$A:$AP,3,FALSE)</f>
        <v>Hero.Hilda</v>
      </c>
      <c r="D2607" s="63" t="s">
        <v>33</v>
      </c>
      <c r="E2607" s="67" t="str">
        <f t="shared" si="123"/>
        <v>HERO_ACTION_PURIFY1</v>
      </c>
      <c r="F2607" s="18" t="str">
        <f>IFERROR(VLOOKUP($E2607,[2]Localization_ArchiveKorean!$A:$B,2,FALSE),"#null")</f>
        <v>정화 모션 1</v>
      </c>
      <c r="G2607" s="12" t="s">
        <v>690</v>
      </c>
      <c r="J2607" s="60">
        <v>8.18</v>
      </c>
    </row>
    <row r="2608" spans="1:13" ht="14.1" customHeight="1" x14ac:dyDescent="0.3">
      <c r="A2608" s="1">
        <v>8116</v>
      </c>
      <c r="B2608" s="63">
        <v>81</v>
      </c>
      <c r="C2608" s="63" t="str">
        <f>VLOOKUP(B2608,[1]CreatureTable!$A:$AP,3,FALSE)</f>
        <v>Hero.Hilda</v>
      </c>
      <c r="D2608" s="63" t="s">
        <v>34</v>
      </c>
      <c r="E2608" s="67" t="str">
        <f t="shared" si="123"/>
        <v>HERO_ACTION_PURIFY2</v>
      </c>
      <c r="F2608" s="18" t="str">
        <f>IFERROR(VLOOKUP($E2608,[2]Localization_ArchiveKorean!$A:$B,2,FALSE),"#null")</f>
        <v>정화 모션 2</v>
      </c>
      <c r="G2608" s="12" t="s">
        <v>690</v>
      </c>
      <c r="J2608" s="60">
        <v>8.18</v>
      </c>
    </row>
    <row r="2609" spans="1:13" ht="14.1" customHeight="1" x14ac:dyDescent="0.3">
      <c r="A2609" s="1">
        <v>8117</v>
      </c>
      <c r="B2609" s="63">
        <v>81</v>
      </c>
      <c r="C2609" s="63" t="str">
        <f>VLOOKUP(B2609,[1]CreatureTable!$A:$AP,3,FALSE)</f>
        <v>Hero.Hilda</v>
      </c>
      <c r="D2609" s="63" t="s">
        <v>749</v>
      </c>
      <c r="E2609" s="67" t="str">
        <f t="shared" si="123"/>
        <v>HERO_ACTION_PURIFYREACTION1</v>
      </c>
      <c r="F2609" s="18" t="str">
        <f>IFERROR(VLOOKUP($E2609,[2]Localization_ArchiveKorean!$A:$B,2,FALSE),"#null")</f>
        <v>정화 반응 1</v>
      </c>
      <c r="G2609" s="12" t="s">
        <v>690</v>
      </c>
      <c r="J2609" s="60">
        <v>8.18</v>
      </c>
    </row>
    <row r="2610" spans="1:13" ht="14.1" customHeight="1" x14ac:dyDescent="0.3">
      <c r="A2610" s="1">
        <v>8118</v>
      </c>
      <c r="B2610" s="63">
        <v>81</v>
      </c>
      <c r="C2610" s="63" t="str">
        <f>VLOOKUP(B2610,[1]CreatureTable!$A:$AP,3,FALSE)</f>
        <v>Hero.Hilda</v>
      </c>
      <c r="D2610" s="63" t="s">
        <v>750</v>
      </c>
      <c r="E2610" s="67" t="str">
        <f t="shared" si="123"/>
        <v>HERO_ACTION_PURIFYREACTION2</v>
      </c>
      <c r="F2610" s="18" t="str">
        <f>IFERROR(VLOOKUP($E2610,[2]Localization_ArchiveKorean!$A:$B,2,FALSE),"#null")</f>
        <v>정화 반응 2</v>
      </c>
      <c r="G2610" s="12" t="s">
        <v>690</v>
      </c>
      <c r="J2610" s="60">
        <v>8.18</v>
      </c>
    </row>
    <row r="2611" spans="1:13" ht="14.1" customHeight="1" x14ac:dyDescent="0.3">
      <c r="A2611" s="1">
        <v>8200</v>
      </c>
      <c r="B2611" s="78">
        <v>82</v>
      </c>
      <c r="C2611" s="78" t="str">
        <f>VLOOKUP(B2611,[1]CreatureTable!$A:$AP,3,FALSE)</f>
        <v>Hero.Isolet</v>
      </c>
      <c r="D2611" s="79" t="s">
        <v>1347</v>
      </c>
      <c r="E2611" s="79" t="str">
        <f t="shared" si="123"/>
        <v>HERO_ACTION_SIGNATURE</v>
      </c>
      <c r="F2611" s="18" t="str">
        <f>IFERROR(VLOOKUP($E2611,[2]Localization_Skill2Korean!$A:$B,2,FALSE),"#null")</f>
        <v>#null</v>
      </c>
      <c r="G2611" s="12" t="s">
        <v>1348</v>
      </c>
      <c r="J2611" s="60">
        <v>9.2200000000000006</v>
      </c>
    </row>
    <row r="2612" spans="1:13" ht="14.1" customHeight="1" x14ac:dyDescent="0.3">
      <c r="A2612" s="1">
        <v>8201</v>
      </c>
      <c r="B2612" s="78">
        <v>82</v>
      </c>
      <c r="C2612" s="78" t="str">
        <f>VLOOKUP(B2612,[1]CreatureTable!$A:$AP,3,FALSE)</f>
        <v>Hero.Isolet</v>
      </c>
      <c r="D2612" s="78" t="s">
        <v>4</v>
      </c>
      <c r="E2612" s="79" t="str">
        <f t="shared" si="123"/>
        <v>HERO_ACTION_IDLE</v>
      </c>
      <c r="F2612" s="18" t="str">
        <f>IFERROR(VLOOKUP($E2612,[2]Localization_ArchiveKorean!$A:$B,2,FALSE),"#null")</f>
        <v>대기</v>
      </c>
      <c r="G2612" s="12" t="s">
        <v>686</v>
      </c>
      <c r="J2612" s="60">
        <v>9.2200000000000006</v>
      </c>
    </row>
    <row r="2613" spans="1:13" ht="14.1" customHeight="1" x14ac:dyDescent="0.3">
      <c r="A2613" s="1">
        <v>8202</v>
      </c>
      <c r="B2613" s="78">
        <v>82</v>
      </c>
      <c r="C2613" s="78" t="str">
        <f>VLOOKUP(B2613,[1]CreatureTable!$A:$AP,3,FALSE)</f>
        <v>Hero.Isolet</v>
      </c>
      <c r="D2613" s="78" t="s">
        <v>1019</v>
      </c>
      <c r="E2613" s="79" t="str">
        <f t="shared" si="123"/>
        <v>HERO_ACTION_BATTLEIDLE</v>
      </c>
      <c r="F2613" s="18" t="str">
        <f>IFERROR(VLOOKUP($E2613,[2]Localization_ArchiveKorean!$A:$B,2,FALSE),"#null")</f>
        <v>전투 준비</v>
      </c>
      <c r="G2613" s="12" t="s">
        <v>686</v>
      </c>
      <c r="J2613" s="60">
        <v>9.2200000000000006</v>
      </c>
      <c r="M2613" s="1" t="s">
        <v>1454</v>
      </c>
    </row>
    <row r="2614" spans="1:13" ht="14.1" customHeight="1" x14ac:dyDescent="0.3">
      <c r="A2614" s="1">
        <v>8203</v>
      </c>
      <c r="B2614" s="78">
        <v>82</v>
      </c>
      <c r="C2614" s="78" t="str">
        <f>VLOOKUP(B2614,[1]CreatureTable!$A:$AP,3,FALSE)</f>
        <v>Hero.Isolet</v>
      </c>
      <c r="D2614" s="78" t="s">
        <v>1021</v>
      </c>
      <c r="E2614" s="79" t="str">
        <f t="shared" si="123"/>
        <v>HERO_ACTION_RUN</v>
      </c>
      <c r="F2614" s="18" t="str">
        <f>IFERROR(VLOOKUP($E2614,[2]Localization_ArchiveKorean!$A:$B,2,FALSE),"#null")</f>
        <v>달리기</v>
      </c>
      <c r="G2614" s="12" t="s">
        <v>688</v>
      </c>
      <c r="J2614" s="60">
        <v>9.2200000000000006</v>
      </c>
    </row>
    <row r="2615" spans="1:13" ht="14.1" customHeight="1" x14ac:dyDescent="0.3">
      <c r="A2615" s="1">
        <v>8204</v>
      </c>
      <c r="B2615" s="78">
        <v>82</v>
      </c>
      <c r="C2615" s="78" t="str">
        <f>VLOOKUP(B2615,[1]CreatureTable!$A:$AP,3,FALSE)</f>
        <v>Hero.Isolet</v>
      </c>
      <c r="D2615" s="78" t="s">
        <v>1023</v>
      </c>
      <c r="E2615" s="79" t="str">
        <f t="shared" si="123"/>
        <v>HERO_ACTION_DIE</v>
      </c>
      <c r="F2615" s="18" t="str">
        <f>IFERROR(VLOOKUP($E2615,[2]Localization_ArchiveKorean!$A:$B,2,FALSE),"#null")</f>
        <v>사망</v>
      </c>
      <c r="G2615" s="12" t="s">
        <v>687</v>
      </c>
      <c r="J2615" s="60">
        <v>9.2200000000000006</v>
      </c>
    </row>
    <row r="2616" spans="1:13" ht="14.1" customHeight="1" x14ac:dyDescent="0.3">
      <c r="A2616" s="1">
        <v>8205</v>
      </c>
      <c r="B2616" s="78">
        <v>82</v>
      </c>
      <c r="C2616" s="78" t="str">
        <f>VLOOKUP(B2616,[1]CreatureTable!$A:$AP,3,FALSE)</f>
        <v>Hero.Isolet</v>
      </c>
      <c r="D2616" s="78" t="s">
        <v>1025</v>
      </c>
      <c r="E2616" s="79" t="str">
        <f t="shared" si="123"/>
        <v>HERO_ACTION_DAMAGE</v>
      </c>
      <c r="F2616" s="18" t="str">
        <f>IFERROR(VLOOKUP($E2616,[2]Localization_ArchiveKorean!$A:$B,2,FALSE),"#null")</f>
        <v>피격</v>
      </c>
      <c r="G2616" s="12" t="s">
        <v>686</v>
      </c>
      <c r="J2616" s="60">
        <v>9.2200000000000006</v>
      </c>
    </row>
    <row r="2617" spans="1:13" ht="14.1" customHeight="1" x14ac:dyDescent="0.3">
      <c r="A2617" s="1">
        <v>8206</v>
      </c>
      <c r="B2617" s="78">
        <v>82</v>
      </c>
      <c r="C2617" s="78" t="str">
        <f>VLOOKUP(B2617,[1]CreatureTable!$A:$AP,3,FALSE)</f>
        <v>Hero.Isolet</v>
      </c>
      <c r="D2617" s="78" t="s">
        <v>1027</v>
      </c>
      <c r="E2617" s="79" t="str">
        <f t="shared" si="123"/>
        <v>HERO_ACTION_STUN</v>
      </c>
      <c r="F2617" s="18" t="str">
        <f>IFERROR(VLOOKUP($E2617,[2]Localization_ArchiveKorean!$A:$B,2,FALSE),"#null")</f>
        <v>기절</v>
      </c>
      <c r="G2617" s="12" t="s">
        <v>686</v>
      </c>
      <c r="J2617" s="60">
        <v>9.2200000000000006</v>
      </c>
    </row>
    <row r="2618" spans="1:13" ht="14.1" customHeight="1" x14ac:dyDescent="0.3">
      <c r="A2618" s="1">
        <v>8207</v>
      </c>
      <c r="B2618" s="78">
        <v>82</v>
      </c>
      <c r="C2618" s="78" t="str">
        <f>VLOOKUP(B2618,[1]CreatureTable!$A:$AP,3,FALSE)</f>
        <v>Hero.Isolet</v>
      </c>
      <c r="D2618" s="78" t="s">
        <v>1029</v>
      </c>
      <c r="E2618" s="79" t="str">
        <f t="shared" si="123"/>
        <v>HERO_ACTION_DOWN</v>
      </c>
      <c r="F2618" s="18" t="str">
        <f>IFERROR(VLOOKUP($E2618,[2]Localization_ArchiveKorean!$A:$B,2,FALSE),"#null")</f>
        <v>넘어짐</v>
      </c>
      <c r="G2618" s="12" t="s">
        <v>687</v>
      </c>
      <c r="J2618" s="60">
        <v>9.2200000000000006</v>
      </c>
    </row>
    <row r="2619" spans="1:13" ht="14.1" customHeight="1" x14ac:dyDescent="0.3">
      <c r="A2619" s="1">
        <v>8208</v>
      </c>
      <c r="B2619" s="78">
        <v>82</v>
      </c>
      <c r="C2619" s="78" t="str">
        <f>VLOOKUP(B2619,[1]CreatureTable!$A:$AP,3,FALSE)</f>
        <v>Hero.Isolet</v>
      </c>
      <c r="D2619" s="78" t="s">
        <v>15</v>
      </c>
      <c r="E2619" s="78" t="s">
        <v>730</v>
      </c>
      <c r="F2619" s="18" t="str">
        <f>IFERROR(VLOOKUP($E2619,[2]Localization_ArchiveKorean!$A:$B,2,FALSE),"#null")</f>
        <v>공격 모션</v>
      </c>
      <c r="G2619" s="12" t="s">
        <v>685</v>
      </c>
      <c r="J2619" s="60">
        <v>9.2200000000000006</v>
      </c>
    </row>
    <row r="2620" spans="1:13" ht="14.1" customHeight="1" x14ac:dyDescent="0.3">
      <c r="A2620" s="1">
        <v>8209</v>
      </c>
      <c r="B2620" s="78">
        <v>82</v>
      </c>
      <c r="C2620" s="78" t="str">
        <f>VLOOKUP(B2620,[1]CreatureTable!$A:$AP,3,FALSE)</f>
        <v>Hero.Isolet</v>
      </c>
      <c r="D2620" s="78" t="s">
        <v>16</v>
      </c>
      <c r="E2620" s="78" t="s">
        <v>1512</v>
      </c>
      <c r="F2620" s="18" t="str">
        <f>IFERROR(VLOOKUP($E2620,[2]Localization_Skill2Korean!$A:$B,2,FALSE),"#null")</f>
        <v>집어삼키는 화염 - 카이엔</v>
      </c>
      <c r="G2620" s="12" t="s">
        <v>685</v>
      </c>
      <c r="J2620" s="60">
        <v>9.2200000000000006</v>
      </c>
    </row>
    <row r="2621" spans="1:13" ht="14.1" customHeight="1" x14ac:dyDescent="0.3">
      <c r="A2621" s="1">
        <v>8210</v>
      </c>
      <c r="B2621" s="78">
        <v>82</v>
      </c>
      <c r="C2621" s="78" t="str">
        <f>VLOOKUP(B2621,[1]CreatureTable!$A:$AP,3,FALSE)</f>
        <v>Hero.Isolet</v>
      </c>
      <c r="D2621" s="78" t="s">
        <v>1033</v>
      </c>
      <c r="E2621" s="78" t="s">
        <v>1513</v>
      </c>
      <c r="F2621" s="18" t="str">
        <f>IFERROR(VLOOKUP($E2621,[2]Localization_Skill2Korean!$A:$B,2,FALSE),"#null")</f>
        <v>절대 영도의 냉기 - 데비온</v>
      </c>
      <c r="G2621" s="12" t="s">
        <v>685</v>
      </c>
      <c r="J2621" s="60">
        <v>9.2200000000000006</v>
      </c>
    </row>
    <row r="2622" spans="1:13" ht="14.1" customHeight="1" x14ac:dyDescent="0.3">
      <c r="A2622" s="1">
        <v>8211</v>
      </c>
      <c r="B2622" s="78">
        <v>82</v>
      </c>
      <c r="C2622" s="78" t="str">
        <f>VLOOKUP(B2622,[1]CreatureTable!$A:$AP,3,FALSE)</f>
        <v>Hero.Isolet</v>
      </c>
      <c r="D2622" s="78" t="s">
        <v>118</v>
      </c>
      <c r="E2622" s="78" t="s">
        <v>1514</v>
      </c>
      <c r="F2622" s="18" t="str">
        <f>IFERROR(VLOOKUP($E2622,[2]Localization_Skill2Korean!$A:$B,2,FALSE),"#null")</f>
        <v>휘몰아치는 폭풍 - 이카루스</v>
      </c>
      <c r="G2622" s="12" t="s">
        <v>685</v>
      </c>
      <c r="J2622" s="60">
        <v>9.2200000000000006</v>
      </c>
    </row>
    <row r="2623" spans="1:13" ht="14.1" customHeight="1" x14ac:dyDescent="0.3">
      <c r="A2623" s="1">
        <v>8212</v>
      </c>
      <c r="B2623" s="78">
        <v>82</v>
      </c>
      <c r="C2623" s="78" t="str">
        <f>VLOOKUP(B2623,[1]CreatureTable!$A:$AP,3,FALSE)</f>
        <v>Hero.Isolet</v>
      </c>
      <c r="D2623" s="78" t="s">
        <v>1034</v>
      </c>
      <c r="E2623" s="79" t="str">
        <f t="shared" ref="E2623:E2637" si="124">CONCATENATE("HERO_ACTION_",UPPER(D2623))</f>
        <v>HERO_ACTION_VICTORY</v>
      </c>
      <c r="F2623" s="18" t="str">
        <f>IFERROR(VLOOKUP($E2623,[2]Localization_ArchiveKorean!$A:$B,2,FALSE),"#null")</f>
        <v>승리</v>
      </c>
      <c r="G2623" s="12" t="s">
        <v>689</v>
      </c>
      <c r="J2623" s="60">
        <v>9.2200000000000006</v>
      </c>
    </row>
    <row r="2624" spans="1:13" ht="14.1" customHeight="1" x14ac:dyDescent="0.3">
      <c r="A2624" s="1">
        <v>8213</v>
      </c>
      <c r="B2624" s="78">
        <v>82</v>
      </c>
      <c r="C2624" s="78" t="str">
        <f>VLOOKUP(B2624,[1]CreatureTable!$A:$AP,3,FALSE)</f>
        <v>Hero.Isolet</v>
      </c>
      <c r="D2624" s="78" t="s">
        <v>1035</v>
      </c>
      <c r="E2624" s="79" t="str">
        <f t="shared" si="124"/>
        <v>HERO_ACTION_INNIDLE</v>
      </c>
      <c r="F2624" s="18" t="str">
        <f>IFERROR(VLOOKUP($E2624,[2]Localization_ArchiveKorean!$A:$B,2,FALSE),"#null")</f>
        <v>여관 대기 동작</v>
      </c>
      <c r="G2624" s="12" t="s">
        <v>686</v>
      </c>
      <c r="J2624" s="60">
        <v>9.2200000000000006</v>
      </c>
    </row>
    <row r="2625" spans="1:13" ht="14.1" customHeight="1" x14ac:dyDescent="0.3">
      <c r="A2625" s="1">
        <v>8214</v>
      </c>
      <c r="B2625" s="78">
        <v>82</v>
      </c>
      <c r="C2625" s="78" t="str">
        <f>VLOOKUP(B2625,[1]CreatureTable!$A:$AP,3,FALSE)</f>
        <v>Hero.Isolet</v>
      </c>
      <c r="D2625" s="78" t="s">
        <v>1037</v>
      </c>
      <c r="E2625" s="79" t="str">
        <f t="shared" si="124"/>
        <v>HERO_ACTION_INNREACTION</v>
      </c>
      <c r="F2625" s="18" t="str">
        <f>IFERROR(VLOOKUP($E2625,[2]Localization_ArchiveKorean!$A:$B,2,FALSE),"#null")</f>
        <v>여관 반응</v>
      </c>
      <c r="G2625" s="12" t="s">
        <v>689</v>
      </c>
      <c r="J2625" s="60">
        <v>9.2200000000000006</v>
      </c>
    </row>
    <row r="2626" spans="1:13" ht="14.1" customHeight="1" x14ac:dyDescent="0.3">
      <c r="A2626" s="1">
        <v>8215</v>
      </c>
      <c r="B2626" s="78">
        <v>82</v>
      </c>
      <c r="C2626" s="78" t="str">
        <f>VLOOKUP(B2626,[1]CreatureTable!$A:$AP,3,FALSE)</f>
        <v>Hero.Isolet</v>
      </c>
      <c r="D2626" s="78" t="s">
        <v>33</v>
      </c>
      <c r="E2626" s="79" t="str">
        <f t="shared" si="124"/>
        <v>HERO_ACTION_PURIFY1</v>
      </c>
      <c r="F2626" s="18" t="str">
        <f>IFERROR(VLOOKUP($E2626,[2]Localization_ArchiveKorean!$A:$B,2,FALSE),"#null")</f>
        <v>정화 모션 1</v>
      </c>
      <c r="G2626" s="12" t="s">
        <v>690</v>
      </c>
      <c r="J2626" s="60">
        <v>9.2200000000000006</v>
      </c>
    </row>
    <row r="2627" spans="1:13" ht="14.1" customHeight="1" x14ac:dyDescent="0.3">
      <c r="A2627" s="1">
        <v>8216</v>
      </c>
      <c r="B2627" s="78">
        <v>82</v>
      </c>
      <c r="C2627" s="78" t="str">
        <f>VLOOKUP(B2627,[1]CreatureTable!$A:$AP,3,FALSE)</f>
        <v>Hero.Isolet</v>
      </c>
      <c r="D2627" s="78" t="s">
        <v>34</v>
      </c>
      <c r="E2627" s="79" t="str">
        <f t="shared" si="124"/>
        <v>HERO_ACTION_PURIFY2</v>
      </c>
      <c r="F2627" s="18" t="str">
        <f>IFERROR(VLOOKUP($E2627,[2]Localization_ArchiveKorean!$A:$B,2,FALSE),"#null")</f>
        <v>정화 모션 2</v>
      </c>
      <c r="G2627" s="12" t="s">
        <v>690</v>
      </c>
      <c r="J2627" s="60">
        <v>9.2200000000000006</v>
      </c>
    </row>
    <row r="2628" spans="1:13" ht="14.1" customHeight="1" x14ac:dyDescent="0.3">
      <c r="A2628" s="1">
        <v>8217</v>
      </c>
      <c r="B2628" s="78">
        <v>82</v>
      </c>
      <c r="C2628" s="78" t="str">
        <f>VLOOKUP(B2628,[1]CreatureTable!$A:$AP,3,FALSE)</f>
        <v>Hero.Isolet</v>
      </c>
      <c r="D2628" s="78" t="s">
        <v>749</v>
      </c>
      <c r="E2628" s="79" t="str">
        <f t="shared" si="124"/>
        <v>HERO_ACTION_PURIFYREACTION1</v>
      </c>
      <c r="F2628" s="18" t="str">
        <f>IFERROR(VLOOKUP($E2628,[2]Localization_ArchiveKorean!$A:$B,2,FALSE),"#null")</f>
        <v>정화 반응 1</v>
      </c>
      <c r="G2628" s="12" t="s">
        <v>690</v>
      </c>
      <c r="J2628" s="60">
        <v>9.2200000000000006</v>
      </c>
    </row>
    <row r="2629" spans="1:13" ht="14.1" customHeight="1" x14ac:dyDescent="0.3">
      <c r="A2629" s="1">
        <v>8218</v>
      </c>
      <c r="B2629" s="78">
        <v>82</v>
      </c>
      <c r="C2629" s="78" t="str">
        <f>VLOOKUP(B2629,[1]CreatureTable!$A:$AP,3,FALSE)</f>
        <v>Hero.Isolet</v>
      </c>
      <c r="D2629" s="78" t="s">
        <v>750</v>
      </c>
      <c r="E2629" s="79" t="str">
        <f t="shared" si="124"/>
        <v>HERO_ACTION_PURIFYREACTION2</v>
      </c>
      <c r="F2629" s="18" t="str">
        <f>IFERROR(VLOOKUP($E2629,[2]Localization_ArchiveKorean!$A:$B,2,FALSE),"#null")</f>
        <v>정화 반응 2</v>
      </c>
      <c r="G2629" s="12" t="s">
        <v>690</v>
      </c>
      <c r="J2629" s="60">
        <v>9.2200000000000006</v>
      </c>
    </row>
    <row r="2630" spans="1:13" ht="14.1" customHeight="1" x14ac:dyDescent="0.3">
      <c r="A2630" s="1">
        <v>8300</v>
      </c>
      <c r="B2630" s="33">
        <v>83</v>
      </c>
      <c r="C2630" s="33" t="str">
        <f>VLOOKUP(B2630,[1]CreatureTable!$A:$AP,3,FALSE)</f>
        <v>Hero.ClauseTraitor</v>
      </c>
      <c r="D2630" s="42" t="s">
        <v>1347</v>
      </c>
      <c r="E2630" s="42" t="str">
        <f t="shared" si="124"/>
        <v>HERO_ACTION_SIGNATURE</v>
      </c>
      <c r="F2630" s="18" t="str">
        <f>IFERROR(VLOOKUP($E2630,[2]Localization_Skill2Korean!$A:$B,2,FALSE),"#null")</f>
        <v>#null</v>
      </c>
      <c r="G2630" s="12" t="s">
        <v>1348</v>
      </c>
      <c r="J2630" s="60">
        <v>9.2200000000000006</v>
      </c>
    </row>
    <row r="2631" spans="1:13" ht="14.1" customHeight="1" x14ac:dyDescent="0.3">
      <c r="A2631" s="1">
        <v>8301</v>
      </c>
      <c r="B2631" s="33">
        <v>83</v>
      </c>
      <c r="C2631" s="33" t="str">
        <f>VLOOKUP(B2631,[1]CreatureTable!$A:$AP,3,FALSE)</f>
        <v>Hero.ClauseTraitor</v>
      </c>
      <c r="D2631" s="33" t="s">
        <v>4</v>
      </c>
      <c r="E2631" s="42" t="str">
        <f t="shared" si="124"/>
        <v>HERO_ACTION_IDLE</v>
      </c>
      <c r="F2631" s="18" t="str">
        <f>IFERROR(VLOOKUP($E2631,[2]Localization_ArchiveKorean!$A:$B,2,FALSE),"#null")</f>
        <v>대기</v>
      </c>
      <c r="G2631" s="12" t="s">
        <v>686</v>
      </c>
      <c r="J2631" s="60">
        <v>9.2200000000000006</v>
      </c>
    </row>
    <row r="2632" spans="1:13" ht="14.1" customHeight="1" x14ac:dyDescent="0.3">
      <c r="A2632" s="1">
        <v>8302</v>
      </c>
      <c r="B2632" s="33">
        <v>83</v>
      </c>
      <c r="C2632" s="33" t="str">
        <f>VLOOKUP(B2632,[1]CreatureTable!$A:$AP,3,FALSE)</f>
        <v>Hero.ClauseTraitor</v>
      </c>
      <c r="D2632" s="33" t="s">
        <v>1019</v>
      </c>
      <c r="E2632" s="42" t="str">
        <f t="shared" si="124"/>
        <v>HERO_ACTION_BATTLEIDLE</v>
      </c>
      <c r="F2632" s="18" t="str">
        <f>IFERROR(VLOOKUP($E2632,[2]Localization_ArchiveKorean!$A:$B,2,FALSE),"#null")</f>
        <v>전투 준비</v>
      </c>
      <c r="G2632" s="12" t="s">
        <v>686</v>
      </c>
      <c r="J2632" s="60">
        <v>9.2200000000000006</v>
      </c>
      <c r="M2632" s="1" t="s">
        <v>1454</v>
      </c>
    </row>
    <row r="2633" spans="1:13" ht="14.1" customHeight="1" x14ac:dyDescent="0.3">
      <c r="A2633" s="1">
        <v>8303</v>
      </c>
      <c r="B2633" s="33">
        <v>83</v>
      </c>
      <c r="C2633" s="33" t="str">
        <f>VLOOKUP(B2633,[1]CreatureTable!$A:$AP,3,FALSE)</f>
        <v>Hero.ClauseTraitor</v>
      </c>
      <c r="D2633" s="33" t="s">
        <v>1021</v>
      </c>
      <c r="E2633" s="42" t="str">
        <f t="shared" si="124"/>
        <v>HERO_ACTION_RUN</v>
      </c>
      <c r="F2633" s="18" t="str">
        <f>IFERROR(VLOOKUP($E2633,[2]Localization_ArchiveKorean!$A:$B,2,FALSE),"#null")</f>
        <v>달리기</v>
      </c>
      <c r="G2633" s="12" t="s">
        <v>688</v>
      </c>
      <c r="J2633" s="60">
        <v>9.2200000000000006</v>
      </c>
    </row>
    <row r="2634" spans="1:13" ht="14.1" customHeight="1" x14ac:dyDescent="0.3">
      <c r="A2634" s="1">
        <v>8304</v>
      </c>
      <c r="B2634" s="33">
        <v>83</v>
      </c>
      <c r="C2634" s="33" t="str">
        <f>VLOOKUP(B2634,[1]CreatureTable!$A:$AP,3,FALSE)</f>
        <v>Hero.ClauseTraitor</v>
      </c>
      <c r="D2634" s="33" t="s">
        <v>1023</v>
      </c>
      <c r="E2634" s="42" t="str">
        <f t="shared" si="124"/>
        <v>HERO_ACTION_DIE</v>
      </c>
      <c r="F2634" s="18" t="str">
        <f>IFERROR(VLOOKUP($E2634,[2]Localization_ArchiveKorean!$A:$B,2,FALSE),"#null")</f>
        <v>사망</v>
      </c>
      <c r="G2634" s="12" t="s">
        <v>687</v>
      </c>
      <c r="J2634" s="60">
        <v>9.2200000000000006</v>
      </c>
    </row>
    <row r="2635" spans="1:13" ht="14.1" customHeight="1" x14ac:dyDescent="0.3">
      <c r="A2635" s="1">
        <v>8305</v>
      </c>
      <c r="B2635" s="33">
        <v>83</v>
      </c>
      <c r="C2635" s="33" t="str">
        <f>VLOOKUP(B2635,[1]CreatureTable!$A:$AP,3,FALSE)</f>
        <v>Hero.ClauseTraitor</v>
      </c>
      <c r="D2635" s="33" t="s">
        <v>1025</v>
      </c>
      <c r="E2635" s="42" t="str">
        <f t="shared" si="124"/>
        <v>HERO_ACTION_DAMAGE</v>
      </c>
      <c r="F2635" s="18" t="str">
        <f>IFERROR(VLOOKUP($E2635,[2]Localization_ArchiveKorean!$A:$B,2,FALSE),"#null")</f>
        <v>피격</v>
      </c>
      <c r="G2635" s="12" t="s">
        <v>686</v>
      </c>
      <c r="J2635" s="60">
        <v>9.2200000000000006</v>
      </c>
    </row>
    <row r="2636" spans="1:13" ht="14.1" customHeight="1" x14ac:dyDescent="0.3">
      <c r="A2636" s="1">
        <v>8306</v>
      </c>
      <c r="B2636" s="33">
        <v>83</v>
      </c>
      <c r="C2636" s="33" t="str">
        <f>VLOOKUP(B2636,[1]CreatureTable!$A:$AP,3,FALSE)</f>
        <v>Hero.ClauseTraitor</v>
      </c>
      <c r="D2636" s="33" t="s">
        <v>1027</v>
      </c>
      <c r="E2636" s="42" t="str">
        <f t="shared" si="124"/>
        <v>HERO_ACTION_STUN</v>
      </c>
      <c r="F2636" s="18" t="str">
        <f>IFERROR(VLOOKUP($E2636,[2]Localization_ArchiveKorean!$A:$B,2,FALSE),"#null")</f>
        <v>기절</v>
      </c>
      <c r="G2636" s="12" t="s">
        <v>686</v>
      </c>
      <c r="J2636" s="60">
        <v>9.2200000000000006</v>
      </c>
    </row>
    <row r="2637" spans="1:13" ht="14.1" customHeight="1" x14ac:dyDescent="0.3">
      <c r="A2637" s="1">
        <v>8307</v>
      </c>
      <c r="B2637" s="33">
        <v>83</v>
      </c>
      <c r="C2637" s="33" t="str">
        <f>VLOOKUP(B2637,[1]CreatureTable!$A:$AP,3,FALSE)</f>
        <v>Hero.ClauseTraitor</v>
      </c>
      <c r="D2637" s="33" t="s">
        <v>1029</v>
      </c>
      <c r="E2637" s="42" t="str">
        <f t="shared" si="124"/>
        <v>HERO_ACTION_DOWN</v>
      </c>
      <c r="F2637" s="18" t="str">
        <f>IFERROR(VLOOKUP($E2637,[2]Localization_ArchiveKorean!$A:$B,2,FALSE),"#null")</f>
        <v>넘어짐</v>
      </c>
      <c r="G2637" s="12" t="s">
        <v>687</v>
      </c>
      <c r="J2637" s="60">
        <v>9.2200000000000006</v>
      </c>
    </row>
    <row r="2638" spans="1:13" ht="14.1" customHeight="1" x14ac:dyDescent="0.3">
      <c r="A2638" s="1">
        <v>8308</v>
      </c>
      <c r="B2638" s="33">
        <v>83</v>
      </c>
      <c r="C2638" s="33" t="str">
        <f>VLOOKUP(B2638,[1]CreatureTable!$A:$AP,3,FALSE)</f>
        <v>Hero.ClauseTraitor</v>
      </c>
      <c r="D2638" s="33" t="s">
        <v>15</v>
      </c>
      <c r="E2638" s="33" t="s">
        <v>730</v>
      </c>
      <c r="F2638" s="18" t="str">
        <f>IFERROR(VLOOKUP($E2638,[2]Localization_ArchiveKorean!$A:$B,2,FALSE),"#null")</f>
        <v>공격 모션</v>
      </c>
      <c r="G2638" s="12" t="s">
        <v>685</v>
      </c>
      <c r="J2638" s="60">
        <v>9.2200000000000006</v>
      </c>
    </row>
    <row r="2639" spans="1:13" ht="14.1" customHeight="1" x14ac:dyDescent="0.3">
      <c r="A2639" s="1">
        <v>8309</v>
      </c>
      <c r="B2639" s="33">
        <v>83</v>
      </c>
      <c r="C2639" s="33" t="str">
        <f>VLOOKUP(B2639,[1]CreatureTable!$A:$AP,3,FALSE)</f>
        <v>Hero.ClauseTraitor</v>
      </c>
      <c r="D2639" s="33" t="s">
        <v>16</v>
      </c>
      <c r="E2639" s="33" t="s">
        <v>1515</v>
      </c>
      <c r="F2639" s="18" t="str">
        <f>IFERROR(VLOOKUP($E2639,[2]Localization_Skill2Korean!$A:$B,2,FALSE),"#null")</f>
        <v>단호한 일격</v>
      </c>
      <c r="G2639" s="12" t="s">
        <v>685</v>
      </c>
      <c r="J2639" s="60">
        <v>9.2200000000000006</v>
      </c>
    </row>
    <row r="2640" spans="1:13" ht="14.1" customHeight="1" x14ac:dyDescent="0.3">
      <c r="A2640" s="1">
        <v>8310</v>
      </c>
      <c r="B2640" s="33">
        <v>83</v>
      </c>
      <c r="C2640" s="33" t="str">
        <f>VLOOKUP(B2640,[1]CreatureTable!$A:$AP,3,FALSE)</f>
        <v>Hero.ClauseTraitor</v>
      </c>
      <c r="D2640" s="33" t="s">
        <v>1033</v>
      </c>
      <c r="E2640" s="33" t="s">
        <v>1516</v>
      </c>
      <c r="F2640" s="18" t="str">
        <f>IFERROR(VLOOKUP($E2640,[2]Localization_Skill2Korean!$A:$B,2,FALSE),"#null")</f>
        <v>굳은 의지</v>
      </c>
      <c r="G2640" s="12" t="s">
        <v>685</v>
      </c>
      <c r="J2640" s="60">
        <v>9.2200000000000006</v>
      </c>
    </row>
    <row r="2641" spans="1:10" ht="14.1" customHeight="1" x14ac:dyDescent="0.3">
      <c r="A2641" s="1">
        <v>8311</v>
      </c>
      <c r="B2641" s="33">
        <v>83</v>
      </c>
      <c r="C2641" s="33" t="str">
        <f>VLOOKUP(B2641,[1]CreatureTable!$A:$AP,3,FALSE)</f>
        <v>Hero.ClauseTraitor</v>
      </c>
      <c r="D2641" s="33" t="s">
        <v>300</v>
      </c>
      <c r="E2641" s="33" t="s">
        <v>1517</v>
      </c>
      <c r="F2641" s="18" t="str">
        <f>IFERROR(VLOOKUP($E2641,[2]Localization_Skill2Korean!$A:$B,2,FALSE),"#null")</f>
        <v>사라져라.</v>
      </c>
      <c r="G2641" s="12" t="s">
        <v>685</v>
      </c>
      <c r="J2641" s="60">
        <v>9.2200000000000006</v>
      </c>
    </row>
    <row r="2642" spans="1:10" ht="14.1" customHeight="1" x14ac:dyDescent="0.3">
      <c r="A2642" s="1">
        <v>8312</v>
      </c>
      <c r="B2642" s="33">
        <v>83</v>
      </c>
      <c r="C2642" s="33" t="str">
        <f>VLOOKUP(B2642,[1]CreatureTable!$A:$AP,3,FALSE)</f>
        <v>Hero.ClauseTraitor</v>
      </c>
      <c r="D2642" s="33" t="s">
        <v>1034</v>
      </c>
      <c r="E2642" s="42" t="str">
        <f t="shared" ref="E2642:E2662" si="125">CONCATENATE("HERO_ACTION_",UPPER(D2642))</f>
        <v>HERO_ACTION_VICTORY</v>
      </c>
      <c r="F2642" s="18" t="str">
        <f>IFERROR(VLOOKUP($E2642,[2]Localization_ArchiveKorean!$A:$B,2,FALSE),"#null")</f>
        <v>승리</v>
      </c>
      <c r="G2642" s="12" t="s">
        <v>689</v>
      </c>
      <c r="J2642" s="60">
        <v>9.2200000000000006</v>
      </c>
    </row>
    <row r="2643" spans="1:10" ht="14.1" customHeight="1" x14ac:dyDescent="0.3">
      <c r="A2643" s="1">
        <v>8313</v>
      </c>
      <c r="B2643" s="33">
        <v>83</v>
      </c>
      <c r="C2643" s="33" t="str">
        <f>VLOOKUP(B2643,[1]CreatureTable!$A:$AP,3,FALSE)</f>
        <v>Hero.ClauseTraitor</v>
      </c>
      <c r="D2643" s="33" t="s">
        <v>1035</v>
      </c>
      <c r="E2643" s="42" t="str">
        <f t="shared" si="125"/>
        <v>HERO_ACTION_INNIDLE</v>
      </c>
      <c r="F2643" s="18" t="str">
        <f>IFERROR(VLOOKUP($E2643,[2]Localization_ArchiveKorean!$A:$B,2,FALSE),"#null")</f>
        <v>여관 대기 동작</v>
      </c>
      <c r="G2643" s="12" t="s">
        <v>686</v>
      </c>
      <c r="J2643" s="60">
        <v>9.2200000000000006</v>
      </c>
    </row>
    <row r="2644" spans="1:10" ht="14.1" customHeight="1" x14ac:dyDescent="0.3">
      <c r="A2644" s="1">
        <v>8314</v>
      </c>
      <c r="B2644" s="33">
        <v>83</v>
      </c>
      <c r="C2644" s="33" t="str">
        <f>VLOOKUP(B2644,[1]CreatureTable!$A:$AP,3,FALSE)</f>
        <v>Hero.ClauseTraitor</v>
      </c>
      <c r="D2644" s="33" t="s">
        <v>1037</v>
      </c>
      <c r="E2644" s="33" t="str">
        <f t="shared" si="125"/>
        <v>HERO_ACTION_INNREACTION</v>
      </c>
      <c r="F2644" s="18" t="str">
        <f>IFERROR(VLOOKUP($E2644,[2]Localization_ArchiveKorean!$A:$B,2,FALSE),"#null")</f>
        <v>여관 반응</v>
      </c>
      <c r="G2644" s="12" t="s">
        <v>689</v>
      </c>
      <c r="J2644" s="60">
        <v>9.2200000000000006</v>
      </c>
    </row>
    <row r="2645" spans="1:10" ht="14.1" customHeight="1" x14ac:dyDescent="0.3">
      <c r="A2645" s="1">
        <v>8315</v>
      </c>
      <c r="B2645" s="33">
        <v>83</v>
      </c>
      <c r="C2645" s="33" t="str">
        <f>VLOOKUP(B2645,[1]CreatureTable!$A:$AP,3,FALSE)</f>
        <v>Hero.ClauseTraitor</v>
      </c>
      <c r="D2645" s="33" t="s">
        <v>1542</v>
      </c>
      <c r="E2645" s="33" t="s">
        <v>1561</v>
      </c>
      <c r="F2645" s="18" t="str">
        <f>IFERROR(VLOOKUP($E2645,[2]Localization_ArchiveKorean!$A:$B,2,FALSE),"#null")</f>
        <v>친절</v>
      </c>
      <c r="G2645" s="12" t="s">
        <v>689</v>
      </c>
      <c r="J2645" s="60">
        <v>9.2200000000000006</v>
      </c>
    </row>
    <row r="2646" spans="1:10" ht="14.1" customHeight="1" x14ac:dyDescent="0.3">
      <c r="A2646" s="1">
        <v>8316</v>
      </c>
      <c r="B2646" s="33">
        <v>83</v>
      </c>
      <c r="C2646" s="33" t="str">
        <f>VLOOKUP(B2646,[1]CreatureTable!$A:$AP,3,FALSE)</f>
        <v>Hero.ClauseTraitor</v>
      </c>
      <c r="D2646" s="33" t="s">
        <v>1543</v>
      </c>
      <c r="E2646" s="33" t="s">
        <v>1538</v>
      </c>
      <c r="F2646" s="18" t="str">
        <f>IFERROR(VLOOKUP($E2646,[2]Localization_ArchiveKorean!$A:$B,2,FALSE),"#null")</f>
        <v>일반 자세</v>
      </c>
      <c r="G2646" s="12" t="s">
        <v>686</v>
      </c>
      <c r="J2646" s="60">
        <v>9.2200000000000006</v>
      </c>
    </row>
    <row r="2647" spans="1:10" ht="14.1" customHeight="1" x14ac:dyDescent="0.3">
      <c r="A2647" s="1">
        <v>8317</v>
      </c>
      <c r="B2647" s="33">
        <v>83</v>
      </c>
      <c r="C2647" s="33" t="str">
        <f>VLOOKUP(B2647,[1]CreatureTable!$A:$AP,3,FALSE)</f>
        <v>Hero.ClauseTraitor</v>
      </c>
      <c r="D2647" s="33" t="s">
        <v>1544</v>
      </c>
      <c r="E2647" s="33" t="s">
        <v>1562</v>
      </c>
      <c r="F2647" s="18" t="str">
        <f>IFERROR(VLOOKUP($E2647,[2]Localization_ArchiveKorean!$A:$B,2,FALSE),"#null")</f>
        <v>응시</v>
      </c>
      <c r="G2647" s="12" t="s">
        <v>691</v>
      </c>
      <c r="J2647" s="60">
        <v>9.2200000000000006</v>
      </c>
    </row>
    <row r="2648" spans="1:10" ht="14.1" customHeight="1" x14ac:dyDescent="0.3">
      <c r="A2648" s="1">
        <v>8318</v>
      </c>
      <c r="B2648" s="33">
        <v>83</v>
      </c>
      <c r="C2648" s="33" t="str">
        <f>VLOOKUP(B2648,[1]CreatureTable!$A:$AP,3,FALSE)</f>
        <v>Hero.ClauseTraitor</v>
      </c>
      <c r="D2648" s="33" t="s">
        <v>1545</v>
      </c>
      <c r="E2648" s="33" t="s">
        <v>1533</v>
      </c>
      <c r="F2648" s="18" t="str">
        <f>IFERROR(VLOOKUP($E2648,[2]Localization_ArchiveKorean!$A:$B,2,FALSE),"#null")</f>
        <v>멍한 표정</v>
      </c>
      <c r="G2648" s="12" t="s">
        <v>691</v>
      </c>
      <c r="J2648" s="60">
        <v>9.2200000000000006</v>
      </c>
    </row>
    <row r="2649" spans="1:10" ht="14.1" customHeight="1" x14ac:dyDescent="0.3">
      <c r="A2649" s="1">
        <v>8319</v>
      </c>
      <c r="B2649" s="33">
        <v>83</v>
      </c>
      <c r="C2649" s="33" t="str">
        <f>VLOOKUP(B2649,[1]CreatureTable!$A:$AP,3,FALSE)</f>
        <v>Hero.ClauseTraitor</v>
      </c>
      <c r="D2649" s="33" t="s">
        <v>1546</v>
      </c>
      <c r="E2649" s="33" t="s">
        <v>1563</v>
      </c>
      <c r="F2649" s="18" t="str">
        <f>IFERROR(VLOOKUP($E2649,[2]Localization_ArchiveKorean!$A:$B,2,FALSE),"#null")</f>
        <v>외면</v>
      </c>
      <c r="G2649" s="12" t="s">
        <v>691</v>
      </c>
      <c r="J2649" s="60">
        <v>9.2200000000000006</v>
      </c>
    </row>
    <row r="2650" spans="1:10" ht="14.1" customHeight="1" x14ac:dyDescent="0.3">
      <c r="A2650" s="1">
        <v>8320</v>
      </c>
      <c r="B2650" s="33">
        <v>83</v>
      </c>
      <c r="C2650" s="33" t="str">
        <f>VLOOKUP(B2650,[1]CreatureTable!$A:$AP,3,FALSE)</f>
        <v>Hero.ClauseTraitor</v>
      </c>
      <c r="D2650" s="33" t="s">
        <v>1547</v>
      </c>
      <c r="E2650" s="33" t="s">
        <v>1564</v>
      </c>
      <c r="F2650" s="18" t="str">
        <f>IFERROR(VLOOKUP($E2650,[2]Localization_ArchiveKorean!$A:$B,2,FALSE),"#null")</f>
        <v>회상</v>
      </c>
      <c r="G2650" s="12" t="s">
        <v>689</v>
      </c>
      <c r="J2650" s="60">
        <v>9.2200000000000006</v>
      </c>
    </row>
    <row r="2651" spans="1:10" ht="14.1" customHeight="1" x14ac:dyDescent="0.3">
      <c r="A2651" s="1">
        <v>8321</v>
      </c>
      <c r="B2651" s="33">
        <v>83</v>
      </c>
      <c r="C2651" s="33" t="str">
        <f>VLOOKUP(B2651,[1]CreatureTable!$A:$AP,3,FALSE)</f>
        <v>Hero.ClauseTraitor</v>
      </c>
      <c r="D2651" s="33" t="s">
        <v>1548</v>
      </c>
      <c r="E2651" s="33" t="s">
        <v>1565</v>
      </c>
      <c r="F2651" s="18" t="str">
        <f>IFERROR(VLOOKUP($E2651,[2]Localization_ArchiveKorean!$A:$B,2,FALSE),"#null")</f>
        <v>막기</v>
      </c>
      <c r="G2651" s="12" t="s">
        <v>691</v>
      </c>
      <c r="J2651" s="60">
        <v>9.2200000000000006</v>
      </c>
    </row>
    <row r="2652" spans="1:10" ht="14.1" customHeight="1" x14ac:dyDescent="0.3">
      <c r="A2652" s="1">
        <v>8322</v>
      </c>
      <c r="B2652" s="33">
        <v>83</v>
      </c>
      <c r="C2652" s="33" t="str">
        <f>VLOOKUP(B2652,[1]CreatureTable!$A:$AP,3,FALSE)</f>
        <v>Hero.ClauseTraitor</v>
      </c>
      <c r="D2652" s="33" t="s">
        <v>1549</v>
      </c>
      <c r="E2652" s="33" t="str">
        <f t="shared" si="125"/>
        <v>HERO_ACTION_PAIN</v>
      </c>
      <c r="F2652" s="18" t="str">
        <f>IFERROR(VLOOKUP($E2652,[2]Localization_ArchiveKorean!$A:$B,2,FALSE),"#null")</f>
        <v>고통</v>
      </c>
      <c r="G2652" s="12" t="s">
        <v>691</v>
      </c>
      <c r="J2652" s="60">
        <v>9.2200000000000006</v>
      </c>
    </row>
    <row r="2653" spans="1:10" ht="14.1" customHeight="1" x14ac:dyDescent="0.3">
      <c r="A2653" s="1">
        <v>8323</v>
      </c>
      <c r="B2653" s="33">
        <v>83</v>
      </c>
      <c r="C2653" s="33" t="str">
        <f>VLOOKUP(B2653,[1]CreatureTable!$A:$AP,3,FALSE)</f>
        <v>Hero.ClauseTraitor</v>
      </c>
      <c r="D2653" s="33" t="s">
        <v>1550</v>
      </c>
      <c r="E2653" s="33" t="str">
        <f t="shared" si="125"/>
        <v>HERO_ACTION_PUTHAND</v>
      </c>
      <c r="F2653" s="18" t="str">
        <f>IFERROR(VLOOKUP($E2653,[2]Localization_ArchiveKorean!$A:$B,2,FALSE),"#null")</f>
        <v>손모음</v>
      </c>
      <c r="G2653" s="12" t="s">
        <v>691</v>
      </c>
      <c r="J2653" s="60">
        <v>9.2200000000000006</v>
      </c>
    </row>
    <row r="2654" spans="1:10" ht="14.1" customHeight="1" x14ac:dyDescent="0.3">
      <c r="A2654" s="1">
        <v>8324</v>
      </c>
      <c r="B2654" s="33">
        <v>83</v>
      </c>
      <c r="C2654" s="33" t="str">
        <f>VLOOKUP(B2654,[1]CreatureTable!$A:$AP,3,FALSE)</f>
        <v>Hero.ClauseTraitor</v>
      </c>
      <c r="D2654" s="33" t="s">
        <v>1551</v>
      </c>
      <c r="E2654" s="33" t="str">
        <f t="shared" si="125"/>
        <v>HERO_ACTION_RAGE</v>
      </c>
      <c r="F2654" s="18" t="str">
        <f>IFERROR(VLOOKUP($E2654,[2]Localization_ArchiveKorean!$A:$B,2,FALSE),"#null")</f>
        <v>격정</v>
      </c>
      <c r="G2654" s="12" t="s">
        <v>691</v>
      </c>
      <c r="J2654" s="60">
        <v>9.2200000000000006</v>
      </c>
    </row>
    <row r="2655" spans="1:10" ht="14.1" customHeight="1" x14ac:dyDescent="0.3">
      <c r="A2655" s="1">
        <v>8325</v>
      </c>
      <c r="B2655" s="33">
        <v>83</v>
      </c>
      <c r="C2655" s="33" t="str">
        <f>VLOOKUP(B2655,[1]CreatureTable!$A:$AP,3,FALSE)</f>
        <v>Hero.ClauseTraitor</v>
      </c>
      <c r="D2655" s="33" t="s">
        <v>1552</v>
      </c>
      <c r="E2655" s="33" t="str">
        <f t="shared" si="125"/>
        <v>HERO_ACTION_SIT</v>
      </c>
      <c r="F2655" s="18" t="str">
        <f>IFERROR(VLOOKUP($E2655,[2]Localization_ArchiveKorean!$A:$B,2,FALSE),"#null")</f>
        <v>주저앉음</v>
      </c>
      <c r="G2655" s="12" t="s">
        <v>691</v>
      </c>
      <c r="J2655" s="60">
        <v>9.2200000000000006</v>
      </c>
    </row>
    <row r="2656" spans="1:10" ht="14.1" customHeight="1" x14ac:dyDescent="0.3">
      <c r="A2656" s="1">
        <v>8326</v>
      </c>
      <c r="B2656" s="33">
        <v>83</v>
      </c>
      <c r="C2656" s="33" t="str">
        <f>VLOOKUP(B2656,[1]CreatureTable!$A:$AP,3,FALSE)</f>
        <v>Hero.ClauseTraitor</v>
      </c>
      <c r="D2656" s="33" t="s">
        <v>1553</v>
      </c>
      <c r="E2656" s="33" t="str">
        <f t="shared" si="125"/>
        <v>HERO_ACTION_SMALLSMILE</v>
      </c>
      <c r="F2656" s="18" t="str">
        <f>IFERROR(VLOOKUP($E2656,[2]Localization_ArchiveKorean!$A:$B,2,FALSE),"#null")</f>
        <v>작은 미소</v>
      </c>
      <c r="G2656" s="12" t="s">
        <v>689</v>
      </c>
      <c r="J2656" s="60">
        <v>9.2200000000000006</v>
      </c>
    </row>
    <row r="2657" spans="1:10" ht="14.1" customHeight="1" x14ac:dyDescent="0.3">
      <c r="A2657" s="1">
        <v>8327</v>
      </c>
      <c r="B2657" s="33">
        <v>83</v>
      </c>
      <c r="C2657" s="33" t="str">
        <f>VLOOKUP(B2657,[1]CreatureTable!$A:$AP,3,FALSE)</f>
        <v>Hero.ClauseTraitor</v>
      </c>
      <c r="D2657" s="33" t="s">
        <v>1554</v>
      </c>
      <c r="E2657" s="33" t="str">
        <f t="shared" si="125"/>
        <v>HERO_ACTION_SNEER</v>
      </c>
      <c r="F2657" s="18" t="str">
        <f>IFERROR(VLOOKUP($E2657,[2]Localization_ArchiveKorean!$A:$B,2,FALSE),"#null")</f>
        <v>비웃음</v>
      </c>
      <c r="G2657" s="12" t="s">
        <v>691</v>
      </c>
      <c r="J2657" s="60">
        <v>9.2200000000000006</v>
      </c>
    </row>
    <row r="2658" spans="1:10" ht="14.1" customHeight="1" x14ac:dyDescent="0.3">
      <c r="A2658" s="1">
        <v>8328</v>
      </c>
      <c r="B2658" s="33">
        <v>83</v>
      </c>
      <c r="C2658" s="33" t="str">
        <f>VLOOKUP(B2658,[1]CreatureTable!$A:$AP,3,FALSE)</f>
        <v>Hero.ClauseTraitor</v>
      </c>
      <c r="D2658" s="33" t="s">
        <v>1555</v>
      </c>
      <c r="E2658" s="33" t="s">
        <v>1560</v>
      </c>
      <c r="F2658" s="18" t="str">
        <f>IFERROR(VLOOKUP($E2658,[2]Localization_ArchiveKorean!$A:$B,2,FALSE),"#null")</f>
        <v>인내</v>
      </c>
      <c r="G2658" s="12" t="s">
        <v>691</v>
      </c>
      <c r="J2658" s="60">
        <v>9.2200000000000006</v>
      </c>
    </row>
    <row r="2659" spans="1:10" ht="14.1" customHeight="1" x14ac:dyDescent="0.3">
      <c r="A2659" s="1">
        <v>8329</v>
      </c>
      <c r="B2659" s="33">
        <v>83</v>
      </c>
      <c r="C2659" s="33" t="str">
        <f>VLOOKUP(B2659,[1]CreatureTable!$A:$AP,3,FALSE)</f>
        <v>Hero.ClauseTraitor</v>
      </c>
      <c r="D2659" s="33" t="s">
        <v>1556</v>
      </c>
      <c r="E2659" s="33" t="str">
        <f t="shared" si="125"/>
        <v>HERO_ACTION_THINK</v>
      </c>
      <c r="F2659" s="18" t="str">
        <f>IFERROR(VLOOKUP($E2659,[2]Localization_ArchiveKorean!$A:$B,2,FALSE),"#null")</f>
        <v>고민</v>
      </c>
      <c r="G2659" s="12" t="s">
        <v>691</v>
      </c>
      <c r="J2659" s="60">
        <v>9.2200000000000006</v>
      </c>
    </row>
    <row r="2660" spans="1:10" ht="14.1" customHeight="1" x14ac:dyDescent="0.3">
      <c r="A2660" s="1">
        <v>8330</v>
      </c>
      <c r="B2660" s="33">
        <v>83</v>
      </c>
      <c r="C2660" s="33" t="str">
        <f>VLOOKUP(B2660,[1]CreatureTable!$A:$AP,3,FALSE)</f>
        <v>Hero.ClauseTraitor</v>
      </c>
      <c r="D2660" s="33" t="s">
        <v>1557</v>
      </c>
      <c r="E2660" s="33" t="s">
        <v>1566</v>
      </c>
      <c r="F2660" s="18" t="str">
        <f>IFERROR(VLOOKUP($E2660,[2]Localization_ArchiveKorean!$A:$B,2,FALSE),"#null")</f>
        <v>냉정함</v>
      </c>
      <c r="G2660" s="12" t="s">
        <v>691</v>
      </c>
      <c r="J2660" s="60">
        <v>9.2200000000000006</v>
      </c>
    </row>
    <row r="2661" spans="1:10" ht="14.1" customHeight="1" x14ac:dyDescent="0.3">
      <c r="A2661" s="1">
        <v>8331</v>
      </c>
      <c r="B2661" s="33">
        <v>83</v>
      </c>
      <c r="C2661" s="33" t="str">
        <f>VLOOKUP(B2661,[1]CreatureTable!$A:$AP,3,FALSE)</f>
        <v>Hero.ClauseTraitor</v>
      </c>
      <c r="D2661" s="33" t="s">
        <v>1558</v>
      </c>
      <c r="E2661" s="33" t="str">
        <f t="shared" si="125"/>
        <v>HERO_ACTION_WALK1</v>
      </c>
      <c r="F2661" s="18" t="str">
        <f>IFERROR(VLOOKUP($E2661,[2]Localization_ArchiveKorean!$A:$B,2,FALSE),"#null")</f>
        <v>걷기 1</v>
      </c>
      <c r="G2661" s="12" t="s">
        <v>688</v>
      </c>
      <c r="J2661" s="60">
        <v>9.2200000000000006</v>
      </c>
    </row>
    <row r="2662" spans="1:10" ht="14.1" customHeight="1" x14ac:dyDescent="0.3">
      <c r="A2662" s="1">
        <v>8332</v>
      </c>
      <c r="B2662" s="33">
        <v>83</v>
      </c>
      <c r="C2662" s="33" t="str">
        <f>VLOOKUP(B2662,[1]CreatureTable!$A:$AP,3,FALSE)</f>
        <v>Hero.ClauseTraitor</v>
      </c>
      <c r="D2662" s="33" t="s">
        <v>1559</v>
      </c>
      <c r="E2662" s="33" t="str">
        <f t="shared" si="125"/>
        <v>HERO_ACTION_WALK2</v>
      </c>
      <c r="F2662" s="18" t="str">
        <f>IFERROR(VLOOKUP($E2662,[2]Localization_ArchiveKorean!$A:$B,2,FALSE),"#null")</f>
        <v>걷기 2</v>
      </c>
      <c r="G2662" s="12" t="s">
        <v>688</v>
      </c>
      <c r="J2662" s="60">
        <v>9.2200000000000006</v>
      </c>
    </row>
    <row r="2663" spans="1:10" ht="14.1" customHeight="1" x14ac:dyDescent="0.3">
      <c r="A2663" s="1">
        <v>8400</v>
      </c>
      <c r="B2663" s="49">
        <v>84</v>
      </c>
      <c r="C2663" s="49" t="str">
        <f>VLOOKUP(B2663,[1]CreatureTable!$A:$AP,3,FALSE)</f>
        <v>Hero.DarkLordKasel</v>
      </c>
      <c r="D2663" s="49" t="s">
        <v>1408</v>
      </c>
      <c r="E2663" s="49" t="str">
        <f t="shared" si="100"/>
        <v>HERO_ACTION_SIGNATURE</v>
      </c>
      <c r="F2663" s="18" t="str">
        <f>IFERROR(VLOOKUP($E2663,[2]Localization_Skill2Korean!$A:$B,2,FALSE),"#null")</f>
        <v>#null</v>
      </c>
      <c r="G2663" s="12" t="s">
        <v>1348</v>
      </c>
      <c r="J2663" s="60">
        <v>6.9</v>
      </c>
    </row>
    <row r="2664" spans="1:10" ht="14.1" customHeight="1" x14ac:dyDescent="0.3">
      <c r="A2664" s="1">
        <v>8401</v>
      </c>
      <c r="B2664" s="49">
        <v>84</v>
      </c>
      <c r="C2664" s="49" t="str">
        <f>VLOOKUP(B2664,[1]CreatureTable!$A:$AP,3,FALSE)</f>
        <v>Hero.DarkLordKasel</v>
      </c>
      <c r="D2664" s="49" t="s">
        <v>1051</v>
      </c>
      <c r="E2664" s="49" t="str">
        <f t="shared" si="100"/>
        <v>HERO_ACTION_IDLE</v>
      </c>
      <c r="F2664" s="18" t="str">
        <f>IFERROR(VLOOKUP($E2664,[2]Localization_ArchiveKorean!$A:$B,2,FALSE),"#null")</f>
        <v>대기</v>
      </c>
      <c r="G2664" s="12" t="s">
        <v>688</v>
      </c>
      <c r="J2664" s="60">
        <v>6.9</v>
      </c>
    </row>
    <row r="2665" spans="1:10" ht="14.1" customHeight="1" x14ac:dyDescent="0.3">
      <c r="A2665" s="1">
        <v>8402</v>
      </c>
      <c r="B2665" s="49">
        <v>84</v>
      </c>
      <c r="C2665" s="49" t="str">
        <f>VLOOKUP(B2665,[1]CreatureTable!$A:$AP,3,FALSE)</f>
        <v>Hero.DarkLordKasel</v>
      </c>
      <c r="D2665" s="49" t="s">
        <v>1019</v>
      </c>
      <c r="E2665" s="49" t="str">
        <f t="shared" si="100"/>
        <v>HERO_ACTION_BATTLEIDLE</v>
      </c>
      <c r="F2665" s="18" t="str">
        <f>IFERROR(VLOOKUP($E2665,[2]Localization_ArchiveKorean!$A:$B,2,FALSE),"#null")</f>
        <v>전투 준비</v>
      </c>
      <c r="G2665" s="12" t="s">
        <v>686</v>
      </c>
      <c r="J2665" s="60">
        <v>6.9</v>
      </c>
    </row>
    <row r="2666" spans="1:10" ht="14.1" customHeight="1" x14ac:dyDescent="0.3">
      <c r="A2666" s="1">
        <v>8403</v>
      </c>
      <c r="B2666" s="49">
        <v>84</v>
      </c>
      <c r="C2666" s="49" t="str">
        <f>VLOOKUP(B2666,[1]CreatureTable!$A:$AP,3,FALSE)</f>
        <v>Hero.DarkLordKasel</v>
      </c>
      <c r="D2666" s="49" t="s">
        <v>1021</v>
      </c>
      <c r="E2666" s="49" t="str">
        <f t="shared" si="100"/>
        <v>HERO_ACTION_RUN</v>
      </c>
      <c r="F2666" s="18" t="str">
        <f>IFERROR(VLOOKUP($E2666,[2]Localization_ArchiveKorean!$A:$B,2,FALSE),"#null")</f>
        <v>달리기</v>
      </c>
      <c r="G2666" s="12" t="s">
        <v>688</v>
      </c>
      <c r="J2666" s="60">
        <v>6.9</v>
      </c>
    </row>
    <row r="2667" spans="1:10" ht="14.1" customHeight="1" x14ac:dyDescent="0.3">
      <c r="A2667" s="1">
        <v>8404</v>
      </c>
      <c r="B2667" s="49">
        <v>84</v>
      </c>
      <c r="C2667" s="49" t="str">
        <f>VLOOKUP(B2667,[1]CreatureTable!$A:$AP,3,FALSE)</f>
        <v>Hero.DarkLordKasel</v>
      </c>
      <c r="D2667" s="49" t="s">
        <v>1023</v>
      </c>
      <c r="E2667" s="49" t="str">
        <f t="shared" si="100"/>
        <v>HERO_ACTION_DIE</v>
      </c>
      <c r="F2667" s="18" t="str">
        <f>IFERROR(VLOOKUP($E2667,[2]Localization_ArchiveKorean!$A:$B,2,FALSE),"#null")</f>
        <v>사망</v>
      </c>
      <c r="G2667" s="12" t="s">
        <v>687</v>
      </c>
      <c r="J2667" s="60">
        <v>6.9</v>
      </c>
    </row>
    <row r="2668" spans="1:10" ht="14.1" customHeight="1" x14ac:dyDescent="0.3">
      <c r="A2668" s="1">
        <v>8405</v>
      </c>
      <c r="B2668" s="49">
        <v>84</v>
      </c>
      <c r="C2668" s="49" t="str">
        <f>VLOOKUP(B2668,[1]CreatureTable!$A:$AP,3,FALSE)</f>
        <v>Hero.DarkLordKasel</v>
      </c>
      <c r="D2668" s="49" t="s">
        <v>1025</v>
      </c>
      <c r="E2668" s="49" t="str">
        <f t="shared" si="100"/>
        <v>HERO_ACTION_DAMAGE</v>
      </c>
      <c r="F2668" s="18" t="str">
        <f>IFERROR(VLOOKUP($E2668,[2]Localization_ArchiveKorean!$A:$B,2,FALSE),"#null")</f>
        <v>피격</v>
      </c>
      <c r="G2668" s="12" t="s">
        <v>686</v>
      </c>
      <c r="J2668" s="60">
        <v>6.9</v>
      </c>
    </row>
    <row r="2669" spans="1:10" ht="14.1" customHeight="1" x14ac:dyDescent="0.3">
      <c r="A2669" s="1">
        <v>8406</v>
      </c>
      <c r="B2669" s="49">
        <v>84</v>
      </c>
      <c r="C2669" s="49" t="str">
        <f>VLOOKUP(B2669,[1]CreatureTable!$A:$AP,3,FALSE)</f>
        <v>Hero.DarkLordKasel</v>
      </c>
      <c r="D2669" s="49" t="s">
        <v>1027</v>
      </c>
      <c r="E2669" s="49" t="str">
        <f t="shared" si="100"/>
        <v>HERO_ACTION_STUN</v>
      </c>
      <c r="F2669" s="18" t="str">
        <f>IFERROR(VLOOKUP($E2669,[2]Localization_ArchiveKorean!$A:$B,2,FALSE),"#null")</f>
        <v>기절</v>
      </c>
      <c r="G2669" s="12" t="s">
        <v>686</v>
      </c>
      <c r="J2669" s="60">
        <v>6.9</v>
      </c>
    </row>
    <row r="2670" spans="1:10" ht="14.1" customHeight="1" x14ac:dyDescent="0.3">
      <c r="A2670" s="1">
        <v>8407</v>
      </c>
      <c r="B2670" s="49">
        <v>84</v>
      </c>
      <c r="C2670" s="49" t="str">
        <f>VLOOKUP(B2670,[1]CreatureTable!$A:$AP,3,FALSE)</f>
        <v>Hero.DarkLordKasel</v>
      </c>
      <c r="D2670" s="49" t="s">
        <v>1029</v>
      </c>
      <c r="E2670" s="49" t="str">
        <f t="shared" si="100"/>
        <v>HERO_ACTION_DOWN</v>
      </c>
      <c r="F2670" s="18" t="str">
        <f>IFERROR(VLOOKUP($E2670,[2]Localization_ArchiveKorean!$A:$B,2,FALSE),"#null")</f>
        <v>넘어짐</v>
      </c>
      <c r="G2670" s="12" t="s">
        <v>687</v>
      </c>
      <c r="J2670" s="60">
        <v>6.9</v>
      </c>
    </row>
    <row r="2671" spans="1:10" ht="14.1" customHeight="1" x14ac:dyDescent="0.3">
      <c r="A2671" s="1">
        <v>8408</v>
      </c>
      <c r="B2671" s="49">
        <v>84</v>
      </c>
      <c r="C2671" s="49" t="str">
        <f>VLOOKUP(B2671,[1]CreatureTable!$A:$AP,3,FALSE)</f>
        <v>Hero.DarkLordKasel</v>
      </c>
      <c r="D2671" s="49" t="s">
        <v>1031</v>
      </c>
      <c r="E2671" s="49" t="s">
        <v>730</v>
      </c>
      <c r="F2671" s="18" t="str">
        <f>IFERROR(VLOOKUP($E2671,[2]Localization_ArchiveKorean!$A:$B,2,FALSE),"#null")</f>
        <v>공격 모션</v>
      </c>
      <c r="G2671" s="12" t="s">
        <v>685</v>
      </c>
      <c r="J2671" s="60">
        <v>6.9</v>
      </c>
    </row>
    <row r="2672" spans="1:10" ht="14.1" customHeight="1" x14ac:dyDescent="0.3">
      <c r="A2672" s="1">
        <v>8409</v>
      </c>
      <c r="B2672" s="49">
        <v>84</v>
      </c>
      <c r="C2672" s="49" t="str">
        <f>VLOOKUP(B2672,[1]CreatureTable!$A:$AP,3,FALSE)</f>
        <v>Hero.DarkLordKasel</v>
      </c>
      <c r="D2672" s="49" t="s">
        <v>1032</v>
      </c>
      <c r="E2672" s="49" t="s">
        <v>1483</v>
      </c>
      <c r="F2672" s="18" t="str">
        <f>IFERROR(VLOOKUP($E2672,[2]Localization_Skill2Korean!$A:$B,2,FALSE),"#null")</f>
        <v>심판의 날</v>
      </c>
      <c r="G2672" s="12" t="s">
        <v>685</v>
      </c>
      <c r="J2672" s="60">
        <v>6.9</v>
      </c>
    </row>
    <row r="2673" spans="1:10" ht="14.1" customHeight="1" x14ac:dyDescent="0.3">
      <c r="A2673" s="1">
        <v>8410</v>
      </c>
      <c r="B2673" s="49">
        <v>84</v>
      </c>
      <c r="C2673" s="49" t="str">
        <f>VLOOKUP(B2673,[1]CreatureTable!$A:$AP,3,FALSE)</f>
        <v>Hero.DarkLordKasel</v>
      </c>
      <c r="D2673" s="49" t="s">
        <v>17</v>
      </c>
      <c r="E2673" s="49" t="s">
        <v>1485</v>
      </c>
      <c r="F2673" s="18" t="str">
        <f>IFERROR(VLOOKUP($E2673,[2]Localization_Skill2Korean!$A:$B,2,FALSE),"#null")</f>
        <v>파멸</v>
      </c>
      <c r="G2673" s="12" t="s">
        <v>685</v>
      </c>
      <c r="J2673" s="60">
        <v>6.9</v>
      </c>
    </row>
    <row r="2674" spans="1:10" ht="14.1" customHeight="1" x14ac:dyDescent="0.3">
      <c r="A2674" s="1">
        <v>8411</v>
      </c>
      <c r="B2674" s="49">
        <v>84</v>
      </c>
      <c r="C2674" s="49" t="str">
        <f>VLOOKUP(B2674,[1]CreatureTable!$A:$AP,3,FALSE)</f>
        <v>Hero.DarkLordKasel</v>
      </c>
      <c r="D2674" s="49" t="s">
        <v>1490</v>
      </c>
      <c r="E2674" s="49" t="s">
        <v>1484</v>
      </c>
      <c r="F2674" s="18" t="str">
        <f>IFERROR(VLOOKUP($E2674,[2]Localization_Skill2Korean!$A:$B,2,FALSE),"#null")</f>
        <v>마왕 강림</v>
      </c>
      <c r="G2674" s="12" t="s">
        <v>685</v>
      </c>
      <c r="J2674" s="60">
        <v>6.9</v>
      </c>
    </row>
    <row r="2675" spans="1:10" ht="14.1" customHeight="1" x14ac:dyDescent="0.3">
      <c r="A2675" s="1">
        <v>8412</v>
      </c>
      <c r="B2675" s="49">
        <v>84</v>
      </c>
      <c r="C2675" s="49" t="str">
        <f>VLOOKUP(B2675,[1]CreatureTable!$A:$AP,3,FALSE)</f>
        <v>Hero.DarkLordKasel</v>
      </c>
      <c r="D2675" s="49" t="s">
        <v>1034</v>
      </c>
      <c r="E2675" s="49" t="str">
        <f t="shared" si="100"/>
        <v>HERO_ACTION_VICTORY</v>
      </c>
      <c r="F2675" s="18" t="str">
        <f>IFERROR(VLOOKUP($E2675,[2]Localization_ArchiveKorean!$A:$B,2,FALSE),"#null")</f>
        <v>승리</v>
      </c>
      <c r="G2675" s="12" t="s">
        <v>689</v>
      </c>
      <c r="J2675" s="60">
        <v>6.9</v>
      </c>
    </row>
    <row r="2676" spans="1:10" ht="14.1" customHeight="1" x14ac:dyDescent="0.3">
      <c r="A2676" s="1">
        <v>8413</v>
      </c>
      <c r="B2676" s="49">
        <v>84</v>
      </c>
      <c r="C2676" s="49" t="str">
        <f>VLOOKUP(B2676,[1]CreatureTable!$A:$AP,3,FALSE)</f>
        <v>Hero.DarkLordKasel</v>
      </c>
      <c r="D2676" s="49" t="s">
        <v>1035</v>
      </c>
      <c r="E2676" s="49" t="str">
        <f t="shared" si="100"/>
        <v>HERO_ACTION_INNIDLE</v>
      </c>
      <c r="F2676" s="18" t="str">
        <f>IFERROR(VLOOKUP($E2676,[2]Localization_ArchiveKorean!$A:$B,2,FALSE),"#null")</f>
        <v>여관 대기 동작</v>
      </c>
      <c r="G2676" s="12" t="s">
        <v>686</v>
      </c>
      <c r="J2676" s="60">
        <v>6.9</v>
      </c>
    </row>
    <row r="2677" spans="1:10" ht="14.1" customHeight="1" x14ac:dyDescent="0.3">
      <c r="A2677" s="1">
        <v>8414</v>
      </c>
      <c r="B2677" s="49">
        <v>84</v>
      </c>
      <c r="C2677" s="49" t="str">
        <f>VLOOKUP(B2677,[1]CreatureTable!$A:$AP,3,FALSE)</f>
        <v>Hero.DarkLordKasel</v>
      </c>
      <c r="D2677" s="49" t="s">
        <v>1037</v>
      </c>
      <c r="E2677" s="49" t="str">
        <f t="shared" si="100"/>
        <v>HERO_ACTION_INNREACTION</v>
      </c>
      <c r="F2677" s="18" t="str">
        <f>IFERROR(VLOOKUP($E2677,[2]Localization_ArchiveKorean!$A:$B,2,FALSE),"#null")</f>
        <v>여관 반응</v>
      </c>
      <c r="G2677" s="12" t="s">
        <v>689</v>
      </c>
      <c r="J2677" s="60">
        <v>6.9</v>
      </c>
    </row>
    <row r="2678" spans="1:10" ht="14.1" customHeight="1" x14ac:dyDescent="0.3">
      <c r="A2678" s="1">
        <v>8419</v>
      </c>
      <c r="B2678" s="49">
        <v>84</v>
      </c>
      <c r="C2678" s="49" t="str">
        <f>VLOOKUP(B2678,[1]CreatureTable!$A:$AP,3,FALSE)</f>
        <v>Hero.DarkLordKasel</v>
      </c>
      <c r="D2678" s="49" t="s">
        <v>855</v>
      </c>
      <c r="E2678" s="49" t="s">
        <v>1482</v>
      </c>
      <c r="F2678" s="18" t="str">
        <f>IFERROR(VLOOKUP($E2678,[2]Localization_ArchiveKorean!$A:$B,2,FALSE),"#null")</f>
        <v>걷기 1</v>
      </c>
      <c r="G2678" s="12" t="s">
        <v>688</v>
      </c>
      <c r="J2678" s="60">
        <v>6.9</v>
      </c>
    </row>
    <row r="2679" spans="1:10" ht="14.1" customHeight="1" x14ac:dyDescent="0.3">
      <c r="A2679" s="1">
        <v>8420</v>
      </c>
      <c r="B2679" s="49">
        <v>84</v>
      </c>
      <c r="C2679" s="49" t="str">
        <f>VLOOKUP(B2679,[1]CreatureTable!$A:$AP,3,FALSE)</f>
        <v>Hero.DarkLordKasel</v>
      </c>
      <c r="D2679" s="49" t="s">
        <v>1473</v>
      </c>
      <c r="E2679" s="49" t="str">
        <f t="shared" si="100"/>
        <v>HERO_ACTION_WALK2</v>
      </c>
      <c r="F2679" s="18" t="str">
        <f>IFERROR(VLOOKUP($E2679,[2]Localization_ArchiveKorean!$A:$B,2,FALSE),"#null")</f>
        <v>걷기 2</v>
      </c>
      <c r="G2679" s="12" t="s">
        <v>688</v>
      </c>
      <c r="J2679" s="60">
        <v>6.9</v>
      </c>
    </row>
    <row r="2680" spans="1:10" ht="14.1" customHeight="1" x14ac:dyDescent="0.3">
      <c r="A2680" s="1">
        <v>8421</v>
      </c>
      <c r="B2680" s="49">
        <v>84</v>
      </c>
      <c r="C2680" s="49" t="str">
        <f>VLOOKUP(B2680,[1]CreatureTable!$A:$AP,3,FALSE)</f>
        <v>Hero.DarkLordKasel</v>
      </c>
      <c r="D2680" s="49" t="s">
        <v>1474</v>
      </c>
      <c r="E2680" s="49" t="s">
        <v>1287</v>
      </c>
      <c r="F2680" s="18" t="str">
        <f>IFERROR(VLOOKUP($E2680,[2]Localization_ArchiveKorean!$A:$B,2,FALSE),"#null")</f>
        <v>뒤 돌아봄</v>
      </c>
      <c r="G2680" s="12" t="s">
        <v>689</v>
      </c>
      <c r="J2680" s="60">
        <v>6.9</v>
      </c>
    </row>
    <row r="2681" spans="1:10" ht="14.1" customHeight="1" x14ac:dyDescent="0.3">
      <c r="A2681" s="1">
        <v>8422</v>
      </c>
      <c r="B2681" s="49">
        <v>84</v>
      </c>
      <c r="C2681" s="49" t="str">
        <f>VLOOKUP(B2681,[1]CreatureTable!$A:$AP,3,FALSE)</f>
        <v>Hero.DarkLordKasel</v>
      </c>
      <c r="D2681" s="49" t="s">
        <v>880</v>
      </c>
      <c r="E2681" s="49" t="s">
        <v>1110</v>
      </c>
      <c r="F2681" s="18" t="str">
        <f>IFERROR(VLOOKUP($E2681,[2]Localization_ArchiveKorean!$A:$B,2,FALSE),"#null")</f>
        <v>일반 자세</v>
      </c>
      <c r="G2681" s="12" t="s">
        <v>686</v>
      </c>
      <c r="J2681" s="60">
        <v>6.9</v>
      </c>
    </row>
    <row r="2682" spans="1:10" ht="14.1" customHeight="1" x14ac:dyDescent="0.3">
      <c r="A2682" s="1">
        <v>8423</v>
      </c>
      <c r="B2682" s="49">
        <v>84</v>
      </c>
      <c r="C2682" s="49" t="str">
        <f>VLOOKUP(B2682,[1]CreatureTable!$A:$AP,3,FALSE)</f>
        <v>Hero.DarkLordKasel</v>
      </c>
      <c r="D2682" s="49" t="s">
        <v>1475</v>
      </c>
      <c r="E2682" s="49" t="str">
        <f t="shared" si="100"/>
        <v>HERO_ACTION_ORDER</v>
      </c>
      <c r="F2682" s="18" t="str">
        <f>IFERROR(VLOOKUP($E2682,[2]Localization_ArchiveKorean!$A:$B,2,FALSE),"#null")</f>
        <v>명령</v>
      </c>
      <c r="G2682" s="12" t="s">
        <v>689</v>
      </c>
      <c r="J2682" s="60">
        <v>6.9</v>
      </c>
    </row>
    <row r="2683" spans="1:10" ht="14.1" customHeight="1" x14ac:dyDescent="0.3">
      <c r="A2683" s="1">
        <v>8500</v>
      </c>
      <c r="B2683" s="30">
        <v>85</v>
      </c>
      <c r="C2683" s="30" t="str">
        <f>VLOOKUP(B2683,[1]CreatureTable!$A:$AP,3,FALSE)</f>
        <v>Hero.FallenFrey</v>
      </c>
      <c r="D2683" s="30" t="s">
        <v>1408</v>
      </c>
      <c r="E2683" s="30" t="str">
        <f t="shared" si="100"/>
        <v>HERO_ACTION_SIGNATURE</v>
      </c>
      <c r="F2683" s="18" t="str">
        <f>IFERROR(VLOOKUP($E2683,[2]Localization_Skill2Korean!$A:$B,2,FALSE),"#null")</f>
        <v>#null</v>
      </c>
      <c r="G2683" s="12" t="s">
        <v>1348</v>
      </c>
      <c r="J2683" s="60">
        <v>6.9</v>
      </c>
    </row>
    <row r="2684" spans="1:10" ht="14.1" customHeight="1" x14ac:dyDescent="0.3">
      <c r="A2684" s="1">
        <v>8501</v>
      </c>
      <c r="B2684" s="30">
        <v>85</v>
      </c>
      <c r="C2684" s="30" t="str">
        <f>VLOOKUP(B2684,[1]CreatureTable!$A:$AP,3,FALSE)</f>
        <v>Hero.FallenFrey</v>
      </c>
      <c r="D2684" s="30" t="s">
        <v>1051</v>
      </c>
      <c r="E2684" s="30" t="str">
        <f t="shared" si="100"/>
        <v>HERO_ACTION_IDLE</v>
      </c>
      <c r="F2684" s="18" t="str">
        <f>IFERROR(VLOOKUP($E2684,[2]Localization_ArchiveKorean!$A:$B,2,FALSE),"#null")</f>
        <v>대기</v>
      </c>
      <c r="G2684" s="12" t="s">
        <v>686</v>
      </c>
      <c r="J2684" s="60">
        <v>6.9</v>
      </c>
    </row>
    <row r="2685" spans="1:10" ht="14.1" customHeight="1" x14ac:dyDescent="0.3">
      <c r="A2685" s="1">
        <v>8502</v>
      </c>
      <c r="B2685" s="30">
        <v>85</v>
      </c>
      <c r="C2685" s="30" t="str">
        <f>VLOOKUP(B2685,[1]CreatureTable!$A:$AP,3,FALSE)</f>
        <v>Hero.FallenFrey</v>
      </c>
      <c r="D2685" s="30" t="s">
        <v>1019</v>
      </c>
      <c r="E2685" s="30" t="str">
        <f t="shared" si="100"/>
        <v>HERO_ACTION_BATTLEIDLE</v>
      </c>
      <c r="F2685" s="18" t="str">
        <f>IFERROR(VLOOKUP($E2685,[2]Localization_ArchiveKorean!$A:$B,2,FALSE),"#null")</f>
        <v>전투 준비</v>
      </c>
      <c r="G2685" s="12" t="s">
        <v>686</v>
      </c>
      <c r="J2685" s="60">
        <v>6.9</v>
      </c>
    </row>
    <row r="2686" spans="1:10" ht="14.1" customHeight="1" x14ac:dyDescent="0.3">
      <c r="A2686" s="1">
        <v>8503</v>
      </c>
      <c r="B2686" s="30">
        <v>85</v>
      </c>
      <c r="C2686" s="30" t="str">
        <f>VLOOKUP(B2686,[1]CreatureTable!$A:$AP,3,FALSE)</f>
        <v>Hero.FallenFrey</v>
      </c>
      <c r="D2686" s="30" t="s">
        <v>1021</v>
      </c>
      <c r="E2686" s="30" t="str">
        <f t="shared" si="100"/>
        <v>HERO_ACTION_RUN</v>
      </c>
      <c r="F2686" s="18" t="str">
        <f>IFERROR(VLOOKUP($E2686,[2]Localization_ArchiveKorean!$A:$B,2,FALSE),"#null")</f>
        <v>달리기</v>
      </c>
      <c r="G2686" s="12" t="s">
        <v>688</v>
      </c>
      <c r="J2686" s="60">
        <v>6.9</v>
      </c>
    </row>
    <row r="2687" spans="1:10" ht="14.1" customHeight="1" x14ac:dyDescent="0.3">
      <c r="A2687" s="1">
        <v>8504</v>
      </c>
      <c r="B2687" s="30">
        <v>85</v>
      </c>
      <c r="C2687" s="30" t="str">
        <f>VLOOKUP(B2687,[1]CreatureTable!$A:$AP,3,FALSE)</f>
        <v>Hero.FallenFrey</v>
      </c>
      <c r="D2687" s="30" t="s">
        <v>1023</v>
      </c>
      <c r="E2687" s="30" t="str">
        <f t="shared" si="100"/>
        <v>HERO_ACTION_DIE</v>
      </c>
      <c r="F2687" s="18" t="str">
        <f>IFERROR(VLOOKUP($E2687,[2]Localization_ArchiveKorean!$A:$B,2,FALSE),"#null")</f>
        <v>사망</v>
      </c>
      <c r="G2687" s="12" t="s">
        <v>687</v>
      </c>
      <c r="J2687" s="60">
        <v>6.9</v>
      </c>
    </row>
    <row r="2688" spans="1:10" ht="14.1" customHeight="1" x14ac:dyDescent="0.3">
      <c r="A2688" s="1">
        <v>8505</v>
      </c>
      <c r="B2688" s="30">
        <v>85</v>
      </c>
      <c r="C2688" s="30" t="str">
        <f>VLOOKUP(B2688,[1]CreatureTable!$A:$AP,3,FALSE)</f>
        <v>Hero.FallenFrey</v>
      </c>
      <c r="D2688" s="30" t="s">
        <v>1025</v>
      </c>
      <c r="E2688" s="30" t="str">
        <f t="shared" si="100"/>
        <v>HERO_ACTION_DAMAGE</v>
      </c>
      <c r="F2688" s="18" t="str">
        <f>IFERROR(VLOOKUP($E2688,[2]Localization_ArchiveKorean!$A:$B,2,FALSE),"#null")</f>
        <v>피격</v>
      </c>
      <c r="G2688" s="12" t="s">
        <v>686</v>
      </c>
      <c r="J2688" s="60">
        <v>6.9</v>
      </c>
    </row>
    <row r="2689" spans="1:10" ht="14.1" customHeight="1" x14ac:dyDescent="0.3">
      <c r="A2689" s="1">
        <v>8506</v>
      </c>
      <c r="B2689" s="30">
        <v>85</v>
      </c>
      <c r="C2689" s="30" t="str">
        <f>VLOOKUP(B2689,[1]CreatureTable!$A:$AP,3,FALSE)</f>
        <v>Hero.FallenFrey</v>
      </c>
      <c r="D2689" s="30" t="s">
        <v>1027</v>
      </c>
      <c r="E2689" s="30" t="str">
        <f t="shared" si="100"/>
        <v>HERO_ACTION_STUN</v>
      </c>
      <c r="F2689" s="18" t="str">
        <f>IFERROR(VLOOKUP($E2689,[2]Localization_ArchiveKorean!$A:$B,2,FALSE),"#null")</f>
        <v>기절</v>
      </c>
      <c r="G2689" s="12" t="s">
        <v>686</v>
      </c>
      <c r="J2689" s="60">
        <v>6.9</v>
      </c>
    </row>
    <row r="2690" spans="1:10" ht="14.1" customHeight="1" x14ac:dyDescent="0.3">
      <c r="A2690" s="1">
        <v>8507</v>
      </c>
      <c r="B2690" s="30">
        <v>85</v>
      </c>
      <c r="C2690" s="30" t="str">
        <f>VLOOKUP(B2690,[1]CreatureTable!$A:$AP,3,FALSE)</f>
        <v>Hero.FallenFrey</v>
      </c>
      <c r="D2690" s="30" t="s">
        <v>1029</v>
      </c>
      <c r="E2690" s="30" t="str">
        <f t="shared" si="100"/>
        <v>HERO_ACTION_DOWN</v>
      </c>
      <c r="F2690" s="18" t="str">
        <f>IFERROR(VLOOKUP($E2690,[2]Localization_ArchiveKorean!$A:$B,2,FALSE),"#null")</f>
        <v>넘어짐</v>
      </c>
      <c r="G2690" s="12" t="s">
        <v>687</v>
      </c>
      <c r="J2690" s="60">
        <v>6.9</v>
      </c>
    </row>
    <row r="2691" spans="1:10" ht="14.1" customHeight="1" x14ac:dyDescent="0.3">
      <c r="A2691" s="1">
        <v>8508</v>
      </c>
      <c r="B2691" s="30">
        <v>85</v>
      </c>
      <c r="C2691" s="30" t="str">
        <f>VLOOKUP(B2691,[1]CreatureTable!$A:$AP,3,FALSE)</f>
        <v>Hero.FallenFrey</v>
      </c>
      <c r="D2691" s="30" t="s">
        <v>94</v>
      </c>
      <c r="E2691" s="30" t="str">
        <f t="shared" si="100"/>
        <v>HERO_ACTION_ATTACK1</v>
      </c>
      <c r="F2691" s="18" t="str">
        <f>IFERROR(VLOOKUP($E2691,[2]Localization_ArchiveKorean!$A:$B,2,FALSE),"#null")</f>
        <v>공격 모션</v>
      </c>
      <c r="G2691" s="12" t="s">
        <v>685</v>
      </c>
      <c r="J2691" s="60">
        <v>6.9</v>
      </c>
    </row>
    <row r="2692" spans="1:10" ht="14.1" customHeight="1" x14ac:dyDescent="0.3">
      <c r="A2692" s="1">
        <v>8509</v>
      </c>
      <c r="B2692" s="30">
        <v>85</v>
      </c>
      <c r="C2692" s="30" t="str">
        <f>VLOOKUP(B2692,[1]CreatureTable!$A:$AP,3,FALSE)</f>
        <v>Hero.FallenFrey</v>
      </c>
      <c r="D2692" s="30" t="s">
        <v>1032</v>
      </c>
      <c r="E2692" s="30" t="s">
        <v>1486</v>
      </c>
      <c r="F2692" s="18" t="str">
        <f>IFERROR(VLOOKUP($E2692,[2]Localization_Skill2Korean!$A:$B,2,FALSE),"#null")</f>
        <v>파멸의 빛</v>
      </c>
      <c r="G2692" s="12" t="s">
        <v>685</v>
      </c>
      <c r="J2692" s="60">
        <v>6.9</v>
      </c>
    </row>
    <row r="2693" spans="1:10" ht="14.1" customHeight="1" x14ac:dyDescent="0.3">
      <c r="A2693" s="1">
        <v>8510</v>
      </c>
      <c r="B2693" s="30">
        <v>85</v>
      </c>
      <c r="C2693" s="30" t="str">
        <f>VLOOKUP(B2693,[1]CreatureTable!$A:$AP,3,FALSE)</f>
        <v>Hero.FallenFrey</v>
      </c>
      <c r="D2693" s="30" t="s">
        <v>17</v>
      </c>
      <c r="E2693" s="30" t="s">
        <v>1488</v>
      </c>
      <c r="F2693" s="18" t="str">
        <f>IFERROR(VLOOKUP($E2693,[2]Localization_Skill2Korean!$A:$B,2,FALSE),"#null")</f>
        <v>파멸의 축복</v>
      </c>
      <c r="G2693" s="12" t="s">
        <v>685</v>
      </c>
      <c r="J2693" s="60">
        <v>6.9</v>
      </c>
    </row>
    <row r="2694" spans="1:10" ht="14.1" customHeight="1" x14ac:dyDescent="0.3">
      <c r="A2694" s="1">
        <v>8511</v>
      </c>
      <c r="B2694" s="30">
        <v>85</v>
      </c>
      <c r="C2694" s="30" t="str">
        <f>VLOOKUP(B2694,[1]CreatureTable!$A:$AP,3,FALSE)</f>
        <v>Hero.FallenFrey</v>
      </c>
      <c r="D2694" s="30" t="s">
        <v>1489</v>
      </c>
      <c r="E2694" s="30" t="s">
        <v>1487</v>
      </c>
      <c r="F2694" s="18" t="str">
        <f>IFERROR(VLOOKUP($E2694,[2]Localization_Skill2Korean!$A:$B,2,FALSE),"#null")</f>
        <v>천벌</v>
      </c>
      <c r="G2694" s="12" t="s">
        <v>685</v>
      </c>
      <c r="J2694" s="60">
        <v>6.9</v>
      </c>
    </row>
    <row r="2695" spans="1:10" ht="14.1" customHeight="1" x14ac:dyDescent="0.3">
      <c r="A2695" s="1">
        <v>8512</v>
      </c>
      <c r="B2695" s="30">
        <v>85</v>
      </c>
      <c r="C2695" s="30" t="str">
        <f>VLOOKUP(B2695,[1]CreatureTable!$A:$AP,3,FALSE)</f>
        <v>Hero.FallenFrey</v>
      </c>
      <c r="D2695" s="30" t="s">
        <v>1034</v>
      </c>
      <c r="E2695" s="30" t="str">
        <f t="shared" si="100"/>
        <v>HERO_ACTION_VICTORY</v>
      </c>
      <c r="F2695" s="18" t="str">
        <f>IFERROR(VLOOKUP($E2695,[2]Localization_ArchiveKorean!$A:$B,2,FALSE),"#null")</f>
        <v>승리</v>
      </c>
      <c r="G2695" s="12" t="s">
        <v>689</v>
      </c>
      <c r="J2695" s="60">
        <v>6.9</v>
      </c>
    </row>
    <row r="2696" spans="1:10" ht="14.1" customHeight="1" x14ac:dyDescent="0.3">
      <c r="A2696" s="1">
        <v>8513</v>
      </c>
      <c r="B2696" s="30">
        <v>85</v>
      </c>
      <c r="C2696" s="30" t="str">
        <f>VLOOKUP(B2696,[1]CreatureTable!$A:$AP,3,FALSE)</f>
        <v>Hero.FallenFrey</v>
      </c>
      <c r="D2696" s="30" t="s">
        <v>1035</v>
      </c>
      <c r="E2696" s="30" t="str">
        <f t="shared" si="100"/>
        <v>HERO_ACTION_INNIDLE</v>
      </c>
      <c r="F2696" s="18" t="str">
        <f>IFERROR(VLOOKUP($E2696,[2]Localization_ArchiveKorean!$A:$B,2,FALSE),"#null")</f>
        <v>여관 대기 동작</v>
      </c>
      <c r="G2696" s="12" t="s">
        <v>686</v>
      </c>
      <c r="J2696" s="60">
        <v>6.9</v>
      </c>
    </row>
    <row r="2697" spans="1:10" ht="14.1" customHeight="1" x14ac:dyDescent="0.3">
      <c r="A2697" s="1">
        <v>8514</v>
      </c>
      <c r="B2697" s="30">
        <v>85</v>
      </c>
      <c r="C2697" s="30" t="str">
        <f>VLOOKUP(B2697,[1]CreatureTable!$A:$AP,3,FALSE)</f>
        <v>Hero.FallenFrey</v>
      </c>
      <c r="D2697" s="30" t="s">
        <v>1037</v>
      </c>
      <c r="E2697" s="30" t="str">
        <f t="shared" si="100"/>
        <v>HERO_ACTION_INNREACTION</v>
      </c>
      <c r="F2697" s="18" t="str">
        <f>IFERROR(VLOOKUP($E2697,[2]Localization_ArchiveKorean!$A:$B,2,FALSE),"#null")</f>
        <v>여관 반응</v>
      </c>
      <c r="G2697" s="12" t="s">
        <v>689</v>
      </c>
      <c r="J2697" s="60">
        <v>6.9</v>
      </c>
    </row>
    <row r="2698" spans="1:10" ht="14.1" customHeight="1" x14ac:dyDescent="0.3">
      <c r="A2698" s="1">
        <v>8519</v>
      </c>
      <c r="B2698" s="30">
        <v>85</v>
      </c>
      <c r="C2698" s="30" t="str">
        <f>VLOOKUP(B2698,[1]CreatureTable!$A:$AP,3,FALSE)</f>
        <v>Hero.FallenFrey</v>
      </c>
      <c r="D2698" s="30" t="s">
        <v>855</v>
      </c>
      <c r="E2698" s="30" t="str">
        <f t="shared" si="100"/>
        <v>HERO_ACTION_WALK</v>
      </c>
      <c r="F2698" s="18" t="str">
        <f>IFERROR(VLOOKUP($E2698,[2]Localization_ArchiveKorean!$A:$B,2,FALSE),"#null")</f>
        <v>걷기</v>
      </c>
      <c r="G2698" s="12" t="s">
        <v>688</v>
      </c>
      <c r="J2698" s="60">
        <v>6.9</v>
      </c>
    </row>
    <row r="2699" spans="1:10" ht="14.1" customHeight="1" x14ac:dyDescent="0.3">
      <c r="A2699" s="1">
        <v>8520</v>
      </c>
      <c r="B2699" s="30">
        <v>85</v>
      </c>
      <c r="C2699" s="30" t="str">
        <f>VLOOKUP(B2699,[1]CreatureTable!$A:$AP,3,FALSE)</f>
        <v>Hero.FallenFrey</v>
      </c>
      <c r="D2699" s="30" t="s">
        <v>1476</v>
      </c>
      <c r="E2699" s="30" t="s">
        <v>1110</v>
      </c>
      <c r="F2699" s="18" t="str">
        <f>IFERROR(VLOOKUP($E2699,[2]Localization_ArchiveKorean!$A:$B,2,FALSE),"#null")</f>
        <v>일반 자세</v>
      </c>
      <c r="G2699" s="12" t="s">
        <v>686</v>
      </c>
      <c r="J2699" s="60">
        <v>6.9</v>
      </c>
    </row>
    <row r="2700" spans="1:10" ht="14.1" customHeight="1" x14ac:dyDescent="0.3">
      <c r="A2700" s="1">
        <v>8521</v>
      </c>
      <c r="B2700" s="30">
        <v>85</v>
      </c>
      <c r="C2700" s="30" t="str">
        <f>VLOOKUP(B2700,[1]CreatureTable!$A:$AP,3,FALSE)</f>
        <v>Hero.FallenFrey</v>
      </c>
      <c r="D2700" s="30" t="s">
        <v>1477</v>
      </c>
      <c r="E2700" s="30" t="str">
        <f t="shared" si="100"/>
        <v>HERO_ACTION_SELFHATRED</v>
      </c>
      <c r="F2700" s="18" t="str">
        <f>IFERROR(VLOOKUP($E2700,[2]Localization_ArchiveKorean!$A:$B,2,FALSE),"#null")</f>
        <v>자기혐오</v>
      </c>
      <c r="G2700" s="12" t="s">
        <v>691</v>
      </c>
      <c r="J2700" s="60">
        <v>6.9</v>
      </c>
    </row>
    <row r="2701" spans="1:10" ht="14.1" customHeight="1" x14ac:dyDescent="0.3">
      <c r="A2701" s="1">
        <v>8522</v>
      </c>
      <c r="B2701" s="30">
        <v>85</v>
      </c>
      <c r="C2701" s="30" t="str">
        <f>VLOOKUP(B2701,[1]CreatureTable!$A:$AP,3,FALSE)</f>
        <v>Hero.FallenFrey</v>
      </c>
      <c r="D2701" s="30" t="s">
        <v>967</v>
      </c>
      <c r="E2701" s="30" t="s">
        <v>1480</v>
      </c>
      <c r="F2701" s="18" t="str">
        <f>IFERROR(VLOOKUP($E2701,[2]Localization_ArchiveKorean!$A:$B,2,FALSE),"#null")</f>
        <v>앉음</v>
      </c>
      <c r="G2701" s="12" t="s">
        <v>686</v>
      </c>
      <c r="J2701" s="60">
        <v>6.9</v>
      </c>
    </row>
    <row r="2702" spans="1:10" ht="14.1" customHeight="1" x14ac:dyDescent="0.3">
      <c r="A2702" s="1">
        <v>8523</v>
      </c>
      <c r="B2702" s="30">
        <v>85</v>
      </c>
      <c r="C2702" s="30" t="str">
        <f>VLOOKUP(B2702,[1]CreatureTable!$A:$AP,3,FALSE)</f>
        <v>Hero.FallenFrey</v>
      </c>
      <c r="D2702" s="30" t="s">
        <v>1478</v>
      </c>
      <c r="E2702" s="30" t="str">
        <f t="shared" si="100"/>
        <v>HERO_ACTION_SNEER</v>
      </c>
      <c r="F2702" s="18" t="str">
        <f>IFERROR(VLOOKUP($E2702,[2]Localization_ArchiveKorean!$A:$B,2,FALSE),"#null")</f>
        <v>비웃음</v>
      </c>
      <c r="G2702" s="12" t="s">
        <v>691</v>
      </c>
      <c r="J2702" s="60">
        <v>6.9</v>
      </c>
    </row>
    <row r="2703" spans="1:10" ht="14.1" customHeight="1" x14ac:dyDescent="0.3">
      <c r="A2703" s="1">
        <v>8524</v>
      </c>
      <c r="B2703" s="30">
        <v>85</v>
      </c>
      <c r="C2703" s="30" t="str">
        <f>VLOOKUP(B2703,[1]CreatureTable!$A:$AP,3,FALSE)</f>
        <v>Hero.FallenFrey</v>
      </c>
      <c r="D2703" s="30" t="s">
        <v>1479</v>
      </c>
      <c r="E2703" s="30" t="s">
        <v>1481</v>
      </c>
      <c r="F2703" s="18" t="str">
        <f>IFERROR(VLOOKUP($E2703,[2]Localization_ArchiveKorean!$A:$B,2,FALSE),"#null")</f>
        <v>노래하기</v>
      </c>
      <c r="G2703" s="12" t="s">
        <v>689</v>
      </c>
      <c r="J2703" s="60">
        <v>6.9</v>
      </c>
    </row>
    <row r="2704" spans="1:10" ht="14.1" customHeight="1" x14ac:dyDescent="0.3">
      <c r="A2704" s="1">
        <v>8600</v>
      </c>
      <c r="B2704" s="80">
        <v>86</v>
      </c>
      <c r="C2704" s="80" t="str">
        <f>VLOOKUP(B2704,[1]CreatureTable!$A:$AP,3,FALSE)</f>
        <v>Hero.Gremory</v>
      </c>
      <c r="D2704" s="81" t="s">
        <v>1347</v>
      </c>
      <c r="E2704" s="81" t="str">
        <f>CONCATENATE("HERO_ACTION_",UPPER(D2704))</f>
        <v>HERO_ACTION_SIGNATURE</v>
      </c>
      <c r="F2704" s="18" t="str">
        <f>IFERROR(VLOOKUP($E2704,[2]Localization_Skill2Korean!$A:$B,2,FALSE),"#null")</f>
        <v>#null</v>
      </c>
      <c r="G2704" s="12" t="s">
        <v>1348</v>
      </c>
      <c r="J2704" s="60">
        <v>11.24</v>
      </c>
    </row>
    <row r="2705" spans="1:10" ht="14.1" customHeight="1" x14ac:dyDescent="0.3">
      <c r="A2705" s="1">
        <v>8601</v>
      </c>
      <c r="B2705" s="80">
        <v>86</v>
      </c>
      <c r="C2705" s="80" t="str">
        <f>VLOOKUP(B2705,[1]CreatureTable!$A:$AP,3,FALSE)</f>
        <v>Hero.Gremory</v>
      </c>
      <c r="D2705" s="80" t="s">
        <v>4</v>
      </c>
      <c r="E2705" s="80" t="s">
        <v>1018</v>
      </c>
      <c r="F2705" s="18" t="str">
        <f>IFERROR(VLOOKUP($E2705,[2]Localization_ArchiveKorean!$A:$B,2,FALSE),"#null")</f>
        <v>대기</v>
      </c>
      <c r="G2705" s="12" t="s">
        <v>686</v>
      </c>
      <c r="J2705" s="60">
        <v>11.24</v>
      </c>
    </row>
    <row r="2706" spans="1:10" ht="14.1" customHeight="1" x14ac:dyDescent="0.3">
      <c r="A2706" s="1">
        <v>8602</v>
      </c>
      <c r="B2706" s="80">
        <v>86</v>
      </c>
      <c r="C2706" s="80" t="str">
        <f>VLOOKUP(B2706,[1]CreatureTable!$A:$AP,3,FALSE)</f>
        <v>Hero.Gremory</v>
      </c>
      <c r="D2706" s="80" t="s">
        <v>1019</v>
      </c>
      <c r="E2706" s="80" t="s">
        <v>1020</v>
      </c>
      <c r="F2706" s="18" t="str">
        <f>IFERROR(VLOOKUP($E2706,[2]Localization_ArchiveKorean!$A:$B,2,FALSE),"#null")</f>
        <v>전투 준비</v>
      </c>
      <c r="G2706" s="12" t="s">
        <v>686</v>
      </c>
      <c r="J2706" s="60">
        <v>11.24</v>
      </c>
    </row>
    <row r="2707" spans="1:10" ht="14.1" customHeight="1" x14ac:dyDescent="0.3">
      <c r="A2707" s="1">
        <v>8603</v>
      </c>
      <c r="B2707" s="80">
        <v>86</v>
      </c>
      <c r="C2707" s="80" t="str">
        <f>VLOOKUP(B2707,[1]CreatureTable!$A:$AP,3,FALSE)</f>
        <v>Hero.Gremory</v>
      </c>
      <c r="D2707" s="80" t="s">
        <v>1021</v>
      </c>
      <c r="E2707" s="80" t="s">
        <v>1022</v>
      </c>
      <c r="F2707" s="18" t="str">
        <f>IFERROR(VLOOKUP($E2707,[2]Localization_ArchiveKorean!$A:$B,2,FALSE),"#null")</f>
        <v>달리기</v>
      </c>
      <c r="G2707" s="12" t="s">
        <v>688</v>
      </c>
      <c r="J2707" s="60">
        <v>11.24</v>
      </c>
    </row>
    <row r="2708" spans="1:10" ht="14.1" customHeight="1" x14ac:dyDescent="0.3">
      <c r="B2708" s="80">
        <v>86</v>
      </c>
      <c r="C2708" s="80" t="str">
        <f>VLOOKUP(B2708,[1]CreatureTable!$A:$AP,3,FALSE)</f>
        <v>Hero.Gremory</v>
      </c>
      <c r="D2708" s="80" t="s">
        <v>1023</v>
      </c>
      <c r="E2708" s="80" t="s">
        <v>1024</v>
      </c>
      <c r="F2708" s="18" t="str">
        <f>IFERROR(VLOOKUP($E2708,[2]Localization_ArchiveKorean!$A:$B,2,FALSE),"#null")</f>
        <v>사망</v>
      </c>
      <c r="G2708" s="12" t="s">
        <v>687</v>
      </c>
      <c r="J2708" s="60" t="s">
        <v>1573</v>
      </c>
    </row>
    <row r="2709" spans="1:10" ht="14.1" customHeight="1" x14ac:dyDescent="0.3">
      <c r="A2709" s="1">
        <v>8605</v>
      </c>
      <c r="B2709" s="80">
        <v>86</v>
      </c>
      <c r="C2709" s="80" t="str">
        <f>VLOOKUP(B2709,[1]CreatureTable!$A:$AP,3,FALSE)</f>
        <v>Hero.Gremory</v>
      </c>
      <c r="D2709" s="80" t="s">
        <v>1025</v>
      </c>
      <c r="E2709" s="80" t="s">
        <v>1026</v>
      </c>
      <c r="F2709" s="18" t="str">
        <f>IFERROR(VLOOKUP($E2709,[2]Localization_ArchiveKorean!$A:$B,2,FALSE),"#null")</f>
        <v>피격</v>
      </c>
      <c r="G2709" s="12" t="s">
        <v>686</v>
      </c>
      <c r="J2709" s="60">
        <v>11.24</v>
      </c>
    </row>
    <row r="2710" spans="1:10" ht="14.1" customHeight="1" x14ac:dyDescent="0.3">
      <c r="A2710" s="1">
        <v>8606</v>
      </c>
      <c r="B2710" s="80">
        <v>86</v>
      </c>
      <c r="C2710" s="80" t="str">
        <f>VLOOKUP(B2710,[1]CreatureTable!$A:$AP,3,FALSE)</f>
        <v>Hero.Gremory</v>
      </c>
      <c r="D2710" s="80" t="s">
        <v>1027</v>
      </c>
      <c r="E2710" s="80" t="s">
        <v>1028</v>
      </c>
      <c r="F2710" s="18" t="str">
        <f>IFERROR(VLOOKUP($E2710,[2]Localization_ArchiveKorean!$A:$B,2,FALSE),"#null")</f>
        <v>기절</v>
      </c>
      <c r="G2710" s="12" t="s">
        <v>686</v>
      </c>
      <c r="J2710" s="60">
        <v>11.24</v>
      </c>
    </row>
    <row r="2711" spans="1:10" ht="14.1" customHeight="1" x14ac:dyDescent="0.3">
      <c r="A2711" s="1">
        <v>8607</v>
      </c>
      <c r="B2711" s="80">
        <v>86</v>
      </c>
      <c r="C2711" s="80" t="str">
        <f>VLOOKUP(B2711,[1]CreatureTable!$A:$AP,3,FALSE)</f>
        <v>Hero.Gremory</v>
      </c>
      <c r="D2711" s="80" t="s">
        <v>1029</v>
      </c>
      <c r="E2711" s="80" t="s">
        <v>1030</v>
      </c>
      <c r="F2711" s="18" t="str">
        <f>IFERROR(VLOOKUP($E2711,[2]Localization_ArchiveKorean!$A:$B,2,FALSE),"#null")</f>
        <v>넘어짐</v>
      </c>
      <c r="G2711" s="12" t="s">
        <v>687</v>
      </c>
      <c r="J2711" s="60">
        <v>11.24</v>
      </c>
    </row>
    <row r="2712" spans="1:10" ht="14.1" customHeight="1" x14ac:dyDescent="0.3">
      <c r="A2712" s="1">
        <v>8608</v>
      </c>
      <c r="B2712" s="80">
        <v>86</v>
      </c>
      <c r="C2712" s="80" t="str">
        <f>VLOOKUP(B2712,[1]CreatureTable!$A:$AP,3,FALSE)</f>
        <v>Hero.Gremory</v>
      </c>
      <c r="D2712" s="80" t="s">
        <v>1571</v>
      </c>
      <c r="E2712" s="80" t="s">
        <v>730</v>
      </c>
      <c r="F2712" s="18" t="str">
        <f>IFERROR(VLOOKUP($E2712,[2]Localization_ArchiveKorean!$A:$B,2,FALSE),"#null")</f>
        <v>공격 모션</v>
      </c>
      <c r="G2712" s="12" t="s">
        <v>685</v>
      </c>
      <c r="J2712" s="60">
        <v>11.24</v>
      </c>
    </row>
    <row r="2713" spans="1:10" ht="14.1" customHeight="1" x14ac:dyDescent="0.3">
      <c r="A2713" s="1">
        <v>8609</v>
      </c>
      <c r="B2713" s="80">
        <v>86</v>
      </c>
      <c r="C2713" s="80" t="str">
        <f>VLOOKUP(B2713,[1]CreatureTable!$A:$AP,3,FALSE)</f>
        <v>Hero.Gremory</v>
      </c>
      <c r="D2713" s="80" t="s">
        <v>1032</v>
      </c>
      <c r="E2713" s="80" t="s">
        <v>1518</v>
      </c>
      <c r="F2713" s="18" t="str">
        <f>IFERROR(VLOOKUP($E2713,[2]Localization_Skill2Korean!$A:$B,2,FALSE),"#null")</f>
        <v>물어 뜯어! 포치!</v>
      </c>
      <c r="G2713" s="12" t="s">
        <v>685</v>
      </c>
      <c r="J2713" s="60">
        <v>11.24</v>
      </c>
    </row>
    <row r="2714" spans="1:10" ht="14.1" customHeight="1" x14ac:dyDescent="0.3">
      <c r="A2714" s="1">
        <v>8610</v>
      </c>
      <c r="B2714" s="80">
        <v>86</v>
      </c>
      <c r="C2714" s="80" t="str">
        <f>VLOOKUP(B2714,[1]CreatureTable!$A:$AP,3,FALSE)</f>
        <v>Hero.Gremory</v>
      </c>
      <c r="D2714" s="80" t="s">
        <v>1033</v>
      </c>
      <c r="E2714" s="80" t="s">
        <v>1519</v>
      </c>
      <c r="F2714" s="18" t="str">
        <f>IFERROR(VLOOKUP($E2714,[2]Localization_Skill2Korean!$A:$B,2,FALSE),"#null")</f>
        <v>날려버려! 푸치!</v>
      </c>
      <c r="G2714" s="12" t="s">
        <v>685</v>
      </c>
      <c r="J2714" s="60">
        <v>11.24</v>
      </c>
    </row>
    <row r="2715" spans="1:10" ht="14.1" customHeight="1" x14ac:dyDescent="0.3">
      <c r="A2715" s="1">
        <v>8611</v>
      </c>
      <c r="B2715" s="80">
        <v>86</v>
      </c>
      <c r="C2715" s="80" t="str">
        <f>VLOOKUP(B2715,[1]CreatureTable!$A:$AP,3,FALSE)</f>
        <v>Hero.Gremory</v>
      </c>
      <c r="D2715" s="80" t="s">
        <v>118</v>
      </c>
      <c r="E2715" s="80" t="s">
        <v>1520</v>
      </c>
      <c r="F2715" s="18" t="str">
        <f>IFERROR(VLOOKUP($E2715,[2]Localization_Skill2Korean!$A:$B,2,FALSE),"#null")</f>
        <v>휘감아 버려! 삐삐!</v>
      </c>
      <c r="G2715" s="12" t="s">
        <v>685</v>
      </c>
      <c r="J2715" s="60">
        <v>11.24</v>
      </c>
    </row>
    <row r="2716" spans="1:10" ht="14.1" customHeight="1" x14ac:dyDescent="0.3">
      <c r="A2716" s="1">
        <v>8612</v>
      </c>
      <c r="B2716" s="80">
        <v>86</v>
      </c>
      <c r="C2716" s="80" t="str">
        <f>VLOOKUP(B2716,[1]CreatureTable!$A:$AP,3,FALSE)</f>
        <v>Hero.Gremory</v>
      </c>
      <c r="D2716" s="80" t="s">
        <v>1034</v>
      </c>
      <c r="E2716" s="80" t="s">
        <v>757</v>
      </c>
      <c r="F2716" s="18" t="str">
        <f>IFERROR(VLOOKUP($E2716,[2]Localization_ArchiveKorean!$A:$B,2,FALSE),"#null")</f>
        <v>승리</v>
      </c>
      <c r="G2716" s="12" t="s">
        <v>689</v>
      </c>
      <c r="J2716" s="60">
        <v>11.24</v>
      </c>
    </row>
    <row r="2717" spans="1:10" ht="14.1" customHeight="1" x14ac:dyDescent="0.3">
      <c r="A2717" s="1">
        <v>8613</v>
      </c>
      <c r="B2717" s="80">
        <v>86</v>
      </c>
      <c r="C2717" s="80" t="str">
        <f>VLOOKUP(B2717,[1]CreatureTable!$A:$AP,3,FALSE)</f>
        <v>Hero.Gremory</v>
      </c>
      <c r="D2717" s="80" t="s">
        <v>1035</v>
      </c>
      <c r="E2717" s="80" t="s">
        <v>1036</v>
      </c>
      <c r="F2717" s="18" t="str">
        <f>IFERROR(VLOOKUP($E2717,[2]Localization_ArchiveKorean!$A:$B,2,FALSE),"#null")</f>
        <v>여관 대기 동작</v>
      </c>
      <c r="G2717" s="12" t="s">
        <v>686</v>
      </c>
      <c r="J2717" s="60">
        <v>11.24</v>
      </c>
    </row>
    <row r="2718" spans="1:10" ht="14.1" customHeight="1" x14ac:dyDescent="0.3">
      <c r="A2718" s="1">
        <v>8614</v>
      </c>
      <c r="B2718" s="80">
        <v>86</v>
      </c>
      <c r="C2718" s="80" t="str">
        <f>VLOOKUP(B2718,[1]CreatureTable!$A:$AP,3,FALSE)</f>
        <v>Hero.Gremory</v>
      </c>
      <c r="D2718" s="80" t="s">
        <v>1568</v>
      </c>
      <c r="E2718" s="80" t="s">
        <v>1569</v>
      </c>
      <c r="F2718" s="18" t="str">
        <f>IFERROR(VLOOKUP($E2718,[2]Localization_ArchiveKorean!$A:$B,2,FALSE),"#null")</f>
        <v>여관 반응 1</v>
      </c>
      <c r="G2718" s="12" t="s">
        <v>689</v>
      </c>
      <c r="J2718" s="60">
        <v>11.24</v>
      </c>
    </row>
    <row r="2719" spans="1:10" ht="14.1" customHeight="1" x14ac:dyDescent="0.3">
      <c r="A2719" s="1">
        <v>8615</v>
      </c>
      <c r="B2719" s="80">
        <v>86</v>
      </c>
      <c r="C2719" s="80" t="str">
        <f>VLOOKUP(B2719,[1]CreatureTable!$A:$AP,3,FALSE)</f>
        <v>Hero.Gremory</v>
      </c>
      <c r="D2719" s="80" t="s">
        <v>1567</v>
      </c>
      <c r="E2719" s="80" t="s">
        <v>1570</v>
      </c>
      <c r="F2719" s="18" t="str">
        <f>IFERROR(VLOOKUP($E2719,[2]Localization_ArchiveKorean!$A:$B,2,FALSE),"#null")</f>
        <v>여관 반응 2</v>
      </c>
      <c r="G2719" s="12" t="s">
        <v>689</v>
      </c>
      <c r="J2719" s="60">
        <v>11.24</v>
      </c>
    </row>
    <row r="2720" spans="1:10" ht="14.1" customHeight="1" x14ac:dyDescent="0.3">
      <c r="A2720" s="1">
        <v>8616</v>
      </c>
      <c r="B2720" s="80">
        <v>86</v>
      </c>
      <c r="C2720" s="80" t="str">
        <f>VLOOKUP(B2720,[1]CreatureTable!$A:$AP,3,FALSE)</f>
        <v>Hero.Gremory</v>
      </c>
      <c r="D2720" s="80" t="s">
        <v>33</v>
      </c>
      <c r="E2720" s="80" t="s">
        <v>1039</v>
      </c>
      <c r="F2720" s="18" t="str">
        <f>IFERROR(VLOOKUP($E2720,[2]Localization_ArchiveKorean!$A:$B,2,FALSE),"#null")</f>
        <v>정화 모션 1</v>
      </c>
      <c r="G2720" s="12" t="s">
        <v>690</v>
      </c>
      <c r="J2720" s="60">
        <v>11.24</v>
      </c>
    </row>
    <row r="2721" spans="1:10" ht="14.1" customHeight="1" x14ac:dyDescent="0.3">
      <c r="A2721" s="1">
        <v>8617</v>
      </c>
      <c r="B2721" s="80">
        <v>86</v>
      </c>
      <c r="C2721" s="80" t="str">
        <f>VLOOKUP(B2721,[1]CreatureTable!$A:$AP,3,FALSE)</f>
        <v>Hero.Gremory</v>
      </c>
      <c r="D2721" s="80" t="s">
        <v>34</v>
      </c>
      <c r="E2721" s="80" t="s">
        <v>1073</v>
      </c>
      <c r="F2721" s="18" t="str">
        <f>IFERROR(VLOOKUP($E2721,[2]Localization_ArchiveKorean!$A:$B,2,FALSE),"#null")</f>
        <v>정화 모션 2</v>
      </c>
      <c r="G2721" s="12" t="s">
        <v>690</v>
      </c>
      <c r="J2721" s="60">
        <v>11.24</v>
      </c>
    </row>
    <row r="2722" spans="1:10" ht="14.1" customHeight="1" x14ac:dyDescent="0.3">
      <c r="A2722" s="1">
        <v>8618</v>
      </c>
      <c r="B2722" s="80">
        <v>86</v>
      </c>
      <c r="C2722" s="80" t="str">
        <f>VLOOKUP(B2722,[1]CreatureTable!$A:$AP,3,FALSE)</f>
        <v>Hero.Gremory</v>
      </c>
      <c r="D2722" s="80" t="s">
        <v>749</v>
      </c>
      <c r="E2722" s="80" t="s">
        <v>1040</v>
      </c>
      <c r="F2722" s="18" t="str">
        <f>IFERROR(VLOOKUP($E2722,[2]Localization_ArchiveKorean!$A:$B,2,FALSE),"#null")</f>
        <v>정화 반응 1</v>
      </c>
      <c r="G2722" s="12" t="s">
        <v>690</v>
      </c>
      <c r="J2722" s="60">
        <v>11.24</v>
      </c>
    </row>
    <row r="2723" spans="1:10" ht="14.1" customHeight="1" x14ac:dyDescent="0.3">
      <c r="A2723" s="1">
        <v>8619</v>
      </c>
      <c r="B2723" s="80">
        <v>86</v>
      </c>
      <c r="C2723" s="80" t="str">
        <f>VLOOKUP(B2723,[1]CreatureTable!$A:$AP,3,FALSE)</f>
        <v>Hero.Gremory</v>
      </c>
      <c r="D2723" s="80" t="s">
        <v>750</v>
      </c>
      <c r="E2723" s="80" t="s">
        <v>1041</v>
      </c>
      <c r="F2723" s="18" t="str">
        <f>IFERROR(VLOOKUP($E2723,[2]Localization_ArchiveKorean!$A:$B,2,FALSE),"#null")</f>
        <v>정화 반응 2</v>
      </c>
      <c r="G2723" s="12" t="s">
        <v>690</v>
      </c>
      <c r="J2723" s="60">
        <v>11.24</v>
      </c>
    </row>
    <row r="2724" spans="1:10" ht="14.1" customHeight="1" x14ac:dyDescent="0.3">
      <c r="A2724" s="1">
        <v>8620</v>
      </c>
      <c r="B2724" s="80">
        <v>86</v>
      </c>
      <c r="C2724" s="80" t="str">
        <f>VLOOKUP(B2724,[1]CreatureTable!$A:$AP,3,FALSE)</f>
        <v>Hero.Gremory</v>
      </c>
      <c r="D2724" s="80" t="s">
        <v>1521</v>
      </c>
      <c r="E2724" s="80" t="s">
        <v>1539</v>
      </c>
      <c r="F2724" s="18" t="str">
        <f>IFERROR(VLOOKUP($E2724,[2]Localization_ArchiveKorean!$A:$B,2,FALSE),"#null")</f>
        <v>위협</v>
      </c>
      <c r="G2724" s="12" t="s">
        <v>691</v>
      </c>
      <c r="J2724" s="60">
        <v>11.24</v>
      </c>
    </row>
    <row r="2725" spans="1:10" ht="14.1" customHeight="1" x14ac:dyDescent="0.3">
      <c r="A2725" s="1">
        <v>8621</v>
      </c>
      <c r="B2725" s="80">
        <v>86</v>
      </c>
      <c r="C2725" s="80" t="str">
        <f>VLOOKUP(B2725,[1]CreatureTable!$A:$AP,3,FALSE)</f>
        <v>Hero.Gremory</v>
      </c>
      <c r="D2725" s="80" t="s">
        <v>1522</v>
      </c>
      <c r="E2725" s="80" t="s">
        <v>1572</v>
      </c>
      <c r="F2725" s="18" t="str">
        <f>IFERROR(VLOOKUP($E2725,[2]Localization_ArchiveKorean!$A:$B,2,FALSE),"#null")</f>
        <v>무관심</v>
      </c>
      <c r="G2725" s="12" t="s">
        <v>691</v>
      </c>
      <c r="J2725" s="60">
        <v>11.24</v>
      </c>
    </row>
    <row r="2726" spans="1:10" ht="14.1" customHeight="1" x14ac:dyDescent="0.3">
      <c r="A2726" s="1">
        <v>8622</v>
      </c>
      <c r="B2726" s="80">
        <v>86</v>
      </c>
      <c r="C2726" s="80" t="str">
        <f>VLOOKUP(B2726,[1]CreatureTable!$A:$AP,3,FALSE)</f>
        <v>Hero.Gremory</v>
      </c>
      <c r="D2726" s="80" t="s">
        <v>1523</v>
      </c>
      <c r="E2726" s="80" t="s">
        <v>1533</v>
      </c>
      <c r="F2726" s="18" t="str">
        <f>IFERROR(VLOOKUP($E2726,[2]Localization_ArchiveKorean!$A:$B,2,FALSE),"#null")</f>
        <v>멍한 표정</v>
      </c>
      <c r="G2726" s="12" t="s">
        <v>691</v>
      </c>
      <c r="J2726" s="60">
        <v>11.24</v>
      </c>
    </row>
    <row r="2727" spans="1:10" ht="14.1" customHeight="1" x14ac:dyDescent="0.3">
      <c r="A2727" s="1">
        <v>8623</v>
      </c>
      <c r="B2727" s="80">
        <v>86</v>
      </c>
      <c r="C2727" s="80" t="str">
        <f>VLOOKUP(B2727,[1]CreatureTable!$A:$AP,3,FALSE)</f>
        <v>Hero.Gremory</v>
      </c>
      <c r="D2727" s="80" t="s">
        <v>1524</v>
      </c>
      <c r="E2727" s="83" t="s">
        <v>1534</v>
      </c>
      <c r="F2727" s="18" t="str">
        <f>IFERROR(VLOOKUP($E2727,[2]Localization_ArchiveKorean!$A:$B,2,FALSE),"#null")</f>
        <v>게으름1</v>
      </c>
      <c r="G2727" s="12" t="s">
        <v>691</v>
      </c>
      <c r="J2727" s="60">
        <v>11.24</v>
      </c>
    </row>
    <row r="2728" spans="1:10" ht="14.1" customHeight="1" x14ac:dyDescent="0.3">
      <c r="A2728" s="1">
        <v>8624</v>
      </c>
      <c r="B2728" s="80">
        <v>86</v>
      </c>
      <c r="C2728" s="80" t="str">
        <f>VLOOKUP(B2728,[1]CreatureTable!$A:$AP,3,FALSE)</f>
        <v>Hero.Gremory</v>
      </c>
      <c r="D2728" s="80" t="s">
        <v>1525</v>
      </c>
      <c r="E2728" s="83" t="s">
        <v>1535</v>
      </c>
      <c r="F2728" s="18" t="str">
        <f>IFERROR(VLOOKUP($E2728,[2]Localization_ArchiveKorean!$A:$B,2,FALSE),"#null")</f>
        <v>게으름2</v>
      </c>
      <c r="G2728" s="12" t="s">
        <v>691</v>
      </c>
      <c r="J2728" s="60">
        <v>11.24</v>
      </c>
    </row>
    <row r="2729" spans="1:10" ht="14.1" customHeight="1" x14ac:dyDescent="0.3">
      <c r="A2729" s="1">
        <v>8625</v>
      </c>
      <c r="B2729" s="80">
        <v>86</v>
      </c>
      <c r="C2729" s="80" t="str">
        <f>VLOOKUP(B2729,[1]CreatureTable!$A:$AP,3,FALSE)</f>
        <v>Hero.Gremory</v>
      </c>
      <c r="D2729" s="80" t="s">
        <v>1526</v>
      </c>
      <c r="E2729" s="83" t="s">
        <v>1536</v>
      </c>
      <c r="F2729" s="18" t="str">
        <f>IFERROR(VLOOKUP($E2729,[2]Localization_ArchiveKorean!$A:$B,2,FALSE),"#null")</f>
        <v>게으름3</v>
      </c>
      <c r="G2729" s="12" t="s">
        <v>691</v>
      </c>
      <c r="J2729" s="60">
        <v>11.24</v>
      </c>
    </row>
    <row r="2730" spans="1:10" ht="14.1" customHeight="1" x14ac:dyDescent="0.3">
      <c r="A2730" s="1">
        <v>8626</v>
      </c>
      <c r="B2730" s="80">
        <v>86</v>
      </c>
      <c r="C2730" s="80" t="str">
        <f>VLOOKUP(B2730,[1]CreatureTable!$A:$AP,3,FALSE)</f>
        <v>Hero.Gremory</v>
      </c>
      <c r="D2730" s="80" t="s">
        <v>1527</v>
      </c>
      <c r="E2730" s="83" t="s">
        <v>1537</v>
      </c>
      <c r="F2730" s="18" t="str">
        <f>IFERROR(VLOOKUP($E2730,[2]Localization_ArchiveKorean!$A:$B,2,FALSE),"#null")</f>
        <v>게으름4</v>
      </c>
      <c r="G2730" s="12" t="s">
        <v>691</v>
      </c>
      <c r="J2730" s="60">
        <v>11.24</v>
      </c>
    </row>
    <row r="2731" spans="1:10" ht="14.1" customHeight="1" x14ac:dyDescent="0.3">
      <c r="A2731" s="1">
        <v>8627</v>
      </c>
      <c r="B2731" s="80">
        <v>86</v>
      </c>
      <c r="C2731" s="80" t="str">
        <f>VLOOKUP(B2731,[1]CreatureTable!$A:$AP,3,FALSE)</f>
        <v>Hero.Gremory</v>
      </c>
      <c r="D2731" s="80" t="s">
        <v>1528</v>
      </c>
      <c r="E2731" s="80" t="s">
        <v>1540</v>
      </c>
      <c r="F2731" s="18" t="str">
        <f>IFERROR(VLOOKUP($E2731,[2]Localization_ArchiveKorean!$A:$B,2,FALSE),"#null")</f>
        <v>협박</v>
      </c>
      <c r="G2731" s="12" t="s">
        <v>691</v>
      </c>
      <c r="J2731" s="60">
        <v>11.24</v>
      </c>
    </row>
    <row r="2732" spans="1:10" ht="14.1" customHeight="1" x14ac:dyDescent="0.3">
      <c r="A2732" s="1">
        <v>8628</v>
      </c>
      <c r="B2732" s="80">
        <v>86</v>
      </c>
      <c r="C2732" s="80" t="str">
        <f>VLOOKUP(B2732,[1]CreatureTable!$A:$AP,3,FALSE)</f>
        <v>Hero.Gremory</v>
      </c>
      <c r="D2732" s="82" t="s">
        <v>1529</v>
      </c>
      <c r="E2732" s="80" t="s">
        <v>1538</v>
      </c>
      <c r="F2732" s="18" t="str">
        <f>IFERROR(VLOOKUP($E2732,[2]Localization_ArchiveKorean!$A:$B,2,FALSE),"#null")</f>
        <v>일반 자세</v>
      </c>
      <c r="G2732" s="12" t="s">
        <v>686</v>
      </c>
      <c r="J2732" s="60">
        <v>11.24</v>
      </c>
    </row>
    <row r="2733" spans="1:10" ht="14.1" customHeight="1" x14ac:dyDescent="0.3">
      <c r="A2733" s="1">
        <v>8629</v>
      </c>
      <c r="B2733" s="80">
        <v>86</v>
      </c>
      <c r="C2733" s="80" t="str">
        <f>VLOOKUP(B2733,[1]CreatureTable!$A:$AP,3,FALSE)</f>
        <v>Hero.Gremory</v>
      </c>
      <c r="D2733" s="80" t="s">
        <v>1530</v>
      </c>
      <c r="E2733" s="80" t="s">
        <v>1541</v>
      </c>
      <c r="F2733" s="18" t="str">
        <f>IFERROR(VLOOKUP($E2733,[2]Localization_ArchiveKorean!$A:$B,2,FALSE),"#null")</f>
        <v>귀찮음</v>
      </c>
      <c r="G2733" s="12" t="s">
        <v>691</v>
      </c>
      <c r="J2733" s="60">
        <v>11.24</v>
      </c>
    </row>
    <row r="2734" spans="1:10" ht="14.1" customHeight="1" x14ac:dyDescent="0.3">
      <c r="A2734" s="1">
        <v>8630</v>
      </c>
      <c r="B2734" s="80">
        <v>86</v>
      </c>
      <c r="C2734" s="80" t="str">
        <f>VLOOKUP(B2734,[1]CreatureTable!$A:$AP,3,FALSE)</f>
        <v>Hero.Gremory</v>
      </c>
      <c r="D2734" s="80" t="s">
        <v>1531</v>
      </c>
      <c r="E2734" s="80" t="str">
        <f>CONCATENATE("HERO_ACTION_",UPPER(D2734))</f>
        <v>HERO_ACTION_WALK</v>
      </c>
      <c r="F2734" s="18" t="str">
        <f>IFERROR(VLOOKUP($E2734,[2]Localization_ArchiveKorean!$A:$B,2,FALSE),"#null")</f>
        <v>걷기</v>
      </c>
      <c r="G2734" s="12" t="s">
        <v>688</v>
      </c>
      <c r="J2734" s="60">
        <v>11.24</v>
      </c>
    </row>
    <row r="2735" spans="1:10" ht="14.1" customHeight="1" x14ac:dyDescent="0.3">
      <c r="A2735" s="1">
        <v>8631</v>
      </c>
      <c r="B2735" s="80">
        <v>86</v>
      </c>
      <c r="C2735" s="80" t="str">
        <f>VLOOKUP(B2735,[1]CreatureTable!$A:$AP,3,FALSE)</f>
        <v>Hero.Gremory</v>
      </c>
      <c r="D2735" s="80" t="s">
        <v>1532</v>
      </c>
      <c r="E2735" s="80" t="str">
        <f>CONCATENATE("HERO_ACTION_",UPPER(D2735))</f>
        <v>HERO_ACTION_YAWN</v>
      </c>
      <c r="F2735" s="18" t="str">
        <f>IFERROR(VLOOKUP($E2735,[2]Localization_ArchiveKorean!$A:$B,2,FALSE),"#null")</f>
        <v>하품</v>
      </c>
      <c r="G2735" s="12" t="s">
        <v>691</v>
      </c>
      <c r="J2735" s="60">
        <v>11.24</v>
      </c>
    </row>
    <row r="2736" spans="1:10" ht="14.1" customHeight="1" x14ac:dyDescent="0.3">
      <c r="A2736" s="1">
        <v>8700</v>
      </c>
      <c r="B2736" s="53">
        <v>87</v>
      </c>
      <c r="C2736" s="53" t="str">
        <f>VLOOKUP(B2736,[1]CreatureTable!$A:$AP,3,FALSE)</f>
        <v>Hero.Glenwys</v>
      </c>
      <c r="D2736" s="56" t="s">
        <v>1347</v>
      </c>
      <c r="E2736" s="56" t="str">
        <f>CONCATENATE("HERO_ACTION_",UPPER(D2736))</f>
        <v>HERO_ACTION_SIGNATURE</v>
      </c>
      <c r="F2736" s="18" t="str">
        <f>IFERROR(VLOOKUP($E2736,[2]Localization_Skill2Korean!$A:$B,2,FALSE),"#null")</f>
        <v>#null</v>
      </c>
      <c r="G2736" s="12" t="s">
        <v>1348</v>
      </c>
    </row>
    <row r="2737" spans="1:7" ht="14.1" customHeight="1" x14ac:dyDescent="0.3">
      <c r="A2737" s="1">
        <v>8701</v>
      </c>
      <c r="B2737" s="53">
        <v>87</v>
      </c>
      <c r="C2737" s="53" t="str">
        <f>VLOOKUP(B2737,[1]CreatureTable!$A:$AP,3,FALSE)</f>
        <v>Hero.Glenwys</v>
      </c>
      <c r="D2737" s="53" t="s">
        <v>1048</v>
      </c>
      <c r="E2737" s="53" t="s">
        <v>1018</v>
      </c>
      <c r="F2737" s="18" t="str">
        <f>IFERROR(VLOOKUP($E2737,[2]Localization_ArchiveKorean!$A:$B,2,FALSE),"#null")</f>
        <v>대기</v>
      </c>
      <c r="G2737" s="12" t="s">
        <v>686</v>
      </c>
    </row>
    <row r="2738" spans="1:7" ht="14.1" customHeight="1" x14ac:dyDescent="0.3">
      <c r="A2738" s="1">
        <v>8702</v>
      </c>
      <c r="B2738" s="53">
        <v>87</v>
      </c>
      <c r="C2738" s="53" t="str">
        <f>VLOOKUP(B2738,[1]CreatureTable!$A:$AP,3,FALSE)</f>
        <v>Hero.Glenwys</v>
      </c>
      <c r="D2738" s="53" t="s">
        <v>1019</v>
      </c>
      <c r="E2738" s="53" t="s">
        <v>1020</v>
      </c>
      <c r="F2738" s="18" t="str">
        <f>IFERROR(VLOOKUP($E2738,[2]Localization_ArchiveKorean!$A:$B,2,FALSE),"#null")</f>
        <v>전투 준비</v>
      </c>
      <c r="G2738" s="12" t="s">
        <v>686</v>
      </c>
    </row>
    <row r="2739" spans="1:7" ht="14.1" customHeight="1" x14ac:dyDescent="0.3">
      <c r="A2739" s="1">
        <v>8703</v>
      </c>
      <c r="B2739" s="53">
        <v>87</v>
      </c>
      <c r="C2739" s="53" t="str">
        <f>VLOOKUP(B2739,[1]CreatureTable!$A:$AP,3,FALSE)</f>
        <v>Hero.Glenwys</v>
      </c>
      <c r="D2739" s="53" t="s">
        <v>1021</v>
      </c>
      <c r="E2739" s="53" t="s">
        <v>1022</v>
      </c>
      <c r="F2739" s="18" t="str">
        <f>IFERROR(VLOOKUP($E2739,[2]Localization_ArchiveKorean!$A:$B,2,FALSE),"#null")</f>
        <v>달리기</v>
      </c>
      <c r="G2739" s="12" t="s">
        <v>688</v>
      </c>
    </row>
    <row r="2740" spans="1:7" ht="14.1" customHeight="1" x14ac:dyDescent="0.3">
      <c r="A2740" s="1">
        <v>8704</v>
      </c>
      <c r="B2740" s="53">
        <v>87</v>
      </c>
      <c r="C2740" s="53" t="str">
        <f>VLOOKUP(B2740,[1]CreatureTable!$A:$AP,3,FALSE)</f>
        <v>Hero.Glenwys</v>
      </c>
      <c r="D2740" s="53" t="s">
        <v>1023</v>
      </c>
      <c r="E2740" s="53" t="s">
        <v>1024</v>
      </c>
      <c r="F2740" s="18" t="str">
        <f>IFERROR(VLOOKUP($E2740,[2]Localization_ArchiveKorean!$A:$B,2,FALSE),"#null")</f>
        <v>사망</v>
      </c>
      <c r="G2740" s="12" t="s">
        <v>687</v>
      </c>
    </row>
    <row r="2741" spans="1:7" ht="14.1" customHeight="1" x14ac:dyDescent="0.3">
      <c r="A2741" s="1">
        <v>8705</v>
      </c>
      <c r="B2741" s="53">
        <v>87</v>
      </c>
      <c r="C2741" s="53" t="str">
        <f>VLOOKUP(B2741,[1]CreatureTable!$A:$AP,3,FALSE)</f>
        <v>Hero.Glenwys</v>
      </c>
      <c r="D2741" s="53" t="s">
        <v>1025</v>
      </c>
      <c r="E2741" s="53" t="s">
        <v>1026</v>
      </c>
      <c r="F2741" s="18" t="str">
        <f>IFERROR(VLOOKUP($E2741,[2]Localization_ArchiveKorean!$A:$B,2,FALSE),"#null")</f>
        <v>피격</v>
      </c>
      <c r="G2741" s="12" t="s">
        <v>686</v>
      </c>
    </row>
    <row r="2742" spans="1:7" ht="14.1" customHeight="1" x14ac:dyDescent="0.3">
      <c r="A2742" s="1">
        <v>8706</v>
      </c>
      <c r="B2742" s="53">
        <v>87</v>
      </c>
      <c r="C2742" s="53" t="str">
        <f>VLOOKUP(B2742,[1]CreatureTable!$A:$AP,3,FALSE)</f>
        <v>Hero.Glenwys</v>
      </c>
      <c r="D2742" s="53" t="s">
        <v>1027</v>
      </c>
      <c r="E2742" s="53" t="s">
        <v>1028</v>
      </c>
      <c r="F2742" s="18" t="str">
        <f>IFERROR(VLOOKUP($E2742,[2]Localization_ArchiveKorean!$A:$B,2,FALSE),"#null")</f>
        <v>기절</v>
      </c>
      <c r="G2742" s="12" t="s">
        <v>686</v>
      </c>
    </row>
    <row r="2743" spans="1:7" ht="14.1" customHeight="1" x14ac:dyDescent="0.3">
      <c r="A2743" s="1">
        <v>8707</v>
      </c>
      <c r="B2743" s="53">
        <v>87</v>
      </c>
      <c r="C2743" s="53" t="str">
        <f>VLOOKUP(B2743,[1]CreatureTable!$A:$AP,3,FALSE)</f>
        <v>Hero.Glenwys</v>
      </c>
      <c r="D2743" s="53" t="s">
        <v>1029</v>
      </c>
      <c r="E2743" s="53" t="s">
        <v>1030</v>
      </c>
      <c r="F2743" s="18" t="str">
        <f>IFERROR(VLOOKUP($E2743,[2]Localization_ArchiveKorean!$A:$B,2,FALSE),"#null")</f>
        <v>넘어짐</v>
      </c>
      <c r="G2743" s="12" t="s">
        <v>687</v>
      </c>
    </row>
    <row r="2744" spans="1:7" ht="14.1" customHeight="1" x14ac:dyDescent="0.3">
      <c r="A2744" s="1">
        <v>8708</v>
      </c>
      <c r="B2744" s="53">
        <v>87</v>
      </c>
      <c r="C2744" s="53" t="str">
        <f>VLOOKUP(B2744,[1]CreatureTable!$A:$AP,3,FALSE)</f>
        <v>Hero.Glenwys</v>
      </c>
      <c r="D2744" s="53" t="s">
        <v>1031</v>
      </c>
      <c r="E2744" s="53" t="s">
        <v>730</v>
      </c>
      <c r="F2744" s="18" t="str">
        <f>IFERROR(VLOOKUP($E2744,[2]Localization_ArchiveKorean!$A:$B,2,FALSE),"#null")</f>
        <v>공격 모션</v>
      </c>
      <c r="G2744" s="12" t="s">
        <v>685</v>
      </c>
    </row>
    <row r="2745" spans="1:7" ht="14.1" customHeight="1" x14ac:dyDescent="0.3">
      <c r="A2745" s="1">
        <v>8709</v>
      </c>
      <c r="B2745" s="53">
        <v>87</v>
      </c>
      <c r="C2745" s="53" t="str">
        <f>VLOOKUP(B2745,[1]CreatureTable!$A:$AP,3,FALSE)</f>
        <v>Hero.Glenwys</v>
      </c>
      <c r="D2745" s="53" t="s">
        <v>1032</v>
      </c>
      <c r="E2745" s="53" t="s">
        <v>1045</v>
      </c>
      <c r="F2745" s="18" t="str">
        <f>IFERROR(VLOOKUP($E2745,[2]Localization_SkillKorean!$A:$B,2,FALSE),"#null")</f>
        <v>거기까지 입니다.</v>
      </c>
      <c r="G2745" s="12" t="s">
        <v>685</v>
      </c>
    </row>
    <row r="2746" spans="1:7" ht="14.1" customHeight="1" x14ac:dyDescent="0.3">
      <c r="A2746" s="1">
        <v>8710</v>
      </c>
      <c r="B2746" s="53">
        <v>87</v>
      </c>
      <c r="C2746" s="53" t="str">
        <f>VLOOKUP(B2746,[1]CreatureTable!$A:$AP,3,FALSE)</f>
        <v>Hero.Glenwys</v>
      </c>
      <c r="D2746" s="53" t="s">
        <v>1033</v>
      </c>
      <c r="E2746" s="53" t="s">
        <v>1046</v>
      </c>
      <c r="F2746" s="18" t="str">
        <f>IFERROR(VLOOKUP($E2746,[2]Localization_SkillKorean!$A:$B,2,FALSE),"#null")</f>
        <v>봐주지 않겠습니다.</v>
      </c>
      <c r="G2746" s="12" t="s">
        <v>685</v>
      </c>
    </row>
    <row r="2747" spans="1:7" ht="14.1" customHeight="1" x14ac:dyDescent="0.3">
      <c r="A2747" s="1">
        <v>8711</v>
      </c>
      <c r="B2747" s="53">
        <v>87</v>
      </c>
      <c r="C2747" s="53" t="str">
        <f>VLOOKUP(B2747,[1]CreatureTable!$A:$AP,3,FALSE)</f>
        <v>Hero.Glenwys</v>
      </c>
      <c r="D2747" s="53" t="s">
        <v>1049</v>
      </c>
      <c r="E2747" s="53" t="s">
        <v>1047</v>
      </c>
      <c r="F2747" s="18" t="str">
        <f>IFERROR(VLOOKUP($E2747,[2]Localization_SkillKorean!$A:$B,2,FALSE),"#null")</f>
        <v>역습의 시작입니다.</v>
      </c>
      <c r="G2747" s="12" t="s">
        <v>685</v>
      </c>
    </row>
    <row r="2748" spans="1:7" ht="14.1" customHeight="1" x14ac:dyDescent="0.3">
      <c r="A2748" s="1">
        <v>8712</v>
      </c>
      <c r="B2748" s="53">
        <v>87</v>
      </c>
      <c r="C2748" s="53" t="str">
        <f>VLOOKUP(B2748,[1]CreatureTable!$A:$AP,3,FALSE)</f>
        <v>Hero.Glenwys</v>
      </c>
      <c r="D2748" s="53" t="s">
        <v>1034</v>
      </c>
      <c r="E2748" s="53" t="s">
        <v>757</v>
      </c>
      <c r="F2748" s="18" t="str">
        <f>IFERROR(VLOOKUP($E2748,[2]Localization_ArchiveKorean!$A:$B,2,FALSE),"#null")</f>
        <v>승리</v>
      </c>
      <c r="G2748" s="12" t="s">
        <v>689</v>
      </c>
    </row>
    <row r="2749" spans="1:7" ht="14.1" customHeight="1" x14ac:dyDescent="0.3">
      <c r="A2749" s="1">
        <v>8713</v>
      </c>
      <c r="B2749" s="53">
        <v>87</v>
      </c>
      <c r="C2749" s="53" t="str">
        <f>VLOOKUP(B2749,[1]CreatureTable!$A:$AP,3,FALSE)</f>
        <v>Hero.Glenwys</v>
      </c>
      <c r="D2749" s="53" t="s">
        <v>1035</v>
      </c>
      <c r="E2749" s="53" t="s">
        <v>1036</v>
      </c>
      <c r="F2749" s="18" t="str">
        <f>IFERROR(VLOOKUP($E2749,[2]Localization_ArchiveKorean!$A:$B,2,FALSE),"#null")</f>
        <v>여관 대기 동작</v>
      </c>
      <c r="G2749" s="12" t="s">
        <v>686</v>
      </c>
    </row>
    <row r="2750" spans="1:7" ht="14.1" customHeight="1" x14ac:dyDescent="0.3">
      <c r="A2750" s="1">
        <v>8714</v>
      </c>
      <c r="B2750" s="53">
        <v>87</v>
      </c>
      <c r="C2750" s="53" t="str">
        <f>VLOOKUP(B2750,[1]CreatureTable!$A:$AP,3,FALSE)</f>
        <v>Hero.Glenwys</v>
      </c>
      <c r="D2750" s="53" t="s">
        <v>1037</v>
      </c>
      <c r="E2750" s="53" t="s">
        <v>1038</v>
      </c>
      <c r="F2750" s="18" t="str">
        <f>IFERROR(VLOOKUP($E2750,[2]Localization_ArchiveKorean!$A:$B,2,FALSE),"#null")</f>
        <v>여관 반응</v>
      </c>
      <c r="G2750" s="12" t="s">
        <v>689</v>
      </c>
    </row>
    <row r="2751" spans="1:7" ht="14.1" customHeight="1" x14ac:dyDescent="0.3">
      <c r="A2751" s="1">
        <v>8715</v>
      </c>
      <c r="B2751" s="53">
        <v>87</v>
      </c>
      <c r="C2751" s="53" t="str">
        <f>VLOOKUP(B2751,[1]CreatureTable!$A:$AP,3,FALSE)</f>
        <v>Hero.Glenwys</v>
      </c>
      <c r="D2751" s="53" t="s">
        <v>33</v>
      </c>
      <c r="E2751" s="53" t="s">
        <v>1039</v>
      </c>
      <c r="F2751" s="18" t="str">
        <f>IFERROR(VLOOKUP($E2751,[2]Localization_ArchiveKorean!$A:$B,2,FALSE),"#null")</f>
        <v>정화 모션 1</v>
      </c>
      <c r="G2751" s="12" t="s">
        <v>690</v>
      </c>
    </row>
    <row r="2752" spans="1:7" ht="14.1" customHeight="1" x14ac:dyDescent="0.3">
      <c r="A2752" s="1">
        <v>8716</v>
      </c>
      <c r="B2752" s="53">
        <v>87</v>
      </c>
      <c r="C2752" s="53" t="str">
        <f>VLOOKUP(B2752,[1]CreatureTable!$A:$AP,3,FALSE)</f>
        <v>Hero.Glenwys</v>
      </c>
      <c r="D2752" s="53" t="s">
        <v>34</v>
      </c>
      <c r="E2752" s="53" t="s">
        <v>1073</v>
      </c>
      <c r="F2752" s="18" t="str">
        <f>IFERROR(VLOOKUP($E2752,[2]Localization_ArchiveKorean!$A:$B,2,FALSE),"#null")</f>
        <v>정화 모션 2</v>
      </c>
      <c r="G2752" s="12" t="s">
        <v>690</v>
      </c>
    </row>
    <row r="2753" spans="1:10" ht="14.1" customHeight="1" x14ac:dyDescent="0.3">
      <c r="A2753" s="1">
        <v>8717</v>
      </c>
      <c r="B2753" s="53">
        <v>87</v>
      </c>
      <c r="C2753" s="53" t="str">
        <f>VLOOKUP(B2753,[1]CreatureTable!$A:$AP,3,FALSE)</f>
        <v>Hero.Glenwys</v>
      </c>
      <c r="D2753" s="53" t="s">
        <v>749</v>
      </c>
      <c r="E2753" s="53" t="s">
        <v>1040</v>
      </c>
      <c r="F2753" s="18" t="str">
        <f>IFERROR(VLOOKUP($E2753,[2]Localization_ArchiveKorean!$A:$B,2,FALSE),"#null")</f>
        <v>정화 반응 1</v>
      </c>
      <c r="G2753" s="12" t="s">
        <v>690</v>
      </c>
    </row>
    <row r="2754" spans="1:10" ht="14.1" customHeight="1" x14ac:dyDescent="0.3">
      <c r="A2754" s="1">
        <v>8718</v>
      </c>
      <c r="B2754" s="53">
        <v>87</v>
      </c>
      <c r="C2754" s="53" t="str">
        <f>VLOOKUP(B2754,[1]CreatureTable!$A:$AP,3,FALSE)</f>
        <v>Hero.Glenwys</v>
      </c>
      <c r="D2754" s="53" t="s">
        <v>750</v>
      </c>
      <c r="E2754" s="53" t="s">
        <v>1041</v>
      </c>
      <c r="F2754" s="18" t="str">
        <f>IFERROR(VLOOKUP($E2754,[2]Localization_ArchiveKorean!$A:$B,2,FALSE),"#null")</f>
        <v>정화 반응 2</v>
      </c>
      <c r="G2754" s="12" t="s">
        <v>690</v>
      </c>
    </row>
    <row r="2755" spans="1:10" ht="14.1" customHeight="1" x14ac:dyDescent="0.3">
      <c r="A2755" s="1">
        <v>8719</v>
      </c>
      <c r="B2755" s="53">
        <v>87</v>
      </c>
      <c r="C2755" s="53" t="str">
        <f>VLOOKUP(B2755,[1]CreatureTable!$A:$AP,3,FALSE)</f>
        <v>Hero.Glenwys</v>
      </c>
      <c r="D2755" s="53" t="s">
        <v>110</v>
      </c>
      <c r="E2755" s="53" t="str">
        <f t="shared" ref="E2755:E2759" si="126">CONCATENATE("HERO_ACTION_",UPPER(D2755))</f>
        <v>HERO_ACTION_SERIOUS</v>
      </c>
      <c r="F2755" s="18" t="str">
        <f>IFERROR(VLOOKUP($E2755,[2]Localization_ArchiveKorean!$A:$B,2,FALSE),"#null")</f>
        <v>진지함</v>
      </c>
      <c r="G2755" s="12" t="s">
        <v>689</v>
      </c>
      <c r="J2755" s="60">
        <v>6.25</v>
      </c>
    </row>
    <row r="2756" spans="1:10" ht="14.1" customHeight="1" x14ac:dyDescent="0.3">
      <c r="A2756" s="1">
        <v>8720</v>
      </c>
      <c r="B2756" s="53">
        <v>87</v>
      </c>
      <c r="C2756" s="53" t="str">
        <f>VLOOKUP(B2756,[1]CreatureTable!$A:$AP,3,FALSE)</f>
        <v>Hero.Glenwys</v>
      </c>
      <c r="D2756" s="53" t="s">
        <v>1087</v>
      </c>
      <c r="E2756" s="53" t="str">
        <f t="shared" si="126"/>
        <v>HERO_ACTION_SLIGHTSURPRISE</v>
      </c>
      <c r="F2756" s="18" t="str">
        <f>IFERROR(VLOOKUP($E2756,[2]Localization_ArchiveKorean!$A:$B,2,FALSE),"#null")</f>
        <v>놀람</v>
      </c>
      <c r="G2756" s="12" t="s">
        <v>691</v>
      </c>
      <c r="J2756" s="60">
        <v>6.25</v>
      </c>
    </row>
    <row r="2757" spans="1:10" ht="14.1" customHeight="1" x14ac:dyDescent="0.3">
      <c r="A2757" s="1">
        <v>8721</v>
      </c>
      <c r="B2757" s="53">
        <v>87</v>
      </c>
      <c r="C2757" s="53" t="str">
        <f>VLOOKUP(B2757,[1]CreatureTable!$A:$AP,3,FALSE)</f>
        <v>Hero.Glenwys</v>
      </c>
      <c r="D2757" s="53" t="s">
        <v>114</v>
      </c>
      <c r="E2757" s="53" t="str">
        <f t="shared" si="126"/>
        <v>HERO_ACTION_SMILE</v>
      </c>
      <c r="F2757" s="18" t="str">
        <f>IFERROR(VLOOKUP($E2757,[2]Localization_ArchiveKorean!$A:$B,2,FALSE),"#null")</f>
        <v>미소</v>
      </c>
      <c r="G2757" s="12" t="s">
        <v>689</v>
      </c>
      <c r="J2757" s="60">
        <v>6.25</v>
      </c>
    </row>
    <row r="2758" spans="1:10" ht="14.1" customHeight="1" x14ac:dyDescent="0.3">
      <c r="A2758" s="1">
        <v>8722</v>
      </c>
      <c r="B2758" s="53">
        <v>87</v>
      </c>
      <c r="C2758" s="53" t="str">
        <f>VLOOKUP(B2758,[1]CreatureTable!$A:$AP,3,FALSE)</f>
        <v>Hero.Glenwys</v>
      </c>
      <c r="D2758" s="53" t="s">
        <v>1088</v>
      </c>
      <c r="E2758" s="53" t="str">
        <f t="shared" si="126"/>
        <v>HERO_ACTION_THINK</v>
      </c>
      <c r="F2758" s="18" t="str">
        <f>IFERROR(VLOOKUP($E2758,[2]Localization_ArchiveKorean!$A:$B,2,FALSE),"#null")</f>
        <v>고민</v>
      </c>
      <c r="G2758" s="12" t="s">
        <v>691</v>
      </c>
      <c r="J2758" s="60">
        <v>6.25</v>
      </c>
    </row>
    <row r="2759" spans="1:10" ht="14.1" customHeight="1" x14ac:dyDescent="0.3">
      <c r="A2759" s="1">
        <v>8723</v>
      </c>
      <c r="B2759" s="53">
        <v>87</v>
      </c>
      <c r="C2759" s="53" t="str">
        <f>VLOOKUP(B2759,[1]CreatureTable!$A:$AP,3,FALSE)</f>
        <v>Hero.Glenwys</v>
      </c>
      <c r="D2759" s="53" t="s">
        <v>1089</v>
      </c>
      <c r="E2759" s="53" t="str">
        <f t="shared" si="126"/>
        <v>HERO_ACTION_WALK</v>
      </c>
      <c r="F2759" s="18" t="str">
        <f>IFERROR(VLOOKUP($E2759,[2]Localization_ArchiveKorean!$A:$B,2,FALSE),"#null")</f>
        <v>걷기</v>
      </c>
      <c r="G2759" s="12" t="s">
        <v>688</v>
      </c>
      <c r="J2759" s="60">
        <v>6.25</v>
      </c>
    </row>
    <row r="2760" spans="1:10" ht="14.1" customHeight="1" x14ac:dyDescent="0.3">
      <c r="A2760" s="1">
        <v>8724</v>
      </c>
      <c r="B2760" s="53">
        <v>87</v>
      </c>
      <c r="C2760" s="53" t="str">
        <f>VLOOKUP(B2760,[1]CreatureTable!$A:$AP,3,FALSE)</f>
        <v>Hero.Glenwys</v>
      </c>
      <c r="D2760" s="53" t="s">
        <v>1090</v>
      </c>
      <c r="E2760" s="53" t="s">
        <v>1092</v>
      </c>
      <c r="F2760" s="18" t="str">
        <f>IFERROR(VLOOKUP($E2760,[2]Localization_ArchiveKorean!$A:$B,2,FALSE),"#null")</f>
        <v>고뇌</v>
      </c>
      <c r="G2760" s="12" t="s">
        <v>691</v>
      </c>
      <c r="J2760" s="60">
        <v>6.25</v>
      </c>
    </row>
    <row r="2761" spans="1:10" ht="14.1" customHeight="1" x14ac:dyDescent="0.3">
      <c r="A2761" s="1">
        <v>8800</v>
      </c>
      <c r="B2761" s="78">
        <v>88</v>
      </c>
      <c r="C2761" s="78" t="str">
        <f>VLOOKUP(B2761,[1]CreatureTable!$A:$AP,3,FALSE)</f>
        <v>Hero.Riheet</v>
      </c>
      <c r="D2761" s="79" t="s">
        <v>1347</v>
      </c>
      <c r="E2761" s="79" t="str">
        <f>CONCATENATE("HERO_ACTION_",UPPER(D2761))</f>
        <v>HERO_ACTION_SIGNATURE</v>
      </c>
      <c r="F2761" s="18" t="str">
        <f>IFERROR(VLOOKUP($E2761,[2]Localization_Skill2Korean!$A:$B,2,FALSE),"#null")</f>
        <v>#null</v>
      </c>
      <c r="G2761" s="12" t="s">
        <v>1348</v>
      </c>
      <c r="J2761" s="60">
        <v>12.21</v>
      </c>
    </row>
    <row r="2762" spans="1:10" ht="14.1" customHeight="1" x14ac:dyDescent="0.3">
      <c r="A2762" s="1">
        <v>8801</v>
      </c>
      <c r="B2762" s="78">
        <v>88</v>
      </c>
      <c r="C2762" s="78" t="str">
        <f>VLOOKUP(B2762,[1]CreatureTable!$A:$AP,3,FALSE)</f>
        <v>Hero.Riheet</v>
      </c>
      <c r="D2762" s="78" t="s">
        <v>4</v>
      </c>
      <c r="E2762" s="78" t="s">
        <v>1018</v>
      </c>
      <c r="F2762" s="18" t="str">
        <f>IFERROR(VLOOKUP($E2762,[2]Localization_ArchiveKorean!$A:$B,2,FALSE),"#null")</f>
        <v>대기</v>
      </c>
      <c r="G2762" s="12" t="s">
        <v>686</v>
      </c>
      <c r="J2762" s="60">
        <v>12.21</v>
      </c>
    </row>
    <row r="2763" spans="1:10" ht="14.1" customHeight="1" x14ac:dyDescent="0.3">
      <c r="A2763" s="1">
        <v>8802</v>
      </c>
      <c r="B2763" s="78">
        <v>88</v>
      </c>
      <c r="C2763" s="78" t="str">
        <f>VLOOKUP(B2763,[1]CreatureTable!$A:$AP,3,FALSE)</f>
        <v>Hero.Riheet</v>
      </c>
      <c r="D2763" s="78" t="s">
        <v>1019</v>
      </c>
      <c r="E2763" s="78" t="s">
        <v>1020</v>
      </c>
      <c r="F2763" s="18" t="str">
        <f>IFERROR(VLOOKUP($E2763,[2]Localization_ArchiveKorean!$A:$B,2,FALSE),"#null")</f>
        <v>전투 준비</v>
      </c>
      <c r="G2763" s="12" t="s">
        <v>686</v>
      </c>
      <c r="J2763" s="60">
        <v>12.21</v>
      </c>
    </row>
    <row r="2764" spans="1:10" ht="14.1" customHeight="1" x14ac:dyDescent="0.3">
      <c r="A2764" s="1">
        <v>8803</v>
      </c>
      <c r="B2764" s="78">
        <v>88</v>
      </c>
      <c r="C2764" s="78" t="str">
        <f>VLOOKUP(B2764,[1]CreatureTable!$A:$AP,3,FALSE)</f>
        <v>Hero.Riheet</v>
      </c>
      <c r="D2764" s="78" t="s">
        <v>1021</v>
      </c>
      <c r="E2764" s="78" t="s">
        <v>1022</v>
      </c>
      <c r="F2764" s="18" t="str">
        <f>IFERROR(VLOOKUP($E2764,[2]Localization_ArchiveKorean!$A:$B,2,FALSE),"#null")</f>
        <v>달리기</v>
      </c>
      <c r="G2764" s="12" t="s">
        <v>688</v>
      </c>
      <c r="J2764" s="60">
        <v>12.21</v>
      </c>
    </row>
    <row r="2765" spans="1:10" ht="14.1" customHeight="1" x14ac:dyDescent="0.3">
      <c r="A2765" s="1">
        <v>8804</v>
      </c>
      <c r="B2765" s="78">
        <v>88</v>
      </c>
      <c r="C2765" s="78" t="str">
        <f>VLOOKUP(B2765,[1]CreatureTable!$A:$AP,3,FALSE)</f>
        <v>Hero.Riheet</v>
      </c>
      <c r="D2765" s="78" t="s">
        <v>1023</v>
      </c>
      <c r="E2765" s="78" t="s">
        <v>1024</v>
      </c>
      <c r="F2765" s="18" t="str">
        <f>IFERROR(VLOOKUP($E2765,[2]Localization_ArchiveKorean!$A:$B,2,FALSE),"#null")</f>
        <v>사망</v>
      </c>
      <c r="G2765" s="12" t="s">
        <v>687</v>
      </c>
      <c r="J2765" s="60">
        <v>12.21</v>
      </c>
    </row>
    <row r="2766" spans="1:10" ht="14.1" customHeight="1" x14ac:dyDescent="0.3">
      <c r="A2766" s="1">
        <v>8805</v>
      </c>
      <c r="B2766" s="78">
        <v>88</v>
      </c>
      <c r="C2766" s="78" t="str">
        <f>VLOOKUP(B2766,[1]CreatureTable!$A:$AP,3,FALSE)</f>
        <v>Hero.Riheet</v>
      </c>
      <c r="D2766" s="78" t="s">
        <v>1025</v>
      </c>
      <c r="E2766" s="78" t="s">
        <v>1026</v>
      </c>
      <c r="F2766" s="18" t="str">
        <f>IFERROR(VLOOKUP($E2766,[2]Localization_ArchiveKorean!$A:$B,2,FALSE),"#null")</f>
        <v>피격</v>
      </c>
      <c r="G2766" s="12" t="s">
        <v>686</v>
      </c>
      <c r="J2766" s="60">
        <v>12.21</v>
      </c>
    </row>
    <row r="2767" spans="1:10" ht="14.1" customHeight="1" x14ac:dyDescent="0.3">
      <c r="A2767" s="1">
        <v>8806</v>
      </c>
      <c r="B2767" s="78">
        <v>88</v>
      </c>
      <c r="C2767" s="78" t="str">
        <f>VLOOKUP(B2767,[1]CreatureTable!$A:$AP,3,FALSE)</f>
        <v>Hero.Riheet</v>
      </c>
      <c r="D2767" s="78" t="s">
        <v>1027</v>
      </c>
      <c r="E2767" s="78" t="s">
        <v>1028</v>
      </c>
      <c r="F2767" s="18" t="str">
        <f>IFERROR(VLOOKUP($E2767,[2]Localization_ArchiveKorean!$A:$B,2,FALSE),"#null")</f>
        <v>기절</v>
      </c>
      <c r="G2767" s="12" t="s">
        <v>686</v>
      </c>
      <c r="J2767" s="60">
        <v>12.21</v>
      </c>
    </row>
    <row r="2768" spans="1:10" ht="14.1" customHeight="1" x14ac:dyDescent="0.3">
      <c r="A2768" s="1">
        <v>8807</v>
      </c>
      <c r="B2768" s="78">
        <v>88</v>
      </c>
      <c r="C2768" s="78" t="str">
        <f>VLOOKUP(B2768,[1]CreatureTable!$A:$AP,3,FALSE)</f>
        <v>Hero.Riheet</v>
      </c>
      <c r="D2768" s="78" t="s">
        <v>1029</v>
      </c>
      <c r="E2768" s="78" t="s">
        <v>1030</v>
      </c>
      <c r="F2768" s="18" t="str">
        <f>IFERROR(VLOOKUP($E2768,[2]Localization_ArchiveKorean!$A:$B,2,FALSE),"#null")</f>
        <v>넘어짐</v>
      </c>
      <c r="G2768" s="12" t="s">
        <v>687</v>
      </c>
      <c r="J2768" s="60">
        <v>12.21</v>
      </c>
    </row>
    <row r="2769" spans="1:10" ht="14.1" customHeight="1" x14ac:dyDescent="0.3">
      <c r="A2769" s="1">
        <v>8808</v>
      </c>
      <c r="B2769" s="78">
        <v>88</v>
      </c>
      <c r="C2769" s="78" t="str">
        <f>VLOOKUP(B2769,[1]CreatureTable!$A:$AP,3,FALSE)</f>
        <v>Hero.Riheet</v>
      </c>
      <c r="D2769" s="78" t="s">
        <v>1031</v>
      </c>
      <c r="E2769" s="78" t="s">
        <v>730</v>
      </c>
      <c r="F2769" s="18" t="str">
        <f>IFERROR(VLOOKUP($E2769,[2]Localization_ArchiveKorean!$A:$B,2,FALSE),"#null")</f>
        <v>공격 모션</v>
      </c>
      <c r="G2769" s="12" t="s">
        <v>685</v>
      </c>
      <c r="J2769" s="60">
        <v>12.21</v>
      </c>
    </row>
    <row r="2770" spans="1:10" ht="14.1" customHeight="1" x14ac:dyDescent="0.3">
      <c r="A2770" s="1">
        <v>8809</v>
      </c>
      <c r="B2770" s="78">
        <v>88</v>
      </c>
      <c r="C2770" s="78" t="str">
        <f>VLOOKUP(B2770,[1]CreatureTable!$A:$AP,3,FALSE)</f>
        <v>Hero.Riheet</v>
      </c>
      <c r="D2770" s="78" t="s">
        <v>1032</v>
      </c>
      <c r="E2770" s="78" t="s">
        <v>1625</v>
      </c>
      <c r="F2770" s="18" t="str">
        <f>IFERROR(VLOOKUP($E2770,[2]Localization_Skill2Korean!$A:$B,2,FALSE),"#null")</f>
        <v>흑월의 낙인</v>
      </c>
      <c r="G2770" s="12" t="s">
        <v>685</v>
      </c>
      <c r="J2770" s="60">
        <v>12.21</v>
      </c>
    </row>
    <row r="2771" spans="1:10" ht="14.1" customHeight="1" x14ac:dyDescent="0.3">
      <c r="A2771" s="1">
        <v>8810</v>
      </c>
      <c r="B2771" s="78">
        <v>88</v>
      </c>
      <c r="C2771" s="78" t="str">
        <f>VLOOKUP(B2771,[1]CreatureTable!$A:$AP,3,FALSE)</f>
        <v>Hero.Riheet</v>
      </c>
      <c r="D2771" s="78" t="s">
        <v>127</v>
      </c>
      <c r="E2771" s="78" t="s">
        <v>1626</v>
      </c>
      <c r="F2771" s="18" t="str">
        <f>IFERROR(VLOOKUP($E2771,[2]Localization_Skill2Korean!$A:$B,2,FALSE),"#null")</f>
        <v>흑월의 표식</v>
      </c>
      <c r="G2771" s="12" t="s">
        <v>685</v>
      </c>
      <c r="J2771" s="60">
        <v>12.21</v>
      </c>
    </row>
    <row r="2772" spans="1:10" ht="14.1" customHeight="1" x14ac:dyDescent="0.3">
      <c r="A2772" s="1">
        <v>8811</v>
      </c>
      <c r="B2772" s="78">
        <v>88</v>
      </c>
      <c r="C2772" s="78" t="str">
        <f>VLOOKUP(B2772,[1]CreatureTable!$A:$AP,3,FALSE)</f>
        <v>Hero.Riheet</v>
      </c>
      <c r="D2772" s="78" t="s">
        <v>300</v>
      </c>
      <c r="E2772" s="78" t="s">
        <v>1627</v>
      </c>
      <c r="F2772" s="18" t="str">
        <f>IFERROR(VLOOKUP($E2772,[2]Localization_Skill2Korean!$A:$B,2,FALSE),"#null")</f>
        <v>흑월의 검격</v>
      </c>
      <c r="G2772" s="12" t="s">
        <v>685</v>
      </c>
      <c r="J2772" s="60">
        <v>12.21</v>
      </c>
    </row>
    <row r="2773" spans="1:10" ht="14.1" customHeight="1" x14ac:dyDescent="0.3">
      <c r="A2773" s="1">
        <v>8812</v>
      </c>
      <c r="B2773" s="78">
        <v>88</v>
      </c>
      <c r="C2773" s="78" t="str">
        <f>VLOOKUP(B2773,[1]CreatureTable!$A:$AP,3,FALSE)</f>
        <v>Hero.Riheet</v>
      </c>
      <c r="D2773" s="78" t="s">
        <v>1034</v>
      </c>
      <c r="E2773" s="78" t="s">
        <v>757</v>
      </c>
      <c r="F2773" s="18" t="str">
        <f>IFERROR(VLOOKUP($E2773,[2]Localization_ArchiveKorean!$A:$B,2,FALSE),"#null")</f>
        <v>승리</v>
      </c>
      <c r="G2773" s="12" t="s">
        <v>689</v>
      </c>
      <c r="J2773" s="60">
        <v>12.21</v>
      </c>
    </row>
    <row r="2774" spans="1:10" ht="14.1" customHeight="1" x14ac:dyDescent="0.3">
      <c r="A2774" s="1">
        <v>8813</v>
      </c>
      <c r="B2774" s="78">
        <v>88</v>
      </c>
      <c r="C2774" s="78" t="str">
        <f>VLOOKUP(B2774,[1]CreatureTable!$A:$AP,3,FALSE)</f>
        <v>Hero.Riheet</v>
      </c>
      <c r="D2774" s="78" t="s">
        <v>1035</v>
      </c>
      <c r="E2774" s="78" t="s">
        <v>1036</v>
      </c>
      <c r="F2774" s="18" t="str">
        <f>IFERROR(VLOOKUP($E2774,[2]Localization_ArchiveKorean!$A:$B,2,FALSE),"#null")</f>
        <v>여관 대기 동작</v>
      </c>
      <c r="G2774" s="12" t="s">
        <v>686</v>
      </c>
      <c r="J2774" s="60">
        <v>12.21</v>
      </c>
    </row>
    <row r="2775" spans="1:10" ht="14.1" customHeight="1" x14ac:dyDescent="0.3">
      <c r="A2775" s="1">
        <v>8814</v>
      </c>
      <c r="B2775" s="78">
        <v>88</v>
      </c>
      <c r="C2775" s="78" t="str">
        <f>VLOOKUP(B2775,[1]CreatureTable!$A:$AP,3,FALSE)</f>
        <v>Hero.Riheet</v>
      </c>
      <c r="D2775" s="78" t="s">
        <v>1621</v>
      </c>
      <c r="E2775" s="79" t="str">
        <f t="shared" ref="E2775:E2776" si="127">CONCATENATE("HERO_ACTION_",UPPER(D2775))</f>
        <v>HERO_ACTION_INNREACTION1</v>
      </c>
      <c r="F2775" s="18" t="str">
        <f>IFERROR(VLOOKUP($E2775,[2]Localization_ArchiveKorean!$A:$B,2,FALSE),"#null")</f>
        <v>여관 반응 1</v>
      </c>
      <c r="G2775" s="12" t="s">
        <v>689</v>
      </c>
      <c r="J2775" s="60">
        <v>12.21</v>
      </c>
    </row>
    <row r="2776" spans="1:10" ht="14.1" customHeight="1" x14ac:dyDescent="0.3">
      <c r="A2776" s="1">
        <v>8815</v>
      </c>
      <c r="B2776" s="78">
        <v>88</v>
      </c>
      <c r="C2776" s="78" t="str">
        <f>VLOOKUP(B2776,[1]CreatureTable!$A:$AP,3,FALSE)</f>
        <v>Hero.Riheet</v>
      </c>
      <c r="D2776" s="78" t="s">
        <v>1567</v>
      </c>
      <c r="E2776" s="79" t="str">
        <f t="shared" si="127"/>
        <v>HERO_ACTION_INNREACTION2</v>
      </c>
      <c r="F2776" s="18" t="str">
        <f>IFERROR(VLOOKUP($E2776,[2]Localization_ArchiveKorean!$A:$B,2,FALSE),"#null")</f>
        <v>여관 반응 2</v>
      </c>
      <c r="G2776" s="12" t="s">
        <v>689</v>
      </c>
      <c r="J2776" s="60">
        <v>12.21</v>
      </c>
    </row>
    <row r="2777" spans="1:10" ht="14.1" customHeight="1" x14ac:dyDescent="0.3">
      <c r="A2777" s="1">
        <v>8816</v>
      </c>
      <c r="B2777" s="78">
        <v>88</v>
      </c>
      <c r="C2777" s="78" t="str">
        <f>VLOOKUP(B2777,[1]CreatureTable!$A:$AP,3,FALSE)</f>
        <v>Hero.Riheet</v>
      </c>
      <c r="D2777" s="78" t="s">
        <v>33</v>
      </c>
      <c r="E2777" s="78" t="s">
        <v>1039</v>
      </c>
      <c r="F2777" s="18" t="str">
        <f>IFERROR(VLOOKUP($E2777,[2]Localization_ArchiveKorean!$A:$B,2,FALSE),"#null")</f>
        <v>정화 모션 1</v>
      </c>
      <c r="G2777" s="12" t="s">
        <v>690</v>
      </c>
      <c r="J2777" s="60">
        <v>12.21</v>
      </c>
    </row>
    <row r="2778" spans="1:10" ht="14.1" customHeight="1" x14ac:dyDescent="0.3">
      <c r="A2778" s="1">
        <v>8817</v>
      </c>
      <c r="B2778" s="78">
        <v>88</v>
      </c>
      <c r="C2778" s="78" t="str">
        <f>VLOOKUP(B2778,[1]CreatureTable!$A:$AP,3,FALSE)</f>
        <v>Hero.Riheet</v>
      </c>
      <c r="D2778" s="78" t="s">
        <v>34</v>
      </c>
      <c r="E2778" s="78" t="s">
        <v>1073</v>
      </c>
      <c r="F2778" s="18" t="str">
        <f>IFERROR(VLOOKUP($E2778,[2]Localization_ArchiveKorean!$A:$B,2,FALSE),"#null")</f>
        <v>정화 모션 2</v>
      </c>
      <c r="G2778" s="12" t="s">
        <v>690</v>
      </c>
      <c r="J2778" s="60">
        <v>12.21</v>
      </c>
    </row>
    <row r="2779" spans="1:10" ht="14.1" customHeight="1" x14ac:dyDescent="0.3">
      <c r="A2779" s="1">
        <v>8818</v>
      </c>
      <c r="B2779" s="78">
        <v>88</v>
      </c>
      <c r="C2779" s="78" t="str">
        <f>VLOOKUP(B2779,[1]CreatureTable!$A:$AP,3,FALSE)</f>
        <v>Hero.Riheet</v>
      </c>
      <c r="D2779" s="78" t="s">
        <v>749</v>
      </c>
      <c r="E2779" s="78" t="s">
        <v>1040</v>
      </c>
      <c r="F2779" s="18" t="str">
        <f>IFERROR(VLOOKUP($E2779,[2]Localization_ArchiveKorean!$A:$B,2,FALSE),"#null")</f>
        <v>정화 반응 1</v>
      </c>
      <c r="G2779" s="12" t="s">
        <v>690</v>
      </c>
      <c r="J2779" s="60">
        <v>12.21</v>
      </c>
    </row>
    <row r="2780" spans="1:10" ht="14.1" customHeight="1" x14ac:dyDescent="0.3">
      <c r="A2780" s="1">
        <v>8819</v>
      </c>
      <c r="B2780" s="78">
        <v>88</v>
      </c>
      <c r="C2780" s="78" t="str">
        <f>VLOOKUP(B2780,[1]CreatureTable!$A:$AP,3,FALSE)</f>
        <v>Hero.Riheet</v>
      </c>
      <c r="D2780" s="78" t="s">
        <v>750</v>
      </c>
      <c r="E2780" s="78" t="s">
        <v>1041</v>
      </c>
      <c r="F2780" s="18" t="str">
        <f>IFERROR(VLOOKUP($E2780,[2]Localization_ArchiveKorean!$A:$B,2,FALSE),"#null")</f>
        <v>정화 반응 2</v>
      </c>
      <c r="G2780" s="12" t="s">
        <v>690</v>
      </c>
      <c r="J2780" s="60">
        <v>12.21</v>
      </c>
    </row>
    <row r="2781" spans="1:10" ht="14.1" customHeight="1" x14ac:dyDescent="0.3">
      <c r="A2781" s="1">
        <v>8820</v>
      </c>
      <c r="B2781" s="78">
        <v>88</v>
      </c>
      <c r="C2781" s="78" t="str">
        <f>VLOOKUP(B2781,[1]CreatureTable!$A:$AP,3,FALSE)</f>
        <v>Hero.Riheet</v>
      </c>
      <c r="D2781" s="78" t="s">
        <v>223</v>
      </c>
      <c r="E2781" s="79" t="s">
        <v>1166</v>
      </c>
      <c r="F2781" s="18" t="str">
        <f>IFERROR(VLOOKUP($E2781,[2]Localization_ArchiveKorean!$A:$B,2,FALSE),"#null")</f>
        <v>분노</v>
      </c>
      <c r="G2781" s="12" t="s">
        <v>691</v>
      </c>
      <c r="J2781" s="60">
        <v>12.21</v>
      </c>
    </row>
    <row r="2782" spans="1:10" ht="14.1" customHeight="1" x14ac:dyDescent="0.3">
      <c r="A2782" s="1">
        <v>8821</v>
      </c>
      <c r="B2782" s="78">
        <v>88</v>
      </c>
      <c r="C2782" s="78" t="str">
        <f>VLOOKUP(B2782,[1]CreatureTable!$A:$AP,3,FALSE)</f>
        <v>Hero.Riheet</v>
      </c>
      <c r="D2782" s="78" t="s">
        <v>1623</v>
      </c>
      <c r="E2782" s="79" t="s">
        <v>799</v>
      </c>
      <c r="F2782" s="18" t="str">
        <f>IFERROR(VLOOKUP($E2782,[2]Localization_ArchiveKorean!$A:$B,2,FALSE),"#null")</f>
        <v>짜증</v>
      </c>
      <c r="G2782" s="12" t="s">
        <v>691</v>
      </c>
      <c r="J2782" s="60">
        <v>12.21</v>
      </c>
    </row>
    <row r="2783" spans="1:10" ht="14.1" customHeight="1" x14ac:dyDescent="0.3">
      <c r="A2783" s="1">
        <v>8822</v>
      </c>
      <c r="B2783" s="78">
        <v>88</v>
      </c>
      <c r="C2783" s="78" t="str">
        <f>VLOOKUP(B2783,[1]CreatureTable!$A:$AP,3,FALSE)</f>
        <v>Hero.Riheet</v>
      </c>
      <c r="D2783" s="78" t="s">
        <v>891</v>
      </c>
      <c r="E2783" s="79" t="s">
        <v>953</v>
      </c>
      <c r="F2783" s="18" t="str">
        <f>IFERROR(VLOOKUP($E2783,[2]Localization_ArchiveKorean!$A:$B,2,FALSE),"#null")</f>
        <v>전투 태세</v>
      </c>
      <c r="G2783" s="12" t="s">
        <v>689</v>
      </c>
      <c r="J2783" s="60">
        <v>12.21</v>
      </c>
    </row>
    <row r="2784" spans="1:10" ht="14.1" customHeight="1" x14ac:dyDescent="0.3">
      <c r="A2784" s="1">
        <v>8823</v>
      </c>
      <c r="B2784" s="78">
        <v>88</v>
      </c>
      <c r="C2784" s="78" t="str">
        <f>VLOOKUP(B2784,[1]CreatureTable!$A:$AP,3,FALSE)</f>
        <v>Hero.Riheet</v>
      </c>
      <c r="D2784" s="78" t="s">
        <v>1624</v>
      </c>
      <c r="E2784" s="79" t="s">
        <v>1014</v>
      </c>
      <c r="F2784" s="18" t="str">
        <f>IFERROR(VLOOKUP($E2784,[2]Localization_ArchiveKorean!$A:$B,2,FALSE),"#null")</f>
        <v>막기</v>
      </c>
      <c r="G2784" s="12" t="s">
        <v>689</v>
      </c>
      <c r="J2784" s="60">
        <v>12.21</v>
      </c>
    </row>
    <row r="2785" spans="1:10" ht="14.1" customHeight="1" x14ac:dyDescent="0.3">
      <c r="A2785" s="1">
        <v>8824</v>
      </c>
      <c r="B2785" s="78">
        <v>88</v>
      </c>
      <c r="C2785" s="78" t="str">
        <f>VLOOKUP(B2785,[1]CreatureTable!$A:$AP,3,FALSE)</f>
        <v>Hero.Riheet</v>
      </c>
      <c r="D2785" s="78" t="s">
        <v>838</v>
      </c>
      <c r="E2785" s="79" t="str">
        <f t="shared" ref="E2785:E2792" si="128">CONCATENATE("HERO_ACTION_",UPPER(D2785))</f>
        <v>HERO_ACTION_HEADACHE</v>
      </c>
      <c r="F2785" s="18" t="str">
        <f>IFERROR(VLOOKUP($E2785,[2]Localization_ArchiveKorean!$A:$B,2,FALSE),"#null")</f>
        <v>머리 아픔</v>
      </c>
      <c r="G2785" s="12" t="s">
        <v>691</v>
      </c>
      <c r="J2785" s="60">
        <v>12.21</v>
      </c>
    </row>
    <row r="2786" spans="1:10" ht="14.1" customHeight="1" x14ac:dyDescent="0.3">
      <c r="A2786" s="1">
        <v>8825</v>
      </c>
      <c r="B2786" s="78">
        <v>88</v>
      </c>
      <c r="C2786" s="78" t="str">
        <f>VLOOKUP(B2786,[1]CreatureTable!$A:$AP,3,FALSE)</f>
        <v>Hero.Riheet</v>
      </c>
      <c r="D2786" s="78" t="s">
        <v>30</v>
      </c>
      <c r="E2786" s="79" t="s">
        <v>777</v>
      </c>
      <c r="F2786" s="18" t="str">
        <f>IFERROR(VLOOKUP($E2786,[2]Localization_ArchiveKorean!$A:$B,2,FALSE),"#null")</f>
        <v>일반 자세</v>
      </c>
      <c r="G2786" s="12" t="s">
        <v>686</v>
      </c>
      <c r="J2786" s="60">
        <v>12.21</v>
      </c>
    </row>
    <row r="2787" spans="1:10" ht="14.1" customHeight="1" x14ac:dyDescent="0.3">
      <c r="A2787" s="1">
        <v>8826</v>
      </c>
      <c r="B2787" s="78">
        <v>88</v>
      </c>
      <c r="C2787" s="78" t="str">
        <f>VLOOKUP(B2787,[1]CreatureTable!$A:$AP,3,FALSE)</f>
        <v>Hero.Riheet</v>
      </c>
      <c r="D2787" s="78" t="s">
        <v>40</v>
      </c>
      <c r="E2787" s="79" t="str">
        <f t="shared" si="128"/>
        <v>HERO_ACTION_SAD</v>
      </c>
      <c r="F2787" s="18" t="str">
        <f>IFERROR(VLOOKUP($E2787,[2]Localization_ArchiveKorean!$A:$B,2,FALSE),"#null")</f>
        <v>슬픔</v>
      </c>
      <c r="G2787" s="12" t="s">
        <v>691</v>
      </c>
      <c r="J2787" s="60">
        <v>12.21</v>
      </c>
    </row>
    <row r="2788" spans="1:10" ht="14.1" customHeight="1" x14ac:dyDescent="0.3">
      <c r="A2788" s="1">
        <v>8827</v>
      </c>
      <c r="B2788" s="78">
        <v>88</v>
      </c>
      <c r="C2788" s="78" t="str">
        <f>VLOOKUP(B2788,[1]CreatureTable!$A:$AP,3,FALSE)</f>
        <v>Hero.Riheet</v>
      </c>
      <c r="D2788" s="78" t="s">
        <v>324</v>
      </c>
      <c r="E2788" s="79" t="str">
        <f t="shared" si="128"/>
        <v>HERO_ACTION_SMALLSMILE</v>
      </c>
      <c r="F2788" s="18" t="str">
        <f>IFERROR(VLOOKUP($E2788,[2]Localization_ArchiveKorean!$A:$B,2,FALSE),"#null")</f>
        <v>작은 미소</v>
      </c>
      <c r="G2788" s="12" t="s">
        <v>689</v>
      </c>
      <c r="J2788" s="60">
        <v>12.21</v>
      </c>
    </row>
    <row r="2789" spans="1:10" ht="14.1" customHeight="1" x14ac:dyDescent="0.3">
      <c r="A2789" s="1">
        <v>8828</v>
      </c>
      <c r="B2789" s="78">
        <v>88</v>
      </c>
      <c r="C2789" s="78" t="str">
        <f>VLOOKUP(B2789,[1]CreatureTable!$A:$AP,3,FALSE)</f>
        <v>Hero.Riheet</v>
      </c>
      <c r="D2789" s="78" t="s">
        <v>78</v>
      </c>
      <c r="E2789" s="79" t="s">
        <v>781</v>
      </c>
      <c r="F2789" s="18" t="str">
        <f>IFERROR(VLOOKUP($E2789,[2]Localization_ArchiveKorean!$A:$B,2,FALSE),"#null")</f>
        <v>놀람</v>
      </c>
      <c r="G2789" s="12" t="s">
        <v>689</v>
      </c>
      <c r="J2789" s="60">
        <v>12.21</v>
      </c>
    </row>
    <row r="2790" spans="1:10" ht="14.1" customHeight="1" x14ac:dyDescent="0.3">
      <c r="A2790" s="1">
        <v>8829</v>
      </c>
      <c r="B2790" s="78">
        <v>88</v>
      </c>
      <c r="C2790" s="78" t="str">
        <f>VLOOKUP(B2790,[1]CreatureTable!$A:$AP,3,FALSE)</f>
        <v>Hero.Riheet</v>
      </c>
      <c r="D2790" s="78" t="s">
        <v>80</v>
      </c>
      <c r="E2790" s="79" t="str">
        <f t="shared" si="128"/>
        <v>HERO_ACTION_THINK</v>
      </c>
      <c r="F2790" s="18" t="str">
        <f>IFERROR(VLOOKUP($E2790,[2]Localization_ArchiveKorean!$A:$B,2,FALSE),"#null")</f>
        <v>고민</v>
      </c>
      <c r="G2790" s="12" t="s">
        <v>689</v>
      </c>
      <c r="J2790" s="60">
        <v>12.21</v>
      </c>
    </row>
    <row r="2791" spans="1:10" ht="14.1" customHeight="1" x14ac:dyDescent="0.3">
      <c r="A2791" s="1">
        <v>8830</v>
      </c>
      <c r="B2791" s="78">
        <v>88</v>
      </c>
      <c r="C2791" s="78" t="str">
        <f>VLOOKUP(B2791,[1]CreatureTable!$A:$AP,3,FALSE)</f>
        <v>Hero.Riheet</v>
      </c>
      <c r="D2791" s="78" t="s">
        <v>1096</v>
      </c>
      <c r="E2791" s="79" t="s">
        <v>1098</v>
      </c>
      <c r="F2791" s="18" t="str">
        <f>IFERROR(VLOOKUP($E2791,[2]Localization_ArchiveKorean!$A:$B,2,FALSE),"#null")</f>
        <v>지침</v>
      </c>
      <c r="G2791" s="12" t="s">
        <v>691</v>
      </c>
      <c r="J2791" s="60">
        <v>12.21</v>
      </c>
    </row>
    <row r="2792" spans="1:10" ht="14.1" customHeight="1" x14ac:dyDescent="0.3">
      <c r="A2792" s="1">
        <v>8831</v>
      </c>
      <c r="B2792" s="78">
        <v>88</v>
      </c>
      <c r="C2792" s="78" t="str">
        <f>VLOOKUP(B2792,[1]CreatureTable!$A:$AP,3,FALSE)</f>
        <v>Hero.Riheet</v>
      </c>
      <c r="D2792" s="78" t="s">
        <v>188</v>
      </c>
      <c r="E2792" s="79" t="str">
        <f t="shared" si="128"/>
        <v>HERO_ACTION_WALK</v>
      </c>
      <c r="F2792" s="18" t="str">
        <f>IFERROR(VLOOKUP($E2792,[2]Localization_ArchiveKorean!$A:$B,2,FALSE),"#null")</f>
        <v>걷기</v>
      </c>
      <c r="G2792" s="12" t="s">
        <v>688</v>
      </c>
      <c r="J2792" s="60">
        <v>12.21</v>
      </c>
    </row>
    <row r="2793" spans="1:10" ht="14.1" customHeight="1" x14ac:dyDescent="0.3">
      <c r="A2793" s="1">
        <v>8832</v>
      </c>
      <c r="B2793" s="78">
        <v>88</v>
      </c>
      <c r="C2793" s="78" t="str">
        <f>VLOOKUP(B2793,[1]CreatureTable!$A:$AP,3,FALSE)</f>
        <v>Hero.Riheet</v>
      </c>
      <c r="D2793" s="78" t="s">
        <v>52</v>
      </c>
      <c r="E2793" s="79" t="s">
        <v>782</v>
      </c>
      <c r="F2793" s="18" t="str">
        <f>IFERROR(VLOOKUP($E2793,[2]Localization_ArchiveKorean!$A:$B,2,FALSE),"#null")</f>
        <v>걱정</v>
      </c>
      <c r="G2793" s="12" t="s">
        <v>691</v>
      </c>
      <c r="J2793" s="60">
        <v>12.21</v>
      </c>
    </row>
    <row r="2794" spans="1:10" ht="14.1" customHeight="1" x14ac:dyDescent="0.3">
      <c r="A2794" s="1">
        <v>8900</v>
      </c>
      <c r="B2794" s="49">
        <v>89</v>
      </c>
      <c r="C2794" s="49" t="str">
        <f>VLOOKUP(B2794,[1]CreatureTable!$A:$AP,3,FALSE)</f>
        <v>Hero.Ripine</v>
      </c>
      <c r="D2794" s="52" t="s">
        <v>1347</v>
      </c>
      <c r="E2794" s="52" t="str">
        <f>CONCATENATE("HERO_ACTION_",UPPER(D2794))</f>
        <v>HERO_ACTION_SIGNATURE</v>
      </c>
      <c r="F2794" s="18" t="str">
        <f>IFERROR(VLOOKUP($E2794,[2]Localization_Skill2Korean!$A:$B,2,FALSE),"#null")</f>
        <v>#null</v>
      </c>
      <c r="G2794" s="12" t="s">
        <v>1348</v>
      </c>
      <c r="J2794" s="60">
        <v>12.21</v>
      </c>
    </row>
    <row r="2795" spans="1:10" ht="14.1" customHeight="1" x14ac:dyDescent="0.3">
      <c r="A2795" s="1">
        <v>8901</v>
      </c>
      <c r="B2795" s="49">
        <v>89</v>
      </c>
      <c r="C2795" s="49" t="str">
        <f>VLOOKUP(B2795,[1]CreatureTable!$A:$AP,3,FALSE)</f>
        <v>Hero.Ripine</v>
      </c>
      <c r="D2795" s="49" t="s">
        <v>4</v>
      </c>
      <c r="E2795" s="49" t="s">
        <v>1018</v>
      </c>
      <c r="F2795" s="18" t="str">
        <f>IFERROR(VLOOKUP($E2795,[2]Localization_ArchiveKorean!$A:$B,2,FALSE),"#null")</f>
        <v>대기</v>
      </c>
      <c r="G2795" s="12" t="s">
        <v>686</v>
      </c>
      <c r="J2795" s="60">
        <v>12.21</v>
      </c>
    </row>
    <row r="2796" spans="1:10" ht="14.1" customHeight="1" x14ac:dyDescent="0.3">
      <c r="A2796" s="1">
        <v>8902</v>
      </c>
      <c r="B2796" s="49">
        <v>89</v>
      </c>
      <c r="C2796" s="49" t="str">
        <f>VLOOKUP(B2796,[1]CreatureTable!$A:$AP,3,FALSE)</f>
        <v>Hero.Ripine</v>
      </c>
      <c r="D2796" s="49" t="s">
        <v>1019</v>
      </c>
      <c r="E2796" s="49" t="s">
        <v>1020</v>
      </c>
      <c r="F2796" s="18" t="str">
        <f>IFERROR(VLOOKUP($E2796,[2]Localization_ArchiveKorean!$A:$B,2,FALSE),"#null")</f>
        <v>전투 준비</v>
      </c>
      <c r="G2796" s="12" t="s">
        <v>686</v>
      </c>
      <c r="J2796" s="60">
        <v>12.21</v>
      </c>
    </row>
    <row r="2797" spans="1:10" ht="14.1" customHeight="1" x14ac:dyDescent="0.3">
      <c r="A2797" s="1">
        <v>8903</v>
      </c>
      <c r="B2797" s="49">
        <v>89</v>
      </c>
      <c r="C2797" s="49" t="str">
        <f>VLOOKUP(B2797,[1]CreatureTable!$A:$AP,3,FALSE)</f>
        <v>Hero.Ripine</v>
      </c>
      <c r="D2797" s="49" t="s">
        <v>1021</v>
      </c>
      <c r="E2797" s="49" t="s">
        <v>1022</v>
      </c>
      <c r="F2797" s="18" t="str">
        <f>IFERROR(VLOOKUP($E2797,[2]Localization_ArchiveKorean!$A:$B,2,FALSE),"#null")</f>
        <v>달리기</v>
      </c>
      <c r="G2797" s="12" t="s">
        <v>688</v>
      </c>
      <c r="J2797" s="60">
        <v>12.21</v>
      </c>
    </row>
    <row r="2798" spans="1:10" ht="14.1" customHeight="1" x14ac:dyDescent="0.3">
      <c r="A2798" s="1">
        <v>8904</v>
      </c>
      <c r="B2798" s="49">
        <v>89</v>
      </c>
      <c r="C2798" s="49" t="str">
        <f>VLOOKUP(B2798,[1]CreatureTable!$A:$AP,3,FALSE)</f>
        <v>Hero.Ripine</v>
      </c>
      <c r="D2798" s="49" t="s">
        <v>1023</v>
      </c>
      <c r="E2798" s="49" t="s">
        <v>1024</v>
      </c>
      <c r="F2798" s="18" t="str">
        <f>IFERROR(VLOOKUP($E2798,[2]Localization_ArchiveKorean!$A:$B,2,FALSE),"#null")</f>
        <v>사망</v>
      </c>
      <c r="G2798" s="12" t="s">
        <v>687</v>
      </c>
      <c r="J2798" s="60">
        <v>12.21</v>
      </c>
    </row>
    <row r="2799" spans="1:10" ht="14.1" customHeight="1" x14ac:dyDescent="0.3">
      <c r="A2799" s="1">
        <v>8905</v>
      </c>
      <c r="B2799" s="49">
        <v>89</v>
      </c>
      <c r="C2799" s="49" t="str">
        <f>VLOOKUP(B2799,[1]CreatureTable!$A:$AP,3,FALSE)</f>
        <v>Hero.Ripine</v>
      </c>
      <c r="D2799" s="49" t="s">
        <v>1025</v>
      </c>
      <c r="E2799" s="49" t="s">
        <v>1026</v>
      </c>
      <c r="F2799" s="18" t="str">
        <f>IFERROR(VLOOKUP($E2799,[2]Localization_ArchiveKorean!$A:$B,2,FALSE),"#null")</f>
        <v>피격</v>
      </c>
      <c r="G2799" s="12" t="s">
        <v>686</v>
      </c>
      <c r="J2799" s="60">
        <v>12.21</v>
      </c>
    </row>
    <row r="2800" spans="1:10" ht="14.1" customHeight="1" x14ac:dyDescent="0.3">
      <c r="A2800" s="1">
        <v>8906</v>
      </c>
      <c r="B2800" s="49">
        <v>89</v>
      </c>
      <c r="C2800" s="49" t="str">
        <f>VLOOKUP(B2800,[1]CreatureTable!$A:$AP,3,FALSE)</f>
        <v>Hero.Ripine</v>
      </c>
      <c r="D2800" s="49" t="s">
        <v>1027</v>
      </c>
      <c r="E2800" s="49" t="s">
        <v>1028</v>
      </c>
      <c r="F2800" s="18" t="str">
        <f>IFERROR(VLOOKUP($E2800,[2]Localization_ArchiveKorean!$A:$B,2,FALSE),"#null")</f>
        <v>기절</v>
      </c>
      <c r="G2800" s="12" t="s">
        <v>686</v>
      </c>
      <c r="J2800" s="60">
        <v>12.21</v>
      </c>
    </row>
    <row r="2801" spans="1:10" ht="14.1" customHeight="1" x14ac:dyDescent="0.3">
      <c r="A2801" s="1">
        <v>8907</v>
      </c>
      <c r="B2801" s="49">
        <v>89</v>
      </c>
      <c r="C2801" s="49" t="str">
        <f>VLOOKUP(B2801,[1]CreatureTable!$A:$AP,3,FALSE)</f>
        <v>Hero.Ripine</v>
      </c>
      <c r="D2801" s="49" t="s">
        <v>1029</v>
      </c>
      <c r="E2801" s="49" t="s">
        <v>1030</v>
      </c>
      <c r="F2801" s="18" t="str">
        <f>IFERROR(VLOOKUP($E2801,[2]Localization_ArchiveKorean!$A:$B,2,FALSE),"#null")</f>
        <v>넘어짐</v>
      </c>
      <c r="G2801" s="12" t="s">
        <v>687</v>
      </c>
      <c r="J2801" s="60">
        <v>12.21</v>
      </c>
    </row>
    <row r="2802" spans="1:10" ht="14.1" customHeight="1" x14ac:dyDescent="0.3">
      <c r="A2802" s="1">
        <v>8908</v>
      </c>
      <c r="B2802" s="49">
        <v>89</v>
      </c>
      <c r="C2802" s="49" t="str">
        <f>VLOOKUP(B2802,[1]CreatureTable!$A:$AP,3,FALSE)</f>
        <v>Hero.Ripine</v>
      </c>
      <c r="D2802" s="49" t="s">
        <v>1031</v>
      </c>
      <c r="E2802" s="49" t="s">
        <v>730</v>
      </c>
      <c r="F2802" s="18" t="str">
        <f>IFERROR(VLOOKUP($E2802,[2]Localization_ArchiveKorean!$A:$B,2,FALSE),"#null")</f>
        <v>공격 모션</v>
      </c>
      <c r="G2802" s="12" t="s">
        <v>685</v>
      </c>
      <c r="J2802" s="60">
        <v>12.21</v>
      </c>
    </row>
    <row r="2803" spans="1:10" ht="14.1" customHeight="1" x14ac:dyDescent="0.3">
      <c r="A2803" s="1">
        <v>8909</v>
      </c>
      <c r="B2803" s="49">
        <v>89</v>
      </c>
      <c r="C2803" s="49" t="str">
        <f>VLOOKUP(B2803,[1]CreatureTable!$A:$AP,3,FALSE)</f>
        <v>Hero.Ripine</v>
      </c>
      <c r="D2803" s="49" t="s">
        <v>180</v>
      </c>
      <c r="E2803" s="49" t="s">
        <v>1628</v>
      </c>
      <c r="F2803" s="18" t="str">
        <f>IFERROR(VLOOKUP($E2803,[2]Localization_Skill2Korean!$A:$B,2,FALSE),"#null")</f>
        <v>은월의 바람</v>
      </c>
      <c r="G2803" s="12" t="s">
        <v>685</v>
      </c>
      <c r="J2803" s="60">
        <v>12.21</v>
      </c>
    </row>
    <row r="2804" spans="1:10" ht="14.1" customHeight="1" x14ac:dyDescent="0.3">
      <c r="A2804" s="1">
        <v>8910</v>
      </c>
      <c r="B2804" s="49">
        <v>89</v>
      </c>
      <c r="C2804" s="49" t="str">
        <f>VLOOKUP(B2804,[1]CreatureTable!$A:$AP,3,FALSE)</f>
        <v>Hero.Ripine</v>
      </c>
      <c r="D2804" s="49" t="s">
        <v>127</v>
      </c>
      <c r="E2804" s="49" t="s">
        <v>1629</v>
      </c>
      <c r="F2804" s="18" t="str">
        <f>IFERROR(VLOOKUP($E2804,[2]Localization_Skill2Korean!$A:$B,2,FALSE),"#null")</f>
        <v>은월의 표식</v>
      </c>
      <c r="G2804" s="12" t="s">
        <v>685</v>
      </c>
      <c r="J2804" s="60">
        <v>12.21</v>
      </c>
    </row>
    <row r="2805" spans="1:10" ht="14.1" customHeight="1" x14ac:dyDescent="0.3">
      <c r="A2805" s="1">
        <v>8911</v>
      </c>
      <c r="B2805" s="49">
        <v>89</v>
      </c>
      <c r="C2805" s="49" t="str">
        <f>VLOOKUP(B2805,[1]CreatureTable!$A:$AP,3,FALSE)</f>
        <v>Hero.Ripine</v>
      </c>
      <c r="D2805" s="49" t="s">
        <v>300</v>
      </c>
      <c r="E2805" s="49" t="s">
        <v>1630</v>
      </c>
      <c r="F2805" s="18" t="str">
        <f>IFERROR(VLOOKUP($E2805,[2]Localization_Skill2Korean!$A:$B,2,FALSE),"#null")</f>
        <v>은월의 검무</v>
      </c>
      <c r="G2805" s="12" t="s">
        <v>685</v>
      </c>
      <c r="J2805" s="60">
        <v>12.21</v>
      </c>
    </row>
    <row r="2806" spans="1:10" ht="14.1" customHeight="1" x14ac:dyDescent="0.3">
      <c r="A2806" s="1">
        <v>8912</v>
      </c>
      <c r="B2806" s="49">
        <v>89</v>
      </c>
      <c r="C2806" s="49" t="str">
        <f>VLOOKUP(B2806,[1]CreatureTable!$A:$AP,3,FALSE)</f>
        <v>Hero.Ripine</v>
      </c>
      <c r="D2806" s="49" t="s">
        <v>1034</v>
      </c>
      <c r="E2806" s="49" t="s">
        <v>757</v>
      </c>
      <c r="F2806" s="18" t="str">
        <f>IFERROR(VLOOKUP($E2806,[2]Localization_ArchiveKorean!$A:$B,2,FALSE),"#null")</f>
        <v>승리</v>
      </c>
      <c r="G2806" s="12" t="s">
        <v>689</v>
      </c>
      <c r="J2806" s="60">
        <v>12.21</v>
      </c>
    </row>
    <row r="2807" spans="1:10" ht="14.1" customHeight="1" x14ac:dyDescent="0.3">
      <c r="A2807" s="1">
        <v>8913</v>
      </c>
      <c r="B2807" s="49">
        <v>89</v>
      </c>
      <c r="C2807" s="49" t="str">
        <f>VLOOKUP(B2807,[1]CreatureTable!$A:$AP,3,FALSE)</f>
        <v>Hero.Ripine</v>
      </c>
      <c r="D2807" s="49" t="s">
        <v>1035</v>
      </c>
      <c r="E2807" s="49" t="s">
        <v>1036</v>
      </c>
      <c r="F2807" s="18" t="str">
        <f>IFERROR(VLOOKUP($E2807,[2]Localization_ArchiveKorean!$A:$B,2,FALSE),"#null")</f>
        <v>여관 대기 동작</v>
      </c>
      <c r="G2807" s="12" t="s">
        <v>686</v>
      </c>
      <c r="J2807" s="60">
        <v>12.21</v>
      </c>
    </row>
    <row r="2808" spans="1:10" ht="14.1" customHeight="1" x14ac:dyDescent="0.3">
      <c r="A2808" s="1">
        <v>8914</v>
      </c>
      <c r="B2808" s="49">
        <v>89</v>
      </c>
      <c r="C2808" s="49" t="str">
        <f>VLOOKUP(B2808,[1]CreatureTable!$A:$AP,3,FALSE)</f>
        <v>Hero.Ripine</v>
      </c>
      <c r="D2808" s="49" t="s">
        <v>1568</v>
      </c>
      <c r="E2808" s="79" t="str">
        <f t="shared" ref="E2808:E2809" si="129">CONCATENATE("HERO_ACTION_",UPPER(D2808))</f>
        <v>HERO_ACTION_INNREACTION1</v>
      </c>
      <c r="F2808" s="18" t="str">
        <f>IFERROR(VLOOKUP($E2808,[2]Localization_ArchiveKorean!$A:$B,2,FALSE),"#null")</f>
        <v>여관 반응 1</v>
      </c>
      <c r="G2808" s="12" t="s">
        <v>689</v>
      </c>
      <c r="J2808" s="60">
        <v>12.21</v>
      </c>
    </row>
    <row r="2809" spans="1:10" ht="14.1" customHeight="1" x14ac:dyDescent="0.3">
      <c r="A2809" s="1">
        <v>8915</v>
      </c>
      <c r="B2809" s="49">
        <v>89</v>
      </c>
      <c r="C2809" s="49" t="str">
        <f>VLOOKUP(B2809,[1]CreatureTable!$A:$AP,3,FALSE)</f>
        <v>Hero.Ripine</v>
      </c>
      <c r="D2809" s="49" t="s">
        <v>1622</v>
      </c>
      <c r="E2809" s="79" t="str">
        <f t="shared" si="129"/>
        <v>HERO_ACTION_INNREACTION2</v>
      </c>
      <c r="F2809" s="18" t="str">
        <f>IFERROR(VLOOKUP($E2809,[2]Localization_ArchiveKorean!$A:$B,2,FALSE),"#null")</f>
        <v>여관 반응 2</v>
      </c>
      <c r="G2809" s="12" t="s">
        <v>689</v>
      </c>
      <c r="J2809" s="60">
        <v>12.21</v>
      </c>
    </row>
    <row r="2810" spans="1:10" ht="14.1" customHeight="1" x14ac:dyDescent="0.3">
      <c r="A2810" s="1">
        <v>8916</v>
      </c>
      <c r="B2810" s="49">
        <v>89</v>
      </c>
      <c r="C2810" s="49" t="str">
        <f>VLOOKUP(B2810,[1]CreatureTable!$A:$AP,3,FALSE)</f>
        <v>Hero.Ripine</v>
      </c>
      <c r="D2810" s="49" t="s">
        <v>33</v>
      </c>
      <c r="E2810" s="49" t="s">
        <v>1039</v>
      </c>
      <c r="F2810" s="18" t="str">
        <f>IFERROR(VLOOKUP($E2810,[2]Localization_ArchiveKorean!$A:$B,2,FALSE),"#null")</f>
        <v>정화 모션 1</v>
      </c>
      <c r="G2810" s="12" t="s">
        <v>690</v>
      </c>
      <c r="J2810" s="60">
        <v>12.21</v>
      </c>
    </row>
    <row r="2811" spans="1:10" ht="14.1" customHeight="1" x14ac:dyDescent="0.3">
      <c r="A2811" s="1">
        <v>8917</v>
      </c>
      <c r="B2811" s="49">
        <v>89</v>
      </c>
      <c r="C2811" s="49" t="str">
        <f>VLOOKUP(B2811,[1]CreatureTable!$A:$AP,3,FALSE)</f>
        <v>Hero.Ripine</v>
      </c>
      <c r="D2811" s="49" t="s">
        <v>34</v>
      </c>
      <c r="E2811" s="49" t="s">
        <v>1073</v>
      </c>
      <c r="F2811" s="18" t="str">
        <f>IFERROR(VLOOKUP($E2811,[2]Localization_ArchiveKorean!$A:$B,2,FALSE),"#null")</f>
        <v>정화 모션 2</v>
      </c>
      <c r="G2811" s="12" t="s">
        <v>690</v>
      </c>
      <c r="J2811" s="60">
        <v>12.21</v>
      </c>
    </row>
    <row r="2812" spans="1:10" ht="14.1" customHeight="1" x14ac:dyDescent="0.3">
      <c r="A2812" s="1">
        <v>8918</v>
      </c>
      <c r="B2812" s="49">
        <v>89</v>
      </c>
      <c r="C2812" s="49" t="str">
        <f>VLOOKUP(B2812,[1]CreatureTable!$A:$AP,3,FALSE)</f>
        <v>Hero.Ripine</v>
      </c>
      <c r="D2812" s="49" t="s">
        <v>35</v>
      </c>
      <c r="E2812" s="49" t="s">
        <v>1040</v>
      </c>
      <c r="F2812" s="18" t="str">
        <f>IFERROR(VLOOKUP($E2812,[2]Localization_ArchiveKorean!$A:$B,2,FALSE),"#null")</f>
        <v>정화 반응 1</v>
      </c>
      <c r="G2812" s="12" t="s">
        <v>690</v>
      </c>
      <c r="J2812" s="60">
        <v>12.21</v>
      </c>
    </row>
    <row r="2813" spans="1:10" ht="14.1" customHeight="1" x14ac:dyDescent="0.3">
      <c r="A2813" s="1">
        <v>8919</v>
      </c>
      <c r="B2813" s="49">
        <v>89</v>
      </c>
      <c r="C2813" s="49" t="str">
        <f>VLOOKUP(B2813,[1]CreatureTable!$A:$AP,3,FALSE)</f>
        <v>Hero.Ripine</v>
      </c>
      <c r="D2813" s="49" t="s">
        <v>36</v>
      </c>
      <c r="E2813" s="49" t="s">
        <v>1041</v>
      </c>
      <c r="F2813" s="18" t="str">
        <f>IFERROR(VLOOKUP($E2813,[2]Localization_ArchiveKorean!$A:$B,2,FALSE),"#null")</f>
        <v>정화 반응 2</v>
      </c>
      <c r="G2813" s="12" t="s">
        <v>690</v>
      </c>
      <c r="J2813" s="60">
        <v>12.21</v>
      </c>
    </row>
    <row r="2814" spans="1:10" ht="14.1" customHeight="1" x14ac:dyDescent="0.3">
      <c r="A2814" s="1">
        <v>8920</v>
      </c>
      <c r="B2814" s="49">
        <v>89</v>
      </c>
      <c r="C2814" s="49" t="str">
        <f>VLOOKUP(B2814,[1]CreatureTable!$A:$AP,3,FALSE)</f>
        <v>Hero.Ripine</v>
      </c>
      <c r="D2814" s="49" t="s">
        <v>19</v>
      </c>
      <c r="E2814" s="52" t="str">
        <f>CONCATENATE("HERO_ACTION_",UPPER(D2814))</f>
        <v>HERO_ACTION_ANGER</v>
      </c>
      <c r="F2814" s="18" t="str">
        <f>IFERROR(VLOOKUP($E2814,[2]Localization_ArchiveKorean!$A:$B,2,FALSE),"#null")</f>
        <v>분노</v>
      </c>
      <c r="G2814" s="12" t="s">
        <v>691</v>
      </c>
      <c r="J2814" s="60">
        <v>12.21</v>
      </c>
    </row>
    <row r="2815" spans="1:10" ht="14.1" customHeight="1" x14ac:dyDescent="0.3">
      <c r="A2815" s="1">
        <v>8921</v>
      </c>
      <c r="B2815" s="49">
        <v>89</v>
      </c>
      <c r="C2815" s="49" t="str">
        <f>VLOOKUP(B2815,[1]CreatureTable!$A:$AP,3,FALSE)</f>
        <v>Hero.Ripine</v>
      </c>
      <c r="D2815" s="49" t="s">
        <v>1623</v>
      </c>
      <c r="E2815" s="79" t="s">
        <v>799</v>
      </c>
      <c r="F2815" s="18" t="str">
        <f>IFERROR(VLOOKUP($E2815,[2]Localization_ArchiveKorean!$A:$B,2,FALSE),"#null")</f>
        <v>짜증</v>
      </c>
      <c r="G2815" s="12" t="s">
        <v>691</v>
      </c>
      <c r="J2815" s="60">
        <v>12.21</v>
      </c>
    </row>
    <row r="2816" spans="1:10" ht="14.1" customHeight="1" x14ac:dyDescent="0.3">
      <c r="A2816" s="1">
        <v>8922</v>
      </c>
      <c r="B2816" s="49">
        <v>89</v>
      </c>
      <c r="C2816" s="49" t="str">
        <f>VLOOKUP(B2816,[1]CreatureTable!$A:$AP,3,FALSE)</f>
        <v>Hero.Ripine</v>
      </c>
      <c r="D2816" s="49" t="s">
        <v>891</v>
      </c>
      <c r="E2816" s="79" t="s">
        <v>953</v>
      </c>
      <c r="F2816" s="18" t="str">
        <f>IFERROR(VLOOKUP($E2816,[2]Localization_ArchiveKorean!$A:$B,2,FALSE),"#null")</f>
        <v>전투 태세</v>
      </c>
      <c r="G2816" s="12" t="s">
        <v>689</v>
      </c>
      <c r="J2816" s="60">
        <v>12.21</v>
      </c>
    </row>
    <row r="2817" spans="1:10" ht="14.1" customHeight="1" x14ac:dyDescent="0.3">
      <c r="A2817" s="1">
        <v>8923</v>
      </c>
      <c r="B2817" s="49">
        <v>89</v>
      </c>
      <c r="C2817" s="49" t="str">
        <f>VLOOKUP(B2817,[1]CreatureTable!$A:$AP,3,FALSE)</f>
        <v>Hero.Ripine</v>
      </c>
      <c r="D2817" s="49" t="s">
        <v>1624</v>
      </c>
      <c r="E2817" s="79" t="s">
        <v>1014</v>
      </c>
      <c r="F2817" s="18" t="str">
        <f>IFERROR(VLOOKUP($E2817,[2]Localization_ArchiveKorean!$A:$B,2,FALSE),"#null")</f>
        <v>막기</v>
      </c>
      <c r="G2817" s="12" t="s">
        <v>689</v>
      </c>
      <c r="J2817" s="60">
        <v>12.21</v>
      </c>
    </row>
    <row r="2818" spans="1:10" ht="14.1" customHeight="1" x14ac:dyDescent="0.3">
      <c r="A2818" s="1">
        <v>8924</v>
      </c>
      <c r="B2818" s="49">
        <v>89</v>
      </c>
      <c r="C2818" s="49" t="str">
        <f>VLOOKUP(B2818,[1]CreatureTable!$A:$AP,3,FALSE)</f>
        <v>Hero.Ripine</v>
      </c>
      <c r="D2818" s="49" t="s">
        <v>838</v>
      </c>
      <c r="E2818" s="79" t="str">
        <f t="shared" ref="E2818:E2825" si="130">CONCATENATE("HERO_ACTION_",UPPER(D2818))</f>
        <v>HERO_ACTION_HEADACHE</v>
      </c>
      <c r="F2818" s="18" t="str">
        <f>IFERROR(VLOOKUP($E2818,[2]Localization_ArchiveKorean!$A:$B,2,FALSE),"#null")</f>
        <v>머리 아픔</v>
      </c>
      <c r="G2818" s="12" t="s">
        <v>691</v>
      </c>
      <c r="J2818" s="60">
        <v>12.21</v>
      </c>
    </row>
    <row r="2819" spans="1:10" ht="14.1" customHeight="1" x14ac:dyDescent="0.3">
      <c r="A2819" s="1">
        <v>8925</v>
      </c>
      <c r="B2819" s="49">
        <v>89</v>
      </c>
      <c r="C2819" s="49" t="str">
        <f>VLOOKUP(B2819,[1]CreatureTable!$A:$AP,3,FALSE)</f>
        <v>Hero.Ripine</v>
      </c>
      <c r="D2819" s="49" t="s">
        <v>30</v>
      </c>
      <c r="E2819" s="79" t="s">
        <v>777</v>
      </c>
      <c r="F2819" s="18" t="str">
        <f>IFERROR(VLOOKUP($E2819,[2]Localization_ArchiveKorean!$A:$B,2,FALSE),"#null")</f>
        <v>일반 자세</v>
      </c>
      <c r="G2819" s="12" t="s">
        <v>686</v>
      </c>
      <c r="J2819" s="60">
        <v>12.21</v>
      </c>
    </row>
    <row r="2820" spans="1:10" ht="14.1" customHeight="1" x14ac:dyDescent="0.3">
      <c r="A2820" s="1">
        <v>8926</v>
      </c>
      <c r="B2820" s="49">
        <v>89</v>
      </c>
      <c r="C2820" s="49" t="str">
        <f>VLOOKUP(B2820,[1]CreatureTable!$A:$AP,3,FALSE)</f>
        <v>Hero.Ripine</v>
      </c>
      <c r="D2820" s="49" t="s">
        <v>40</v>
      </c>
      <c r="E2820" s="79" t="str">
        <f t="shared" si="130"/>
        <v>HERO_ACTION_SAD</v>
      </c>
      <c r="F2820" s="18" t="str">
        <f>IFERROR(VLOOKUP($E2820,[2]Localization_ArchiveKorean!$A:$B,2,FALSE),"#null")</f>
        <v>슬픔</v>
      </c>
      <c r="G2820" s="12" t="s">
        <v>691</v>
      </c>
      <c r="J2820" s="60">
        <v>12.21</v>
      </c>
    </row>
    <row r="2821" spans="1:10" ht="14.1" customHeight="1" x14ac:dyDescent="0.3">
      <c r="A2821" s="1">
        <v>8927</v>
      </c>
      <c r="B2821" s="49">
        <v>89</v>
      </c>
      <c r="C2821" s="49" t="str">
        <f>VLOOKUP(B2821,[1]CreatureTable!$A:$AP,3,FALSE)</f>
        <v>Hero.Ripine</v>
      </c>
      <c r="D2821" s="49" t="s">
        <v>324</v>
      </c>
      <c r="E2821" s="79" t="str">
        <f t="shared" si="130"/>
        <v>HERO_ACTION_SMALLSMILE</v>
      </c>
      <c r="F2821" s="18" t="str">
        <f>IFERROR(VLOOKUP($E2821,[2]Localization_ArchiveKorean!$A:$B,2,FALSE),"#null")</f>
        <v>작은 미소</v>
      </c>
      <c r="G2821" s="12" t="s">
        <v>689</v>
      </c>
      <c r="J2821" s="60">
        <v>12.21</v>
      </c>
    </row>
    <row r="2822" spans="1:10" ht="14.1" customHeight="1" x14ac:dyDescent="0.3">
      <c r="A2822" s="1">
        <v>8928</v>
      </c>
      <c r="B2822" s="49">
        <v>89</v>
      </c>
      <c r="C2822" s="49" t="str">
        <f>VLOOKUP(B2822,[1]CreatureTable!$A:$AP,3,FALSE)</f>
        <v>Hero.Ripine</v>
      </c>
      <c r="D2822" s="49" t="s">
        <v>78</v>
      </c>
      <c r="E2822" s="79" t="s">
        <v>781</v>
      </c>
      <c r="F2822" s="18" t="str">
        <f>IFERROR(VLOOKUP($E2822,[2]Localization_ArchiveKorean!$A:$B,2,FALSE),"#null")</f>
        <v>놀람</v>
      </c>
      <c r="G2822" s="12" t="s">
        <v>689</v>
      </c>
      <c r="J2822" s="60">
        <v>12.21</v>
      </c>
    </row>
    <row r="2823" spans="1:10" ht="14.1" customHeight="1" x14ac:dyDescent="0.3">
      <c r="A2823" s="1">
        <v>8929</v>
      </c>
      <c r="B2823" s="49">
        <v>89</v>
      </c>
      <c r="C2823" s="49" t="str">
        <f>VLOOKUP(B2823,[1]CreatureTable!$A:$AP,3,FALSE)</f>
        <v>Hero.Ripine</v>
      </c>
      <c r="D2823" s="49" t="s">
        <v>80</v>
      </c>
      <c r="E2823" s="79" t="str">
        <f t="shared" si="130"/>
        <v>HERO_ACTION_THINK</v>
      </c>
      <c r="F2823" s="18" t="str">
        <f>IFERROR(VLOOKUP($E2823,[2]Localization_ArchiveKorean!$A:$B,2,FALSE),"#null")</f>
        <v>고민</v>
      </c>
      <c r="G2823" s="12" t="s">
        <v>689</v>
      </c>
      <c r="J2823" s="60">
        <v>12.21</v>
      </c>
    </row>
    <row r="2824" spans="1:10" ht="14.1" customHeight="1" x14ac:dyDescent="0.3">
      <c r="A2824" s="1">
        <v>8930</v>
      </c>
      <c r="B2824" s="49">
        <v>89</v>
      </c>
      <c r="C2824" s="49" t="str">
        <f>VLOOKUP(B2824,[1]CreatureTable!$A:$AP,3,FALSE)</f>
        <v>Hero.Ripine</v>
      </c>
      <c r="D2824" s="49" t="s">
        <v>1096</v>
      </c>
      <c r="E2824" s="79" t="s">
        <v>1098</v>
      </c>
      <c r="F2824" s="18" t="str">
        <f>IFERROR(VLOOKUP($E2824,[2]Localization_ArchiveKorean!$A:$B,2,FALSE),"#null")</f>
        <v>지침</v>
      </c>
      <c r="G2824" s="12" t="s">
        <v>691</v>
      </c>
      <c r="J2824" s="60">
        <v>12.21</v>
      </c>
    </row>
    <row r="2825" spans="1:10" ht="14.1" customHeight="1" x14ac:dyDescent="0.3">
      <c r="A2825" s="1">
        <v>8931</v>
      </c>
      <c r="B2825" s="49">
        <v>89</v>
      </c>
      <c r="C2825" s="49" t="str">
        <f>VLOOKUP(B2825,[1]CreatureTable!$A:$AP,3,FALSE)</f>
        <v>Hero.Ripine</v>
      </c>
      <c r="D2825" s="49" t="s">
        <v>188</v>
      </c>
      <c r="E2825" s="79" t="str">
        <f t="shared" si="130"/>
        <v>HERO_ACTION_WALK</v>
      </c>
      <c r="F2825" s="18" t="str">
        <f>IFERROR(VLOOKUP($E2825,[2]Localization_ArchiveKorean!$A:$B,2,FALSE),"#null")</f>
        <v>걷기</v>
      </c>
      <c r="G2825" s="12" t="s">
        <v>688</v>
      </c>
      <c r="J2825" s="60">
        <v>12.21</v>
      </c>
    </row>
    <row r="2826" spans="1:10" ht="14.1" customHeight="1" x14ac:dyDescent="0.3">
      <c r="A2826" s="1">
        <v>8932</v>
      </c>
      <c r="B2826" s="49">
        <v>89</v>
      </c>
      <c r="C2826" s="49" t="str">
        <f>VLOOKUP(B2826,[1]CreatureTable!$A:$AP,3,FALSE)</f>
        <v>Hero.Ripine</v>
      </c>
      <c r="D2826" s="49" t="s">
        <v>52</v>
      </c>
      <c r="E2826" s="79" t="s">
        <v>782</v>
      </c>
      <c r="F2826" s="18" t="str">
        <f>IFERROR(VLOOKUP($E2826,[2]Localization_ArchiveKorean!$A:$B,2,FALSE),"#null")</f>
        <v>걱정</v>
      </c>
      <c r="G2826" s="12" t="s">
        <v>691</v>
      </c>
      <c r="J2826" s="60">
        <v>12.21</v>
      </c>
    </row>
    <row r="2827" spans="1:10" ht="13.9" customHeight="1" x14ac:dyDescent="0.3">
      <c r="A2827" s="1">
        <v>9000</v>
      </c>
      <c r="B2827" s="20">
        <v>90</v>
      </c>
      <c r="C2827" s="20" t="str">
        <f>VLOOKUP(B2827,[1]CreatureTable!$A:$AP,3,FALSE)</f>
        <v>Hero.May</v>
      </c>
      <c r="D2827" s="19" t="s">
        <v>1347</v>
      </c>
      <c r="E2827" s="19" t="str">
        <f>CONCATENATE("HERO_ACTION_",UPPER(D2827))</f>
        <v>HERO_ACTION_SIGNATURE</v>
      </c>
      <c r="F2827" s="18" t="str">
        <f>IFERROR(VLOOKUP($E2827,[2]Localization_Skill2Korean!$A:$B,2,FALSE),"#null")</f>
        <v>#null</v>
      </c>
      <c r="G2827" s="12" t="s">
        <v>1348</v>
      </c>
    </row>
    <row r="2828" spans="1:10" ht="14.1" customHeight="1" x14ac:dyDescent="0.3">
      <c r="A2828" s="1">
        <v>9001</v>
      </c>
      <c r="B2828" s="20">
        <v>90</v>
      </c>
      <c r="C2828" s="20" t="str">
        <f>VLOOKUP(B2828,[1]CreatureTable!$A:$AP,3,FALSE)</f>
        <v>Hero.May</v>
      </c>
      <c r="D2828" s="20" t="s">
        <v>4</v>
      </c>
      <c r="E2828" s="20" t="str">
        <f t="shared" si="100"/>
        <v>HERO_ACTION_IDLE</v>
      </c>
      <c r="F2828" s="18" t="str">
        <f>IFERROR(VLOOKUP($E2828,[2]Localization_ArchiveKorean!$A:$B,2,FALSE),"#null")</f>
        <v>대기</v>
      </c>
      <c r="G2828" s="12" t="s">
        <v>686</v>
      </c>
    </row>
    <row r="2829" spans="1:10" ht="14.1" customHeight="1" x14ac:dyDescent="0.3">
      <c r="A2829" s="1">
        <v>9002</v>
      </c>
      <c r="B2829" s="20">
        <v>90</v>
      </c>
      <c r="C2829" s="20" t="str">
        <f>VLOOKUP(B2829,[1]CreatureTable!$A:$AP,3,FALSE)</f>
        <v>Hero.May</v>
      </c>
      <c r="D2829" s="20" t="s">
        <v>5</v>
      </c>
      <c r="E2829" s="20" t="str">
        <f t="shared" si="100"/>
        <v>HERO_ACTION_BATTLEIDLE</v>
      </c>
      <c r="F2829" s="18" t="str">
        <f>IFERROR(VLOOKUP($E2829,[2]Localization_ArchiveKorean!$A:$B,2,FALSE),"#null")</f>
        <v>전투 준비</v>
      </c>
      <c r="G2829" s="12" t="s">
        <v>686</v>
      </c>
    </row>
    <row r="2830" spans="1:10" ht="14.1" customHeight="1" x14ac:dyDescent="0.3">
      <c r="A2830" s="1">
        <v>9003</v>
      </c>
      <c r="B2830" s="20">
        <v>90</v>
      </c>
      <c r="C2830" s="20" t="str">
        <f>VLOOKUP(B2830,[1]CreatureTable!$A:$AP,3,FALSE)</f>
        <v>Hero.May</v>
      </c>
      <c r="D2830" s="20" t="s">
        <v>6</v>
      </c>
      <c r="E2830" s="20" t="str">
        <f t="shared" si="100"/>
        <v>HERO_ACTION_RUN</v>
      </c>
      <c r="F2830" s="18" t="str">
        <f>IFERROR(VLOOKUP($E2830,[2]Localization_ArchiveKorean!$A:$B,2,FALSE),"#null")</f>
        <v>달리기</v>
      </c>
      <c r="G2830" s="12" t="s">
        <v>688</v>
      </c>
    </row>
    <row r="2831" spans="1:10" ht="14.1" customHeight="1" x14ac:dyDescent="0.3">
      <c r="A2831" s="1">
        <v>9004</v>
      </c>
      <c r="B2831" s="20">
        <v>90</v>
      </c>
      <c r="C2831" s="20" t="str">
        <f>VLOOKUP(B2831,[1]CreatureTable!$A:$AP,3,FALSE)</f>
        <v>Hero.May</v>
      </c>
      <c r="D2831" s="20" t="s">
        <v>7</v>
      </c>
      <c r="E2831" s="20" t="str">
        <f t="shared" si="100"/>
        <v>HERO_ACTION_DIE</v>
      </c>
      <c r="F2831" s="18" t="str">
        <f>IFERROR(VLOOKUP($E2831,[2]Localization_ArchiveKorean!$A:$B,2,FALSE),"#null")</f>
        <v>사망</v>
      </c>
      <c r="G2831" s="12" t="s">
        <v>687</v>
      </c>
    </row>
    <row r="2832" spans="1:10" ht="14.1" customHeight="1" x14ac:dyDescent="0.3">
      <c r="A2832" s="1">
        <v>9005</v>
      </c>
      <c r="B2832" s="20">
        <v>90</v>
      </c>
      <c r="C2832" s="20" t="str">
        <f>VLOOKUP(B2832,[1]CreatureTable!$A:$AP,3,FALSE)</f>
        <v>Hero.May</v>
      </c>
      <c r="D2832" s="20" t="s">
        <v>8</v>
      </c>
      <c r="E2832" s="20" t="str">
        <f t="shared" si="100"/>
        <v>HERO_ACTION_DAMAGE</v>
      </c>
      <c r="F2832" s="18" t="str">
        <f>IFERROR(VLOOKUP($E2832,[2]Localization_ArchiveKorean!$A:$B,2,FALSE),"#null")</f>
        <v>피격</v>
      </c>
      <c r="G2832" s="12" t="s">
        <v>686</v>
      </c>
    </row>
    <row r="2833" spans="1:7" ht="14.1" customHeight="1" x14ac:dyDescent="0.3">
      <c r="A2833" s="1">
        <v>9006</v>
      </c>
      <c r="B2833" s="20">
        <v>90</v>
      </c>
      <c r="C2833" s="20" t="str">
        <f>VLOOKUP(B2833,[1]CreatureTable!$A:$AP,3,FALSE)</f>
        <v>Hero.May</v>
      </c>
      <c r="D2833" s="20" t="s">
        <v>9</v>
      </c>
      <c r="E2833" s="20" t="str">
        <f t="shared" si="100"/>
        <v>HERO_ACTION_STUN</v>
      </c>
      <c r="F2833" s="18" t="str">
        <f>IFERROR(VLOOKUP($E2833,[2]Localization_ArchiveKorean!$A:$B,2,FALSE),"#null")</f>
        <v>기절</v>
      </c>
      <c r="G2833" s="12" t="s">
        <v>686</v>
      </c>
    </row>
    <row r="2834" spans="1:7" ht="14.1" customHeight="1" x14ac:dyDescent="0.3">
      <c r="A2834" s="1">
        <v>9007</v>
      </c>
      <c r="B2834" s="20">
        <v>90</v>
      </c>
      <c r="C2834" s="20" t="str">
        <f>VLOOKUP(B2834,[1]CreatureTable!$A:$AP,3,FALSE)</f>
        <v>Hero.May</v>
      </c>
      <c r="D2834" s="20" t="s">
        <v>10</v>
      </c>
      <c r="E2834" s="20" t="str">
        <f t="shared" si="100"/>
        <v>HERO_ACTION_DOWN</v>
      </c>
      <c r="F2834" s="18" t="str">
        <f>IFERROR(VLOOKUP($E2834,[2]Localization_ArchiveKorean!$A:$B,2,FALSE),"#null")</f>
        <v>넘어짐</v>
      </c>
      <c r="G2834" s="12" t="s">
        <v>687</v>
      </c>
    </row>
    <row r="2835" spans="1:7" ht="14.1" customHeight="1" x14ac:dyDescent="0.3">
      <c r="A2835" s="1">
        <v>9008</v>
      </c>
      <c r="B2835" s="20">
        <v>90</v>
      </c>
      <c r="C2835" s="20" t="str">
        <f>VLOOKUP(B2835,[1]CreatureTable!$A:$AP,3,FALSE)</f>
        <v>Hero.May</v>
      </c>
      <c r="D2835" s="20" t="s">
        <v>448</v>
      </c>
      <c r="E2835" s="20" t="str">
        <f t="shared" si="100"/>
        <v>HERO_ACTION_ATTACK1</v>
      </c>
      <c r="F2835" s="18" t="str">
        <f>IFERROR(VLOOKUP($E2835,[2]Localization_ArchiveKorean!$A:$B,2,FALSE),"#null")</f>
        <v>공격 모션</v>
      </c>
      <c r="G2835" s="12" t="s">
        <v>685</v>
      </c>
    </row>
    <row r="2836" spans="1:7" ht="14.1" customHeight="1" x14ac:dyDescent="0.3">
      <c r="A2836" s="1">
        <v>9009</v>
      </c>
      <c r="B2836" s="20">
        <v>90</v>
      </c>
      <c r="C2836" s="20" t="str">
        <f>VLOOKUP(B2836,[1]CreatureTable!$A:$AP,3,FALSE)</f>
        <v>Hero.May</v>
      </c>
      <c r="D2836" s="20" t="s">
        <v>393</v>
      </c>
      <c r="E2836" s="20" t="s">
        <v>672</v>
      </c>
      <c r="F2836" s="18" t="str">
        <f>IFERROR(VLOOKUP($E2836,[2]Localization_SkillKorean!$A:$B,2,FALSE),"#null")</f>
        <v>아무거나 가져가세요!</v>
      </c>
      <c r="G2836" s="12" t="s">
        <v>685</v>
      </c>
    </row>
    <row r="2837" spans="1:7" ht="14.1" customHeight="1" x14ac:dyDescent="0.3">
      <c r="A2837" s="1">
        <v>9010</v>
      </c>
      <c r="B2837" s="20">
        <v>90</v>
      </c>
      <c r="C2837" s="20" t="str">
        <f>VLOOKUP(B2837,[1]CreatureTable!$A:$AP,3,FALSE)</f>
        <v>Hero.May</v>
      </c>
      <c r="D2837" s="20" t="s">
        <v>394</v>
      </c>
      <c r="E2837" s="20" t="s">
        <v>673</v>
      </c>
      <c r="F2837" s="18" t="str">
        <f>IFERROR(VLOOKUP($E2837,[2]Localization_SkillKorean!$A:$B,2,FALSE),"#null")</f>
        <v>힘내세요!</v>
      </c>
      <c r="G2837" s="12" t="s">
        <v>685</v>
      </c>
    </row>
    <row r="2838" spans="1:7" ht="14.1" customHeight="1" x14ac:dyDescent="0.3">
      <c r="A2838" s="1">
        <v>9011</v>
      </c>
      <c r="B2838" s="20">
        <v>90</v>
      </c>
      <c r="C2838" s="20" t="str">
        <f>VLOOKUP(B2838,[1]CreatureTable!$A:$AP,3,FALSE)</f>
        <v>Hero.May</v>
      </c>
      <c r="D2838" s="20" t="s">
        <v>395</v>
      </c>
      <c r="E2838" s="20" t="s">
        <v>674</v>
      </c>
      <c r="F2838" s="18" t="str">
        <f>IFERROR(VLOOKUP($E2838,[2]Localization_SkillKorean!$A:$B,2,FALSE),"#null")</f>
        <v>너한텐 안팔아!</v>
      </c>
      <c r="G2838" s="12" t="s">
        <v>685</v>
      </c>
    </row>
    <row r="2839" spans="1:7" ht="14.1" customHeight="1" x14ac:dyDescent="0.3">
      <c r="A2839" s="1">
        <v>9012</v>
      </c>
      <c r="B2839" s="20">
        <v>90</v>
      </c>
      <c r="C2839" s="20" t="str">
        <f>VLOOKUP(B2839,[1]CreatureTable!$A:$AP,3,FALSE)</f>
        <v>Hero.May</v>
      </c>
      <c r="D2839" s="20" t="s">
        <v>18</v>
      </c>
      <c r="E2839" s="20" t="str">
        <f t="shared" si="100"/>
        <v>HERO_ACTION_VICTORY</v>
      </c>
      <c r="F2839" s="18" t="str">
        <f>IFERROR(VLOOKUP($E2839,[2]Localization_ArchiveKorean!$A:$B,2,FALSE),"#null")</f>
        <v>승리</v>
      </c>
      <c r="G2839" s="12" t="s">
        <v>689</v>
      </c>
    </row>
    <row r="2840" spans="1:7" ht="14.1" customHeight="1" x14ac:dyDescent="0.3">
      <c r="A2840" s="1">
        <v>9013</v>
      </c>
      <c r="B2840" s="20">
        <v>90</v>
      </c>
      <c r="C2840" s="20" t="str">
        <f>VLOOKUP(B2840,[1]CreatureTable!$A:$AP,3,FALSE)</f>
        <v>Hero.May</v>
      </c>
      <c r="D2840" s="20" t="s">
        <v>33</v>
      </c>
      <c r="E2840" s="20" t="str">
        <f t="shared" si="100"/>
        <v>HERO_ACTION_PURIFY1</v>
      </c>
      <c r="F2840" s="18" t="str">
        <f>IFERROR(VLOOKUP($E2840,[2]Localization_ArchiveKorean!$A:$B,2,FALSE),"#null")</f>
        <v>정화 모션 1</v>
      </c>
      <c r="G2840" s="12" t="s">
        <v>690</v>
      </c>
    </row>
    <row r="2841" spans="1:7" ht="14.1" customHeight="1" x14ac:dyDescent="0.3">
      <c r="A2841" s="1">
        <v>9014</v>
      </c>
      <c r="B2841" s="20">
        <v>90</v>
      </c>
      <c r="C2841" s="20" t="str">
        <f>VLOOKUP(B2841,[1]CreatureTable!$A:$AP,3,FALSE)</f>
        <v>Hero.May</v>
      </c>
      <c r="D2841" s="24" t="s">
        <v>34</v>
      </c>
      <c r="E2841" s="20" t="str">
        <f t="shared" si="100"/>
        <v>HERO_ACTION_PURIFY2</v>
      </c>
      <c r="F2841" s="18" t="str">
        <f>IFERROR(VLOOKUP($E2841,[2]Localization_ArchiveKorean!$A:$B,2,FALSE),"#null")</f>
        <v>정화 모션 2</v>
      </c>
      <c r="G2841" s="12" t="s">
        <v>690</v>
      </c>
    </row>
    <row r="2842" spans="1:7" ht="14.1" customHeight="1" x14ac:dyDescent="0.3">
      <c r="A2842" s="1">
        <v>9015</v>
      </c>
      <c r="B2842" s="20">
        <v>90</v>
      </c>
      <c r="C2842" s="20" t="str">
        <f>VLOOKUP(B2842,[1]CreatureTable!$A:$AP,3,FALSE)</f>
        <v>Hero.May</v>
      </c>
      <c r="D2842" s="24" t="s">
        <v>35</v>
      </c>
      <c r="E2842" s="20" t="str">
        <f t="shared" si="100"/>
        <v>HERO_ACTION_PURIFYREACTION1</v>
      </c>
      <c r="F2842" s="18" t="str">
        <f>IFERROR(VLOOKUP($E2842,[2]Localization_ArchiveKorean!$A:$B,2,FALSE),"#null")</f>
        <v>정화 반응 1</v>
      </c>
      <c r="G2842" s="12" t="s">
        <v>690</v>
      </c>
    </row>
    <row r="2843" spans="1:7" ht="14.1" customHeight="1" x14ac:dyDescent="0.2">
      <c r="A2843" s="1">
        <v>9016</v>
      </c>
      <c r="B2843" s="20">
        <v>90</v>
      </c>
      <c r="C2843" s="20" t="str">
        <f>VLOOKUP(B2843,[1]CreatureTable!$A:$AP,3,FALSE)</f>
        <v>Hero.May</v>
      </c>
      <c r="D2843" s="25" t="s">
        <v>36</v>
      </c>
      <c r="E2843" s="20" t="str">
        <f t="shared" si="100"/>
        <v>HERO_ACTION_PURIFYREACTION2</v>
      </c>
      <c r="F2843" s="18" t="str">
        <f>IFERROR(VLOOKUP($E2843,[2]Localization_ArchiveKorean!$A:$B,2,FALSE),"#null")</f>
        <v>정화 반응 2</v>
      </c>
      <c r="G2843" s="12" t="s">
        <v>690</v>
      </c>
    </row>
    <row r="2844" spans="1:7" ht="14.1" customHeight="1" x14ac:dyDescent="0.3">
      <c r="A2844" s="1">
        <v>9017</v>
      </c>
      <c r="B2844" s="20">
        <v>90</v>
      </c>
      <c r="C2844" s="20" t="str">
        <f>VLOOKUP(B2844,[1]CreatureTable!$A:$AP,3,FALSE)</f>
        <v>Hero.May</v>
      </c>
      <c r="D2844" s="20" t="s">
        <v>493</v>
      </c>
      <c r="E2844" s="20" t="str">
        <f t="shared" ref="E2844:E2904" si="131">CONCATENATE("HERO_ACTION_",UPPER(D2844))</f>
        <v>HERO_ACTION_BIGSMILE</v>
      </c>
      <c r="F2844" s="18" t="str">
        <f>IFERROR(VLOOKUP($E2844,[2]Localization_ArchiveKorean!$A:$B,2,FALSE),"#null")</f>
        <v>큰 미소</v>
      </c>
      <c r="G2844" s="12" t="s">
        <v>689</v>
      </c>
    </row>
    <row r="2845" spans="1:7" ht="14.1" customHeight="1" x14ac:dyDescent="0.3">
      <c r="A2845" s="1">
        <v>9018</v>
      </c>
      <c r="B2845" s="20">
        <v>90</v>
      </c>
      <c r="C2845" s="20" t="str">
        <f>VLOOKUP(B2845,[1]CreatureTable!$A:$AP,3,FALSE)</f>
        <v>Hero.May</v>
      </c>
      <c r="D2845" s="20" t="s">
        <v>224</v>
      </c>
      <c r="E2845" s="20" t="str">
        <f t="shared" si="131"/>
        <v>HERO_ACTION_DISSATISFACTION</v>
      </c>
      <c r="F2845" s="18" t="str">
        <f>IFERROR(VLOOKUP($E2845,[2]Localization_ArchiveKorean!$A:$B,2,FALSE),"#null")</f>
        <v>불만족</v>
      </c>
      <c r="G2845" s="12" t="s">
        <v>691</v>
      </c>
    </row>
    <row r="2846" spans="1:7" ht="14.1" customHeight="1" x14ac:dyDescent="0.3">
      <c r="A2846" s="1">
        <v>9019</v>
      </c>
      <c r="B2846" s="20">
        <v>90</v>
      </c>
      <c r="C2846" s="20" t="str">
        <f>VLOOKUP(B2846,[1]CreatureTable!$A:$AP,3,FALSE)</f>
        <v>Hero.May</v>
      </c>
      <c r="D2846" s="20" t="s">
        <v>436</v>
      </c>
      <c r="E2846" s="20" t="str">
        <f t="shared" si="131"/>
        <v>HERO_ACTION_EMBARRASSED</v>
      </c>
      <c r="F2846" s="18" t="str">
        <f>IFERROR(VLOOKUP($E2846,[2]Localization_ArchiveKorean!$A:$B,2,FALSE),"#null")</f>
        <v>부끄러움</v>
      </c>
      <c r="G2846" s="12" t="s">
        <v>691</v>
      </c>
    </row>
    <row r="2847" spans="1:7" ht="14.1" customHeight="1" x14ac:dyDescent="0.3">
      <c r="A2847" s="1">
        <v>9020</v>
      </c>
      <c r="B2847" s="20">
        <v>90</v>
      </c>
      <c r="C2847" s="20" t="str">
        <f>VLOOKUP(B2847,[1]CreatureTable!$A:$AP,3,FALSE)</f>
        <v>Hero.May</v>
      </c>
      <c r="D2847" s="20" t="s">
        <v>494</v>
      </c>
      <c r="E2847" s="20" t="str">
        <f t="shared" si="131"/>
        <v>HERO_ACTION_FOOL</v>
      </c>
      <c r="F2847" s="18" t="str">
        <f>IFERROR(VLOOKUP($E2847,[2]Localization_ArchiveKorean!$A:$B,2,FALSE),"#null")</f>
        <v>바보같은 표정</v>
      </c>
      <c r="G2847" s="12" t="s">
        <v>689</v>
      </c>
    </row>
    <row r="2848" spans="1:7" ht="14.1" customHeight="1" x14ac:dyDescent="0.3">
      <c r="A2848" s="1">
        <v>9021</v>
      </c>
      <c r="B2848" s="20">
        <v>90</v>
      </c>
      <c r="C2848" s="20" t="str">
        <f>VLOOKUP(B2848,[1]CreatureTable!$A:$AP,3,FALSE)</f>
        <v>Hero.May</v>
      </c>
      <c r="D2848" s="20" t="s">
        <v>495</v>
      </c>
      <c r="E2848" s="20" t="str">
        <f t="shared" si="131"/>
        <v>HERO_ACTION_INTERESTING</v>
      </c>
      <c r="F2848" s="18" t="str">
        <f>IFERROR(VLOOKUP($E2848,[2]Localization_ArchiveKorean!$A:$B,2,FALSE),"#null")</f>
        <v>흥미로움</v>
      </c>
      <c r="G2848" s="12" t="s">
        <v>689</v>
      </c>
    </row>
    <row r="2849" spans="1:10" ht="14.1" customHeight="1" x14ac:dyDescent="0.3">
      <c r="A2849" s="1">
        <v>9022</v>
      </c>
      <c r="B2849" s="20">
        <v>90</v>
      </c>
      <c r="C2849" s="20" t="str">
        <f>VLOOKUP(B2849,[1]CreatureTable!$A:$AP,3,FALSE)</f>
        <v>Hero.May</v>
      </c>
      <c r="D2849" s="20" t="s">
        <v>454</v>
      </c>
      <c r="E2849" s="20" t="s">
        <v>777</v>
      </c>
      <c r="F2849" s="18" t="str">
        <f>IFERROR(VLOOKUP($E2849,[2]Localization_ArchiveKorean!$A:$B,2,FALSE),"#null")</f>
        <v>일반 자세</v>
      </c>
      <c r="G2849" s="12" t="s">
        <v>686</v>
      </c>
    </row>
    <row r="2850" spans="1:10" ht="14.1" customHeight="1" x14ac:dyDescent="0.3">
      <c r="A2850" s="1">
        <v>9023</v>
      </c>
      <c r="B2850" s="20">
        <v>90</v>
      </c>
      <c r="C2850" s="20" t="str">
        <f>VLOOKUP(B2850,[1]CreatureTable!$A:$AP,3,FALSE)</f>
        <v>Hero.May</v>
      </c>
      <c r="D2850" s="20" t="s">
        <v>39</v>
      </c>
      <c r="E2850" s="20" t="str">
        <f t="shared" si="131"/>
        <v>HERO_ACTION_REALIZE</v>
      </c>
      <c r="F2850" s="18" t="str">
        <f>IFERROR(VLOOKUP($E2850,[2]Localization_ArchiveKorean!$A:$B,2,FALSE),"#null")</f>
        <v>깨달음</v>
      </c>
      <c r="G2850" s="12" t="s">
        <v>689</v>
      </c>
    </row>
    <row r="2851" spans="1:10" ht="14.1" customHeight="1" x14ac:dyDescent="0.3">
      <c r="A2851" s="1">
        <v>9024</v>
      </c>
      <c r="B2851" s="20">
        <v>90</v>
      </c>
      <c r="C2851" s="20" t="str">
        <f>VLOOKUP(B2851,[1]CreatureTable!$A:$AP,3,FALSE)</f>
        <v>Hero.May</v>
      </c>
      <c r="D2851" s="20" t="s">
        <v>438</v>
      </c>
      <c r="E2851" s="20" t="str">
        <f t="shared" si="131"/>
        <v>HERO_ACTION_SIGH</v>
      </c>
      <c r="F2851" s="18" t="str">
        <f>IFERROR(VLOOKUP($E2851,[2]Localization_ArchiveKorean!$A:$B,2,FALSE),"#null")</f>
        <v>한숨</v>
      </c>
      <c r="G2851" s="12" t="s">
        <v>691</v>
      </c>
    </row>
    <row r="2852" spans="1:10" ht="14.1" customHeight="1" x14ac:dyDescent="0.3">
      <c r="A2852" s="1">
        <v>9025</v>
      </c>
      <c r="B2852" s="20">
        <v>90</v>
      </c>
      <c r="C2852" s="20" t="str">
        <f>VLOOKUP(B2852,[1]CreatureTable!$A:$AP,3,FALSE)</f>
        <v>Hero.May</v>
      </c>
      <c r="D2852" s="20" t="s">
        <v>324</v>
      </c>
      <c r="E2852" s="20" t="str">
        <f t="shared" si="131"/>
        <v>HERO_ACTION_SMALLSMILE</v>
      </c>
      <c r="F2852" s="18" t="str">
        <f>IFERROR(VLOOKUP($E2852,[2]Localization_ArchiveKorean!$A:$B,2,FALSE),"#null")</f>
        <v>작은 미소</v>
      </c>
      <c r="G2852" s="12" t="s">
        <v>689</v>
      </c>
    </row>
    <row r="2853" spans="1:10" ht="14.1" customHeight="1" x14ac:dyDescent="0.3">
      <c r="A2853" s="1">
        <v>9026</v>
      </c>
      <c r="B2853" s="20">
        <v>90</v>
      </c>
      <c r="C2853" s="20" t="str">
        <f>VLOOKUP(B2853,[1]CreatureTable!$A:$AP,3,FALSE)</f>
        <v>Hero.May</v>
      </c>
      <c r="D2853" s="20" t="s">
        <v>496</v>
      </c>
      <c r="E2853" s="20" t="s">
        <v>772</v>
      </c>
      <c r="F2853" s="18" t="str">
        <f>IFERROR(VLOOKUP($E2853,[2]Localization_ArchiveKorean!$A:$B,2,FALSE),"#null")</f>
        <v>곤란함</v>
      </c>
      <c r="G2853" s="12" t="s">
        <v>691</v>
      </c>
    </row>
    <row r="2854" spans="1:10" ht="14.1" customHeight="1" x14ac:dyDescent="0.3">
      <c r="A2854" s="1">
        <v>9027</v>
      </c>
      <c r="B2854" s="20">
        <v>90</v>
      </c>
      <c r="C2854" s="20" t="str">
        <f>VLOOKUP(B2854,[1]CreatureTable!$A:$AP,3,FALSE)</f>
        <v>Hero.May</v>
      </c>
      <c r="D2854" s="20" t="s">
        <v>27</v>
      </c>
      <c r="E2854" s="20" t="str">
        <f t="shared" si="131"/>
        <v>HERO_ACTION_INNIDLE</v>
      </c>
      <c r="F2854" s="18" t="str">
        <f>IFERROR(VLOOKUP($E2854,[2]Localization_ArchiveKorean!$A:$B,2,FALSE),"#null")</f>
        <v>여관 대기 동작</v>
      </c>
      <c r="G2854" s="12" t="s">
        <v>686</v>
      </c>
    </row>
    <row r="2855" spans="1:10" ht="14.1" customHeight="1" x14ac:dyDescent="0.3">
      <c r="A2855" s="1">
        <v>9028</v>
      </c>
      <c r="B2855" s="20">
        <v>90</v>
      </c>
      <c r="C2855" s="20" t="str">
        <f>VLOOKUP(B2855,[1]CreatureTable!$A:$AP,3,FALSE)</f>
        <v>Hero.May</v>
      </c>
      <c r="D2855" s="20" t="s">
        <v>28</v>
      </c>
      <c r="E2855" s="20" t="str">
        <f t="shared" si="131"/>
        <v>HERO_ACTION_INNREACTION</v>
      </c>
      <c r="F2855" s="18" t="str">
        <f>IFERROR(VLOOKUP($E2855,[2]Localization_ArchiveKorean!$A:$B,2,FALSE),"#null")</f>
        <v>여관 반응</v>
      </c>
      <c r="G2855" s="12" t="s">
        <v>689</v>
      </c>
    </row>
    <row r="2856" spans="1:10" ht="14.1" customHeight="1" x14ac:dyDescent="0.3">
      <c r="A2856" s="1">
        <v>9029</v>
      </c>
      <c r="B2856" s="20">
        <v>90</v>
      </c>
      <c r="C2856" s="20" t="str">
        <f>VLOOKUP(B2856,[1]CreatureTable!$A:$AP,3,FALSE)</f>
        <v>Hero.May</v>
      </c>
      <c r="D2856" s="20" t="s">
        <v>497</v>
      </c>
      <c r="E2856" s="20" t="str">
        <f t="shared" si="131"/>
        <v>HERO_ACTION_TOUCH</v>
      </c>
      <c r="F2856" s="18" t="str">
        <f>IFERROR(VLOOKUP($E2856,[2]Localization_ArchiveKorean!$A:$B,2,FALSE),"#null")</f>
        <v>일반 동작</v>
      </c>
      <c r="G2856" s="12" t="s">
        <v>689</v>
      </c>
    </row>
    <row r="2857" spans="1:10" ht="14.1" customHeight="1" x14ac:dyDescent="0.3">
      <c r="A2857" s="1">
        <v>9030</v>
      </c>
      <c r="B2857" s="20">
        <v>90</v>
      </c>
      <c r="C2857" s="20" t="str">
        <f>VLOOKUP(B2857,[1]CreatureTable!$A:$AP,3,FALSE)</f>
        <v>Hero.May</v>
      </c>
      <c r="D2857" s="20" t="s">
        <v>935</v>
      </c>
      <c r="E2857" s="20" t="s">
        <v>832</v>
      </c>
      <c r="F2857" s="18" t="str">
        <f>IFERROR(VLOOKUP($E2857,[2]Localization_ArchiveKorean!$A:$B,2,FALSE),"#null")</f>
        <v>분노</v>
      </c>
      <c r="G2857" s="12" t="s">
        <v>691</v>
      </c>
      <c r="J2857" s="60">
        <v>6.25</v>
      </c>
    </row>
    <row r="2858" spans="1:10" ht="14.1" customHeight="1" x14ac:dyDescent="0.3">
      <c r="A2858" s="1">
        <v>9031</v>
      </c>
      <c r="B2858" s="20">
        <v>90</v>
      </c>
      <c r="C2858" s="20" t="str">
        <f>VLOOKUP(B2858,[1]CreatureTable!$A:$AP,3,FALSE)</f>
        <v>Hero.May</v>
      </c>
      <c r="D2858" s="20" t="s">
        <v>1101</v>
      </c>
      <c r="E2858" s="20" t="str">
        <f t="shared" si="131"/>
        <v>HERO_ACTION_GIVE</v>
      </c>
      <c r="F2858" s="18" t="str">
        <f>IFERROR(VLOOKUP($E2858,[2]Localization_ArchiveKorean!$A:$B,2,FALSE),"#null")</f>
        <v>건네기</v>
      </c>
      <c r="G2858" s="12" t="s">
        <v>689</v>
      </c>
      <c r="J2858" s="60">
        <v>6.25</v>
      </c>
    </row>
    <row r="2859" spans="1:10" ht="14.1" customHeight="1" x14ac:dyDescent="0.3">
      <c r="A2859" s="1">
        <v>9032</v>
      </c>
      <c r="B2859" s="20">
        <v>90</v>
      </c>
      <c r="C2859" s="20" t="str">
        <f>VLOOKUP(B2859,[1]CreatureTable!$A:$AP,3,FALSE)</f>
        <v>Hero.May</v>
      </c>
      <c r="D2859" s="20" t="s">
        <v>855</v>
      </c>
      <c r="E2859" s="20" t="str">
        <f t="shared" si="131"/>
        <v>HERO_ACTION_WALK</v>
      </c>
      <c r="F2859" s="18" t="str">
        <f>IFERROR(VLOOKUP($E2859,[2]Localization_ArchiveKorean!$A:$B,2,FALSE),"#null")</f>
        <v>걷기</v>
      </c>
      <c r="G2859" s="12" t="s">
        <v>688</v>
      </c>
      <c r="J2859" s="60">
        <v>6.25</v>
      </c>
    </row>
    <row r="2860" spans="1:10" ht="14.1" customHeight="1" x14ac:dyDescent="0.3">
      <c r="A2860" s="1">
        <v>9033</v>
      </c>
      <c r="B2860" s="20">
        <v>90</v>
      </c>
      <c r="C2860" s="20" t="str">
        <f>VLOOKUP(B2860,[1]CreatureTable!$A:$AP,3,FALSE)</f>
        <v>Hero.May</v>
      </c>
      <c r="D2860" s="20" t="s">
        <v>1237</v>
      </c>
      <c r="E2860" s="20" t="str">
        <f t="shared" si="131"/>
        <v>HERO_ACTION_SAD</v>
      </c>
      <c r="F2860" s="18" t="str">
        <f>IFERROR(VLOOKUP($E2860,[2]Localization_ArchiveKorean!$A:$B,2,FALSE),"#null")</f>
        <v>슬픔</v>
      </c>
      <c r="G2860" s="12" t="s">
        <v>691</v>
      </c>
      <c r="J2860" s="60">
        <v>11.5</v>
      </c>
    </row>
    <row r="2861" spans="1:10" ht="14.1" customHeight="1" x14ac:dyDescent="0.3">
      <c r="A2861" s="1">
        <v>9034</v>
      </c>
      <c r="B2861" s="20">
        <v>90</v>
      </c>
      <c r="C2861" s="20" t="str">
        <f>VLOOKUP(B2861,[1]CreatureTable!$A:$AP,3,FALSE)</f>
        <v>Hero.May</v>
      </c>
      <c r="D2861" s="20" t="s">
        <v>1238</v>
      </c>
      <c r="E2861" s="20" t="str">
        <f t="shared" si="131"/>
        <v>HERO_ACTION_SMILE</v>
      </c>
      <c r="F2861" s="18" t="str">
        <f>IFERROR(VLOOKUP($E2861,[2]Localization_ArchiveKorean!$A:$B,2,FALSE),"#null")</f>
        <v>미소</v>
      </c>
      <c r="G2861" s="12" t="s">
        <v>689</v>
      </c>
      <c r="J2861" s="60">
        <v>11.5</v>
      </c>
    </row>
    <row r="2862" spans="1:10" ht="14.1" customHeight="1" x14ac:dyDescent="0.3">
      <c r="A2862" s="1">
        <v>9035</v>
      </c>
      <c r="B2862" s="20">
        <v>90</v>
      </c>
      <c r="C2862" s="20" t="str">
        <f>VLOOKUP(B2862,[1]CreatureTable!$A:$AP,3,FALSE)</f>
        <v>Hero.May</v>
      </c>
      <c r="D2862" s="20" t="s">
        <v>1239</v>
      </c>
      <c r="E2862" s="20" t="s">
        <v>1236</v>
      </c>
      <c r="F2862" s="18" t="str">
        <f>IFERROR(VLOOKUP($E2862,[2]Localization_ArchiveKorean!$A:$B,2,FALSE),"#null")</f>
        <v>인사</v>
      </c>
      <c r="G2862" s="12" t="s">
        <v>689</v>
      </c>
      <c r="J2862" s="60">
        <v>11.5</v>
      </c>
    </row>
    <row r="2863" spans="1:10" ht="14.1" customHeight="1" x14ac:dyDescent="0.3">
      <c r="A2863" s="1">
        <v>9100</v>
      </c>
      <c r="B2863" s="27">
        <v>91</v>
      </c>
      <c r="C2863" s="27" t="str">
        <f>VLOOKUP(B2863,[1]CreatureTable!$A:$AP,3,FALSE)</f>
        <v>Hero.Gladi</v>
      </c>
      <c r="D2863" s="26" t="s">
        <v>1347</v>
      </c>
      <c r="E2863" s="26" t="str">
        <f>CONCATENATE("HERO_ACTION_",UPPER(D2863))</f>
        <v>HERO_ACTION_SIGNATURE</v>
      </c>
      <c r="F2863" s="18" t="str">
        <f>IFERROR(VLOOKUP($E2863,[2]Localization_Skill2Korean!$A:$B,2,FALSE),"#null")</f>
        <v>#null</v>
      </c>
      <c r="G2863" s="12" t="s">
        <v>1348</v>
      </c>
    </row>
    <row r="2864" spans="1:10" ht="14.1" customHeight="1" x14ac:dyDescent="0.3">
      <c r="A2864" s="1">
        <v>9101</v>
      </c>
      <c r="B2864" s="27">
        <v>91</v>
      </c>
      <c r="C2864" s="27" t="str">
        <f>VLOOKUP(B2864,[1]CreatureTable!$A:$AP,3,FALSE)</f>
        <v>Hero.Gladi</v>
      </c>
      <c r="D2864" s="27" t="s">
        <v>4</v>
      </c>
      <c r="E2864" s="27" t="str">
        <f t="shared" si="131"/>
        <v>HERO_ACTION_IDLE</v>
      </c>
      <c r="F2864" s="18" t="str">
        <f>IFERROR(VLOOKUP($E2864,[2]Localization_ArchiveKorean!$A:$B,2,FALSE),"#null")</f>
        <v>대기</v>
      </c>
      <c r="G2864" s="12" t="s">
        <v>686</v>
      </c>
    </row>
    <row r="2865" spans="1:7" ht="14.1" customHeight="1" x14ac:dyDescent="0.3">
      <c r="A2865" s="1">
        <v>9102</v>
      </c>
      <c r="B2865" s="27">
        <v>91</v>
      </c>
      <c r="C2865" s="27" t="str">
        <f>VLOOKUP(B2865,[1]CreatureTable!$A:$AP,3,FALSE)</f>
        <v>Hero.Gladi</v>
      </c>
      <c r="D2865" s="27" t="s">
        <v>5</v>
      </c>
      <c r="E2865" s="27" t="str">
        <f t="shared" si="131"/>
        <v>HERO_ACTION_BATTLEIDLE</v>
      </c>
      <c r="F2865" s="18" t="str">
        <f>IFERROR(VLOOKUP($E2865,[2]Localization_ArchiveKorean!$A:$B,2,FALSE),"#null")</f>
        <v>전투 준비</v>
      </c>
      <c r="G2865" s="12" t="s">
        <v>686</v>
      </c>
    </row>
    <row r="2866" spans="1:7" ht="14.1" customHeight="1" x14ac:dyDescent="0.3">
      <c r="A2866" s="1">
        <v>9103</v>
      </c>
      <c r="B2866" s="27">
        <v>91</v>
      </c>
      <c r="C2866" s="27" t="str">
        <f>VLOOKUP(B2866,[1]CreatureTable!$A:$AP,3,FALSE)</f>
        <v>Hero.Gladi</v>
      </c>
      <c r="D2866" s="27" t="s">
        <v>6</v>
      </c>
      <c r="E2866" s="27" t="str">
        <f t="shared" si="131"/>
        <v>HERO_ACTION_RUN</v>
      </c>
      <c r="F2866" s="18" t="str">
        <f>IFERROR(VLOOKUP($E2866,[2]Localization_ArchiveKorean!$A:$B,2,FALSE),"#null")</f>
        <v>달리기</v>
      </c>
      <c r="G2866" s="12" t="s">
        <v>688</v>
      </c>
    </row>
    <row r="2867" spans="1:7" ht="14.1" customHeight="1" x14ac:dyDescent="0.3">
      <c r="A2867" s="1">
        <v>9104</v>
      </c>
      <c r="B2867" s="27">
        <v>91</v>
      </c>
      <c r="C2867" s="27" t="str">
        <f>VLOOKUP(B2867,[1]CreatureTable!$A:$AP,3,FALSE)</f>
        <v>Hero.Gladi</v>
      </c>
      <c r="D2867" s="27" t="s">
        <v>7</v>
      </c>
      <c r="E2867" s="27" t="str">
        <f t="shared" si="131"/>
        <v>HERO_ACTION_DIE</v>
      </c>
      <c r="F2867" s="18" t="str">
        <f>IFERROR(VLOOKUP($E2867,[2]Localization_ArchiveKorean!$A:$B,2,FALSE),"#null")</f>
        <v>사망</v>
      </c>
      <c r="G2867" s="12" t="s">
        <v>687</v>
      </c>
    </row>
    <row r="2868" spans="1:7" ht="14.1" customHeight="1" x14ac:dyDescent="0.3">
      <c r="A2868" s="1">
        <v>9105</v>
      </c>
      <c r="B2868" s="27">
        <v>91</v>
      </c>
      <c r="C2868" s="27" t="str">
        <f>VLOOKUP(B2868,[1]CreatureTable!$A:$AP,3,FALSE)</f>
        <v>Hero.Gladi</v>
      </c>
      <c r="D2868" s="27" t="s">
        <v>8</v>
      </c>
      <c r="E2868" s="27" t="str">
        <f t="shared" si="131"/>
        <v>HERO_ACTION_DAMAGE</v>
      </c>
      <c r="F2868" s="18" t="str">
        <f>IFERROR(VLOOKUP($E2868,[2]Localization_ArchiveKorean!$A:$B,2,FALSE),"#null")</f>
        <v>피격</v>
      </c>
      <c r="G2868" s="12" t="s">
        <v>686</v>
      </c>
    </row>
    <row r="2869" spans="1:7" ht="14.1" customHeight="1" x14ac:dyDescent="0.3">
      <c r="A2869" s="1">
        <v>9106</v>
      </c>
      <c r="B2869" s="27">
        <v>91</v>
      </c>
      <c r="C2869" s="27" t="str">
        <f>VLOOKUP(B2869,[1]CreatureTable!$A:$AP,3,FALSE)</f>
        <v>Hero.Gladi</v>
      </c>
      <c r="D2869" s="27" t="s">
        <v>9</v>
      </c>
      <c r="E2869" s="27" t="str">
        <f t="shared" si="131"/>
        <v>HERO_ACTION_STUN</v>
      </c>
      <c r="F2869" s="18" t="str">
        <f>IFERROR(VLOOKUP($E2869,[2]Localization_ArchiveKorean!$A:$B,2,FALSE),"#null")</f>
        <v>기절</v>
      </c>
      <c r="G2869" s="12" t="s">
        <v>686</v>
      </c>
    </row>
    <row r="2870" spans="1:7" ht="14.1" customHeight="1" x14ac:dyDescent="0.3">
      <c r="A2870" s="1">
        <v>9107</v>
      </c>
      <c r="B2870" s="27">
        <v>91</v>
      </c>
      <c r="C2870" s="27" t="str">
        <f>VLOOKUP(B2870,[1]CreatureTable!$A:$AP,3,FALSE)</f>
        <v>Hero.Gladi</v>
      </c>
      <c r="D2870" s="27" t="s">
        <v>10</v>
      </c>
      <c r="E2870" s="27" t="str">
        <f t="shared" si="131"/>
        <v>HERO_ACTION_DOWN</v>
      </c>
      <c r="F2870" s="18" t="str">
        <f>IFERROR(VLOOKUP($E2870,[2]Localization_ArchiveKorean!$A:$B,2,FALSE),"#null")</f>
        <v>넘어짐</v>
      </c>
      <c r="G2870" s="12" t="s">
        <v>687</v>
      </c>
    </row>
    <row r="2871" spans="1:7" ht="14.1" customHeight="1" x14ac:dyDescent="0.3">
      <c r="A2871" s="1">
        <v>9108</v>
      </c>
      <c r="B2871" s="27">
        <v>91</v>
      </c>
      <c r="C2871" s="27" t="str">
        <f>VLOOKUP(B2871,[1]CreatureTable!$A:$AP,3,FALSE)</f>
        <v>Hero.Gladi</v>
      </c>
      <c r="D2871" s="27" t="s">
        <v>392</v>
      </c>
      <c r="E2871" s="27" t="s">
        <v>730</v>
      </c>
      <c r="F2871" s="18" t="str">
        <f>IFERROR(VLOOKUP($E2871,[2]Localization_ArchiveKorean!$A:$B,2,FALSE),"#null")</f>
        <v>공격 모션</v>
      </c>
      <c r="G2871" s="12" t="s">
        <v>685</v>
      </c>
    </row>
    <row r="2872" spans="1:7" ht="14.1" customHeight="1" x14ac:dyDescent="0.3">
      <c r="A2872" s="1">
        <v>9109</v>
      </c>
      <c r="B2872" s="27">
        <v>91</v>
      </c>
      <c r="C2872" s="27" t="str">
        <f>VLOOKUP(B2872,[1]CreatureTable!$A:$AP,3,FALSE)</f>
        <v>Hero.Gladi</v>
      </c>
      <c r="D2872" s="27" t="s">
        <v>393</v>
      </c>
      <c r="E2872" s="27" t="s">
        <v>675</v>
      </c>
      <c r="F2872" s="18" t="str">
        <f>IFERROR(VLOOKUP($E2872,[2]Localization_SkillKorean!$A:$B,2,FALSE),"#null")</f>
        <v>재빠른 타격</v>
      </c>
      <c r="G2872" s="12" t="s">
        <v>685</v>
      </c>
    </row>
    <row r="2873" spans="1:7" ht="14.1" customHeight="1" x14ac:dyDescent="0.3">
      <c r="A2873" s="1">
        <v>9110</v>
      </c>
      <c r="B2873" s="27">
        <v>91</v>
      </c>
      <c r="C2873" s="27" t="str">
        <f>VLOOKUP(B2873,[1]CreatureTable!$A:$AP,3,FALSE)</f>
        <v>Hero.Gladi</v>
      </c>
      <c r="D2873" s="27" t="s">
        <v>394</v>
      </c>
      <c r="E2873" s="27" t="s">
        <v>676</v>
      </c>
      <c r="F2873" s="18" t="str">
        <f>IFERROR(VLOOKUP($E2873,[2]Localization_SkillKorean!$A:$B,2,FALSE),"#null")</f>
        <v>투신 강림</v>
      </c>
      <c r="G2873" s="12" t="s">
        <v>685</v>
      </c>
    </row>
    <row r="2874" spans="1:7" ht="14.1" customHeight="1" x14ac:dyDescent="0.3">
      <c r="A2874" s="1">
        <v>9111</v>
      </c>
      <c r="B2874" s="27">
        <v>91</v>
      </c>
      <c r="C2874" s="27" t="str">
        <f>VLOOKUP(B2874,[1]CreatureTable!$A:$AP,3,FALSE)</f>
        <v>Hero.Gladi</v>
      </c>
      <c r="D2874" s="27" t="s">
        <v>395</v>
      </c>
      <c r="E2874" s="27" t="s">
        <v>677</v>
      </c>
      <c r="F2874" s="18" t="str">
        <f>IFERROR(VLOOKUP($E2874,[2]Localization_SkillKorean!$A:$B,2,FALSE),"#null")</f>
        <v>최강의 펀치 한방!</v>
      </c>
      <c r="G2874" s="12" t="s">
        <v>685</v>
      </c>
    </row>
    <row r="2875" spans="1:7" ht="14.1" customHeight="1" x14ac:dyDescent="0.3">
      <c r="A2875" s="1">
        <v>9112</v>
      </c>
      <c r="B2875" s="27">
        <v>91</v>
      </c>
      <c r="C2875" s="27" t="str">
        <f>VLOOKUP(B2875,[1]CreatureTable!$A:$AP,3,FALSE)</f>
        <v>Hero.Gladi</v>
      </c>
      <c r="D2875" s="27" t="s">
        <v>18</v>
      </c>
      <c r="E2875" s="27" t="str">
        <f t="shared" si="131"/>
        <v>HERO_ACTION_VICTORY</v>
      </c>
      <c r="F2875" s="18" t="str">
        <f>IFERROR(VLOOKUP($E2875,[2]Localization_ArchiveKorean!$A:$B,2,FALSE),"#null")</f>
        <v>승리</v>
      </c>
      <c r="G2875" s="12" t="s">
        <v>689</v>
      </c>
    </row>
    <row r="2876" spans="1:7" ht="14.1" customHeight="1" x14ac:dyDescent="0.3">
      <c r="A2876" s="1">
        <v>9113</v>
      </c>
      <c r="B2876" s="27">
        <v>91</v>
      </c>
      <c r="C2876" s="27" t="str">
        <f>VLOOKUP(B2876,[1]CreatureTable!$A:$AP,3,FALSE)</f>
        <v>Hero.Gladi</v>
      </c>
      <c r="D2876" s="27" t="s">
        <v>33</v>
      </c>
      <c r="E2876" s="27" t="str">
        <f t="shared" si="131"/>
        <v>HERO_ACTION_PURIFY1</v>
      </c>
      <c r="F2876" s="18" t="str">
        <f>IFERROR(VLOOKUP($E2876,[2]Localization_ArchiveKorean!$A:$B,2,FALSE),"#null")</f>
        <v>정화 모션 1</v>
      </c>
      <c r="G2876" s="12" t="s">
        <v>690</v>
      </c>
    </row>
    <row r="2877" spans="1:7" ht="14.1" customHeight="1" x14ac:dyDescent="0.3">
      <c r="A2877" s="1">
        <v>9114</v>
      </c>
      <c r="B2877" s="27">
        <v>91</v>
      </c>
      <c r="C2877" s="27" t="str">
        <f>VLOOKUP(B2877,[1]CreatureTable!$A:$AP,3,FALSE)</f>
        <v>Hero.Gladi</v>
      </c>
      <c r="D2877" s="29" t="s">
        <v>34</v>
      </c>
      <c r="E2877" s="27" t="str">
        <f t="shared" si="131"/>
        <v>HERO_ACTION_PURIFY2</v>
      </c>
      <c r="F2877" s="18" t="str">
        <f>IFERROR(VLOOKUP($E2877,[2]Localization_ArchiveKorean!$A:$B,2,FALSE),"#null")</f>
        <v>정화 모션 2</v>
      </c>
      <c r="G2877" s="12" t="s">
        <v>690</v>
      </c>
    </row>
    <row r="2878" spans="1:7" ht="14.1" customHeight="1" x14ac:dyDescent="0.3">
      <c r="A2878" s="1">
        <v>9115</v>
      </c>
      <c r="B2878" s="27">
        <v>91</v>
      </c>
      <c r="C2878" s="27" t="str">
        <f>VLOOKUP(B2878,[1]CreatureTable!$A:$AP,3,FALSE)</f>
        <v>Hero.Gladi</v>
      </c>
      <c r="D2878" s="29" t="s">
        <v>35</v>
      </c>
      <c r="E2878" s="27" t="str">
        <f t="shared" si="131"/>
        <v>HERO_ACTION_PURIFYREACTION1</v>
      </c>
      <c r="F2878" s="18" t="str">
        <f>IFERROR(VLOOKUP($E2878,[2]Localization_ArchiveKorean!$A:$B,2,FALSE),"#null")</f>
        <v>정화 반응 1</v>
      </c>
      <c r="G2878" s="12" t="s">
        <v>690</v>
      </c>
    </row>
    <row r="2879" spans="1:7" ht="14.1" customHeight="1" x14ac:dyDescent="0.2">
      <c r="A2879" s="1">
        <v>9116</v>
      </c>
      <c r="B2879" s="27">
        <v>91</v>
      </c>
      <c r="C2879" s="27" t="str">
        <f>VLOOKUP(B2879,[1]CreatureTable!$A:$AP,3,FALSE)</f>
        <v>Hero.Gladi</v>
      </c>
      <c r="D2879" s="28" t="s">
        <v>36</v>
      </c>
      <c r="E2879" s="27" t="str">
        <f t="shared" si="131"/>
        <v>HERO_ACTION_PURIFYREACTION2</v>
      </c>
      <c r="F2879" s="18" t="str">
        <f>IFERROR(VLOOKUP($E2879,[2]Localization_ArchiveKorean!$A:$B,2,FALSE),"#null")</f>
        <v>정화 반응 2</v>
      </c>
      <c r="G2879" s="12" t="s">
        <v>690</v>
      </c>
    </row>
    <row r="2880" spans="1:7" ht="14.1" customHeight="1" x14ac:dyDescent="0.3">
      <c r="A2880" s="1">
        <v>9117</v>
      </c>
      <c r="B2880" s="27">
        <v>91</v>
      </c>
      <c r="C2880" s="27" t="str">
        <f>VLOOKUP(B2880,[1]CreatureTable!$A:$AP,3,FALSE)</f>
        <v>Hero.Gladi</v>
      </c>
      <c r="D2880" s="27" t="s">
        <v>27</v>
      </c>
      <c r="E2880" s="27" t="str">
        <f t="shared" si="131"/>
        <v>HERO_ACTION_INNIDLE</v>
      </c>
      <c r="F2880" s="18" t="str">
        <f>IFERROR(VLOOKUP($E2880,[2]Localization_ArchiveKorean!$A:$B,2,FALSE),"#null")</f>
        <v>여관 대기 동작</v>
      </c>
      <c r="G2880" s="12" t="s">
        <v>686</v>
      </c>
    </row>
    <row r="2881" spans="1:10" ht="14.1" customHeight="1" x14ac:dyDescent="0.3">
      <c r="A2881" s="1">
        <v>9118</v>
      </c>
      <c r="B2881" s="27">
        <v>91</v>
      </c>
      <c r="C2881" s="27" t="str">
        <f>VLOOKUP(B2881,[1]CreatureTable!$A:$AP,3,FALSE)</f>
        <v>Hero.Gladi</v>
      </c>
      <c r="D2881" s="27" t="s">
        <v>28</v>
      </c>
      <c r="E2881" s="27" t="str">
        <f t="shared" si="131"/>
        <v>HERO_ACTION_INNREACTION</v>
      </c>
      <c r="F2881" s="18" t="str">
        <f>IFERROR(VLOOKUP($E2881,[2]Localization_ArchiveKorean!$A:$B,2,FALSE),"#null")</f>
        <v>여관 반응</v>
      </c>
      <c r="G2881" s="12" t="s">
        <v>689</v>
      </c>
    </row>
    <row r="2882" spans="1:10" ht="14.1" customHeight="1" x14ac:dyDescent="0.3">
      <c r="A2882" s="1">
        <v>9119</v>
      </c>
      <c r="B2882" s="27">
        <v>91</v>
      </c>
      <c r="C2882" s="27" t="str">
        <f>VLOOKUP(B2882,[1]CreatureTable!$A:$AP,3,FALSE)</f>
        <v>Hero.Gladi</v>
      </c>
      <c r="D2882" s="27" t="s">
        <v>497</v>
      </c>
      <c r="E2882" s="27" t="str">
        <f t="shared" si="131"/>
        <v>HERO_ACTION_TOUCH</v>
      </c>
      <c r="F2882" s="18" t="str">
        <f>IFERROR(VLOOKUP($E2882,[2]Localization_ArchiveKorean!$A:$B,2,FALSE),"#null")</f>
        <v>일반 동작</v>
      </c>
      <c r="G2882" s="12" t="s">
        <v>689</v>
      </c>
    </row>
    <row r="2883" spans="1:10" ht="14.1" customHeight="1" x14ac:dyDescent="0.3">
      <c r="A2883" s="1">
        <v>9120</v>
      </c>
      <c r="B2883" s="27">
        <v>91</v>
      </c>
      <c r="C2883" s="27" t="str">
        <f>VLOOKUP(B2883,[1]CreatureTable!$A:$AP,3,FALSE)</f>
        <v>Hero.Gladi</v>
      </c>
      <c r="D2883" s="27" t="s">
        <v>858</v>
      </c>
      <c r="E2883" s="27" t="str">
        <f t="shared" ref="E2883:E2886" si="132">CONCATENATE("HERO_ACTION_",UPPER(D2883))</f>
        <v>HERO_ACTION_SAD</v>
      </c>
      <c r="F2883" s="18" t="str">
        <f>IFERROR(VLOOKUP($E2883,[2]Localization_ArchiveKorean!$A:$B,2,FALSE),"#null")</f>
        <v>슬픔</v>
      </c>
      <c r="G2883" s="12" t="s">
        <v>691</v>
      </c>
      <c r="J2883" s="60">
        <v>6.25</v>
      </c>
    </row>
    <row r="2884" spans="1:10" ht="14.1" customHeight="1" x14ac:dyDescent="0.3">
      <c r="A2884" s="1">
        <v>9121</v>
      </c>
      <c r="B2884" s="27">
        <v>91</v>
      </c>
      <c r="C2884" s="27" t="str">
        <f>VLOOKUP(B2884,[1]CreatureTable!$A:$AP,3,FALSE)</f>
        <v>Hero.Gladi</v>
      </c>
      <c r="D2884" s="27" t="s">
        <v>935</v>
      </c>
      <c r="E2884" s="27" t="s">
        <v>832</v>
      </c>
      <c r="F2884" s="18" t="str">
        <f>IFERROR(VLOOKUP($E2884,[2]Localization_ArchiveKorean!$A:$B,2,FALSE),"#null")</f>
        <v>분노</v>
      </c>
      <c r="G2884" s="12" t="s">
        <v>691</v>
      </c>
      <c r="J2884" s="60">
        <v>6.25</v>
      </c>
    </row>
    <row r="2885" spans="1:10" ht="14.1" customHeight="1" x14ac:dyDescent="0.3">
      <c r="A2885" s="1">
        <v>9122</v>
      </c>
      <c r="B2885" s="27">
        <v>91</v>
      </c>
      <c r="C2885" s="27" t="str">
        <f>VLOOKUP(B2885,[1]CreatureTable!$A:$AP,3,FALSE)</f>
        <v>Hero.Gladi</v>
      </c>
      <c r="D2885" s="27" t="s">
        <v>1115</v>
      </c>
      <c r="E2885" s="27" t="s">
        <v>1116</v>
      </c>
      <c r="F2885" s="18" t="str">
        <f>IFERROR(VLOOKUP($E2885,[2]Localization_ArchiveKorean!$A:$B,2,FALSE),"#null")</f>
        <v>격려</v>
      </c>
      <c r="G2885" s="12" t="s">
        <v>689</v>
      </c>
      <c r="J2885" s="60">
        <v>6.25</v>
      </c>
    </row>
    <row r="2886" spans="1:10" ht="14.1" customHeight="1" x14ac:dyDescent="0.3">
      <c r="A2886" s="1">
        <v>9123</v>
      </c>
      <c r="B2886" s="27">
        <v>91</v>
      </c>
      <c r="C2886" s="27" t="str">
        <f>VLOOKUP(B2886,[1]CreatureTable!$A:$AP,3,FALSE)</f>
        <v>Hero.Gladi</v>
      </c>
      <c r="D2886" s="27" t="s">
        <v>1149</v>
      </c>
      <c r="E2886" s="27" t="str">
        <f t="shared" si="132"/>
        <v>HERO_ACTION_CURIOUS</v>
      </c>
      <c r="F2886" s="18" t="str">
        <f>IFERROR(VLOOKUP($E2886,[2]Localization_ArchiveKorean!$A:$B,2,FALSE),"#null")</f>
        <v>호기심</v>
      </c>
      <c r="G2886" s="12" t="s">
        <v>689</v>
      </c>
      <c r="J2886" s="60">
        <v>6.25</v>
      </c>
    </row>
    <row r="2887" spans="1:10" ht="14.1" customHeight="1" x14ac:dyDescent="0.3">
      <c r="A2887" s="1">
        <v>9124</v>
      </c>
      <c r="B2887" s="27">
        <v>91</v>
      </c>
      <c r="C2887" s="27" t="str">
        <f>VLOOKUP(B2887,[1]CreatureTable!$A:$AP,3,FALSE)</f>
        <v>Hero.Gladi</v>
      </c>
      <c r="D2887" s="27" t="s">
        <v>1150</v>
      </c>
      <c r="E2887" s="27" t="s">
        <v>940</v>
      </c>
      <c r="F2887" s="18" t="str">
        <f>IFERROR(VLOOKUP($E2887,[2]Localization_ArchiveKorean!$A:$B,2,FALSE),"#null")</f>
        <v>위협</v>
      </c>
      <c r="G2887" s="12" t="s">
        <v>691</v>
      </c>
      <c r="J2887" s="60">
        <v>6.25</v>
      </c>
    </row>
    <row r="2888" spans="1:10" ht="14.1" customHeight="1" x14ac:dyDescent="0.3">
      <c r="A2888" s="1">
        <v>9126</v>
      </c>
      <c r="B2888" s="27">
        <v>91</v>
      </c>
      <c r="C2888" s="27" t="str">
        <f>VLOOKUP(B2888,[1]CreatureTable!$A:$AP,3,FALSE)</f>
        <v>Hero.Gladi</v>
      </c>
      <c r="D2888" s="27" t="s">
        <v>1163</v>
      </c>
      <c r="E2888" s="27" t="str">
        <f t="shared" ref="E2888:E2889" si="133">CONCATENATE("HERO_ACTION_",UPPER(D2888))</f>
        <v>HERO_ACTION_CONFIDENCE</v>
      </c>
      <c r="F2888" s="18" t="str">
        <f>IFERROR(VLOOKUP($E2888,[2]Localization_ArchiveKorean!$A:$B,2,FALSE),"#null")</f>
        <v>자신만만</v>
      </c>
      <c r="G2888" s="12" t="s">
        <v>689</v>
      </c>
      <c r="J2888" s="60">
        <v>11.22</v>
      </c>
    </row>
    <row r="2889" spans="1:10" ht="14.1" customHeight="1" x14ac:dyDescent="0.3">
      <c r="A2889" s="1">
        <v>9127</v>
      </c>
      <c r="B2889" s="27">
        <v>91</v>
      </c>
      <c r="C2889" s="27" t="str">
        <f>VLOOKUP(B2889,[1]CreatureTable!$A:$AP,3,FALSE)</f>
        <v>Hero.Gladi</v>
      </c>
      <c r="D2889" s="27" t="s">
        <v>882</v>
      </c>
      <c r="E2889" s="27" t="str">
        <f t="shared" si="133"/>
        <v>HERO_ACTION_LAUGH</v>
      </c>
      <c r="F2889" s="18" t="str">
        <f>IFERROR(VLOOKUP($E2889,[2]Localization_ArchiveKorean!$A:$B,2,FALSE),"#null")</f>
        <v>웃음</v>
      </c>
      <c r="G2889" s="12" t="s">
        <v>689</v>
      </c>
      <c r="J2889" s="60">
        <v>11.22</v>
      </c>
    </row>
    <row r="2890" spans="1:10" ht="14.1" customHeight="1" x14ac:dyDescent="0.3">
      <c r="A2890" s="1">
        <v>9128</v>
      </c>
      <c r="B2890" s="27">
        <v>91</v>
      </c>
      <c r="C2890" s="27" t="str">
        <f>VLOOKUP(B2890,[1]CreatureTable!$A:$AP,3,FALSE)</f>
        <v>Hero.Gladi</v>
      </c>
      <c r="D2890" s="27" t="s">
        <v>1221</v>
      </c>
      <c r="E2890" s="27" t="s">
        <v>1247</v>
      </c>
      <c r="F2890" s="18" t="str">
        <f>IFERROR(VLOOKUP($E2890,[2]Localization_ArchiveKorean!$A:$B,2,FALSE),"#null")</f>
        <v>웃음 (대)</v>
      </c>
      <c r="G2890" s="12" t="s">
        <v>689</v>
      </c>
      <c r="J2890" s="60">
        <v>11.22</v>
      </c>
    </row>
    <row r="2891" spans="1:10" ht="14.1" customHeight="1" x14ac:dyDescent="0.3">
      <c r="A2891" s="1">
        <v>9129</v>
      </c>
      <c r="B2891" s="27">
        <v>91</v>
      </c>
      <c r="C2891" s="27" t="str">
        <f>VLOOKUP(B2891,[1]CreatureTable!$A:$AP,3,FALSE)</f>
        <v>Hero.Gladi</v>
      </c>
      <c r="D2891" s="27" t="s">
        <v>1222</v>
      </c>
      <c r="E2891" s="27" t="s">
        <v>513</v>
      </c>
      <c r="F2891" s="18" t="str">
        <f>IFERROR(VLOOKUP($E2891,[2]Localization_ArchiveKorean!$A:$B,2,FALSE),"#null")</f>
        <v>인사</v>
      </c>
      <c r="G2891" s="12" t="s">
        <v>689</v>
      </c>
      <c r="J2891" s="60">
        <v>11.22</v>
      </c>
    </row>
    <row r="2892" spans="1:10" ht="14.1" customHeight="1" x14ac:dyDescent="0.3">
      <c r="A2892" s="1">
        <v>9200</v>
      </c>
      <c r="B2892" s="20">
        <v>92</v>
      </c>
      <c r="C2892" s="20" t="str">
        <f>VLOOKUP(B2892,[1]CreatureTable!$A:$AP,3,FALSE)</f>
        <v>Hero.Veronica</v>
      </c>
      <c r="D2892" s="19" t="s">
        <v>1347</v>
      </c>
      <c r="E2892" s="19" t="str">
        <f>CONCATENATE("HERO_ACTION_",UPPER(D2892))</f>
        <v>HERO_ACTION_SIGNATURE</v>
      </c>
      <c r="F2892" s="18" t="str">
        <f>IFERROR(VLOOKUP($E2892,[2]Localization_Skill2Korean!$A:$B,2,FALSE),"#null")</f>
        <v>#null</v>
      </c>
      <c r="G2892" s="12" t="s">
        <v>1348</v>
      </c>
    </row>
    <row r="2893" spans="1:10" ht="14.1" customHeight="1" x14ac:dyDescent="0.3">
      <c r="A2893" s="1">
        <v>9201</v>
      </c>
      <c r="B2893" s="20">
        <v>92</v>
      </c>
      <c r="C2893" s="20" t="str">
        <f>VLOOKUP(B2893,[1]CreatureTable!$A:$AP,3,FALSE)</f>
        <v>Hero.Veronica</v>
      </c>
      <c r="D2893" s="20" t="s">
        <v>4</v>
      </c>
      <c r="E2893" s="20" t="str">
        <f t="shared" si="131"/>
        <v>HERO_ACTION_IDLE</v>
      </c>
      <c r="F2893" s="18" t="str">
        <f>IFERROR(VLOOKUP($E2893,[2]Localization_ArchiveKorean!$A:$B,2,FALSE),"#null")</f>
        <v>대기</v>
      </c>
      <c r="G2893" s="12" t="s">
        <v>686</v>
      </c>
    </row>
    <row r="2894" spans="1:10" ht="14.1" customHeight="1" x14ac:dyDescent="0.3">
      <c r="A2894" s="1">
        <v>9202</v>
      </c>
      <c r="B2894" s="20">
        <v>92</v>
      </c>
      <c r="C2894" s="20" t="str">
        <f>VLOOKUP(B2894,[1]CreatureTable!$A:$AP,3,FALSE)</f>
        <v>Hero.Veronica</v>
      </c>
      <c r="D2894" s="20" t="s">
        <v>5</v>
      </c>
      <c r="E2894" s="20" t="str">
        <f t="shared" si="131"/>
        <v>HERO_ACTION_BATTLEIDLE</v>
      </c>
      <c r="F2894" s="18" t="str">
        <f>IFERROR(VLOOKUP($E2894,[2]Localization_ArchiveKorean!$A:$B,2,FALSE),"#null")</f>
        <v>전투 준비</v>
      </c>
      <c r="G2894" s="12" t="s">
        <v>686</v>
      </c>
    </row>
    <row r="2895" spans="1:10" ht="14.1" customHeight="1" x14ac:dyDescent="0.3">
      <c r="A2895" s="1">
        <v>9203</v>
      </c>
      <c r="B2895" s="20">
        <v>92</v>
      </c>
      <c r="C2895" s="20" t="str">
        <f>VLOOKUP(B2895,[1]CreatureTable!$A:$AP,3,FALSE)</f>
        <v>Hero.Veronica</v>
      </c>
      <c r="D2895" s="20" t="s">
        <v>6</v>
      </c>
      <c r="E2895" s="20" t="str">
        <f t="shared" si="131"/>
        <v>HERO_ACTION_RUN</v>
      </c>
      <c r="F2895" s="18" t="str">
        <f>IFERROR(VLOOKUP($E2895,[2]Localization_ArchiveKorean!$A:$B,2,FALSE),"#null")</f>
        <v>달리기</v>
      </c>
      <c r="G2895" s="12" t="s">
        <v>688</v>
      </c>
    </row>
    <row r="2896" spans="1:10" ht="14.1" customHeight="1" x14ac:dyDescent="0.3">
      <c r="A2896" s="1">
        <v>9204</v>
      </c>
      <c r="B2896" s="20">
        <v>92</v>
      </c>
      <c r="C2896" s="20" t="str">
        <f>VLOOKUP(B2896,[1]CreatureTable!$A:$AP,3,FALSE)</f>
        <v>Hero.Veronica</v>
      </c>
      <c r="D2896" s="20" t="s">
        <v>7</v>
      </c>
      <c r="E2896" s="20" t="str">
        <f t="shared" si="131"/>
        <v>HERO_ACTION_DIE</v>
      </c>
      <c r="F2896" s="18" t="str">
        <f>IFERROR(VLOOKUP($E2896,[2]Localization_ArchiveKorean!$A:$B,2,FALSE),"#null")</f>
        <v>사망</v>
      </c>
      <c r="G2896" s="12" t="s">
        <v>687</v>
      </c>
    </row>
    <row r="2897" spans="1:7" ht="14.1" customHeight="1" x14ac:dyDescent="0.3">
      <c r="A2897" s="1">
        <v>9205</v>
      </c>
      <c r="B2897" s="20">
        <v>92</v>
      </c>
      <c r="C2897" s="20" t="str">
        <f>VLOOKUP(B2897,[1]CreatureTable!$A:$AP,3,FALSE)</f>
        <v>Hero.Veronica</v>
      </c>
      <c r="D2897" s="20" t="s">
        <v>8</v>
      </c>
      <c r="E2897" s="20" t="str">
        <f t="shared" si="131"/>
        <v>HERO_ACTION_DAMAGE</v>
      </c>
      <c r="F2897" s="18" t="str">
        <f>IFERROR(VLOOKUP($E2897,[2]Localization_ArchiveKorean!$A:$B,2,FALSE),"#null")</f>
        <v>피격</v>
      </c>
      <c r="G2897" s="12" t="s">
        <v>686</v>
      </c>
    </row>
    <row r="2898" spans="1:7" ht="14.1" customHeight="1" x14ac:dyDescent="0.3">
      <c r="A2898" s="1">
        <v>9206</v>
      </c>
      <c r="B2898" s="20">
        <v>92</v>
      </c>
      <c r="C2898" s="20" t="str">
        <f>VLOOKUP(B2898,[1]CreatureTable!$A:$AP,3,FALSE)</f>
        <v>Hero.Veronica</v>
      </c>
      <c r="D2898" s="20" t="s">
        <v>9</v>
      </c>
      <c r="E2898" s="20" t="str">
        <f t="shared" si="131"/>
        <v>HERO_ACTION_STUN</v>
      </c>
      <c r="F2898" s="18" t="str">
        <f>IFERROR(VLOOKUP($E2898,[2]Localization_ArchiveKorean!$A:$B,2,FALSE),"#null")</f>
        <v>기절</v>
      </c>
      <c r="G2898" s="12" t="s">
        <v>686</v>
      </c>
    </row>
    <row r="2899" spans="1:7" ht="14.1" customHeight="1" x14ac:dyDescent="0.3">
      <c r="A2899" s="1">
        <v>9207</v>
      </c>
      <c r="B2899" s="20">
        <v>92</v>
      </c>
      <c r="C2899" s="20" t="str">
        <f>VLOOKUP(B2899,[1]CreatureTable!$A:$AP,3,FALSE)</f>
        <v>Hero.Veronica</v>
      </c>
      <c r="D2899" s="20" t="s">
        <v>10</v>
      </c>
      <c r="E2899" s="20" t="str">
        <f t="shared" si="131"/>
        <v>HERO_ACTION_DOWN</v>
      </c>
      <c r="F2899" s="18" t="str">
        <f>IFERROR(VLOOKUP($E2899,[2]Localization_ArchiveKorean!$A:$B,2,FALSE),"#null")</f>
        <v>넘어짐</v>
      </c>
      <c r="G2899" s="12" t="s">
        <v>687</v>
      </c>
    </row>
    <row r="2900" spans="1:7" ht="14.1" customHeight="1" x14ac:dyDescent="0.3">
      <c r="A2900" s="1">
        <v>9208</v>
      </c>
      <c r="B2900" s="20">
        <v>92</v>
      </c>
      <c r="C2900" s="20" t="str">
        <f>VLOOKUP(B2900,[1]CreatureTable!$A:$AP,3,FALSE)</f>
        <v>Hero.Veronica</v>
      </c>
      <c r="D2900" s="20" t="s">
        <v>448</v>
      </c>
      <c r="E2900" s="20" t="str">
        <f t="shared" si="131"/>
        <v>HERO_ACTION_ATTACK1</v>
      </c>
      <c r="F2900" s="18" t="str">
        <f>IFERROR(VLOOKUP($E2900,[2]Localization_ArchiveKorean!$A:$B,2,FALSE),"#null")</f>
        <v>공격 모션</v>
      </c>
      <c r="G2900" s="12" t="s">
        <v>685</v>
      </c>
    </row>
    <row r="2901" spans="1:7" ht="14.1" customHeight="1" x14ac:dyDescent="0.3">
      <c r="A2901" s="1">
        <v>9209</v>
      </c>
      <c r="B2901" s="20">
        <v>92</v>
      </c>
      <c r="C2901" s="20" t="str">
        <f>VLOOKUP(B2901,[1]CreatureTable!$A:$AP,3,FALSE)</f>
        <v>Hero.Veronica</v>
      </c>
      <c r="D2901" s="20" t="s">
        <v>393</v>
      </c>
      <c r="E2901" s="20" t="s">
        <v>678</v>
      </c>
      <c r="F2901" s="18" t="str">
        <f>IFERROR(VLOOKUP($E2901,[2]Localization_SkillKorean!$A:$B,2,FALSE),"#null")</f>
        <v>생각보다 아플겁니다!</v>
      </c>
      <c r="G2901" s="12" t="s">
        <v>685</v>
      </c>
    </row>
    <row r="2902" spans="1:7" ht="14.1" customHeight="1" x14ac:dyDescent="0.3">
      <c r="A2902" s="1">
        <v>9210</v>
      </c>
      <c r="B2902" s="20">
        <v>92</v>
      </c>
      <c r="C2902" s="20" t="str">
        <f>VLOOKUP(B2902,[1]CreatureTable!$A:$AP,3,FALSE)</f>
        <v>Hero.Veronica</v>
      </c>
      <c r="D2902" s="20" t="s">
        <v>394</v>
      </c>
      <c r="E2902" s="20" t="s">
        <v>679</v>
      </c>
      <c r="F2902" s="18" t="str">
        <f>IFERROR(VLOOKUP($E2902,[2]Localization_SkillKorean!$A:$B,2,FALSE),"#null")</f>
        <v>도와드리겠습니다.</v>
      </c>
      <c r="G2902" s="12" t="s">
        <v>685</v>
      </c>
    </row>
    <row r="2903" spans="1:7" ht="14.1" customHeight="1" x14ac:dyDescent="0.3">
      <c r="A2903" s="1">
        <v>9211</v>
      </c>
      <c r="B2903" s="20">
        <v>92</v>
      </c>
      <c r="C2903" s="20" t="str">
        <f>VLOOKUP(B2903,[1]CreatureTable!$A:$AP,3,FALSE)</f>
        <v>Hero.Veronica</v>
      </c>
      <c r="D2903" s="20" t="s">
        <v>395</v>
      </c>
      <c r="E2903" s="20" t="s">
        <v>680</v>
      </c>
      <c r="F2903" s="18" t="str">
        <f>IFERROR(VLOOKUP($E2903,[2]Localization_SkillKorean!$A:$B,2,FALSE),"#null")</f>
        <v>이곳에서 사라지세요!</v>
      </c>
      <c r="G2903" s="12" t="s">
        <v>685</v>
      </c>
    </row>
    <row r="2904" spans="1:7" ht="14.1" customHeight="1" x14ac:dyDescent="0.3">
      <c r="A2904" s="1">
        <v>9212</v>
      </c>
      <c r="B2904" s="20">
        <v>92</v>
      </c>
      <c r="C2904" s="20" t="str">
        <f>VLOOKUP(B2904,[1]CreatureTable!$A:$AP,3,FALSE)</f>
        <v>Hero.Veronica</v>
      </c>
      <c r="D2904" s="20" t="s">
        <v>18</v>
      </c>
      <c r="E2904" s="20" t="str">
        <f t="shared" si="131"/>
        <v>HERO_ACTION_VICTORY</v>
      </c>
      <c r="F2904" s="18" t="str">
        <f>IFERROR(VLOOKUP($E2904,[2]Localization_ArchiveKorean!$A:$B,2,FALSE),"#null")</f>
        <v>승리</v>
      </c>
      <c r="G2904" s="12" t="s">
        <v>689</v>
      </c>
    </row>
    <row r="2905" spans="1:7" ht="14.1" customHeight="1" x14ac:dyDescent="0.3">
      <c r="A2905" s="1">
        <v>9213</v>
      </c>
      <c r="B2905" s="20">
        <v>92</v>
      </c>
      <c r="C2905" s="20" t="str">
        <f>VLOOKUP(B2905,[1]CreatureTable!$A:$AP,3,FALSE)</f>
        <v>Hero.Veronica</v>
      </c>
      <c r="D2905" s="20" t="s">
        <v>443</v>
      </c>
      <c r="E2905" s="20" t="str">
        <f t="shared" ref="E2905:E2929" si="134">CONCATENATE("HERO_ACTION_",UPPER(D2905))</f>
        <v>HERO_ACTION_BRIGHTSMILE</v>
      </c>
      <c r="F2905" s="18" t="str">
        <f>IFERROR(VLOOKUP($E2905,[2]Localization_ArchiveKorean!$A:$B,2,FALSE),"#null")</f>
        <v>밝은 미소</v>
      </c>
      <c r="G2905" s="12" t="s">
        <v>689</v>
      </c>
    </row>
    <row r="2906" spans="1:7" ht="14.1" customHeight="1" x14ac:dyDescent="0.3">
      <c r="A2906" s="1">
        <v>9214</v>
      </c>
      <c r="B2906" s="20">
        <v>92</v>
      </c>
      <c r="C2906" s="20" t="str">
        <f>VLOOKUP(B2906,[1]CreatureTable!$A:$AP,3,FALSE)</f>
        <v>Hero.Veronica</v>
      </c>
      <c r="D2906" s="20" t="s">
        <v>498</v>
      </c>
      <c r="E2906" s="20" t="str">
        <f t="shared" si="134"/>
        <v>HERO_ACTION_CONFUSION</v>
      </c>
      <c r="F2906" s="18" t="str">
        <f>IFERROR(VLOOKUP($E2906,[2]Localization_ArchiveKorean!$A:$B,2,FALSE),"#null")</f>
        <v>혼란</v>
      </c>
      <c r="G2906" s="12" t="s">
        <v>691</v>
      </c>
    </row>
    <row r="2907" spans="1:7" ht="14.1" customHeight="1" x14ac:dyDescent="0.3">
      <c r="A2907" s="1">
        <v>9215</v>
      </c>
      <c r="B2907" s="20">
        <v>92</v>
      </c>
      <c r="C2907" s="20" t="str">
        <f>VLOOKUP(B2907,[1]CreatureTable!$A:$AP,3,FALSE)</f>
        <v>Hero.Veronica</v>
      </c>
      <c r="D2907" s="20" t="s">
        <v>499</v>
      </c>
      <c r="E2907" s="20" t="str">
        <f t="shared" si="134"/>
        <v>HERO_ACTION_DIFFICULTY</v>
      </c>
      <c r="F2907" s="18" t="str">
        <f>IFERROR(VLOOKUP($E2907,[2]Localization_ArchiveKorean!$A:$B,2,FALSE),"#null")</f>
        <v>곤란함</v>
      </c>
      <c r="G2907" s="12" t="s">
        <v>691</v>
      </c>
    </row>
    <row r="2908" spans="1:7" ht="14.1" customHeight="1" x14ac:dyDescent="0.3">
      <c r="A2908" s="1">
        <v>9216</v>
      </c>
      <c r="B2908" s="20">
        <v>92</v>
      </c>
      <c r="C2908" s="20" t="str">
        <f>VLOOKUP(B2908,[1]CreatureTable!$A:$AP,3,FALSE)</f>
        <v>Hero.Veronica</v>
      </c>
      <c r="D2908" s="20" t="s">
        <v>500</v>
      </c>
      <c r="E2908" s="20" t="s">
        <v>516</v>
      </c>
      <c r="F2908" s="18" t="str">
        <f>IFERROR(VLOOKUP($E2908,[2]Localization_ArchiveKorean!$A:$B,2,FALSE),"#null")</f>
        <v>즐거움</v>
      </c>
      <c r="G2908" s="12" t="s">
        <v>689</v>
      </c>
    </row>
    <row r="2909" spans="1:7" ht="14.1" customHeight="1" x14ac:dyDescent="0.3">
      <c r="A2909" s="1">
        <v>9217</v>
      </c>
      <c r="B2909" s="20">
        <v>92</v>
      </c>
      <c r="C2909" s="20" t="str">
        <f>VLOOKUP(B2909,[1]CreatureTable!$A:$AP,3,FALSE)</f>
        <v>Hero.Veronica</v>
      </c>
      <c r="D2909" s="20" t="s">
        <v>501</v>
      </c>
      <c r="E2909" s="20" t="str">
        <f t="shared" si="134"/>
        <v>HERO_ACTION_IRRITATION</v>
      </c>
      <c r="F2909" s="18" t="str">
        <f>IFERROR(VLOOKUP($E2909,[2]Localization_ArchiveKorean!$A:$B,2,FALSE),"#null")</f>
        <v>짜증</v>
      </c>
      <c r="G2909" s="12" t="s">
        <v>691</v>
      </c>
    </row>
    <row r="2910" spans="1:7" ht="14.1" customHeight="1" x14ac:dyDescent="0.3">
      <c r="A2910" s="1">
        <v>9218</v>
      </c>
      <c r="B2910" s="20">
        <v>92</v>
      </c>
      <c r="C2910" s="20" t="str">
        <f>VLOOKUP(B2910,[1]CreatureTable!$A:$AP,3,FALSE)</f>
        <v>Hero.Veronica</v>
      </c>
      <c r="D2910" s="20" t="s">
        <v>502</v>
      </c>
      <c r="E2910" s="20" t="s">
        <v>777</v>
      </c>
      <c r="F2910" s="18" t="str">
        <f>IFERROR(VLOOKUP($E2910,[2]Localization_ArchiveKorean!$A:$B,2,FALSE),"#null")</f>
        <v>일반 자세</v>
      </c>
      <c r="G2910" s="12" t="s">
        <v>686</v>
      </c>
    </row>
    <row r="2911" spans="1:7" ht="14.1" customHeight="1" x14ac:dyDescent="0.3">
      <c r="A2911" s="1">
        <v>9219</v>
      </c>
      <c r="B2911" s="20">
        <v>92</v>
      </c>
      <c r="C2911" s="20" t="str">
        <f>VLOOKUP(B2911,[1]CreatureTable!$A:$AP,3,FALSE)</f>
        <v>Hero.Veronica</v>
      </c>
      <c r="D2911" s="20" t="s">
        <v>33</v>
      </c>
      <c r="E2911" s="20" t="str">
        <f t="shared" si="134"/>
        <v>HERO_ACTION_PURIFY1</v>
      </c>
      <c r="F2911" s="18" t="str">
        <f>IFERROR(VLOOKUP($E2911,[2]Localization_ArchiveKorean!$A:$B,2,FALSE),"#null")</f>
        <v>정화 모션 1</v>
      </c>
      <c r="G2911" s="12" t="s">
        <v>690</v>
      </c>
    </row>
    <row r="2912" spans="1:7" ht="14.1" customHeight="1" x14ac:dyDescent="0.3">
      <c r="A2912" s="1">
        <v>9220</v>
      </c>
      <c r="B2912" s="20">
        <v>92</v>
      </c>
      <c r="C2912" s="20" t="str">
        <f>VLOOKUP(B2912,[1]CreatureTable!$A:$AP,3,FALSE)</f>
        <v>Hero.Veronica</v>
      </c>
      <c r="D2912" s="24" t="s">
        <v>34</v>
      </c>
      <c r="E2912" s="20" t="str">
        <f t="shared" si="134"/>
        <v>HERO_ACTION_PURIFY2</v>
      </c>
      <c r="F2912" s="18" t="str">
        <f>IFERROR(VLOOKUP($E2912,[2]Localization_ArchiveKorean!$A:$B,2,FALSE),"#null")</f>
        <v>정화 모션 2</v>
      </c>
      <c r="G2912" s="12" t="s">
        <v>690</v>
      </c>
    </row>
    <row r="2913" spans="1:7" ht="14.1" customHeight="1" x14ac:dyDescent="0.3">
      <c r="A2913" s="1">
        <v>9221</v>
      </c>
      <c r="B2913" s="20">
        <v>92</v>
      </c>
      <c r="C2913" s="20" t="str">
        <f>VLOOKUP(B2913,[1]CreatureTable!$A:$AP,3,FALSE)</f>
        <v>Hero.Veronica</v>
      </c>
      <c r="D2913" s="24" t="s">
        <v>35</v>
      </c>
      <c r="E2913" s="20" t="str">
        <f t="shared" si="134"/>
        <v>HERO_ACTION_PURIFYREACTION1</v>
      </c>
      <c r="F2913" s="18" t="str">
        <f>IFERROR(VLOOKUP($E2913,[2]Localization_ArchiveKorean!$A:$B,2,FALSE),"#null")</f>
        <v>정화 반응 1</v>
      </c>
      <c r="G2913" s="12" t="s">
        <v>690</v>
      </c>
    </row>
    <row r="2914" spans="1:7" ht="14.1" customHeight="1" x14ac:dyDescent="0.2">
      <c r="A2914" s="1">
        <v>9222</v>
      </c>
      <c r="B2914" s="20">
        <v>92</v>
      </c>
      <c r="C2914" s="20" t="str">
        <f>VLOOKUP(B2914,[1]CreatureTable!$A:$AP,3,FALSE)</f>
        <v>Hero.Veronica</v>
      </c>
      <c r="D2914" s="25" t="s">
        <v>36</v>
      </c>
      <c r="E2914" s="20" t="str">
        <f t="shared" si="134"/>
        <v>HERO_ACTION_PURIFYREACTION2</v>
      </c>
      <c r="F2914" s="18" t="str">
        <f>IFERROR(VLOOKUP($E2914,[2]Localization_ArchiveKorean!$A:$B,2,FALSE),"#null")</f>
        <v>정화 반응 2</v>
      </c>
      <c r="G2914" s="12" t="s">
        <v>690</v>
      </c>
    </row>
    <row r="2915" spans="1:7" ht="14.1" customHeight="1" x14ac:dyDescent="0.3">
      <c r="A2915" s="1">
        <v>9223</v>
      </c>
      <c r="B2915" s="20">
        <v>92</v>
      </c>
      <c r="C2915" s="20" t="str">
        <f>VLOOKUP(B2915,[1]CreatureTable!$A:$AP,3,FALSE)</f>
        <v>Hero.Veronica</v>
      </c>
      <c r="D2915" s="20" t="s">
        <v>503</v>
      </c>
      <c r="E2915" s="20" t="s">
        <v>802</v>
      </c>
      <c r="F2915" s="18" t="str">
        <f>IFERROR(VLOOKUP($E2915,[2]Localization_ArchiveKorean!$A:$B,2,FALSE),"#null")</f>
        <v>슬픔 1</v>
      </c>
      <c r="G2915" s="12" t="s">
        <v>691</v>
      </c>
    </row>
    <row r="2916" spans="1:7" ht="14.1" customHeight="1" x14ac:dyDescent="0.3">
      <c r="A2916" s="1">
        <v>9224</v>
      </c>
      <c r="B2916" s="20">
        <v>92</v>
      </c>
      <c r="C2916" s="20" t="str">
        <f>VLOOKUP(B2916,[1]CreatureTable!$A:$AP,3,FALSE)</f>
        <v>Hero.Veronica</v>
      </c>
      <c r="D2916" s="20" t="s">
        <v>504</v>
      </c>
      <c r="E2916" s="20" t="s">
        <v>801</v>
      </c>
      <c r="F2916" s="18" t="str">
        <f>IFERROR(VLOOKUP($E2916,[2]Localization_ArchiveKorean!$A:$B,2,FALSE),"#null")</f>
        <v>슬픔 2</v>
      </c>
      <c r="G2916" s="12" t="s">
        <v>691</v>
      </c>
    </row>
    <row r="2917" spans="1:7" ht="14.1" customHeight="1" x14ac:dyDescent="0.3">
      <c r="A2917" s="1">
        <v>9225</v>
      </c>
      <c r="B2917" s="20">
        <v>92</v>
      </c>
      <c r="C2917" s="20" t="str">
        <f>VLOOKUP(B2917,[1]CreatureTable!$A:$AP,3,FALSE)</f>
        <v>Hero.Veronica</v>
      </c>
      <c r="D2917" s="20" t="s">
        <v>505</v>
      </c>
      <c r="E2917" s="20" t="s">
        <v>825</v>
      </c>
      <c r="F2917" s="18" t="str">
        <f>IFERROR(VLOOKUP($E2917,[2]Localization_ArchiveKorean!$A:$B,2,FALSE),"#null")</f>
        <v>짜증</v>
      </c>
      <c r="G2917" s="12" t="s">
        <v>691</v>
      </c>
    </row>
    <row r="2918" spans="1:7" ht="14.1" customHeight="1" x14ac:dyDescent="0.3">
      <c r="A2918" s="1">
        <v>9226</v>
      </c>
      <c r="B2918" s="20">
        <v>92</v>
      </c>
      <c r="C2918" s="20" t="str">
        <f>VLOOKUP(B2918,[1]CreatureTable!$A:$AP,3,FALSE)</f>
        <v>Hero.Veronica</v>
      </c>
      <c r="D2918" s="20" t="s">
        <v>439</v>
      </c>
      <c r="E2918" s="20" t="str">
        <f t="shared" si="134"/>
        <v>HERO_ACTION_SMILE</v>
      </c>
      <c r="F2918" s="18" t="str">
        <f>IFERROR(VLOOKUP($E2918,[2]Localization_ArchiveKorean!$A:$B,2,FALSE),"#null")</f>
        <v>미소</v>
      </c>
      <c r="G2918" s="12" t="s">
        <v>689</v>
      </c>
    </row>
    <row r="2919" spans="1:7" ht="14.1" customHeight="1" x14ac:dyDescent="0.3">
      <c r="A2919" s="1">
        <v>9227</v>
      </c>
      <c r="B2919" s="20">
        <v>92</v>
      </c>
      <c r="C2919" s="20" t="str">
        <f>VLOOKUP(B2919,[1]CreatureTable!$A:$AP,3,FALSE)</f>
        <v>Hero.Veronica</v>
      </c>
      <c r="D2919" s="20" t="s">
        <v>27</v>
      </c>
      <c r="E2919" s="20" t="str">
        <f t="shared" si="134"/>
        <v>HERO_ACTION_INNIDLE</v>
      </c>
      <c r="F2919" s="18" t="str">
        <f>IFERROR(VLOOKUP($E2919,[2]Localization_ArchiveKorean!$A:$B,2,FALSE),"#null")</f>
        <v>여관 대기 동작</v>
      </c>
      <c r="G2919" s="12" t="s">
        <v>686</v>
      </c>
    </row>
    <row r="2920" spans="1:7" ht="14.1" customHeight="1" x14ac:dyDescent="0.3">
      <c r="A2920" s="1">
        <v>9228</v>
      </c>
      <c r="B2920" s="20">
        <v>92</v>
      </c>
      <c r="C2920" s="20" t="str">
        <f>VLOOKUP(B2920,[1]CreatureTable!$A:$AP,3,FALSE)</f>
        <v>Hero.Veronica</v>
      </c>
      <c r="D2920" s="20" t="s">
        <v>28</v>
      </c>
      <c r="E2920" s="20" t="str">
        <f t="shared" si="134"/>
        <v>HERO_ACTION_INNREACTION</v>
      </c>
      <c r="F2920" s="18" t="str">
        <f>IFERROR(VLOOKUP($E2920,[2]Localization_ArchiveKorean!$A:$B,2,FALSE),"#null")</f>
        <v>여관 반응</v>
      </c>
      <c r="G2920" s="12" t="s">
        <v>689</v>
      </c>
    </row>
    <row r="2921" spans="1:7" ht="14.1" customHeight="1" x14ac:dyDescent="0.3">
      <c r="A2921" s="1">
        <v>9229</v>
      </c>
      <c r="B2921" s="20">
        <v>92</v>
      </c>
      <c r="C2921" s="20" t="str">
        <f>VLOOKUP(B2921,[1]CreatureTable!$A:$AP,3,FALSE)</f>
        <v>Hero.Veronica</v>
      </c>
      <c r="D2921" s="20" t="s">
        <v>506</v>
      </c>
      <c r="E2921" s="20" t="s">
        <v>704</v>
      </c>
      <c r="F2921" s="18" t="str">
        <f>IFERROR(VLOOKUP($E2921,[2]Localization_ArchiveKorean!$A:$B,2,FALSE),"#null")</f>
        <v>일반 동작</v>
      </c>
      <c r="G2921" s="12" t="s">
        <v>689</v>
      </c>
    </row>
    <row r="2922" spans="1:7" ht="14.1" customHeight="1" x14ac:dyDescent="0.3">
      <c r="A2922" s="1">
        <v>9300</v>
      </c>
      <c r="B2922" s="27">
        <v>93</v>
      </c>
      <c r="C2922" s="27" t="str">
        <f>VLOOKUP(B2922,[1]CreatureTable!$A:$AP,3,FALSE)</f>
        <v>Hero.Loman</v>
      </c>
      <c r="D2922" s="26" t="s">
        <v>1347</v>
      </c>
      <c r="E2922" s="26" t="str">
        <f>CONCATENATE("HERO_ACTION_",UPPER(D2922))</f>
        <v>HERO_ACTION_SIGNATURE</v>
      </c>
      <c r="F2922" s="18" t="str">
        <f>IFERROR(VLOOKUP($E2922,[2]Localization_Skill2Korean!$A:$B,2,FALSE),"#null")</f>
        <v>#null</v>
      </c>
      <c r="G2922" s="12" t="s">
        <v>1348</v>
      </c>
    </row>
    <row r="2923" spans="1:7" ht="14.1" customHeight="1" x14ac:dyDescent="0.3">
      <c r="A2923" s="1">
        <v>9301</v>
      </c>
      <c r="B2923" s="27">
        <v>93</v>
      </c>
      <c r="C2923" s="27" t="str">
        <f>VLOOKUP(B2923,[1]CreatureTable!$A:$AP,3,FALSE)</f>
        <v>Hero.Loman</v>
      </c>
      <c r="D2923" s="27" t="s">
        <v>4</v>
      </c>
      <c r="E2923" s="27" t="str">
        <f t="shared" si="134"/>
        <v>HERO_ACTION_IDLE</v>
      </c>
      <c r="F2923" s="18" t="str">
        <f>IFERROR(VLOOKUP($E2923,[2]Localization_ArchiveKorean!$A:$B,2,FALSE),"#null")</f>
        <v>대기</v>
      </c>
      <c r="G2923" s="12" t="s">
        <v>686</v>
      </c>
    </row>
    <row r="2924" spans="1:7" ht="14.1" customHeight="1" x14ac:dyDescent="0.3">
      <c r="A2924" s="1">
        <v>9302</v>
      </c>
      <c r="B2924" s="27">
        <v>93</v>
      </c>
      <c r="C2924" s="27" t="str">
        <f>VLOOKUP(B2924,[1]CreatureTable!$A:$AP,3,FALSE)</f>
        <v>Hero.Loman</v>
      </c>
      <c r="D2924" s="27" t="s">
        <v>5</v>
      </c>
      <c r="E2924" s="27" t="str">
        <f t="shared" si="134"/>
        <v>HERO_ACTION_BATTLEIDLE</v>
      </c>
      <c r="F2924" s="18" t="str">
        <f>IFERROR(VLOOKUP($E2924,[2]Localization_ArchiveKorean!$A:$B,2,FALSE),"#null")</f>
        <v>전투 준비</v>
      </c>
      <c r="G2924" s="12" t="s">
        <v>686</v>
      </c>
    </row>
    <row r="2925" spans="1:7" ht="14.1" customHeight="1" x14ac:dyDescent="0.3">
      <c r="A2925" s="1">
        <v>9303</v>
      </c>
      <c r="B2925" s="27">
        <v>93</v>
      </c>
      <c r="C2925" s="27" t="str">
        <f>VLOOKUP(B2925,[1]CreatureTable!$A:$AP,3,FALSE)</f>
        <v>Hero.Loman</v>
      </c>
      <c r="D2925" s="27" t="s">
        <v>6</v>
      </c>
      <c r="E2925" s="27" t="str">
        <f t="shared" si="134"/>
        <v>HERO_ACTION_RUN</v>
      </c>
      <c r="F2925" s="18" t="str">
        <f>IFERROR(VLOOKUP($E2925,[2]Localization_ArchiveKorean!$A:$B,2,FALSE),"#null")</f>
        <v>달리기</v>
      </c>
      <c r="G2925" s="12" t="s">
        <v>688</v>
      </c>
    </row>
    <row r="2926" spans="1:7" ht="14.1" customHeight="1" x14ac:dyDescent="0.3">
      <c r="A2926" s="1">
        <v>9304</v>
      </c>
      <c r="B2926" s="27">
        <v>93</v>
      </c>
      <c r="C2926" s="27" t="str">
        <f>VLOOKUP(B2926,[1]CreatureTable!$A:$AP,3,FALSE)</f>
        <v>Hero.Loman</v>
      </c>
      <c r="D2926" s="27" t="s">
        <v>7</v>
      </c>
      <c r="E2926" s="27" t="str">
        <f t="shared" si="134"/>
        <v>HERO_ACTION_DIE</v>
      </c>
      <c r="F2926" s="18" t="str">
        <f>IFERROR(VLOOKUP($E2926,[2]Localization_ArchiveKorean!$A:$B,2,FALSE),"#null")</f>
        <v>사망</v>
      </c>
      <c r="G2926" s="12" t="s">
        <v>687</v>
      </c>
    </row>
    <row r="2927" spans="1:7" ht="14.1" customHeight="1" x14ac:dyDescent="0.3">
      <c r="A2927" s="1">
        <v>9305</v>
      </c>
      <c r="B2927" s="27">
        <v>93</v>
      </c>
      <c r="C2927" s="27" t="str">
        <f>VLOOKUP(B2927,[1]CreatureTable!$A:$AP,3,FALSE)</f>
        <v>Hero.Loman</v>
      </c>
      <c r="D2927" s="27" t="s">
        <v>8</v>
      </c>
      <c r="E2927" s="27" t="str">
        <f t="shared" si="134"/>
        <v>HERO_ACTION_DAMAGE</v>
      </c>
      <c r="F2927" s="18" t="str">
        <f>IFERROR(VLOOKUP($E2927,[2]Localization_ArchiveKorean!$A:$B,2,FALSE),"#null")</f>
        <v>피격</v>
      </c>
      <c r="G2927" s="12" t="s">
        <v>686</v>
      </c>
    </row>
    <row r="2928" spans="1:7" ht="14.1" customHeight="1" x14ac:dyDescent="0.3">
      <c r="A2928" s="1">
        <v>9306</v>
      </c>
      <c r="B2928" s="27">
        <v>93</v>
      </c>
      <c r="C2928" s="27" t="str">
        <f>VLOOKUP(B2928,[1]CreatureTable!$A:$AP,3,FALSE)</f>
        <v>Hero.Loman</v>
      </c>
      <c r="D2928" s="27" t="s">
        <v>9</v>
      </c>
      <c r="E2928" s="27" t="str">
        <f t="shared" si="134"/>
        <v>HERO_ACTION_STUN</v>
      </c>
      <c r="F2928" s="18" t="str">
        <f>IFERROR(VLOOKUP($E2928,[2]Localization_ArchiveKorean!$A:$B,2,FALSE),"#null")</f>
        <v>기절</v>
      </c>
      <c r="G2928" s="12" t="s">
        <v>686</v>
      </c>
    </row>
    <row r="2929" spans="1:10" ht="14.1" customHeight="1" x14ac:dyDescent="0.3">
      <c r="A2929" s="1">
        <v>9307</v>
      </c>
      <c r="B2929" s="27">
        <v>93</v>
      </c>
      <c r="C2929" s="27" t="str">
        <f>VLOOKUP(B2929,[1]CreatureTable!$A:$AP,3,FALSE)</f>
        <v>Hero.Loman</v>
      </c>
      <c r="D2929" s="27" t="s">
        <v>10</v>
      </c>
      <c r="E2929" s="27" t="str">
        <f t="shared" si="134"/>
        <v>HERO_ACTION_DOWN</v>
      </c>
      <c r="F2929" s="18" t="str">
        <f>IFERROR(VLOOKUP($E2929,[2]Localization_ArchiveKorean!$A:$B,2,FALSE),"#null")</f>
        <v>넘어짐</v>
      </c>
      <c r="G2929" s="12" t="s">
        <v>687</v>
      </c>
    </row>
    <row r="2930" spans="1:10" ht="14.1" customHeight="1" x14ac:dyDescent="0.3">
      <c r="A2930" s="1">
        <v>9308</v>
      </c>
      <c r="B2930" s="27">
        <v>93</v>
      </c>
      <c r="C2930" s="27" t="str">
        <f>VLOOKUP(B2930,[1]CreatureTable!$A:$AP,3,FALSE)</f>
        <v>Hero.Loman</v>
      </c>
      <c r="D2930" s="27" t="s">
        <v>392</v>
      </c>
      <c r="E2930" s="27" t="s">
        <v>730</v>
      </c>
      <c r="F2930" s="18" t="str">
        <f>IFERROR(VLOOKUP($E2930,[2]Localization_ArchiveKorean!$A:$B,2,FALSE),"#null")</f>
        <v>공격 모션</v>
      </c>
      <c r="G2930" s="12" t="s">
        <v>685</v>
      </c>
    </row>
    <row r="2931" spans="1:10" ht="14.1" customHeight="1" x14ac:dyDescent="0.3">
      <c r="A2931" s="1">
        <v>9309</v>
      </c>
      <c r="B2931" s="27">
        <v>93</v>
      </c>
      <c r="C2931" s="27" t="str">
        <f>VLOOKUP(B2931,[1]CreatureTable!$A:$AP,3,FALSE)</f>
        <v>Hero.Loman</v>
      </c>
      <c r="D2931" s="27" t="s">
        <v>393</v>
      </c>
      <c r="E2931" s="27" t="s">
        <v>681</v>
      </c>
      <c r="F2931" s="18" t="str">
        <f>IFERROR(VLOOKUP($E2931,[2]Localization_SkillKorean!$A:$B,2,FALSE),"#null")</f>
        <v>지면 가르기</v>
      </c>
      <c r="G2931" s="12" t="s">
        <v>685</v>
      </c>
    </row>
    <row r="2932" spans="1:10" ht="14.1" customHeight="1" x14ac:dyDescent="0.3">
      <c r="A2932" s="1">
        <v>9310</v>
      </c>
      <c r="B2932" s="27">
        <v>93</v>
      </c>
      <c r="C2932" s="27" t="str">
        <f>VLOOKUP(B2932,[1]CreatureTable!$A:$AP,3,FALSE)</f>
        <v>Hero.Loman</v>
      </c>
      <c r="D2932" s="27" t="s">
        <v>394</v>
      </c>
      <c r="E2932" s="27" t="s">
        <v>682</v>
      </c>
      <c r="F2932" s="18" t="str">
        <f>IFERROR(VLOOKUP($E2932,[2]Localization_SkillKorean!$A:$B,2,FALSE),"#null")</f>
        <v>신념의 장막</v>
      </c>
      <c r="G2932" s="12" t="s">
        <v>685</v>
      </c>
    </row>
    <row r="2933" spans="1:10" ht="14.1" customHeight="1" x14ac:dyDescent="0.3">
      <c r="A2933" s="1">
        <v>9311</v>
      </c>
      <c r="B2933" s="27">
        <v>93</v>
      </c>
      <c r="C2933" s="27" t="str">
        <f>VLOOKUP(B2933,[1]CreatureTable!$A:$AP,3,FALSE)</f>
        <v>Hero.Loman</v>
      </c>
      <c r="D2933" s="27" t="s">
        <v>462</v>
      </c>
      <c r="E2933" s="27" t="s">
        <v>683</v>
      </c>
      <c r="F2933" s="18" t="str">
        <f>IFERROR(VLOOKUP($E2933,[2]Localization_SkillKorean!$A:$B,2,FALSE),"#null")</f>
        <v>기사의 신념</v>
      </c>
      <c r="G2933" s="12" t="s">
        <v>685</v>
      </c>
    </row>
    <row r="2934" spans="1:10" ht="14.1" customHeight="1" x14ac:dyDescent="0.3">
      <c r="A2934" s="1">
        <v>9312</v>
      </c>
      <c r="B2934" s="27">
        <v>93</v>
      </c>
      <c r="C2934" s="27" t="str">
        <f>VLOOKUP(B2934,[1]CreatureTable!$A:$AP,3,FALSE)</f>
        <v>Hero.Loman</v>
      </c>
      <c r="D2934" s="27" t="s">
        <v>18</v>
      </c>
      <c r="E2934" s="27" t="str">
        <f t="shared" ref="E2934:E2963" si="135">CONCATENATE("HERO_ACTION_",UPPER(D2934))</f>
        <v>HERO_ACTION_VICTORY</v>
      </c>
      <c r="F2934" s="18" t="str">
        <f>IFERROR(VLOOKUP($E2934,[2]Localization_ArchiveKorean!$A:$B,2,FALSE),"#null")</f>
        <v>승리</v>
      </c>
      <c r="G2934" s="12" t="s">
        <v>689</v>
      </c>
    </row>
    <row r="2935" spans="1:10" ht="14.1" customHeight="1" x14ac:dyDescent="0.3">
      <c r="A2935" s="1">
        <v>9313</v>
      </c>
      <c r="B2935" s="27">
        <v>93</v>
      </c>
      <c r="C2935" s="27" t="str">
        <f>VLOOKUP(B2935,[1]CreatureTable!$A:$AP,3,FALSE)</f>
        <v>Hero.Loman</v>
      </c>
      <c r="D2935" s="27" t="s">
        <v>27</v>
      </c>
      <c r="E2935" s="27" t="str">
        <f t="shared" si="135"/>
        <v>HERO_ACTION_INNIDLE</v>
      </c>
      <c r="F2935" s="18" t="str">
        <f>IFERROR(VLOOKUP($E2935,[2]Localization_ArchiveKorean!$A:$B,2,FALSE),"#null")</f>
        <v>여관 대기 동작</v>
      </c>
      <c r="G2935" s="12" t="s">
        <v>686</v>
      </c>
    </row>
    <row r="2936" spans="1:10" ht="14.1" customHeight="1" x14ac:dyDescent="0.3">
      <c r="A2936" s="1">
        <v>9314</v>
      </c>
      <c r="B2936" s="27">
        <v>93</v>
      </c>
      <c r="C2936" s="27" t="str">
        <f>VLOOKUP(B2936,[1]CreatureTable!$A:$AP,3,FALSE)</f>
        <v>Hero.Loman</v>
      </c>
      <c r="D2936" s="27" t="s">
        <v>28</v>
      </c>
      <c r="E2936" s="27" t="str">
        <f t="shared" si="135"/>
        <v>HERO_ACTION_INNREACTION</v>
      </c>
      <c r="F2936" s="18" t="str">
        <f>IFERROR(VLOOKUP($E2936,[2]Localization_ArchiveKorean!$A:$B,2,FALSE),"#null")</f>
        <v>여관 반응</v>
      </c>
      <c r="G2936" s="12" t="s">
        <v>689</v>
      </c>
    </row>
    <row r="2937" spans="1:10" ht="14.1" customHeight="1" x14ac:dyDescent="0.3">
      <c r="A2937" s="1">
        <v>9315</v>
      </c>
      <c r="B2937" s="27">
        <v>93</v>
      </c>
      <c r="C2937" s="27" t="str">
        <f>VLOOKUP(B2937,[1]CreatureTable!$A:$AP,3,FALSE)</f>
        <v>Hero.Loman</v>
      </c>
      <c r="D2937" s="27" t="s">
        <v>33</v>
      </c>
      <c r="E2937" s="27" t="str">
        <f t="shared" si="135"/>
        <v>HERO_ACTION_PURIFY1</v>
      </c>
      <c r="F2937" s="18" t="str">
        <f>IFERROR(VLOOKUP($E2937,[2]Localization_ArchiveKorean!$A:$B,2,FALSE),"#null")</f>
        <v>정화 모션 1</v>
      </c>
      <c r="G2937" s="12" t="s">
        <v>690</v>
      </c>
    </row>
    <row r="2938" spans="1:10" ht="14.1" customHeight="1" x14ac:dyDescent="0.3">
      <c r="A2938" s="1">
        <v>9316</v>
      </c>
      <c r="B2938" s="27">
        <v>93</v>
      </c>
      <c r="C2938" s="27" t="str">
        <f>VLOOKUP(B2938,[1]CreatureTable!$A:$AP,3,FALSE)</f>
        <v>Hero.Loman</v>
      </c>
      <c r="D2938" s="29" t="s">
        <v>34</v>
      </c>
      <c r="E2938" s="27" t="str">
        <f t="shared" si="135"/>
        <v>HERO_ACTION_PURIFY2</v>
      </c>
      <c r="F2938" s="18" t="str">
        <f>IFERROR(VLOOKUP($E2938,[2]Localization_ArchiveKorean!$A:$B,2,FALSE),"#null")</f>
        <v>정화 모션 2</v>
      </c>
      <c r="G2938" s="12" t="s">
        <v>690</v>
      </c>
    </row>
    <row r="2939" spans="1:10" ht="14.1" customHeight="1" x14ac:dyDescent="0.3">
      <c r="A2939" s="1">
        <v>9317</v>
      </c>
      <c r="B2939" s="27">
        <v>93</v>
      </c>
      <c r="C2939" s="27" t="str">
        <f>VLOOKUP(B2939,[1]CreatureTable!$A:$AP,3,FALSE)</f>
        <v>Hero.Loman</v>
      </c>
      <c r="D2939" s="29" t="s">
        <v>35</v>
      </c>
      <c r="E2939" s="27" t="str">
        <f t="shared" si="135"/>
        <v>HERO_ACTION_PURIFYREACTION1</v>
      </c>
      <c r="F2939" s="18" t="str">
        <f>IFERROR(VLOOKUP($E2939,[2]Localization_ArchiveKorean!$A:$B,2,FALSE),"#null")</f>
        <v>정화 반응 1</v>
      </c>
      <c r="G2939" s="12" t="s">
        <v>690</v>
      </c>
    </row>
    <row r="2940" spans="1:10" ht="14.1" customHeight="1" x14ac:dyDescent="0.2">
      <c r="A2940" s="1">
        <v>9318</v>
      </c>
      <c r="B2940" s="27">
        <v>93</v>
      </c>
      <c r="C2940" s="27" t="str">
        <f>VLOOKUP(B2940,[1]CreatureTable!$A:$AP,3,FALSE)</f>
        <v>Hero.Loman</v>
      </c>
      <c r="D2940" s="28" t="s">
        <v>36</v>
      </c>
      <c r="E2940" s="27" t="str">
        <f t="shared" si="135"/>
        <v>HERO_ACTION_PURIFYREACTION2</v>
      </c>
      <c r="F2940" s="18" t="str">
        <f>IFERROR(VLOOKUP($E2940,[2]Localization_ArchiveKorean!$A:$B,2,FALSE),"#null")</f>
        <v>정화 반응 2</v>
      </c>
      <c r="G2940" s="12" t="s">
        <v>690</v>
      </c>
    </row>
    <row r="2941" spans="1:10" ht="14.1" customHeight="1" x14ac:dyDescent="0.3">
      <c r="A2941" s="1">
        <v>9319</v>
      </c>
      <c r="B2941" s="27">
        <v>93</v>
      </c>
      <c r="C2941" s="27" t="str">
        <f>VLOOKUP(B2941,[1]CreatureTable!$A:$AP,3,FALSE)</f>
        <v>Hero.Loman</v>
      </c>
      <c r="D2941" s="27" t="s">
        <v>855</v>
      </c>
      <c r="E2941" s="27" t="str">
        <f t="shared" ref="E2941:E2943" si="136">CONCATENATE("HERO_ACTION_",UPPER(D2941))</f>
        <v>HERO_ACTION_WALK</v>
      </c>
      <c r="F2941" s="18" t="str">
        <f>IFERROR(VLOOKUP($E2941,[2]Localization_ArchiveKorean!$A:$B,2,FALSE),"#null")</f>
        <v>걷기</v>
      </c>
      <c r="G2941" s="12" t="s">
        <v>688</v>
      </c>
      <c r="J2941" s="60">
        <v>6.25</v>
      </c>
    </row>
    <row r="2942" spans="1:10" ht="14.1" customHeight="1" x14ac:dyDescent="0.3">
      <c r="A2942" s="1">
        <v>9320</v>
      </c>
      <c r="B2942" s="27">
        <v>93</v>
      </c>
      <c r="C2942" s="27" t="str">
        <f>VLOOKUP(B2942,[1]CreatureTable!$A:$AP,3,FALSE)</f>
        <v>Hero.Loman</v>
      </c>
      <c r="D2942" s="27" t="s">
        <v>870</v>
      </c>
      <c r="E2942" s="27" t="str">
        <f t="shared" si="136"/>
        <v>HERO_ACTION_THINK</v>
      </c>
      <c r="F2942" s="18" t="str">
        <f>IFERROR(VLOOKUP($E2942,[2]Localization_ArchiveKorean!$A:$B,2,FALSE),"#null")</f>
        <v>고민</v>
      </c>
      <c r="G2942" s="12" t="s">
        <v>691</v>
      </c>
      <c r="J2942" s="60">
        <v>6.25</v>
      </c>
    </row>
    <row r="2943" spans="1:10" ht="14.1" customHeight="1" x14ac:dyDescent="0.3">
      <c r="A2943" s="1">
        <v>9321</v>
      </c>
      <c r="B2943" s="27">
        <v>93</v>
      </c>
      <c r="C2943" s="27" t="str">
        <f>VLOOKUP(B2943,[1]CreatureTable!$A:$AP,3,FALSE)</f>
        <v>Hero.Loman</v>
      </c>
      <c r="D2943" s="27" t="s">
        <v>887</v>
      </c>
      <c r="E2943" s="27" t="str">
        <f t="shared" si="136"/>
        <v>HERO_ACTION_SMILE</v>
      </c>
      <c r="F2943" s="18" t="str">
        <f>IFERROR(VLOOKUP($E2943,[2]Localization_ArchiveKorean!$A:$B,2,FALSE),"#null")</f>
        <v>미소</v>
      </c>
      <c r="G2943" s="12" t="s">
        <v>689</v>
      </c>
      <c r="J2943" s="60">
        <v>6.25</v>
      </c>
    </row>
    <row r="2944" spans="1:10" ht="14.1" customHeight="1" x14ac:dyDescent="0.3">
      <c r="A2944" s="1">
        <v>9322</v>
      </c>
      <c r="B2944" s="27">
        <v>93</v>
      </c>
      <c r="C2944" s="27" t="str">
        <f>VLOOKUP(B2944,[1]CreatureTable!$A:$AP,3,FALSE)</f>
        <v>Hero.Loman</v>
      </c>
      <c r="D2944" s="27" t="s">
        <v>1470</v>
      </c>
      <c r="E2944" s="27" t="str">
        <f t="shared" ref="E2944" si="137">CONCATENATE("HERO_ACTION_",UPPER(D2944))</f>
        <v>HERO_ACTION_SHOCK</v>
      </c>
      <c r="F2944" s="18" t="str">
        <f>IFERROR(VLOOKUP($E2944,[2]Localization_ArchiveKorean!$A:$B,2,FALSE),"#null")</f>
        <v>충격</v>
      </c>
      <c r="G2944" s="12" t="s">
        <v>691</v>
      </c>
      <c r="J2944" s="60">
        <v>6.9</v>
      </c>
    </row>
    <row r="2945" spans="1:12" ht="14.1" customHeight="1" x14ac:dyDescent="0.3">
      <c r="A2945" s="1">
        <v>9400</v>
      </c>
      <c r="B2945" s="31">
        <v>94</v>
      </c>
      <c r="C2945" s="31" t="str">
        <f>VLOOKUP(B2945,[1]CreatureTable!$A:$AP,3,FALSE)</f>
        <v>Hero.Juno</v>
      </c>
      <c r="D2945" s="42" t="s">
        <v>1347</v>
      </c>
      <c r="E2945" s="42" t="str">
        <f>CONCATENATE("HERO_ACTION_",UPPER(D2945))</f>
        <v>HERO_ACTION_SIGNATURE</v>
      </c>
      <c r="F2945" s="18" t="str">
        <f>IFERROR(VLOOKUP($E2945,[2]Localization_Skill2Korean!$A:$B,2,FALSE),"#null")</f>
        <v>#null</v>
      </c>
      <c r="G2945" s="12" t="s">
        <v>1348</v>
      </c>
    </row>
    <row r="2946" spans="1:12" ht="14.1" customHeight="1" x14ac:dyDescent="0.3">
      <c r="A2946" s="1">
        <v>9401</v>
      </c>
      <c r="B2946" s="31">
        <v>94</v>
      </c>
      <c r="C2946" s="31" t="str">
        <f>VLOOKUP(B2946,[1]CreatureTable!$A:$AP,3,FALSE)</f>
        <v>Hero.Juno</v>
      </c>
      <c r="D2946" s="31" t="s">
        <v>4</v>
      </c>
      <c r="E2946" s="31" t="str">
        <f t="shared" si="135"/>
        <v>HERO_ACTION_IDLE</v>
      </c>
      <c r="F2946" s="18" t="str">
        <f>IFERROR(VLOOKUP($E2946,[2]Localization_ArchiveKorean!$A:$B,2,FALSE),"#null")</f>
        <v>대기</v>
      </c>
      <c r="G2946" s="12" t="s">
        <v>686</v>
      </c>
    </row>
    <row r="2947" spans="1:12" ht="14.1" customHeight="1" x14ac:dyDescent="0.3">
      <c r="A2947" s="1">
        <v>9402</v>
      </c>
      <c r="B2947" s="31">
        <v>94</v>
      </c>
      <c r="C2947" s="31" t="str">
        <f>VLOOKUP(B2947,[1]CreatureTable!$A:$AP,3,FALSE)</f>
        <v>Hero.Juno</v>
      </c>
      <c r="D2947" s="31" t="s">
        <v>5</v>
      </c>
      <c r="E2947" s="31" t="str">
        <f t="shared" si="135"/>
        <v>HERO_ACTION_BATTLEIDLE</v>
      </c>
      <c r="F2947" s="18" t="str">
        <f>IFERROR(VLOOKUP($E2947,[2]Localization_ArchiveKorean!$A:$B,2,FALSE),"#null")</f>
        <v>전투 준비</v>
      </c>
      <c r="G2947" s="12" t="s">
        <v>686</v>
      </c>
    </row>
    <row r="2948" spans="1:12" ht="14.1" customHeight="1" x14ac:dyDescent="0.3">
      <c r="A2948" s="1">
        <v>9403</v>
      </c>
      <c r="B2948" s="31">
        <v>94</v>
      </c>
      <c r="C2948" s="31" t="str">
        <f>VLOOKUP(B2948,[1]CreatureTable!$A:$AP,3,FALSE)</f>
        <v>Hero.Juno</v>
      </c>
      <c r="D2948" s="31" t="s">
        <v>6</v>
      </c>
      <c r="E2948" s="31" t="str">
        <f t="shared" si="135"/>
        <v>HERO_ACTION_RUN</v>
      </c>
      <c r="F2948" s="18" t="str">
        <f>IFERROR(VLOOKUP($E2948,[2]Localization_ArchiveKorean!$A:$B,2,FALSE),"#null")</f>
        <v>달리기</v>
      </c>
      <c r="G2948" s="12" t="s">
        <v>688</v>
      </c>
    </row>
    <row r="2949" spans="1:12" ht="14.1" customHeight="1" x14ac:dyDescent="0.3">
      <c r="A2949" s="1">
        <v>9404</v>
      </c>
      <c r="B2949" s="31">
        <v>94</v>
      </c>
      <c r="C2949" s="31" t="str">
        <f>VLOOKUP(B2949,[1]CreatureTable!$A:$AP,3,FALSE)</f>
        <v>Hero.Juno</v>
      </c>
      <c r="D2949" s="31" t="s">
        <v>7</v>
      </c>
      <c r="E2949" s="31" t="str">
        <f t="shared" si="135"/>
        <v>HERO_ACTION_DIE</v>
      </c>
      <c r="F2949" s="18" t="str">
        <f>IFERROR(VLOOKUP($E2949,[2]Localization_ArchiveKorean!$A:$B,2,FALSE),"#null")</f>
        <v>사망</v>
      </c>
      <c r="G2949" s="12" t="s">
        <v>687</v>
      </c>
    </row>
    <row r="2950" spans="1:12" ht="14.1" customHeight="1" x14ac:dyDescent="0.3">
      <c r="A2950" s="1">
        <v>9405</v>
      </c>
      <c r="B2950" s="31">
        <v>94</v>
      </c>
      <c r="C2950" s="31" t="str">
        <f>VLOOKUP(B2950,[1]CreatureTable!$A:$AP,3,FALSE)</f>
        <v>Hero.Juno</v>
      </c>
      <c r="D2950" s="31" t="s">
        <v>8</v>
      </c>
      <c r="E2950" s="31" t="str">
        <f t="shared" si="135"/>
        <v>HERO_ACTION_DAMAGE</v>
      </c>
      <c r="F2950" s="18" t="str">
        <f>IFERROR(VLOOKUP($E2950,[2]Localization_ArchiveKorean!$A:$B,2,FALSE),"#null")</f>
        <v>피격</v>
      </c>
      <c r="G2950" s="12" t="s">
        <v>686</v>
      </c>
    </row>
    <row r="2951" spans="1:12" ht="14.1" customHeight="1" x14ac:dyDescent="0.3">
      <c r="A2951" s="1">
        <v>9406</v>
      </c>
      <c r="B2951" s="31">
        <v>94</v>
      </c>
      <c r="C2951" s="31" t="str">
        <f>VLOOKUP(B2951,[1]CreatureTable!$A:$AP,3,FALSE)</f>
        <v>Hero.Juno</v>
      </c>
      <c r="D2951" s="31" t="s">
        <v>9</v>
      </c>
      <c r="E2951" s="31" t="str">
        <f t="shared" si="135"/>
        <v>HERO_ACTION_STUN</v>
      </c>
      <c r="F2951" s="18" t="str">
        <f>IFERROR(VLOOKUP($E2951,[2]Localization_ArchiveKorean!$A:$B,2,FALSE),"#null")</f>
        <v>기절</v>
      </c>
      <c r="G2951" s="12" t="s">
        <v>686</v>
      </c>
    </row>
    <row r="2952" spans="1:12" ht="14.1" customHeight="1" x14ac:dyDescent="0.3">
      <c r="A2952" s="1">
        <v>9407</v>
      </c>
      <c r="B2952" s="31">
        <v>94</v>
      </c>
      <c r="C2952" s="31" t="str">
        <f>VLOOKUP(B2952,[1]CreatureTable!$A:$AP,3,FALSE)</f>
        <v>Hero.Juno</v>
      </c>
      <c r="D2952" s="31" t="s">
        <v>10</v>
      </c>
      <c r="E2952" s="31" t="str">
        <f t="shared" si="135"/>
        <v>HERO_ACTION_DOWN</v>
      </c>
      <c r="F2952" s="18" t="str">
        <f>IFERROR(VLOOKUP($E2952,[2]Localization_ArchiveKorean!$A:$B,2,FALSE),"#null")</f>
        <v>넘어짐</v>
      </c>
      <c r="G2952" s="12" t="s">
        <v>687</v>
      </c>
    </row>
    <row r="2953" spans="1:12" ht="14.1" customHeight="1" x14ac:dyDescent="0.3">
      <c r="A2953" s="1">
        <v>9408</v>
      </c>
      <c r="B2953" s="31">
        <v>94</v>
      </c>
      <c r="C2953" s="31" t="str">
        <f>VLOOKUP(B2953,[1]CreatureTable!$A:$AP,3,FALSE)</f>
        <v>Hero.Juno</v>
      </c>
      <c r="D2953" s="31" t="s">
        <v>692</v>
      </c>
      <c r="E2953" s="31" t="str">
        <f t="shared" si="135"/>
        <v>HERO_ACTION_ATTACK1</v>
      </c>
      <c r="F2953" s="18" t="str">
        <f>IFERROR(VLOOKUP($E2953,[2]Localization_ArchiveKorean!$A:$B,2,FALSE),"#null")</f>
        <v>공격 모션</v>
      </c>
      <c r="G2953" s="12" t="s">
        <v>685</v>
      </c>
      <c r="L2953" s="23"/>
    </row>
    <row r="2954" spans="1:12" ht="14.1" customHeight="1" x14ac:dyDescent="0.3">
      <c r="A2954" s="1">
        <v>9409</v>
      </c>
      <c r="B2954" s="31">
        <v>94</v>
      </c>
      <c r="C2954" s="31" t="str">
        <f>VLOOKUP(B2954,[1]CreatureTable!$A:$AP,3,FALSE)</f>
        <v>Hero.Juno</v>
      </c>
      <c r="D2954" s="31" t="s">
        <v>693</v>
      </c>
      <c r="E2954" s="33" t="s">
        <v>699</v>
      </c>
      <c r="F2954" s="18" t="str">
        <f>IFERROR(VLOOKUP($E2954,[2]Localization_SkillKorean!$A:$B,2,FALSE),"#null")</f>
        <v>최고의 요리</v>
      </c>
      <c r="G2954" s="12" t="s">
        <v>685</v>
      </c>
    </row>
    <row r="2955" spans="1:12" ht="14.1" customHeight="1" x14ac:dyDescent="0.3">
      <c r="A2955" s="1">
        <v>9410</v>
      </c>
      <c r="B2955" s="31">
        <v>94</v>
      </c>
      <c r="C2955" s="31" t="str">
        <f>VLOOKUP(B2955,[1]CreatureTable!$A:$AP,3,FALSE)</f>
        <v>Hero.Juno</v>
      </c>
      <c r="D2955" s="31" t="s">
        <v>694</v>
      </c>
      <c r="E2955" s="33" t="s">
        <v>700</v>
      </c>
      <c r="F2955" s="18" t="str">
        <f>IFERROR(VLOOKUP($E2955,[2]Localization_SkillKorean!$A:$B,2,FALSE),"#null")</f>
        <v>활력 충전</v>
      </c>
      <c r="G2955" s="12" t="s">
        <v>685</v>
      </c>
    </row>
    <row r="2956" spans="1:12" ht="14.1" customHeight="1" x14ac:dyDescent="0.3">
      <c r="A2956" s="1">
        <v>9411</v>
      </c>
      <c r="B2956" s="31">
        <v>94</v>
      </c>
      <c r="C2956" s="31" t="str">
        <f>VLOOKUP(B2956,[1]CreatureTable!$A:$AP,3,FALSE)</f>
        <v>Hero.Juno</v>
      </c>
      <c r="D2956" s="31" t="s">
        <v>695</v>
      </c>
      <c r="E2956" s="33" t="s">
        <v>701</v>
      </c>
      <c r="F2956" s="18" t="str">
        <f>IFERROR(VLOOKUP($E2956,[2]Localization_SkillKorean!$A:$B,2,FALSE),"#null")</f>
        <v>지옥의 요리사</v>
      </c>
      <c r="G2956" s="12" t="s">
        <v>685</v>
      </c>
    </row>
    <row r="2957" spans="1:12" ht="14.1" customHeight="1" x14ac:dyDescent="0.3">
      <c r="A2957" s="1">
        <v>9412</v>
      </c>
      <c r="B2957" s="31">
        <v>94</v>
      </c>
      <c r="C2957" s="31" t="str">
        <f>VLOOKUP(B2957,[1]CreatureTable!$A:$AP,3,FALSE)</f>
        <v>Hero.Juno</v>
      </c>
      <c r="D2957" s="31" t="s">
        <v>18</v>
      </c>
      <c r="E2957" s="31" t="str">
        <f t="shared" si="135"/>
        <v>HERO_ACTION_VICTORY</v>
      </c>
      <c r="F2957" s="18" t="str">
        <f>IFERROR(VLOOKUP($E2957,[2]Localization_ArchiveKorean!$A:$B,2,FALSE),"#null")</f>
        <v>승리</v>
      </c>
      <c r="G2957" s="12" t="s">
        <v>689</v>
      </c>
    </row>
    <row r="2958" spans="1:12" ht="14.1" customHeight="1" x14ac:dyDescent="0.3">
      <c r="A2958" s="1">
        <v>9413</v>
      </c>
      <c r="B2958" s="31">
        <v>94</v>
      </c>
      <c r="C2958" s="31" t="str">
        <f>VLOOKUP(B2958,[1]CreatureTable!$A:$AP,3,FALSE)</f>
        <v>Hero.Juno</v>
      </c>
      <c r="D2958" s="31" t="s">
        <v>27</v>
      </c>
      <c r="E2958" s="31" t="str">
        <f t="shared" si="135"/>
        <v>HERO_ACTION_INNIDLE</v>
      </c>
      <c r="F2958" s="18" t="str">
        <f>IFERROR(VLOOKUP($E2958,[2]Localization_ArchiveKorean!$A:$B,2,FALSE),"#null")</f>
        <v>여관 대기 동작</v>
      </c>
      <c r="G2958" s="12" t="s">
        <v>686</v>
      </c>
    </row>
    <row r="2959" spans="1:12" ht="14.1" customHeight="1" x14ac:dyDescent="0.3">
      <c r="A2959" s="1">
        <v>9414</v>
      </c>
      <c r="B2959" s="31">
        <v>94</v>
      </c>
      <c r="C2959" s="31" t="str">
        <f>VLOOKUP(B2959,[1]CreatureTable!$A:$AP,3,FALSE)</f>
        <v>Hero.Juno</v>
      </c>
      <c r="D2959" s="31" t="s">
        <v>28</v>
      </c>
      <c r="E2959" s="31" t="str">
        <f t="shared" si="135"/>
        <v>HERO_ACTION_INNREACTION</v>
      </c>
      <c r="F2959" s="18" t="str">
        <f>IFERROR(VLOOKUP($E2959,[2]Localization_ArchiveKorean!$A:$B,2,FALSE),"#null")</f>
        <v>여관 반응</v>
      </c>
      <c r="G2959" s="12" t="s">
        <v>689</v>
      </c>
    </row>
    <row r="2960" spans="1:12" ht="14.1" customHeight="1" x14ac:dyDescent="0.3">
      <c r="A2960" s="1">
        <v>9415</v>
      </c>
      <c r="B2960" s="31">
        <v>94</v>
      </c>
      <c r="C2960" s="31" t="str">
        <f>VLOOKUP(B2960,[1]CreatureTable!$A:$AP,3,FALSE)</f>
        <v>Hero.Juno</v>
      </c>
      <c r="D2960" s="31" t="s">
        <v>696</v>
      </c>
      <c r="E2960" s="31" t="str">
        <f t="shared" si="135"/>
        <v>HERO_ACTION_PURIFY1</v>
      </c>
      <c r="F2960" s="18" t="str">
        <f>IFERROR(VLOOKUP($E2960,[2]Localization_ArchiveKorean!$A:$B,2,FALSE),"#null")</f>
        <v>정화 모션 1</v>
      </c>
      <c r="G2960" s="12" t="s">
        <v>690</v>
      </c>
    </row>
    <row r="2961" spans="1:10" ht="14.1" customHeight="1" x14ac:dyDescent="0.3">
      <c r="A2961" s="1">
        <v>9416</v>
      </c>
      <c r="B2961" s="31">
        <v>94</v>
      </c>
      <c r="C2961" s="31" t="str">
        <f>VLOOKUP(B2961,[1]CreatureTable!$A:$AP,3,FALSE)</f>
        <v>Hero.Juno</v>
      </c>
      <c r="D2961" s="31" t="s">
        <v>697</v>
      </c>
      <c r="E2961" s="31" t="str">
        <f t="shared" si="135"/>
        <v>HERO_ACTION_PURIFY2</v>
      </c>
      <c r="F2961" s="18" t="str">
        <f>IFERROR(VLOOKUP($E2961,[2]Localization_ArchiveKorean!$A:$B,2,FALSE),"#null")</f>
        <v>정화 모션 2</v>
      </c>
      <c r="G2961" s="12" t="s">
        <v>690</v>
      </c>
    </row>
    <row r="2962" spans="1:10" ht="14.1" customHeight="1" x14ac:dyDescent="0.3">
      <c r="A2962" s="1">
        <v>9417</v>
      </c>
      <c r="B2962" s="31">
        <v>94</v>
      </c>
      <c r="C2962" s="31" t="str">
        <f>VLOOKUP(B2962,[1]CreatureTable!$A:$AP,3,FALSE)</f>
        <v>Hero.Juno</v>
      </c>
      <c r="D2962" s="31" t="s">
        <v>698</v>
      </c>
      <c r="E2962" s="31" t="str">
        <f t="shared" si="135"/>
        <v>HERO_ACTION_PURIFYREACTION1</v>
      </c>
      <c r="F2962" s="18" t="str">
        <f>IFERROR(VLOOKUP($E2962,[2]Localization_ArchiveKorean!$A:$B,2,FALSE),"#null")</f>
        <v>정화 반응 1</v>
      </c>
      <c r="G2962" s="12" t="s">
        <v>690</v>
      </c>
    </row>
    <row r="2963" spans="1:10" ht="14.1" customHeight="1" x14ac:dyDescent="0.2">
      <c r="A2963" s="1">
        <v>9418</v>
      </c>
      <c r="B2963" s="31">
        <v>94</v>
      </c>
      <c r="C2963" s="31" t="str">
        <f>VLOOKUP(B2963,[1]CreatureTable!$A:$AP,3,FALSE)</f>
        <v>Hero.Juno</v>
      </c>
      <c r="D2963" s="32" t="s">
        <v>36</v>
      </c>
      <c r="E2963" s="31" t="str">
        <f t="shared" si="135"/>
        <v>HERO_ACTION_PURIFYREACTION2</v>
      </c>
      <c r="F2963" s="18" t="str">
        <f>IFERROR(VLOOKUP($E2963,[2]Localization_ArchiveKorean!$A:$B,2,FALSE),"#null")</f>
        <v>정화 반응 2</v>
      </c>
      <c r="G2963" s="12" t="s">
        <v>690</v>
      </c>
    </row>
    <row r="2964" spans="1:10" ht="14.1" customHeight="1" x14ac:dyDescent="0.2">
      <c r="A2964" s="1">
        <v>9419</v>
      </c>
      <c r="B2964" s="31">
        <v>94</v>
      </c>
      <c r="C2964" s="31" t="str">
        <f>VLOOKUP(B2964,[1]CreatureTable!$A:$AP,3,FALSE)</f>
        <v>Hero.Juno</v>
      </c>
      <c r="D2964" s="32" t="s">
        <v>887</v>
      </c>
      <c r="E2964" s="62" t="str">
        <f t="shared" ref="E2964:E2971" si="138">CONCATENATE("HERO_ACTION_",UPPER(D2964))</f>
        <v>HERO_ACTION_SMILE</v>
      </c>
      <c r="F2964" s="18" t="str">
        <f>IFERROR(VLOOKUP($E2964,[2]Localization_ArchiveKorean!$A:$B,2,FALSE),"#null")</f>
        <v>미소</v>
      </c>
      <c r="G2964" s="12" t="s">
        <v>689</v>
      </c>
      <c r="J2964" s="60">
        <v>7.23</v>
      </c>
    </row>
    <row r="2965" spans="1:10" ht="14.1" customHeight="1" x14ac:dyDescent="0.2">
      <c r="A2965" s="1">
        <v>9420</v>
      </c>
      <c r="B2965" s="31">
        <v>94</v>
      </c>
      <c r="C2965" s="31" t="str">
        <f>VLOOKUP(B2965,[1]CreatureTable!$A:$AP,3,FALSE)</f>
        <v>Hero.Juno</v>
      </c>
      <c r="D2965" s="32" t="s">
        <v>935</v>
      </c>
      <c r="E2965" s="62" t="s">
        <v>832</v>
      </c>
      <c r="F2965" s="18" t="str">
        <f>IFERROR(VLOOKUP($E2965,[2]Localization_ArchiveKorean!$A:$B,2,FALSE),"#null")</f>
        <v>분노</v>
      </c>
      <c r="G2965" s="12" t="s">
        <v>691</v>
      </c>
      <c r="J2965" s="60">
        <v>7.23</v>
      </c>
    </row>
    <row r="2966" spans="1:10" ht="14.1" customHeight="1" x14ac:dyDescent="0.2">
      <c r="A2966" s="1">
        <v>9421</v>
      </c>
      <c r="B2966" s="31">
        <v>94</v>
      </c>
      <c r="C2966" s="31" t="str">
        <f>VLOOKUP(B2966,[1]CreatureTable!$A:$AP,3,FALSE)</f>
        <v>Hero.Juno</v>
      </c>
      <c r="D2966" s="32" t="s">
        <v>944</v>
      </c>
      <c r="E2966" s="62" t="str">
        <f t="shared" si="138"/>
        <v>HERO_ACTION_HAPPY</v>
      </c>
      <c r="F2966" s="18" t="str">
        <f>IFERROR(VLOOKUP($E2966,[2]Localization_ArchiveKorean!$A:$B,2,FALSE),"#null")</f>
        <v>행복</v>
      </c>
      <c r="G2966" s="12" t="s">
        <v>689</v>
      </c>
      <c r="J2966" s="60">
        <v>7.23</v>
      </c>
    </row>
    <row r="2967" spans="1:10" ht="14.1" customHeight="1" x14ac:dyDescent="0.2">
      <c r="A2967" s="1">
        <v>9422</v>
      </c>
      <c r="B2967" s="31">
        <v>94</v>
      </c>
      <c r="C2967" s="31" t="str">
        <f>VLOOKUP(B2967,[1]CreatureTable!$A:$AP,3,FALSE)</f>
        <v>Hero.Juno</v>
      </c>
      <c r="D2967" s="32" t="s">
        <v>858</v>
      </c>
      <c r="E2967" s="62" t="str">
        <f t="shared" si="138"/>
        <v>HERO_ACTION_SAD</v>
      </c>
      <c r="F2967" s="18" t="str">
        <f>IFERROR(VLOOKUP($E2967,[2]Localization_ArchiveKorean!$A:$B,2,FALSE),"#null")</f>
        <v>슬픔</v>
      </c>
      <c r="G2967" s="12" t="s">
        <v>691</v>
      </c>
      <c r="J2967" s="60">
        <v>7.23</v>
      </c>
    </row>
    <row r="2968" spans="1:10" ht="14.1" customHeight="1" x14ac:dyDescent="0.2">
      <c r="A2968" s="1">
        <v>9423</v>
      </c>
      <c r="B2968" s="31">
        <v>94</v>
      </c>
      <c r="C2968" s="31" t="str">
        <f>VLOOKUP(B2968,[1]CreatureTable!$A:$AP,3,FALSE)</f>
        <v>Hero.Juno</v>
      </c>
      <c r="D2968" s="32" t="s">
        <v>1173</v>
      </c>
      <c r="E2968" s="62" t="s">
        <v>1174</v>
      </c>
      <c r="F2968" s="18" t="str">
        <f>IFERROR(VLOOKUP($E2968,[2]Localization_ArchiveKorean!$A:$B,2,FALSE),"#null")</f>
        <v>제안</v>
      </c>
      <c r="G2968" s="12" t="s">
        <v>689</v>
      </c>
      <c r="J2968" s="60">
        <v>7.23</v>
      </c>
    </row>
    <row r="2969" spans="1:10" ht="14.1" customHeight="1" x14ac:dyDescent="0.2">
      <c r="A2969" s="1">
        <v>9424</v>
      </c>
      <c r="B2969" s="31">
        <v>94</v>
      </c>
      <c r="C2969" s="31" t="str">
        <f>VLOOKUP(B2969,[1]CreatureTable!$A:$AP,3,FALSE)</f>
        <v>Hero.Juno</v>
      </c>
      <c r="D2969" s="32" t="s">
        <v>1101</v>
      </c>
      <c r="E2969" s="62" t="str">
        <f t="shared" si="138"/>
        <v>HERO_ACTION_GIVE</v>
      </c>
      <c r="F2969" s="18" t="str">
        <f>IFERROR(VLOOKUP($E2969,[2]Localization_ArchiveKorean!$A:$B,2,FALSE),"#null")</f>
        <v>건네기</v>
      </c>
      <c r="G2969" s="12" t="s">
        <v>689</v>
      </c>
      <c r="J2969" s="60">
        <v>7.23</v>
      </c>
    </row>
    <row r="2970" spans="1:10" ht="14.1" customHeight="1" x14ac:dyDescent="0.2">
      <c r="A2970" s="1">
        <v>9425</v>
      </c>
      <c r="B2970" s="31">
        <v>94</v>
      </c>
      <c r="C2970" s="31" t="str">
        <f>VLOOKUP(B2970,[1]CreatureTable!$A:$AP,3,FALSE)</f>
        <v>Hero.Juno</v>
      </c>
      <c r="D2970" s="32" t="s">
        <v>1176</v>
      </c>
      <c r="E2970" s="62" t="s">
        <v>1110</v>
      </c>
      <c r="F2970" s="18" t="str">
        <f>IFERROR(VLOOKUP($E2970,[2]Localization_ArchiveKorean!$A:$B,2,FALSE),"#null")</f>
        <v>일반 자세</v>
      </c>
      <c r="G2970" s="12" t="s">
        <v>686</v>
      </c>
      <c r="J2970" s="60">
        <v>7.23</v>
      </c>
    </row>
    <row r="2971" spans="1:10" ht="14.1" customHeight="1" x14ac:dyDescent="0.2">
      <c r="A2971" s="1">
        <v>9426</v>
      </c>
      <c r="B2971" s="31">
        <v>94</v>
      </c>
      <c r="C2971" s="31" t="str">
        <f>VLOOKUP(B2971,[1]CreatureTable!$A:$AP,3,FALSE)</f>
        <v>Hero.Juno</v>
      </c>
      <c r="D2971" s="32" t="s">
        <v>855</v>
      </c>
      <c r="E2971" s="62" t="str">
        <f t="shared" si="138"/>
        <v>HERO_ACTION_WALK</v>
      </c>
      <c r="F2971" s="18" t="str">
        <f>IFERROR(VLOOKUP($E2971,[2]Localization_ArchiveKorean!$A:$B,2,FALSE),"#null")</f>
        <v>걷기</v>
      </c>
      <c r="G2971" s="12" t="s">
        <v>688</v>
      </c>
      <c r="J2971" s="60">
        <v>7.23</v>
      </c>
    </row>
    <row r="2972" spans="1:10" ht="14.1" customHeight="1" x14ac:dyDescent="0.2">
      <c r="A2972" s="1">
        <v>9427</v>
      </c>
      <c r="B2972" s="31">
        <v>94</v>
      </c>
      <c r="C2972" s="31" t="str">
        <f>VLOOKUP(B2972,[1]CreatureTable!$A:$AP,3,FALSE)</f>
        <v>Hero.Juno</v>
      </c>
      <c r="D2972" s="32" t="s">
        <v>1111</v>
      </c>
      <c r="E2972" s="62" t="str">
        <f t="shared" ref="E2972:E2976" si="139">CONCATENATE("HERO_ACTION_",UPPER(D2972))</f>
        <v>HERO_ACTION_AWKWARD</v>
      </c>
      <c r="F2972" s="18" t="str">
        <f>IFERROR(VLOOKUP($E2972,[2]Localization_ArchiveKorean!$A:$B,2,FALSE),"#null")</f>
        <v>어색</v>
      </c>
      <c r="G2972" s="12" t="s">
        <v>689</v>
      </c>
      <c r="J2972" s="60">
        <v>11.5</v>
      </c>
    </row>
    <row r="2973" spans="1:10" ht="14.1" customHeight="1" x14ac:dyDescent="0.2">
      <c r="A2973" s="1">
        <v>9429</v>
      </c>
      <c r="B2973" s="31">
        <v>94</v>
      </c>
      <c r="C2973" s="31" t="str">
        <f>VLOOKUP(B2973,[1]CreatureTable!$A:$AP,3,FALSE)</f>
        <v>Hero.Juno</v>
      </c>
      <c r="D2973" s="32" t="s">
        <v>1222</v>
      </c>
      <c r="E2973" s="62" t="s">
        <v>1236</v>
      </c>
      <c r="F2973" s="18" t="str">
        <f>IFERROR(VLOOKUP($E2973,[2]Localization_ArchiveKorean!$A:$B,2,FALSE),"#null")</f>
        <v>인사</v>
      </c>
      <c r="G2973" s="12" t="s">
        <v>689</v>
      </c>
      <c r="J2973" s="60">
        <v>11.5</v>
      </c>
    </row>
    <row r="2974" spans="1:10" ht="14.1" customHeight="1" x14ac:dyDescent="0.2">
      <c r="A2974" s="1">
        <v>9431</v>
      </c>
      <c r="B2974" s="31">
        <v>94</v>
      </c>
      <c r="C2974" s="31" t="str">
        <f>VLOOKUP(B2974,[1]CreatureTable!$A:$AP,3,FALSE)</f>
        <v>Hero.Juno</v>
      </c>
      <c r="D2974" s="32" t="s">
        <v>1218</v>
      </c>
      <c r="E2974" s="62" t="str">
        <f t="shared" si="139"/>
        <v>HERO_ACTION_TOUCH</v>
      </c>
      <c r="F2974" s="18" t="str">
        <f>IFERROR(VLOOKUP($E2974,[2]Localization_ArchiveKorean!$A:$B,2,FALSE),"#null")</f>
        <v>일반 동작</v>
      </c>
      <c r="G2974" s="12" t="s">
        <v>686</v>
      </c>
      <c r="J2974" s="60">
        <v>11.5</v>
      </c>
    </row>
    <row r="2975" spans="1:10" ht="14.1" customHeight="1" x14ac:dyDescent="0.2">
      <c r="A2975" s="1">
        <v>9432</v>
      </c>
      <c r="B2975" s="31">
        <v>94</v>
      </c>
      <c r="C2975" s="31" t="str">
        <f>VLOOKUP(B2975,[1]CreatureTable!$A:$AP,3,FALSE)</f>
        <v>Hero.Juno</v>
      </c>
      <c r="D2975" s="32" t="s">
        <v>1288</v>
      </c>
      <c r="E2975" s="62" t="str">
        <f t="shared" si="139"/>
        <v>HERO_ACTION_BUY</v>
      </c>
      <c r="F2975" s="18" t="str">
        <f>IFERROR(VLOOKUP($E2975,[2]Localization_ArchiveKorean!$A:$B,2,FALSE),"#null")</f>
        <v>상점 인사</v>
      </c>
      <c r="G2975" s="12" t="s">
        <v>689</v>
      </c>
      <c r="J2975" s="60">
        <v>12.3</v>
      </c>
    </row>
    <row r="2976" spans="1:10" ht="14.1" customHeight="1" x14ac:dyDescent="0.2">
      <c r="A2976" s="1">
        <v>9433</v>
      </c>
      <c r="B2976" s="31">
        <v>94</v>
      </c>
      <c r="C2976" s="31" t="str">
        <f>VLOOKUP(B2976,[1]CreatureTable!$A:$AP,3,FALSE)</f>
        <v>Hero.Juno</v>
      </c>
      <c r="D2976" s="32" t="s">
        <v>1289</v>
      </c>
      <c r="E2976" s="62" t="str">
        <f t="shared" si="139"/>
        <v>HERO_ACTION_NPCNORMAL</v>
      </c>
      <c r="F2976" s="18" t="str">
        <f>IFERROR(VLOOKUP($E2976,[2]Localization_ArchiveKorean!$A:$B,2,FALSE),"#null")</f>
        <v>상점 자세</v>
      </c>
      <c r="G2976" s="12" t="s">
        <v>686</v>
      </c>
      <c r="J2976" s="60">
        <v>12.3</v>
      </c>
    </row>
    <row r="2977" spans="1:7" ht="14.1" customHeight="1" x14ac:dyDescent="0.3">
      <c r="A2977" s="1">
        <v>9500</v>
      </c>
      <c r="B2977" s="45">
        <v>95</v>
      </c>
      <c r="C2977" s="45" t="str">
        <f>VLOOKUP(B2977,[1]CreatureTable!$A:$AP,3,FALSE)</f>
        <v>Hero.Nicky</v>
      </c>
      <c r="D2977" s="26" t="s">
        <v>1347</v>
      </c>
      <c r="E2977" s="26" t="str">
        <f>CONCATENATE("HERO_ACTION_",UPPER(D2977))</f>
        <v>HERO_ACTION_SIGNATURE</v>
      </c>
      <c r="F2977" s="18" t="str">
        <f>IFERROR(VLOOKUP($E2977,[2]Localization_Skill2Korean!$A:$B,2,FALSE),"#null")</f>
        <v>#null</v>
      </c>
      <c r="G2977" s="12" t="s">
        <v>1348</v>
      </c>
    </row>
    <row r="2978" spans="1:7" ht="14.1" customHeight="1" x14ac:dyDescent="0.3">
      <c r="A2978" s="1">
        <v>9501</v>
      </c>
      <c r="B2978" s="45">
        <v>95</v>
      </c>
      <c r="C2978" s="45" t="str">
        <f>VLOOKUP(B2978,[1]CreatureTable!$A:$AP,3,FALSE)</f>
        <v>Hero.Nicky</v>
      </c>
      <c r="D2978" s="45" t="s">
        <v>4</v>
      </c>
      <c r="E2978" s="45" t="str">
        <f t="shared" ref="E2978:E2985" si="140">CONCATENATE("HERO_ACTION_",UPPER(D2978))</f>
        <v>HERO_ACTION_IDLE</v>
      </c>
      <c r="F2978" s="18" t="str">
        <f>IFERROR(VLOOKUP($E2978,[2]Localization_ArchiveKorean!$A:$B,2,FALSE),"#null")</f>
        <v>대기</v>
      </c>
      <c r="G2978" s="12" t="s">
        <v>686</v>
      </c>
    </row>
    <row r="2979" spans="1:7" ht="14.1" customHeight="1" x14ac:dyDescent="0.3">
      <c r="A2979" s="1">
        <v>9502</v>
      </c>
      <c r="B2979" s="45">
        <v>95</v>
      </c>
      <c r="C2979" s="45" t="str">
        <f>VLOOKUP(B2979,[1]CreatureTable!$A:$AP,3,FALSE)</f>
        <v>Hero.Nicky</v>
      </c>
      <c r="D2979" s="45" t="s">
        <v>5</v>
      </c>
      <c r="E2979" s="45" t="str">
        <f t="shared" si="140"/>
        <v>HERO_ACTION_BATTLEIDLE</v>
      </c>
      <c r="F2979" s="18" t="str">
        <f>IFERROR(VLOOKUP($E2979,[2]Localization_ArchiveKorean!$A:$B,2,FALSE),"#null")</f>
        <v>전투 준비</v>
      </c>
      <c r="G2979" s="12" t="s">
        <v>686</v>
      </c>
    </row>
    <row r="2980" spans="1:7" ht="14.1" customHeight="1" x14ac:dyDescent="0.3">
      <c r="A2980" s="1">
        <v>9503</v>
      </c>
      <c r="B2980" s="45">
        <v>95</v>
      </c>
      <c r="C2980" s="45" t="str">
        <f>VLOOKUP(B2980,[1]CreatureTable!$A:$AP,3,FALSE)</f>
        <v>Hero.Nicky</v>
      </c>
      <c r="D2980" s="45" t="s">
        <v>6</v>
      </c>
      <c r="E2980" s="45" t="str">
        <f t="shared" si="140"/>
        <v>HERO_ACTION_RUN</v>
      </c>
      <c r="F2980" s="18" t="str">
        <f>IFERROR(VLOOKUP($E2980,[2]Localization_ArchiveKorean!$A:$B,2,FALSE),"#null")</f>
        <v>달리기</v>
      </c>
      <c r="G2980" s="12" t="s">
        <v>688</v>
      </c>
    </row>
    <row r="2981" spans="1:7" ht="14.1" customHeight="1" x14ac:dyDescent="0.3">
      <c r="A2981" s="1">
        <v>9504</v>
      </c>
      <c r="B2981" s="45">
        <v>95</v>
      </c>
      <c r="C2981" s="45" t="str">
        <f>VLOOKUP(B2981,[1]CreatureTable!$A:$AP,3,FALSE)</f>
        <v>Hero.Nicky</v>
      </c>
      <c r="D2981" s="45" t="s">
        <v>7</v>
      </c>
      <c r="E2981" s="45" t="str">
        <f t="shared" si="140"/>
        <v>HERO_ACTION_DIE</v>
      </c>
      <c r="F2981" s="18" t="str">
        <f>IFERROR(VLOOKUP($E2981,[2]Localization_ArchiveKorean!$A:$B,2,FALSE),"#null")</f>
        <v>사망</v>
      </c>
      <c r="G2981" s="12" t="s">
        <v>687</v>
      </c>
    </row>
    <row r="2982" spans="1:7" ht="14.1" customHeight="1" x14ac:dyDescent="0.3">
      <c r="A2982" s="1">
        <v>9505</v>
      </c>
      <c r="B2982" s="45">
        <v>95</v>
      </c>
      <c r="C2982" s="45" t="str">
        <f>VLOOKUP(B2982,[1]CreatureTable!$A:$AP,3,FALSE)</f>
        <v>Hero.Nicky</v>
      </c>
      <c r="D2982" s="45" t="s">
        <v>8</v>
      </c>
      <c r="E2982" s="45" t="str">
        <f t="shared" si="140"/>
        <v>HERO_ACTION_DAMAGE</v>
      </c>
      <c r="F2982" s="18" t="str">
        <f>IFERROR(VLOOKUP($E2982,[2]Localization_ArchiveKorean!$A:$B,2,FALSE),"#null")</f>
        <v>피격</v>
      </c>
      <c r="G2982" s="12" t="s">
        <v>686</v>
      </c>
    </row>
    <row r="2983" spans="1:7" ht="14.1" customHeight="1" x14ac:dyDescent="0.3">
      <c r="A2983" s="1">
        <v>9506</v>
      </c>
      <c r="B2983" s="45">
        <v>95</v>
      </c>
      <c r="C2983" s="45" t="str">
        <f>VLOOKUP(B2983,[1]CreatureTable!$A:$AP,3,FALSE)</f>
        <v>Hero.Nicky</v>
      </c>
      <c r="D2983" s="45" t="s">
        <v>9</v>
      </c>
      <c r="E2983" s="45" t="str">
        <f t="shared" si="140"/>
        <v>HERO_ACTION_STUN</v>
      </c>
      <c r="F2983" s="18" t="str">
        <f>IFERROR(VLOOKUP($E2983,[2]Localization_ArchiveKorean!$A:$B,2,FALSE),"#null")</f>
        <v>기절</v>
      </c>
      <c r="G2983" s="12" t="s">
        <v>686</v>
      </c>
    </row>
    <row r="2984" spans="1:7" ht="14.1" customHeight="1" x14ac:dyDescent="0.3">
      <c r="A2984" s="1">
        <v>9507</v>
      </c>
      <c r="B2984" s="45">
        <v>95</v>
      </c>
      <c r="C2984" s="45" t="str">
        <f>VLOOKUP(B2984,[1]CreatureTable!$A:$AP,3,FALSE)</f>
        <v>Hero.Nicky</v>
      </c>
      <c r="D2984" s="45" t="s">
        <v>10</v>
      </c>
      <c r="E2984" s="45" t="str">
        <f t="shared" si="140"/>
        <v>HERO_ACTION_DOWN</v>
      </c>
      <c r="F2984" s="18" t="str">
        <f>IFERROR(VLOOKUP($E2984,[2]Localization_ArchiveKorean!$A:$B,2,FALSE),"#null")</f>
        <v>넘어짐</v>
      </c>
      <c r="G2984" s="12" t="s">
        <v>687</v>
      </c>
    </row>
    <row r="2985" spans="1:7" ht="14.1" customHeight="1" x14ac:dyDescent="0.3">
      <c r="A2985" s="1">
        <v>9508</v>
      </c>
      <c r="B2985" s="45">
        <v>95</v>
      </c>
      <c r="C2985" s="45" t="str">
        <f>VLOOKUP(B2985,[1]CreatureTable!$A:$AP,3,FALSE)</f>
        <v>Hero.Nicky</v>
      </c>
      <c r="D2985" s="45" t="s">
        <v>94</v>
      </c>
      <c r="E2985" s="45" t="str">
        <f t="shared" si="140"/>
        <v>HERO_ACTION_ATTACK1</v>
      </c>
      <c r="F2985" s="18" t="str">
        <f>IFERROR(VLOOKUP($E2985,[2]Localization_ArchiveKorean!$A:$B,2,FALSE),"#null")</f>
        <v>공격 모션</v>
      </c>
      <c r="G2985" s="12" t="s">
        <v>685</v>
      </c>
    </row>
    <row r="2986" spans="1:7" ht="14.1" customHeight="1" x14ac:dyDescent="0.3">
      <c r="A2986" s="1">
        <v>9509</v>
      </c>
      <c r="B2986" s="45">
        <v>95</v>
      </c>
      <c r="C2986" s="45" t="str">
        <f>VLOOKUP(B2986,[1]CreatureTable!$A:$AP,3,FALSE)</f>
        <v>Hero.Nicky</v>
      </c>
      <c r="D2986" s="45" t="s">
        <v>16</v>
      </c>
      <c r="E2986" s="27" t="s">
        <v>918</v>
      </c>
      <c r="F2986" s="18" t="str">
        <f>IFERROR(VLOOKUP($E2986,[2]Localization_SkillKorean!$A:$B,2,FALSE),"#null")</f>
        <v>갱생의 철퇴</v>
      </c>
      <c r="G2986" s="12" t="s">
        <v>685</v>
      </c>
    </row>
    <row r="2987" spans="1:7" ht="14.1" customHeight="1" x14ac:dyDescent="0.3">
      <c r="A2987" s="1">
        <v>9510</v>
      </c>
      <c r="B2987" s="45">
        <v>95</v>
      </c>
      <c r="C2987" s="45" t="str">
        <f>VLOOKUP(B2987,[1]CreatureTable!$A:$AP,3,FALSE)</f>
        <v>Hero.Nicky</v>
      </c>
      <c r="D2987" s="45" t="s">
        <v>127</v>
      </c>
      <c r="E2987" s="27" t="s">
        <v>919</v>
      </c>
      <c r="F2987" s="18" t="str">
        <f>IFERROR(VLOOKUP($E2987,[2]Localization_SkillKorean!$A:$B,2,FALSE),"#null")</f>
        <v>무자비한 광풍</v>
      </c>
      <c r="G2987" s="12" t="s">
        <v>685</v>
      </c>
    </row>
    <row r="2988" spans="1:7" ht="14.1" customHeight="1" x14ac:dyDescent="0.3">
      <c r="A2988" s="1">
        <v>9511</v>
      </c>
      <c r="B2988" s="45">
        <v>95</v>
      </c>
      <c r="C2988" s="45" t="str">
        <f>VLOOKUP(B2988,[1]CreatureTable!$A:$AP,3,FALSE)</f>
        <v>Hero.Nicky</v>
      </c>
      <c r="D2988" s="45" t="s">
        <v>300</v>
      </c>
      <c r="E2988" s="27" t="s">
        <v>920</v>
      </c>
      <c r="F2988" s="18" t="str">
        <f>IFERROR(VLOOKUP($E2988,[2]Localization_SkillKorean!$A:$B,2,FALSE),"#null")</f>
        <v>최후의 집행</v>
      </c>
      <c r="G2988" s="12" t="s">
        <v>685</v>
      </c>
    </row>
    <row r="2989" spans="1:7" ht="14.1" customHeight="1" x14ac:dyDescent="0.3">
      <c r="A2989" s="1">
        <v>9512</v>
      </c>
      <c r="B2989" s="45">
        <v>95</v>
      </c>
      <c r="C2989" s="45" t="str">
        <f>VLOOKUP(B2989,[1]CreatureTable!$A:$AP,3,FALSE)</f>
        <v>Hero.Nicky</v>
      </c>
      <c r="D2989" s="45" t="s">
        <v>18</v>
      </c>
      <c r="E2989" s="45" t="str">
        <f t="shared" ref="E2989:E3011" si="141">CONCATENATE("HERO_ACTION_",UPPER(D2989))</f>
        <v>HERO_ACTION_VICTORY</v>
      </c>
      <c r="F2989" s="18" t="str">
        <f>IFERROR(VLOOKUP($E2989,[2]Localization_ArchiveKorean!$A:$B,2,FALSE),"#null")</f>
        <v>승리</v>
      </c>
      <c r="G2989" s="12" t="s">
        <v>689</v>
      </c>
    </row>
    <row r="2990" spans="1:7" ht="14.1" customHeight="1" x14ac:dyDescent="0.3">
      <c r="A2990" s="1">
        <v>9513</v>
      </c>
      <c r="B2990" s="45">
        <v>95</v>
      </c>
      <c r="C2990" s="45" t="str">
        <f>VLOOKUP(B2990,[1]CreatureTable!$A:$AP,3,FALSE)</f>
        <v>Hero.Nicky</v>
      </c>
      <c r="D2990" s="45" t="s">
        <v>27</v>
      </c>
      <c r="E2990" s="45" t="str">
        <f t="shared" si="141"/>
        <v>HERO_ACTION_INNIDLE</v>
      </c>
      <c r="F2990" s="18" t="str">
        <f>IFERROR(VLOOKUP($E2990,[2]Localization_ArchiveKorean!$A:$B,2,FALSE),"#null")</f>
        <v>여관 대기 동작</v>
      </c>
      <c r="G2990" s="12" t="s">
        <v>686</v>
      </c>
    </row>
    <row r="2991" spans="1:7" ht="14.1" customHeight="1" x14ac:dyDescent="0.3">
      <c r="A2991" s="1">
        <v>9514</v>
      </c>
      <c r="B2991" s="45">
        <v>95</v>
      </c>
      <c r="C2991" s="45" t="str">
        <f>VLOOKUP(B2991,[1]CreatureTable!$A:$AP,3,FALSE)</f>
        <v>Hero.Nicky</v>
      </c>
      <c r="D2991" s="45" t="s">
        <v>28</v>
      </c>
      <c r="E2991" s="45" t="str">
        <f t="shared" si="141"/>
        <v>HERO_ACTION_INNREACTION</v>
      </c>
      <c r="F2991" s="18" t="str">
        <f>IFERROR(VLOOKUP($E2991,[2]Localization_ArchiveKorean!$A:$B,2,FALSE),"#null")</f>
        <v>여관 반응</v>
      </c>
      <c r="G2991" s="12" t="s">
        <v>689</v>
      </c>
    </row>
    <row r="2992" spans="1:7" ht="14.1" customHeight="1" x14ac:dyDescent="0.3">
      <c r="A2992" s="1">
        <v>9515</v>
      </c>
      <c r="B2992" s="45">
        <v>95</v>
      </c>
      <c r="C2992" s="45" t="str">
        <f>VLOOKUP(B2992,[1]CreatureTable!$A:$AP,3,FALSE)</f>
        <v>Hero.Nicky</v>
      </c>
      <c r="D2992" s="45" t="s">
        <v>33</v>
      </c>
      <c r="E2992" s="45" t="str">
        <f t="shared" si="141"/>
        <v>HERO_ACTION_PURIFY1</v>
      </c>
      <c r="F2992" s="18" t="str">
        <f>IFERROR(VLOOKUP($E2992,[2]Localization_ArchiveKorean!$A:$B,2,FALSE),"#null")</f>
        <v>정화 모션 1</v>
      </c>
      <c r="G2992" s="12" t="s">
        <v>690</v>
      </c>
    </row>
    <row r="2993" spans="1:10" ht="14.1" customHeight="1" x14ac:dyDescent="0.3">
      <c r="A2993" s="1">
        <v>9516</v>
      </c>
      <c r="B2993" s="45">
        <v>95</v>
      </c>
      <c r="C2993" s="45" t="str">
        <f>VLOOKUP(B2993,[1]CreatureTable!$A:$AP,3,FALSE)</f>
        <v>Hero.Nicky</v>
      </c>
      <c r="D2993" s="45" t="s">
        <v>34</v>
      </c>
      <c r="E2993" s="45" t="str">
        <f t="shared" si="141"/>
        <v>HERO_ACTION_PURIFY2</v>
      </c>
      <c r="F2993" s="18" t="str">
        <f>IFERROR(VLOOKUP($E2993,[2]Localization_ArchiveKorean!$A:$B,2,FALSE),"#null")</f>
        <v>정화 모션 2</v>
      </c>
      <c r="G2993" s="12" t="s">
        <v>690</v>
      </c>
    </row>
    <row r="2994" spans="1:10" ht="14.1" customHeight="1" x14ac:dyDescent="0.3">
      <c r="A2994" s="1">
        <v>9517</v>
      </c>
      <c r="B2994" s="45">
        <v>95</v>
      </c>
      <c r="C2994" s="45" t="str">
        <f>VLOOKUP(B2994,[1]CreatureTable!$A:$AP,3,FALSE)</f>
        <v>Hero.Nicky</v>
      </c>
      <c r="D2994" s="45" t="s">
        <v>35</v>
      </c>
      <c r="E2994" s="45" t="str">
        <f t="shared" si="141"/>
        <v>HERO_ACTION_PURIFYREACTION1</v>
      </c>
      <c r="F2994" s="18" t="str">
        <f>IFERROR(VLOOKUP($E2994,[2]Localization_ArchiveKorean!$A:$B,2,FALSE),"#null")</f>
        <v>정화 반응 1</v>
      </c>
      <c r="G2994" s="12" t="s">
        <v>690</v>
      </c>
    </row>
    <row r="2995" spans="1:10" ht="14.1" customHeight="1" x14ac:dyDescent="0.2">
      <c r="A2995" s="1">
        <v>9518</v>
      </c>
      <c r="B2995" s="45">
        <v>95</v>
      </c>
      <c r="C2995" s="45" t="str">
        <f>VLOOKUP(B2995,[1]CreatureTable!$A:$AP,3,FALSE)</f>
        <v>Hero.Nicky</v>
      </c>
      <c r="D2995" s="46" t="s">
        <v>36</v>
      </c>
      <c r="E2995" s="45" t="str">
        <f t="shared" si="141"/>
        <v>HERO_ACTION_PURIFYREACTION2</v>
      </c>
      <c r="F2995" s="18" t="str">
        <f>IFERROR(VLOOKUP($E2995,[2]Localization_ArchiveKorean!$A:$B,2,FALSE),"#null")</f>
        <v>정화 반응 2</v>
      </c>
      <c r="G2995" s="12" t="s">
        <v>690</v>
      </c>
    </row>
    <row r="2996" spans="1:10" ht="14.1" customHeight="1" x14ac:dyDescent="0.2">
      <c r="A2996" s="1">
        <v>9519</v>
      </c>
      <c r="B2996" s="45">
        <v>95</v>
      </c>
      <c r="C2996" s="45" t="str">
        <f>VLOOKUP(B2996,[1]CreatureTable!$A:$AP,3,FALSE)</f>
        <v>Hero.Nicky</v>
      </c>
      <c r="D2996" s="46" t="s">
        <v>944</v>
      </c>
      <c r="E2996" s="45" t="s">
        <v>1160</v>
      </c>
      <c r="F2996" s="18" t="str">
        <f>IFERROR(VLOOKUP($E2996,[2]Localization_ArchiveKorean!$A:$B,2,FALSE),"#null")</f>
        <v>기쁨</v>
      </c>
      <c r="G2996" s="12" t="s">
        <v>689</v>
      </c>
      <c r="J2996" s="60">
        <v>7.23</v>
      </c>
    </row>
    <row r="2997" spans="1:10" ht="14.1" customHeight="1" x14ac:dyDescent="0.2">
      <c r="A2997" s="1">
        <v>9520</v>
      </c>
      <c r="B2997" s="45">
        <v>95</v>
      </c>
      <c r="C2997" s="45" t="str">
        <f>VLOOKUP(B2997,[1]CreatureTable!$A:$AP,3,FALSE)</f>
        <v>Hero.Nicky</v>
      </c>
      <c r="D2997" s="46" t="s">
        <v>935</v>
      </c>
      <c r="E2997" s="45" t="s">
        <v>1166</v>
      </c>
      <c r="F2997" s="18" t="str">
        <f>IFERROR(VLOOKUP($E2997,[2]Localization_ArchiveKorean!$A:$B,2,FALSE),"#null")</f>
        <v>분노</v>
      </c>
      <c r="G2997" s="12" t="s">
        <v>691</v>
      </c>
      <c r="J2997" s="60">
        <v>7.23</v>
      </c>
    </row>
    <row r="2998" spans="1:10" ht="14.1" customHeight="1" x14ac:dyDescent="0.2">
      <c r="A2998" s="1">
        <v>9521</v>
      </c>
      <c r="B2998" s="45">
        <v>95</v>
      </c>
      <c r="C2998" s="45" t="str">
        <f>VLOOKUP(B2998,[1]CreatureTable!$A:$AP,3,FALSE)</f>
        <v>Hero.Nicky</v>
      </c>
      <c r="D2998" s="46" t="s">
        <v>1172</v>
      </c>
      <c r="E2998" s="45" t="s">
        <v>516</v>
      </c>
      <c r="F2998" s="18" t="str">
        <f>IFERROR(VLOOKUP($E2998,[2]Localization_ArchiveKorean!$A:$B,2,FALSE),"#null")</f>
        <v>즐거움</v>
      </c>
      <c r="G2998" s="12" t="s">
        <v>689</v>
      </c>
      <c r="J2998" s="60">
        <v>7.23</v>
      </c>
    </row>
    <row r="2999" spans="1:10" ht="14.1" customHeight="1" x14ac:dyDescent="0.2">
      <c r="A2999" s="1">
        <v>9522</v>
      </c>
      <c r="B2999" s="45">
        <v>95</v>
      </c>
      <c r="C2999" s="45" t="str">
        <f>VLOOKUP(B2999,[1]CreatureTable!$A:$AP,3,FALSE)</f>
        <v>Hero.Nicky</v>
      </c>
      <c r="D2999" s="46" t="s">
        <v>858</v>
      </c>
      <c r="E2999" s="45" t="str">
        <f t="shared" si="141"/>
        <v>HERO_ACTION_SAD</v>
      </c>
      <c r="F2999" s="18" t="str">
        <f>IFERROR(VLOOKUP($E2999,[2]Localization_ArchiveKorean!$A:$B,2,FALSE),"#null")</f>
        <v>슬픔</v>
      </c>
      <c r="G2999" s="12" t="s">
        <v>691</v>
      </c>
      <c r="J2999" s="60">
        <v>7.23</v>
      </c>
    </row>
    <row r="3000" spans="1:10" ht="14.1" customHeight="1" x14ac:dyDescent="0.2">
      <c r="A3000" s="1">
        <v>9523</v>
      </c>
      <c r="B3000" s="45">
        <v>95</v>
      </c>
      <c r="C3000" s="45" t="str">
        <f>VLOOKUP(B3000,[1]CreatureTable!$A:$AP,3,FALSE)</f>
        <v>Hero.Nicky</v>
      </c>
      <c r="D3000" s="46" t="s">
        <v>1161</v>
      </c>
      <c r="E3000" s="45" t="str">
        <f t="shared" si="141"/>
        <v>HERO_ACTION_AGGRESSIVE</v>
      </c>
      <c r="F3000" s="18" t="str">
        <f>IFERROR(VLOOKUP($E3000,[2]Localization_ArchiveKorean!$A:$B,2,FALSE),"#null")</f>
        <v>호전적</v>
      </c>
      <c r="G3000" s="12" t="s">
        <v>689</v>
      </c>
      <c r="J3000" s="60">
        <v>7.23</v>
      </c>
    </row>
    <row r="3001" spans="1:10" ht="14.1" customHeight="1" x14ac:dyDescent="0.2">
      <c r="A3001" s="1">
        <v>9524</v>
      </c>
      <c r="B3001" s="45">
        <v>95</v>
      </c>
      <c r="C3001" s="45" t="str">
        <f>VLOOKUP(B3001,[1]CreatureTable!$A:$AP,3,FALSE)</f>
        <v>Hero.Nicky</v>
      </c>
      <c r="D3001" s="46" t="s">
        <v>1101</v>
      </c>
      <c r="E3001" s="45" t="str">
        <f t="shared" si="141"/>
        <v>HERO_ACTION_GIVE</v>
      </c>
      <c r="F3001" s="18" t="str">
        <f>IFERROR(VLOOKUP($E3001,[2]Localization_ArchiveKorean!$A:$B,2,FALSE),"#null")</f>
        <v>건네기</v>
      </c>
      <c r="G3001" s="12" t="s">
        <v>689</v>
      </c>
      <c r="J3001" s="60">
        <v>7.23</v>
      </c>
    </row>
    <row r="3002" spans="1:10" ht="14.1" customHeight="1" x14ac:dyDescent="0.2">
      <c r="A3002" s="1">
        <v>9525</v>
      </c>
      <c r="B3002" s="45">
        <v>95</v>
      </c>
      <c r="C3002" s="45" t="str">
        <f>VLOOKUP(B3002,[1]CreatureTable!$A:$AP,3,FALSE)</f>
        <v>Hero.Nicky</v>
      </c>
      <c r="D3002" s="46" t="s">
        <v>1176</v>
      </c>
      <c r="E3002" s="45" t="s">
        <v>1110</v>
      </c>
      <c r="F3002" s="18" t="str">
        <f>IFERROR(VLOOKUP($E3002,[2]Localization_ArchiveKorean!$A:$B,2,FALSE),"#null")</f>
        <v>일반 자세</v>
      </c>
      <c r="G3002" s="12" t="s">
        <v>686</v>
      </c>
      <c r="J3002" s="60">
        <v>7.23</v>
      </c>
    </row>
    <row r="3003" spans="1:10" ht="14.1" customHeight="1" x14ac:dyDescent="0.2">
      <c r="A3003" s="1">
        <v>9526</v>
      </c>
      <c r="B3003" s="45">
        <v>95</v>
      </c>
      <c r="C3003" s="45" t="str">
        <f>VLOOKUP(B3003,[1]CreatureTable!$A:$AP,3,FALSE)</f>
        <v>Hero.Nicky</v>
      </c>
      <c r="D3003" s="46" t="s">
        <v>855</v>
      </c>
      <c r="E3003" s="45" t="str">
        <f t="shared" si="141"/>
        <v>HERO_ACTION_WALK</v>
      </c>
      <c r="F3003" s="18" t="str">
        <f>IFERROR(VLOOKUP($E3003,[2]Localization_ArchiveKorean!$A:$B,2,FALSE),"#null")</f>
        <v>걷기</v>
      </c>
      <c r="G3003" s="12" t="s">
        <v>688</v>
      </c>
      <c r="J3003" s="60">
        <v>7.23</v>
      </c>
    </row>
    <row r="3004" spans="1:10" ht="14.1" customHeight="1" x14ac:dyDescent="0.3">
      <c r="A3004" s="1">
        <v>9600</v>
      </c>
      <c r="B3004" s="54">
        <v>96</v>
      </c>
      <c r="C3004" s="54" t="str">
        <f>VLOOKUP(B3004,[1]CreatureTable!$A:$AP,3,FALSE)</f>
        <v>Hero.Dosarta</v>
      </c>
      <c r="D3004" s="56" t="s">
        <v>1347</v>
      </c>
      <c r="E3004" s="56" t="str">
        <f>CONCATENATE("HERO_ACTION_",UPPER(D3004))</f>
        <v>HERO_ACTION_SIGNATURE</v>
      </c>
      <c r="F3004" s="18" t="str">
        <f>IFERROR(VLOOKUP($E3004,[2]Localization_Skill2Korean!$A:$B,2,FALSE),"#null")</f>
        <v>#null</v>
      </c>
      <c r="G3004" s="12" t="s">
        <v>1348</v>
      </c>
    </row>
    <row r="3005" spans="1:10" ht="14.1" customHeight="1" x14ac:dyDescent="0.2">
      <c r="A3005" s="1">
        <v>9601</v>
      </c>
      <c r="B3005" s="54">
        <v>96</v>
      </c>
      <c r="C3005" s="54" t="str">
        <f>VLOOKUP(B3005,[1]CreatureTable!$A:$AP,3,FALSE)</f>
        <v>Hero.Dosarta</v>
      </c>
      <c r="D3005" s="55" t="s">
        <v>1051</v>
      </c>
      <c r="E3005" s="54" t="s">
        <v>1018</v>
      </c>
      <c r="F3005" s="18" t="str">
        <f>IFERROR(VLOOKUP($E3005,[2]Localization_ArchiveKorean!$A:$B,2,FALSE),"#null")</f>
        <v>대기</v>
      </c>
      <c r="G3005" s="12" t="s">
        <v>686</v>
      </c>
    </row>
    <row r="3006" spans="1:10" ht="14.1" customHeight="1" x14ac:dyDescent="0.2">
      <c r="A3006" s="1">
        <v>9602</v>
      </c>
      <c r="B3006" s="54">
        <v>96</v>
      </c>
      <c r="C3006" s="54" t="str">
        <f>VLOOKUP(B3006,[1]CreatureTable!$A:$AP,3,FALSE)</f>
        <v>Hero.Dosarta</v>
      </c>
      <c r="D3006" s="55" t="s">
        <v>1019</v>
      </c>
      <c r="E3006" s="54" t="s">
        <v>1020</v>
      </c>
      <c r="F3006" s="18" t="str">
        <f>IFERROR(VLOOKUP($E3006,[2]Localization_ArchiveKorean!$A:$B,2,FALSE),"#null")</f>
        <v>전투 준비</v>
      </c>
      <c r="G3006" s="12" t="s">
        <v>686</v>
      </c>
    </row>
    <row r="3007" spans="1:10" ht="14.1" customHeight="1" x14ac:dyDescent="0.3">
      <c r="A3007" s="1">
        <v>9603</v>
      </c>
      <c r="B3007" s="54">
        <v>96</v>
      </c>
      <c r="C3007" s="54" t="str">
        <f>VLOOKUP(B3007,[1]CreatureTable!$A:$AP,3,FALSE)</f>
        <v>Hero.Dosarta</v>
      </c>
      <c r="D3007" s="54" t="s">
        <v>6</v>
      </c>
      <c r="E3007" s="54" t="str">
        <f t="shared" si="141"/>
        <v>HERO_ACTION_RUN</v>
      </c>
      <c r="F3007" s="18" t="str">
        <f>IFERROR(VLOOKUP($E3007,[2]Localization_ArchiveKorean!$A:$B,2,FALSE),"#null")</f>
        <v>달리기</v>
      </c>
      <c r="G3007" s="12" t="s">
        <v>688</v>
      </c>
    </row>
    <row r="3008" spans="1:10" ht="14.1" customHeight="1" x14ac:dyDescent="0.3">
      <c r="A3008" s="1">
        <v>9604</v>
      </c>
      <c r="B3008" s="54">
        <v>96</v>
      </c>
      <c r="C3008" s="54" t="str">
        <f>VLOOKUP(B3008,[1]CreatureTable!$A:$AP,3,FALSE)</f>
        <v>Hero.Dosarta</v>
      </c>
      <c r="D3008" s="54" t="s">
        <v>7</v>
      </c>
      <c r="E3008" s="54" t="str">
        <f t="shared" si="141"/>
        <v>HERO_ACTION_DIE</v>
      </c>
      <c r="F3008" s="18" t="str">
        <f>IFERROR(VLOOKUP($E3008,[2]Localization_ArchiveKorean!$A:$B,2,FALSE),"#null")</f>
        <v>사망</v>
      </c>
      <c r="G3008" s="12" t="s">
        <v>687</v>
      </c>
    </row>
    <row r="3009" spans="1:10" ht="14.1" customHeight="1" x14ac:dyDescent="0.3">
      <c r="A3009" s="1">
        <v>9605</v>
      </c>
      <c r="B3009" s="54">
        <v>96</v>
      </c>
      <c r="C3009" s="54" t="str">
        <f>VLOOKUP(B3009,[1]CreatureTable!$A:$AP,3,FALSE)</f>
        <v>Hero.Dosarta</v>
      </c>
      <c r="D3009" s="54" t="s">
        <v>8</v>
      </c>
      <c r="E3009" s="54" t="str">
        <f t="shared" si="141"/>
        <v>HERO_ACTION_DAMAGE</v>
      </c>
      <c r="F3009" s="18" t="str">
        <f>IFERROR(VLOOKUP($E3009,[2]Localization_ArchiveKorean!$A:$B,2,FALSE),"#null")</f>
        <v>피격</v>
      </c>
      <c r="G3009" s="12" t="s">
        <v>686</v>
      </c>
    </row>
    <row r="3010" spans="1:10" ht="14.1" customHeight="1" x14ac:dyDescent="0.3">
      <c r="A3010" s="1">
        <v>9606</v>
      </c>
      <c r="B3010" s="54">
        <v>96</v>
      </c>
      <c r="C3010" s="54" t="str">
        <f>VLOOKUP(B3010,[1]CreatureTable!$A:$AP,3,FALSE)</f>
        <v>Hero.Dosarta</v>
      </c>
      <c r="D3010" s="54" t="s">
        <v>9</v>
      </c>
      <c r="E3010" s="54" t="str">
        <f t="shared" si="141"/>
        <v>HERO_ACTION_STUN</v>
      </c>
      <c r="F3010" s="18" t="str">
        <f>IFERROR(VLOOKUP($E3010,[2]Localization_ArchiveKorean!$A:$B,2,FALSE),"#null")</f>
        <v>기절</v>
      </c>
      <c r="G3010" s="12" t="s">
        <v>686</v>
      </c>
    </row>
    <row r="3011" spans="1:10" ht="14.1" customHeight="1" x14ac:dyDescent="0.3">
      <c r="A3011" s="1">
        <v>9607</v>
      </c>
      <c r="B3011" s="54">
        <v>96</v>
      </c>
      <c r="C3011" s="54" t="str">
        <f>VLOOKUP(B3011,[1]CreatureTable!$A:$AP,3,FALSE)</f>
        <v>Hero.Dosarta</v>
      </c>
      <c r="D3011" s="54" t="s">
        <v>10</v>
      </c>
      <c r="E3011" s="54" t="str">
        <f t="shared" si="141"/>
        <v>HERO_ACTION_DOWN</v>
      </c>
      <c r="F3011" s="18" t="str">
        <f>IFERROR(VLOOKUP($E3011,[2]Localization_ArchiveKorean!$A:$B,2,FALSE),"#null")</f>
        <v>넘어짐</v>
      </c>
      <c r="G3011" s="12" t="s">
        <v>687</v>
      </c>
    </row>
    <row r="3012" spans="1:10" ht="14.1" customHeight="1" x14ac:dyDescent="0.3">
      <c r="A3012" s="1">
        <v>9608</v>
      </c>
      <c r="B3012" s="54">
        <v>96</v>
      </c>
      <c r="C3012" s="54" t="str">
        <f>VLOOKUP(B3012,[1]CreatureTable!$A:$AP,3,FALSE)</f>
        <v>Hero.Dosarta</v>
      </c>
      <c r="D3012" s="54" t="s">
        <v>15</v>
      </c>
      <c r="E3012" s="54" t="s">
        <v>1050</v>
      </c>
      <c r="F3012" s="18" t="str">
        <f>IFERROR(VLOOKUP($E3012,[2]Localization_ArchiveKorean!$A:$B,2,FALSE),"#null")</f>
        <v>공격 모션</v>
      </c>
      <c r="G3012" s="12" t="s">
        <v>685</v>
      </c>
    </row>
    <row r="3013" spans="1:10" ht="14.1" customHeight="1" x14ac:dyDescent="0.3">
      <c r="A3013" s="1">
        <v>9609</v>
      </c>
      <c r="B3013" s="54">
        <v>96</v>
      </c>
      <c r="C3013" s="54" t="str">
        <f>VLOOKUP(B3013,[1]CreatureTable!$A:$AP,3,FALSE)</f>
        <v>Hero.Dosarta</v>
      </c>
      <c r="D3013" s="54" t="s">
        <v>16</v>
      </c>
      <c r="E3013" s="53" t="s">
        <v>1042</v>
      </c>
      <c r="F3013" s="18" t="str">
        <f>IFERROR(VLOOKUP($E3013,[2]Localization_SkillKorean!$A:$B,2,FALSE),"#null")</f>
        <v>아플거에요!</v>
      </c>
      <c r="G3013" s="12" t="s">
        <v>685</v>
      </c>
    </row>
    <row r="3014" spans="1:10" ht="14.1" customHeight="1" x14ac:dyDescent="0.3">
      <c r="A3014" s="1">
        <v>9610</v>
      </c>
      <c r="B3014" s="54">
        <v>96</v>
      </c>
      <c r="C3014" s="54" t="str">
        <f>VLOOKUP(B3014,[1]CreatureTable!$A:$AP,3,FALSE)</f>
        <v>Hero.Dosarta</v>
      </c>
      <c r="D3014" s="54" t="s">
        <v>17</v>
      </c>
      <c r="E3014" s="53" t="s">
        <v>1043</v>
      </c>
      <c r="F3014" s="18" t="str">
        <f>IFERROR(VLOOKUP($E3014,[2]Localization_SkillKorean!$A:$B,2,FALSE),"#null")</f>
        <v>막아줄게요!</v>
      </c>
      <c r="G3014" s="12" t="s">
        <v>685</v>
      </c>
    </row>
    <row r="3015" spans="1:10" ht="14.1" customHeight="1" x14ac:dyDescent="0.3">
      <c r="A3015" s="1">
        <v>9611</v>
      </c>
      <c r="B3015" s="54">
        <v>96</v>
      </c>
      <c r="C3015" s="54" t="str">
        <f>VLOOKUP(B3015,[1]CreatureTable!$A:$AP,3,FALSE)</f>
        <v>Hero.Dosarta</v>
      </c>
      <c r="D3015" s="54" t="s">
        <v>118</v>
      </c>
      <c r="E3015" s="53" t="s">
        <v>1044</v>
      </c>
      <c r="F3015" s="18" t="str">
        <f>IFERROR(VLOOKUP($E3015,[2]Localization_SkillKorean!$A:$B,2,FALSE),"#null")</f>
        <v>얍! 얍! 이얍!</v>
      </c>
      <c r="G3015" s="12" t="s">
        <v>685</v>
      </c>
    </row>
    <row r="3016" spans="1:10" ht="14.1" customHeight="1" x14ac:dyDescent="0.3">
      <c r="A3016" s="1">
        <v>9612</v>
      </c>
      <c r="B3016" s="54">
        <v>96</v>
      </c>
      <c r="C3016" s="54" t="str">
        <f>VLOOKUP(B3016,[1]CreatureTable!$A:$AP,3,FALSE)</f>
        <v>Hero.Dosarta</v>
      </c>
      <c r="D3016" s="54" t="s">
        <v>18</v>
      </c>
      <c r="E3016" s="54" t="str">
        <f t="shared" ref="E3016:E3022" si="142">CONCATENATE("HERO_ACTION_",UPPER(D3016))</f>
        <v>HERO_ACTION_VICTORY</v>
      </c>
      <c r="F3016" s="18" t="str">
        <f>IFERROR(VLOOKUP($E3016,[2]Localization_ArchiveKorean!$A:$B,2,FALSE),"#null")</f>
        <v>승리</v>
      </c>
      <c r="G3016" s="12" t="s">
        <v>689</v>
      </c>
    </row>
    <row r="3017" spans="1:10" ht="14.1" customHeight="1" x14ac:dyDescent="0.3">
      <c r="A3017" s="1">
        <v>9613</v>
      </c>
      <c r="B3017" s="54">
        <v>96</v>
      </c>
      <c r="C3017" s="54" t="str">
        <f>VLOOKUP(B3017,[1]CreatureTable!$A:$AP,3,FALSE)</f>
        <v>Hero.Dosarta</v>
      </c>
      <c r="D3017" s="54" t="s">
        <v>27</v>
      </c>
      <c r="E3017" s="54" t="str">
        <f t="shared" si="142"/>
        <v>HERO_ACTION_INNIDLE</v>
      </c>
      <c r="F3017" s="18" t="str">
        <f>IFERROR(VLOOKUP($E3017,[2]Localization_ArchiveKorean!$A:$B,2,FALSE),"#null")</f>
        <v>여관 대기 동작</v>
      </c>
      <c r="G3017" s="12" t="s">
        <v>686</v>
      </c>
    </row>
    <row r="3018" spans="1:10" ht="14.1" customHeight="1" x14ac:dyDescent="0.3">
      <c r="A3018" s="1">
        <v>9614</v>
      </c>
      <c r="B3018" s="54">
        <v>96</v>
      </c>
      <c r="C3018" s="54" t="str">
        <f>VLOOKUP(B3018,[1]CreatureTable!$A:$AP,3,FALSE)</f>
        <v>Hero.Dosarta</v>
      </c>
      <c r="D3018" s="54" t="s">
        <v>28</v>
      </c>
      <c r="E3018" s="54" t="str">
        <f t="shared" si="142"/>
        <v>HERO_ACTION_INNREACTION</v>
      </c>
      <c r="F3018" s="18" t="str">
        <f>IFERROR(VLOOKUP($E3018,[2]Localization_ArchiveKorean!$A:$B,2,FALSE),"#null")</f>
        <v>여관 반응</v>
      </c>
      <c r="G3018" s="12" t="s">
        <v>689</v>
      </c>
    </row>
    <row r="3019" spans="1:10" ht="14.1" customHeight="1" x14ac:dyDescent="0.3">
      <c r="A3019" s="1">
        <v>9615</v>
      </c>
      <c r="B3019" s="54">
        <v>96</v>
      </c>
      <c r="C3019" s="54" t="str">
        <f>VLOOKUP(B3019,[1]CreatureTable!$A:$AP,3,FALSE)</f>
        <v>Hero.Dosarta</v>
      </c>
      <c r="D3019" s="54" t="s">
        <v>33</v>
      </c>
      <c r="E3019" s="54" t="str">
        <f t="shared" si="142"/>
        <v>HERO_ACTION_PURIFY1</v>
      </c>
      <c r="F3019" s="18" t="str">
        <f>IFERROR(VLOOKUP($E3019,[2]Localization_ArchiveKorean!$A:$B,2,FALSE),"#null")</f>
        <v>정화 모션 1</v>
      </c>
      <c r="G3019" s="12" t="s">
        <v>690</v>
      </c>
    </row>
    <row r="3020" spans="1:10" ht="14.1" customHeight="1" x14ac:dyDescent="0.3">
      <c r="A3020" s="1">
        <v>9616</v>
      </c>
      <c r="B3020" s="54">
        <v>96</v>
      </c>
      <c r="C3020" s="54" t="str">
        <f>VLOOKUP(B3020,[1]CreatureTable!$A:$AP,3,FALSE)</f>
        <v>Hero.Dosarta</v>
      </c>
      <c r="D3020" s="54" t="s">
        <v>34</v>
      </c>
      <c r="E3020" s="54" t="str">
        <f t="shared" si="142"/>
        <v>HERO_ACTION_PURIFY2</v>
      </c>
      <c r="F3020" s="18" t="str">
        <f>IFERROR(VLOOKUP($E3020,[2]Localization_ArchiveKorean!$A:$B,2,FALSE),"#null")</f>
        <v>정화 모션 2</v>
      </c>
      <c r="G3020" s="12" t="s">
        <v>690</v>
      </c>
    </row>
    <row r="3021" spans="1:10" ht="14.1" customHeight="1" x14ac:dyDescent="0.3">
      <c r="A3021" s="1">
        <v>9617</v>
      </c>
      <c r="B3021" s="54">
        <v>96</v>
      </c>
      <c r="C3021" s="54" t="str">
        <f>VLOOKUP(B3021,[1]CreatureTable!$A:$AP,3,FALSE)</f>
        <v>Hero.Dosarta</v>
      </c>
      <c r="D3021" s="54" t="s">
        <v>35</v>
      </c>
      <c r="E3021" s="54" t="str">
        <f t="shared" si="142"/>
        <v>HERO_ACTION_PURIFYREACTION1</v>
      </c>
      <c r="F3021" s="18" t="str">
        <f>IFERROR(VLOOKUP($E3021,[2]Localization_ArchiveKorean!$A:$B,2,FALSE),"#null")</f>
        <v>정화 반응 1</v>
      </c>
      <c r="G3021" s="12" t="s">
        <v>690</v>
      </c>
    </row>
    <row r="3022" spans="1:10" ht="14.1" customHeight="1" x14ac:dyDescent="0.2">
      <c r="A3022" s="1">
        <v>9618</v>
      </c>
      <c r="B3022" s="54">
        <v>96</v>
      </c>
      <c r="C3022" s="54" t="str">
        <f>VLOOKUP(B3022,[1]CreatureTable!$A:$AP,3,FALSE)</f>
        <v>Hero.Dosarta</v>
      </c>
      <c r="D3022" s="55" t="s">
        <v>36</v>
      </c>
      <c r="E3022" s="54" t="str">
        <f t="shared" si="142"/>
        <v>HERO_ACTION_PURIFYREACTION2</v>
      </c>
      <c r="F3022" s="18" t="str">
        <f>IFERROR(VLOOKUP($E3022,[2]Localization_ArchiveKorean!$A:$B,2,FALSE),"#null")</f>
        <v>정화 반응 2</v>
      </c>
      <c r="G3022" s="12" t="s">
        <v>690</v>
      </c>
    </row>
    <row r="3023" spans="1:10" ht="14.1" customHeight="1" x14ac:dyDescent="0.2">
      <c r="A3023" s="1">
        <v>9619</v>
      </c>
      <c r="B3023" s="54">
        <v>96</v>
      </c>
      <c r="C3023" s="54" t="str">
        <f>VLOOKUP(B3023,[1]CreatureTable!$A:$AP,3,FALSE)</f>
        <v>Hero.Dosarta</v>
      </c>
      <c r="D3023" s="55" t="s">
        <v>1106</v>
      </c>
      <c r="E3023" s="54" t="s">
        <v>1107</v>
      </c>
      <c r="F3023" s="18" t="str">
        <f>IFERROR(VLOOKUP($E3023,[2]Localization_ArchiveKorean!$A:$B,2,FALSE),"#null")</f>
        <v>넘어짐 2</v>
      </c>
      <c r="G3023" s="12" t="s">
        <v>691</v>
      </c>
      <c r="J3023" s="60">
        <v>6.25</v>
      </c>
    </row>
    <row r="3024" spans="1:10" ht="14.1" customHeight="1" x14ac:dyDescent="0.2">
      <c r="A3024" s="1">
        <v>9620</v>
      </c>
      <c r="B3024" s="54">
        <v>96</v>
      </c>
      <c r="C3024" s="54" t="str">
        <f>VLOOKUP(B3024,[1]CreatureTable!$A:$AP,3,FALSE)</f>
        <v>Hero.Dosarta</v>
      </c>
      <c r="D3024" s="55" t="s">
        <v>1114</v>
      </c>
      <c r="E3024" s="54" t="str">
        <f t="shared" ref="E3024:E3027" si="143">CONCATENATE("HERO_ACTION_",UPPER(D3024))</f>
        <v>HERO_ACTION_ONHAND</v>
      </c>
      <c r="F3024" s="18" t="str">
        <f>IFERROR(VLOOKUP($E3024,[2]Localization_ArchiveKorean!$A:$B,2,FALSE),"#null")</f>
        <v>꺼내기</v>
      </c>
      <c r="G3024" s="12" t="s">
        <v>689</v>
      </c>
      <c r="J3024" s="60">
        <v>6.25</v>
      </c>
    </row>
    <row r="3025" spans="1:10" ht="14.1" customHeight="1" x14ac:dyDescent="0.2">
      <c r="A3025" s="1">
        <v>9621</v>
      </c>
      <c r="B3025" s="54">
        <v>96</v>
      </c>
      <c r="C3025" s="54" t="str">
        <f>VLOOKUP(B3025,[1]CreatureTable!$A:$AP,3,FALSE)</f>
        <v>Hero.Dosarta</v>
      </c>
      <c r="D3025" s="55" t="s">
        <v>870</v>
      </c>
      <c r="E3025" s="54" t="str">
        <f t="shared" si="143"/>
        <v>HERO_ACTION_THINK</v>
      </c>
      <c r="F3025" s="18" t="str">
        <f>IFERROR(VLOOKUP($E3025,[2]Localization_ArchiveKorean!$A:$B,2,FALSE),"#null")</f>
        <v>고민</v>
      </c>
      <c r="G3025" s="12" t="s">
        <v>691</v>
      </c>
      <c r="J3025" s="60">
        <v>6.25</v>
      </c>
    </row>
    <row r="3026" spans="1:10" ht="14.1" customHeight="1" x14ac:dyDescent="0.2">
      <c r="A3026" s="1">
        <v>9622</v>
      </c>
      <c r="B3026" s="54">
        <v>96</v>
      </c>
      <c r="C3026" s="54" t="str">
        <f>VLOOKUP(B3026,[1]CreatureTable!$A:$AP,3,FALSE)</f>
        <v>Hero.Dosarta</v>
      </c>
      <c r="D3026" s="55" t="s">
        <v>1151</v>
      </c>
      <c r="E3026" s="54" t="s">
        <v>517</v>
      </c>
      <c r="F3026" s="18" t="str">
        <f>IFERROR(VLOOKUP($E3026,[2]Localization_ArchiveKorean!$A:$B,2,FALSE),"#null")</f>
        <v>부끄러움</v>
      </c>
      <c r="G3026" s="12" t="s">
        <v>689</v>
      </c>
      <c r="J3026" s="60">
        <v>6.25</v>
      </c>
    </row>
    <row r="3027" spans="1:10" ht="14.1" customHeight="1" x14ac:dyDescent="0.2">
      <c r="A3027" s="1">
        <v>9623</v>
      </c>
      <c r="B3027" s="54">
        <v>96</v>
      </c>
      <c r="C3027" s="54" t="str">
        <f>VLOOKUP(B3027,[1]CreatureTable!$A:$AP,3,FALSE)</f>
        <v>Hero.Dosarta</v>
      </c>
      <c r="D3027" s="55" t="s">
        <v>101</v>
      </c>
      <c r="E3027" s="54" t="str">
        <f t="shared" si="143"/>
        <v>HERO_ACTION_CRY</v>
      </c>
      <c r="F3027" s="18" t="str">
        <f>IFERROR(VLOOKUP($E3027,[2]Localization_ArchiveKorean!$A:$B,2,FALSE),"#null")</f>
        <v>우는 모습</v>
      </c>
      <c r="G3027" s="12" t="s">
        <v>691</v>
      </c>
      <c r="J3027" s="60">
        <v>7.23</v>
      </c>
    </row>
    <row r="3028" spans="1:10" ht="14.1" customHeight="1" x14ac:dyDescent="0.2">
      <c r="A3028" s="1">
        <v>9624</v>
      </c>
      <c r="B3028" s="54">
        <v>96</v>
      </c>
      <c r="C3028" s="54" t="str">
        <f>VLOOKUP(B3028,[1]CreatureTable!$A:$AP,3,FALSE)</f>
        <v>Hero.Dosarta</v>
      </c>
      <c r="D3028" s="55" t="s">
        <v>44</v>
      </c>
      <c r="E3028" s="54" t="s">
        <v>1177</v>
      </c>
      <c r="F3028" s="18" t="str">
        <f>IFERROR(VLOOKUP($E3028,[2]Localization_ArchiveKorean!$A:$B,2,FALSE),"#null")</f>
        <v>중재</v>
      </c>
      <c r="G3028" s="12" t="s">
        <v>691</v>
      </c>
      <c r="J3028" s="60">
        <v>7.23</v>
      </c>
    </row>
    <row r="3029" spans="1:10" ht="14.1" customHeight="1" x14ac:dyDescent="0.2">
      <c r="A3029" s="1">
        <v>9629</v>
      </c>
      <c r="B3029" s="54">
        <v>96</v>
      </c>
      <c r="C3029" s="54" t="str">
        <f>VLOOKUP(B3029,[1]CreatureTable!$A:$AP,3,FALSE)</f>
        <v>Hero.Dosarta</v>
      </c>
      <c r="D3029" s="55" t="s">
        <v>1212</v>
      </c>
      <c r="E3029" s="54" t="str">
        <f t="shared" ref="E3029:E3035" si="144">CONCATENATE("HERO_ACTION_",UPPER(D3029))</f>
        <v>HERO_ACTION_DECISION</v>
      </c>
      <c r="F3029" s="18" t="str">
        <f>IFERROR(VLOOKUP($E3029,[2]Localization_ArchiveKorean!$A:$B,2,FALSE),"#null")</f>
        <v>결정</v>
      </c>
      <c r="G3029" s="12" t="s">
        <v>689</v>
      </c>
      <c r="J3029" s="60">
        <v>11.5</v>
      </c>
    </row>
    <row r="3030" spans="1:10" ht="14.1" customHeight="1" x14ac:dyDescent="0.2">
      <c r="A3030" s="1">
        <v>9630</v>
      </c>
      <c r="B3030" s="54">
        <v>96</v>
      </c>
      <c r="C3030" s="54" t="str">
        <f>VLOOKUP(B3030,[1]CreatureTable!$A:$AP,3,FALSE)</f>
        <v>Hero.Dosarta</v>
      </c>
      <c r="D3030" s="55" t="s">
        <v>1213</v>
      </c>
      <c r="E3030" s="54" t="s">
        <v>1224</v>
      </c>
      <c r="F3030" s="18" t="str">
        <f>IFERROR(VLOOKUP($E3030,[2]Localization_ArchiveKorean!$A:$B,2,FALSE),"#null")</f>
        <v>우울</v>
      </c>
      <c r="G3030" s="12" t="s">
        <v>689</v>
      </c>
      <c r="J3030" s="60">
        <v>11.5</v>
      </c>
    </row>
    <row r="3031" spans="1:10" ht="14.1" customHeight="1" x14ac:dyDescent="0.2">
      <c r="A3031" s="1">
        <v>9631</v>
      </c>
      <c r="B3031" s="54">
        <v>96</v>
      </c>
      <c r="C3031" s="54" t="str">
        <f>VLOOKUP(B3031,[1]CreatureTable!$A:$AP,3,FALSE)</f>
        <v>Hero.Dosarta</v>
      </c>
      <c r="D3031" s="55" t="s">
        <v>1214</v>
      </c>
      <c r="E3031" s="54" t="str">
        <f t="shared" si="144"/>
        <v>HERO_ACTION_LAUGH</v>
      </c>
      <c r="F3031" s="18" t="str">
        <f>IFERROR(VLOOKUP($E3031,[2]Localization_ArchiveKorean!$A:$B,2,FALSE),"#null")</f>
        <v>웃음</v>
      </c>
      <c r="G3031" s="12" t="s">
        <v>689</v>
      </c>
      <c r="J3031" s="60">
        <v>11.5</v>
      </c>
    </row>
    <row r="3032" spans="1:10" ht="14.1" customHeight="1" x14ac:dyDescent="0.2">
      <c r="A3032" s="1">
        <v>9632</v>
      </c>
      <c r="B3032" s="54">
        <v>96</v>
      </c>
      <c r="C3032" s="54" t="str">
        <f>VLOOKUP(B3032,[1]CreatureTable!$A:$AP,3,FALSE)</f>
        <v>Hero.Dosarta</v>
      </c>
      <c r="D3032" s="55" t="s">
        <v>1215</v>
      </c>
      <c r="E3032" s="54" t="s">
        <v>1220</v>
      </c>
      <c r="F3032" s="18" t="str">
        <f>IFERROR(VLOOKUP($E3032,[2]Localization_ArchiveKorean!$A:$B,2,FALSE),"#null")</f>
        <v>일반 자세</v>
      </c>
      <c r="G3032" s="12" t="s">
        <v>686</v>
      </c>
      <c r="J3032" s="60">
        <v>11.5</v>
      </c>
    </row>
    <row r="3033" spans="1:10" ht="14.1" customHeight="1" x14ac:dyDescent="0.2">
      <c r="A3033" s="1">
        <v>9633</v>
      </c>
      <c r="B3033" s="54">
        <v>96</v>
      </c>
      <c r="C3033" s="54" t="str">
        <f>VLOOKUP(B3033,[1]CreatureTable!$A:$AP,3,FALSE)</f>
        <v>Hero.Dosarta</v>
      </c>
      <c r="D3033" s="55" t="s">
        <v>1216</v>
      </c>
      <c r="E3033" s="54" t="str">
        <f t="shared" si="144"/>
        <v>HERO_ACTION_OH</v>
      </c>
      <c r="F3033" s="18" t="str">
        <f>IFERROR(VLOOKUP($E3033,[2]Localization_ArchiveKorean!$A:$B,2,FALSE),"#null")</f>
        <v>입 벌리며 놀람</v>
      </c>
      <c r="G3033" s="12" t="s">
        <v>689</v>
      </c>
      <c r="J3033" s="60">
        <v>11.5</v>
      </c>
    </row>
    <row r="3034" spans="1:10" ht="14.1" customHeight="1" x14ac:dyDescent="0.2">
      <c r="A3034" s="1">
        <v>9634</v>
      </c>
      <c r="B3034" s="54">
        <v>96</v>
      </c>
      <c r="C3034" s="54" t="str">
        <f>VLOOKUP(B3034,[1]CreatureTable!$A:$AP,3,FALSE)</f>
        <v>Hero.Dosarta</v>
      </c>
      <c r="D3034" s="55" t="s">
        <v>1217</v>
      </c>
      <c r="E3034" s="54" t="s">
        <v>780</v>
      </c>
      <c r="F3034" s="18" t="str">
        <f>IFERROR(VLOOKUP($E3034,[2]Localization_ArchiveKorean!$A:$B,2,FALSE),"#null")</f>
        <v>미안함</v>
      </c>
      <c r="G3034" s="12" t="s">
        <v>691</v>
      </c>
      <c r="J3034" s="60">
        <v>11.5</v>
      </c>
    </row>
    <row r="3035" spans="1:10" ht="14.1" customHeight="1" x14ac:dyDescent="0.2">
      <c r="A3035" s="1">
        <v>9635</v>
      </c>
      <c r="B3035" s="54">
        <v>96</v>
      </c>
      <c r="C3035" s="54" t="str">
        <f>VLOOKUP(B3035,[1]CreatureTable!$A:$AP,3,FALSE)</f>
        <v>Hero.Dosarta</v>
      </c>
      <c r="D3035" s="55" t="s">
        <v>1219</v>
      </c>
      <c r="E3035" s="54" t="str">
        <f t="shared" si="144"/>
        <v>HERO_ACTION_TOUCH</v>
      </c>
      <c r="F3035" s="18" t="str">
        <f>IFERROR(VLOOKUP($E3035,[2]Localization_ArchiveKorean!$A:$B,2,FALSE),"#null")</f>
        <v>일반 동작</v>
      </c>
      <c r="G3035" s="12" t="s">
        <v>689</v>
      </c>
      <c r="J3035" s="60">
        <v>11.5</v>
      </c>
    </row>
    <row r="3036" spans="1:10" ht="14.1" customHeight="1" x14ac:dyDescent="0.2">
      <c r="A3036" s="1">
        <v>9636</v>
      </c>
      <c r="B3036" s="54">
        <v>96</v>
      </c>
      <c r="C3036" s="54" t="str">
        <f>VLOOKUP(B3036,[1]CreatureTable!$A:$AP,3,FALSE)</f>
        <v>Hero.Dosarta</v>
      </c>
      <c r="D3036" s="55" t="s">
        <v>506</v>
      </c>
      <c r="E3036" s="54" t="str">
        <f t="shared" ref="E3036:E3037" si="145">CONCATENATE("HERO_ACTION_",UPPER(D3036))</f>
        <v>HERO_ACTION_BUY</v>
      </c>
      <c r="F3036" s="18" t="str">
        <f>IFERROR(VLOOKUP($E3036,[2]Localization_ArchiveKorean!$A:$B,2,FALSE),"#null")</f>
        <v>상점 인사</v>
      </c>
      <c r="G3036" s="12" t="s">
        <v>689</v>
      </c>
      <c r="J3036" s="60">
        <v>12.3</v>
      </c>
    </row>
    <row r="3037" spans="1:10" ht="14.1" customHeight="1" x14ac:dyDescent="0.2">
      <c r="A3037" s="1">
        <v>9637</v>
      </c>
      <c r="B3037" s="54">
        <v>96</v>
      </c>
      <c r="C3037" s="54" t="str">
        <f>VLOOKUP(B3037,[1]CreatureTable!$A:$AP,3,FALSE)</f>
        <v>Hero.Dosarta</v>
      </c>
      <c r="D3037" s="55" t="s">
        <v>1280</v>
      </c>
      <c r="E3037" s="54" t="str">
        <f t="shared" si="145"/>
        <v>HERO_ACTION_COUNT</v>
      </c>
      <c r="F3037" s="18" t="str">
        <f>IFERROR(VLOOKUP($E3037,[2]Localization_ArchiveKorean!$A:$B,2,FALSE),"#null")</f>
        <v>숫자 세기</v>
      </c>
      <c r="G3037" s="12" t="s">
        <v>689</v>
      </c>
      <c r="J3037" s="60">
        <v>12.3</v>
      </c>
    </row>
    <row r="3038" spans="1:10" ht="14.1" customHeight="1" x14ac:dyDescent="0.2">
      <c r="A3038" s="1">
        <v>9638</v>
      </c>
      <c r="B3038" s="54">
        <v>96</v>
      </c>
      <c r="C3038" s="54" t="str">
        <f>VLOOKUP(B3038,[1]CreatureTable!$A:$AP,3,FALSE)</f>
        <v>Hero.Dosarta</v>
      </c>
      <c r="D3038" s="55" t="s">
        <v>1294</v>
      </c>
      <c r="E3038" s="54" t="s">
        <v>1315</v>
      </c>
      <c r="F3038" s="18" t="str">
        <f>IFERROR(VLOOKUP($E3038,[2]Localization_ArchiveKorean!$A:$B,2,FALSE),"#null")</f>
        <v>연기</v>
      </c>
      <c r="G3038" s="12" t="s">
        <v>689</v>
      </c>
      <c r="J3038" s="60">
        <v>12.17</v>
      </c>
    </row>
    <row r="3039" spans="1:10" ht="14.1" customHeight="1" x14ac:dyDescent="0.2">
      <c r="A3039" s="1">
        <v>9639</v>
      </c>
      <c r="B3039" s="54">
        <v>96</v>
      </c>
      <c r="C3039" s="54" t="str">
        <f>VLOOKUP(B3039,[1]CreatureTable!$A:$AP,3,FALSE)</f>
        <v>Hero.Dosarta</v>
      </c>
      <c r="D3039" s="55" t="s">
        <v>1295</v>
      </c>
      <c r="E3039" s="54" t="s">
        <v>1296</v>
      </c>
      <c r="F3039" s="18" t="str">
        <f>IFERROR(VLOOKUP($E3039,[2]Localization_ArchiveKorean!$A:$B,2,FALSE),"#null")</f>
        <v>위협</v>
      </c>
      <c r="G3039" s="12" t="s">
        <v>689</v>
      </c>
      <c r="J3039" s="60">
        <v>12.17</v>
      </c>
    </row>
    <row r="3040" spans="1:10" ht="14.1" customHeight="1" x14ac:dyDescent="0.3">
      <c r="A3040" s="1">
        <v>9700</v>
      </c>
      <c r="B3040" s="63">
        <v>97</v>
      </c>
      <c r="C3040" s="64" t="str">
        <f>VLOOKUP(B3040,[1]CreatureTable!$A:$AP,3,FALSE)</f>
        <v>Hero.Hanus</v>
      </c>
      <c r="D3040" s="67" t="s">
        <v>1347</v>
      </c>
      <c r="E3040" s="67" t="str">
        <f>CONCATENATE("HERO_ACTION_",UPPER(D3040))</f>
        <v>HERO_ACTION_SIGNATURE</v>
      </c>
      <c r="F3040" s="18" t="str">
        <f>IFERROR(VLOOKUP($E3040,[2]Localization_Skill2Korean!$A:$B,2,FALSE),"#null")</f>
        <v>#null</v>
      </c>
      <c r="G3040" s="12" t="s">
        <v>1348</v>
      </c>
      <c r="J3040" s="60">
        <v>8.06</v>
      </c>
    </row>
    <row r="3041" spans="1:10" ht="14.1" customHeight="1" x14ac:dyDescent="0.2">
      <c r="A3041" s="1">
        <v>9701</v>
      </c>
      <c r="B3041" s="63">
        <v>97</v>
      </c>
      <c r="C3041" s="64" t="str">
        <f>VLOOKUP(B3041,[1]CreatureTable!$A:$AP,3,FALSE)</f>
        <v>Hero.Hanus</v>
      </c>
      <c r="D3041" s="65" t="s">
        <v>1051</v>
      </c>
      <c r="E3041" s="64" t="s">
        <v>1018</v>
      </c>
      <c r="F3041" s="18" t="str">
        <f>IFERROR(VLOOKUP($E3041,[2]Localization_ArchiveKorean!$A:$B,2,FALSE),"#null")</f>
        <v>대기</v>
      </c>
      <c r="G3041" s="12" t="s">
        <v>686</v>
      </c>
      <c r="J3041" s="60">
        <v>8.06</v>
      </c>
    </row>
    <row r="3042" spans="1:10" ht="14.1" customHeight="1" x14ac:dyDescent="0.2">
      <c r="A3042" s="1">
        <v>9702</v>
      </c>
      <c r="B3042" s="63">
        <v>97</v>
      </c>
      <c r="C3042" s="64" t="str">
        <f>VLOOKUP(B3042,[1]CreatureTable!$A:$AP,3,FALSE)</f>
        <v>Hero.Hanus</v>
      </c>
      <c r="D3042" s="65" t="s">
        <v>1019</v>
      </c>
      <c r="E3042" s="64" t="s">
        <v>1020</v>
      </c>
      <c r="F3042" s="18" t="str">
        <f>IFERROR(VLOOKUP($E3042,[2]Localization_ArchiveKorean!$A:$B,2,FALSE),"#null")</f>
        <v>전투 준비</v>
      </c>
      <c r="G3042" s="12" t="s">
        <v>686</v>
      </c>
      <c r="J3042" s="60">
        <v>8.06</v>
      </c>
    </row>
    <row r="3043" spans="1:10" ht="14.1" customHeight="1" x14ac:dyDescent="0.3">
      <c r="A3043" s="1">
        <v>9703</v>
      </c>
      <c r="B3043" s="63">
        <v>97</v>
      </c>
      <c r="C3043" s="64" t="str">
        <f>VLOOKUP(B3043,[1]CreatureTable!$A:$AP,3,FALSE)</f>
        <v>Hero.Hanus</v>
      </c>
      <c r="D3043" s="64" t="s">
        <v>6</v>
      </c>
      <c r="E3043" s="64" t="str">
        <f t="shared" ref="E3043:E3047" si="146">CONCATENATE("HERO_ACTION_",UPPER(D3043))</f>
        <v>HERO_ACTION_RUN</v>
      </c>
      <c r="F3043" s="18" t="str">
        <f>IFERROR(VLOOKUP($E3043,[2]Localization_ArchiveKorean!$A:$B,2,FALSE),"#null")</f>
        <v>달리기</v>
      </c>
      <c r="G3043" s="12" t="s">
        <v>688</v>
      </c>
      <c r="J3043" s="60">
        <v>8.06</v>
      </c>
    </row>
    <row r="3044" spans="1:10" ht="14.1" customHeight="1" x14ac:dyDescent="0.3">
      <c r="A3044" s="1">
        <v>9704</v>
      </c>
      <c r="B3044" s="63">
        <v>97</v>
      </c>
      <c r="C3044" s="64" t="str">
        <f>VLOOKUP(B3044,[1]CreatureTable!$A:$AP,3,FALSE)</f>
        <v>Hero.Hanus</v>
      </c>
      <c r="D3044" s="64" t="s">
        <v>7</v>
      </c>
      <c r="E3044" s="64" t="str">
        <f t="shared" si="146"/>
        <v>HERO_ACTION_DIE</v>
      </c>
      <c r="F3044" s="18" t="str">
        <f>IFERROR(VLOOKUP($E3044,[2]Localization_ArchiveKorean!$A:$B,2,FALSE),"#null")</f>
        <v>사망</v>
      </c>
      <c r="G3044" s="12" t="s">
        <v>687</v>
      </c>
      <c r="J3044" s="60">
        <v>8.06</v>
      </c>
    </row>
    <row r="3045" spans="1:10" ht="14.1" customHeight="1" x14ac:dyDescent="0.3">
      <c r="A3045" s="1">
        <v>9705</v>
      </c>
      <c r="B3045" s="63">
        <v>97</v>
      </c>
      <c r="C3045" s="64" t="str">
        <f>VLOOKUP(B3045,[1]CreatureTable!$A:$AP,3,FALSE)</f>
        <v>Hero.Hanus</v>
      </c>
      <c r="D3045" s="64" t="s">
        <v>8</v>
      </c>
      <c r="E3045" s="64" t="str">
        <f t="shared" si="146"/>
        <v>HERO_ACTION_DAMAGE</v>
      </c>
      <c r="F3045" s="18" t="str">
        <f>IFERROR(VLOOKUP($E3045,[2]Localization_ArchiveKorean!$A:$B,2,FALSE),"#null")</f>
        <v>피격</v>
      </c>
      <c r="G3045" s="12" t="s">
        <v>686</v>
      </c>
      <c r="J3045" s="60">
        <v>8.06</v>
      </c>
    </row>
    <row r="3046" spans="1:10" ht="14.1" customHeight="1" x14ac:dyDescent="0.3">
      <c r="A3046" s="1">
        <v>9706</v>
      </c>
      <c r="B3046" s="63">
        <v>97</v>
      </c>
      <c r="C3046" s="64" t="str">
        <f>VLOOKUP(B3046,[1]CreatureTable!$A:$AP,3,FALSE)</f>
        <v>Hero.Hanus</v>
      </c>
      <c r="D3046" s="64" t="s">
        <v>9</v>
      </c>
      <c r="E3046" s="64" t="str">
        <f t="shared" si="146"/>
        <v>HERO_ACTION_STUN</v>
      </c>
      <c r="F3046" s="18" t="str">
        <f>IFERROR(VLOOKUP($E3046,[2]Localization_ArchiveKorean!$A:$B,2,FALSE),"#null")</f>
        <v>기절</v>
      </c>
      <c r="G3046" s="12" t="s">
        <v>686</v>
      </c>
      <c r="J3046" s="60">
        <v>8.06</v>
      </c>
    </row>
    <row r="3047" spans="1:10" ht="14.1" customHeight="1" x14ac:dyDescent="0.3">
      <c r="A3047" s="1">
        <v>9707</v>
      </c>
      <c r="B3047" s="63">
        <v>97</v>
      </c>
      <c r="C3047" s="64" t="str">
        <f>VLOOKUP(B3047,[1]CreatureTable!$A:$AP,3,FALSE)</f>
        <v>Hero.Hanus</v>
      </c>
      <c r="D3047" s="64" t="s">
        <v>10</v>
      </c>
      <c r="E3047" s="64" t="str">
        <f t="shared" si="146"/>
        <v>HERO_ACTION_DOWN</v>
      </c>
      <c r="F3047" s="18" t="str">
        <f>IFERROR(VLOOKUP($E3047,[2]Localization_ArchiveKorean!$A:$B,2,FALSE),"#null")</f>
        <v>넘어짐</v>
      </c>
      <c r="G3047" s="12" t="s">
        <v>687</v>
      </c>
      <c r="J3047" s="60">
        <v>8.06</v>
      </c>
    </row>
    <row r="3048" spans="1:10" ht="14.1" customHeight="1" x14ac:dyDescent="0.3">
      <c r="A3048" s="1">
        <v>9708</v>
      </c>
      <c r="B3048" s="63">
        <v>97</v>
      </c>
      <c r="C3048" s="64" t="str">
        <f>VLOOKUP(B3048,[1]CreatureTable!$A:$AP,3,FALSE)</f>
        <v>Hero.Hanus</v>
      </c>
      <c r="D3048" s="64" t="s">
        <v>94</v>
      </c>
      <c r="E3048" s="64" t="s">
        <v>742</v>
      </c>
      <c r="F3048" s="18" t="str">
        <f>IFERROR(VLOOKUP($E3048,[2]Localization_ArchiveKorean!$A:$B,2,FALSE),"#null")</f>
        <v>공격 모션</v>
      </c>
      <c r="G3048" s="12" t="s">
        <v>685</v>
      </c>
      <c r="J3048" s="60">
        <v>8.06</v>
      </c>
    </row>
    <row r="3049" spans="1:10" ht="14.1" customHeight="1" x14ac:dyDescent="0.3">
      <c r="A3049" s="1">
        <v>9709</v>
      </c>
      <c r="B3049" s="63">
        <v>97</v>
      </c>
      <c r="C3049" s="64" t="str">
        <f>VLOOKUP(B3049,[1]CreatureTable!$A:$AP,3,FALSE)</f>
        <v>Hero.Hanus</v>
      </c>
      <c r="D3049" s="64" t="s">
        <v>16</v>
      </c>
      <c r="E3049" s="63" t="s">
        <v>1178</v>
      </c>
      <c r="F3049" s="18" t="str">
        <f>IFERROR(VLOOKUP($E3049,[2]Localization_Skill2Korean!$A:$B,2,FALSE),"#null")</f>
        <v>이미 다 꿰뚫고 있습니다!</v>
      </c>
      <c r="G3049" s="12" t="s">
        <v>685</v>
      </c>
      <c r="J3049" s="60">
        <v>8.06</v>
      </c>
    </row>
    <row r="3050" spans="1:10" ht="14.1" customHeight="1" x14ac:dyDescent="0.3">
      <c r="A3050" s="1">
        <v>9710</v>
      </c>
      <c r="B3050" s="63">
        <v>97</v>
      </c>
      <c r="C3050" s="64" t="str">
        <f>VLOOKUP(B3050,[1]CreatureTable!$A:$AP,3,FALSE)</f>
        <v>Hero.Hanus</v>
      </c>
      <c r="D3050" s="64" t="s">
        <v>1182</v>
      </c>
      <c r="E3050" s="63" t="s">
        <v>1179</v>
      </c>
      <c r="F3050" s="18" t="str">
        <f>IFERROR(VLOOKUP($E3050,[2]Localization_Skill2Korean!$A:$B,2,FALSE),"#null")</f>
        <v>벌집으로 만들어주죠!</v>
      </c>
      <c r="G3050" s="12" t="s">
        <v>685</v>
      </c>
      <c r="J3050" s="60">
        <v>8.06</v>
      </c>
    </row>
    <row r="3051" spans="1:10" ht="14.1" customHeight="1" x14ac:dyDescent="0.3">
      <c r="A3051" s="1">
        <v>9711</v>
      </c>
      <c r="B3051" s="63">
        <v>97</v>
      </c>
      <c r="C3051" s="64" t="str">
        <f>VLOOKUP(B3051,[1]CreatureTable!$A:$AP,3,FALSE)</f>
        <v>Hero.Hanus</v>
      </c>
      <c r="D3051" s="64" t="s">
        <v>118</v>
      </c>
      <c r="E3051" s="63" t="s">
        <v>1180</v>
      </c>
      <c r="F3051" s="18" t="str">
        <f>IFERROR(VLOOKUP($E3051,[2]Localization_Skill2Korean!$A:$B,2,FALSE),"#null")</f>
        <v>쥐구멍에라도 숨어 보십시오!</v>
      </c>
      <c r="G3051" s="12" t="s">
        <v>685</v>
      </c>
      <c r="J3051" s="60">
        <v>8.06</v>
      </c>
    </row>
    <row r="3052" spans="1:10" ht="14.1" customHeight="1" x14ac:dyDescent="0.3">
      <c r="A3052" s="1">
        <v>9712</v>
      </c>
      <c r="B3052" s="63">
        <v>97</v>
      </c>
      <c r="C3052" s="64" t="str">
        <f>VLOOKUP(B3052,[1]CreatureTable!$A:$AP,3,FALSE)</f>
        <v>Hero.Hanus</v>
      </c>
      <c r="D3052" s="64" t="s">
        <v>18</v>
      </c>
      <c r="E3052" s="64" t="str">
        <f t="shared" ref="E3052:E3058" si="147">CONCATENATE("HERO_ACTION_",UPPER(D3052))</f>
        <v>HERO_ACTION_VICTORY</v>
      </c>
      <c r="F3052" s="18" t="str">
        <f>IFERROR(VLOOKUP($E3052,[2]Localization_ArchiveKorean!$A:$B,2,FALSE),"#null")</f>
        <v>승리</v>
      </c>
      <c r="G3052" s="12" t="s">
        <v>689</v>
      </c>
      <c r="J3052" s="60">
        <v>8.06</v>
      </c>
    </row>
    <row r="3053" spans="1:10" ht="14.1" customHeight="1" x14ac:dyDescent="0.3">
      <c r="A3053" s="1">
        <v>9713</v>
      </c>
      <c r="B3053" s="63">
        <v>97</v>
      </c>
      <c r="C3053" s="64" t="str">
        <f>VLOOKUP(B3053,[1]CreatureTable!$A:$AP,3,FALSE)</f>
        <v>Hero.Hanus</v>
      </c>
      <c r="D3053" s="64" t="s">
        <v>27</v>
      </c>
      <c r="E3053" s="64" t="str">
        <f t="shared" si="147"/>
        <v>HERO_ACTION_INNIDLE</v>
      </c>
      <c r="F3053" s="18" t="str">
        <f>IFERROR(VLOOKUP($E3053,[2]Localization_ArchiveKorean!$A:$B,2,FALSE),"#null")</f>
        <v>여관 대기 동작</v>
      </c>
      <c r="G3053" s="12" t="s">
        <v>686</v>
      </c>
      <c r="J3053" s="60">
        <v>8.06</v>
      </c>
    </row>
    <row r="3054" spans="1:10" ht="14.1" customHeight="1" x14ac:dyDescent="0.3">
      <c r="A3054" s="1">
        <v>9714</v>
      </c>
      <c r="B3054" s="63">
        <v>97</v>
      </c>
      <c r="C3054" s="64" t="str">
        <f>VLOOKUP(B3054,[1]CreatureTable!$A:$AP,3,FALSE)</f>
        <v>Hero.Hanus</v>
      </c>
      <c r="D3054" s="64" t="s">
        <v>28</v>
      </c>
      <c r="E3054" s="64" t="str">
        <f t="shared" si="147"/>
        <v>HERO_ACTION_INNREACTION</v>
      </c>
      <c r="F3054" s="18" t="str">
        <f>IFERROR(VLOOKUP($E3054,[2]Localization_ArchiveKorean!$A:$B,2,FALSE),"#null")</f>
        <v>여관 반응</v>
      </c>
      <c r="G3054" s="12" t="s">
        <v>689</v>
      </c>
      <c r="J3054" s="60">
        <v>8.06</v>
      </c>
    </row>
    <row r="3055" spans="1:10" ht="14.1" customHeight="1" x14ac:dyDescent="0.3">
      <c r="A3055" s="1">
        <v>9715</v>
      </c>
      <c r="B3055" s="63">
        <v>97</v>
      </c>
      <c r="C3055" s="64" t="str">
        <f>VLOOKUP(B3055,[1]CreatureTable!$A:$AP,3,FALSE)</f>
        <v>Hero.Hanus</v>
      </c>
      <c r="D3055" s="64" t="s">
        <v>33</v>
      </c>
      <c r="E3055" s="64" t="str">
        <f t="shared" si="147"/>
        <v>HERO_ACTION_PURIFY1</v>
      </c>
      <c r="F3055" s="18" t="str">
        <f>IFERROR(VLOOKUP($E3055,[2]Localization_ArchiveKorean!$A:$B,2,FALSE),"#null")</f>
        <v>정화 모션 1</v>
      </c>
      <c r="G3055" s="12" t="s">
        <v>690</v>
      </c>
      <c r="J3055" s="60">
        <v>8.06</v>
      </c>
    </row>
    <row r="3056" spans="1:10" ht="14.1" customHeight="1" x14ac:dyDescent="0.3">
      <c r="A3056" s="1">
        <v>9716</v>
      </c>
      <c r="B3056" s="63">
        <v>97</v>
      </c>
      <c r="C3056" s="64" t="str">
        <f>VLOOKUP(B3056,[1]CreatureTable!$A:$AP,3,FALSE)</f>
        <v>Hero.Hanus</v>
      </c>
      <c r="D3056" s="64" t="s">
        <v>34</v>
      </c>
      <c r="E3056" s="64" t="str">
        <f t="shared" si="147"/>
        <v>HERO_ACTION_PURIFY2</v>
      </c>
      <c r="F3056" s="18" t="str">
        <f>IFERROR(VLOOKUP($E3056,[2]Localization_ArchiveKorean!$A:$B,2,FALSE),"#null")</f>
        <v>정화 모션 2</v>
      </c>
      <c r="G3056" s="12" t="s">
        <v>690</v>
      </c>
      <c r="J3056" s="60">
        <v>8.06</v>
      </c>
    </row>
    <row r="3057" spans="1:10" ht="14.1" customHeight="1" x14ac:dyDescent="0.3">
      <c r="A3057" s="1">
        <v>9717</v>
      </c>
      <c r="B3057" s="63">
        <v>97</v>
      </c>
      <c r="C3057" s="64" t="str">
        <f>VLOOKUP(B3057,[1]CreatureTable!$A:$AP,3,FALSE)</f>
        <v>Hero.Hanus</v>
      </c>
      <c r="D3057" s="64" t="s">
        <v>35</v>
      </c>
      <c r="E3057" s="64" t="str">
        <f t="shared" si="147"/>
        <v>HERO_ACTION_PURIFYREACTION1</v>
      </c>
      <c r="F3057" s="18" t="str">
        <f>IFERROR(VLOOKUP($E3057,[2]Localization_ArchiveKorean!$A:$B,2,FALSE),"#null")</f>
        <v>정화 반응 1</v>
      </c>
      <c r="G3057" s="12" t="s">
        <v>690</v>
      </c>
      <c r="J3057" s="60">
        <v>8.06</v>
      </c>
    </row>
    <row r="3058" spans="1:10" ht="14.1" customHeight="1" x14ac:dyDescent="0.2">
      <c r="A3058" s="1">
        <v>9718</v>
      </c>
      <c r="B3058" s="63">
        <v>97</v>
      </c>
      <c r="C3058" s="64" t="str">
        <f>VLOOKUP(B3058,[1]CreatureTable!$A:$AP,3,FALSE)</f>
        <v>Hero.Hanus</v>
      </c>
      <c r="D3058" s="65" t="s">
        <v>36</v>
      </c>
      <c r="E3058" s="64" t="str">
        <f t="shared" si="147"/>
        <v>HERO_ACTION_PURIFYREACTION2</v>
      </c>
      <c r="F3058" s="18" t="str">
        <f>IFERROR(VLOOKUP($E3058,[2]Localization_ArchiveKorean!$A:$B,2,FALSE),"#null")</f>
        <v>정화 반응 2</v>
      </c>
      <c r="G3058" s="12" t="s">
        <v>690</v>
      </c>
      <c r="J3058" s="60">
        <v>8.06</v>
      </c>
    </row>
    <row r="3059" spans="1:10" ht="14.1" customHeight="1" x14ac:dyDescent="0.3">
      <c r="A3059" s="1">
        <v>9800</v>
      </c>
      <c r="B3059" s="33">
        <v>98</v>
      </c>
      <c r="C3059" s="31" t="str">
        <f>VLOOKUP(B3059,[1]CreatureTable!$A:$AP,3,FALSE)</f>
        <v>Hero.Kain</v>
      </c>
      <c r="D3059" s="42" t="s">
        <v>1347</v>
      </c>
      <c r="E3059" s="42" t="str">
        <f>CONCATENATE("HERO_ACTION_",UPPER(D3059))</f>
        <v>HERO_ACTION_SIGNATURE</v>
      </c>
      <c r="F3059" s="18" t="str">
        <f>IFERROR(VLOOKUP($E3059,[2]Localization_Skill2Korean!$A:$B,2,FALSE),"#null")</f>
        <v>#null</v>
      </c>
      <c r="G3059" s="12" t="s">
        <v>1348</v>
      </c>
      <c r="J3059" s="60">
        <v>9.0399999999999991</v>
      </c>
    </row>
    <row r="3060" spans="1:10" ht="14.1" customHeight="1" x14ac:dyDescent="0.2">
      <c r="A3060" s="1">
        <v>9801</v>
      </c>
      <c r="B3060" s="33">
        <v>98</v>
      </c>
      <c r="C3060" s="31" t="str">
        <f>VLOOKUP(B3060,[1]CreatureTable!$A:$AP,3,FALSE)</f>
        <v>Hero.Kain</v>
      </c>
      <c r="D3060" s="32" t="s">
        <v>1051</v>
      </c>
      <c r="E3060" s="31" t="s">
        <v>1018</v>
      </c>
      <c r="F3060" s="18" t="str">
        <f>IFERROR(VLOOKUP($E3060,[2]Localization_ArchiveKorean!$A:$B,2,FALSE),"#null")</f>
        <v>대기</v>
      </c>
      <c r="G3060" s="12" t="s">
        <v>686</v>
      </c>
      <c r="J3060" s="60">
        <v>9.0399999999999991</v>
      </c>
    </row>
    <row r="3061" spans="1:10" ht="14.1" customHeight="1" x14ac:dyDescent="0.2">
      <c r="A3061" s="1">
        <v>9802</v>
      </c>
      <c r="B3061" s="33">
        <v>98</v>
      </c>
      <c r="C3061" s="31" t="str">
        <f>VLOOKUP(B3061,[1]CreatureTable!$A:$AP,3,FALSE)</f>
        <v>Hero.Kain</v>
      </c>
      <c r="D3061" s="32" t="s">
        <v>1019</v>
      </c>
      <c r="E3061" s="31" t="s">
        <v>1020</v>
      </c>
      <c r="F3061" s="18" t="str">
        <f>IFERROR(VLOOKUP($E3061,[2]Localization_ArchiveKorean!$A:$B,2,FALSE),"#null")</f>
        <v>전투 준비</v>
      </c>
      <c r="G3061" s="12" t="s">
        <v>686</v>
      </c>
      <c r="J3061" s="60">
        <v>9.0399999999999991</v>
      </c>
    </row>
    <row r="3062" spans="1:10" ht="14.1" customHeight="1" x14ac:dyDescent="0.3">
      <c r="A3062" s="1">
        <v>9803</v>
      </c>
      <c r="B3062" s="33">
        <v>98</v>
      </c>
      <c r="C3062" s="31" t="str">
        <f>VLOOKUP(B3062,[1]CreatureTable!$A:$AP,3,FALSE)</f>
        <v>Hero.Kain</v>
      </c>
      <c r="D3062" s="31" t="s">
        <v>6</v>
      </c>
      <c r="E3062" s="31" t="str">
        <f t="shared" ref="E3062:E3066" si="148">CONCATENATE("HERO_ACTION_",UPPER(D3062))</f>
        <v>HERO_ACTION_RUN</v>
      </c>
      <c r="F3062" s="18" t="str">
        <f>IFERROR(VLOOKUP($E3062,[2]Localization_ArchiveKorean!$A:$B,2,FALSE),"#null")</f>
        <v>달리기</v>
      </c>
      <c r="G3062" s="12" t="s">
        <v>688</v>
      </c>
      <c r="J3062" s="60">
        <v>9.0399999999999991</v>
      </c>
    </row>
    <row r="3063" spans="1:10" ht="14.1" customHeight="1" x14ac:dyDescent="0.3">
      <c r="A3063" s="1">
        <v>9804</v>
      </c>
      <c r="B3063" s="33">
        <v>98</v>
      </c>
      <c r="C3063" s="31" t="str">
        <f>VLOOKUP(B3063,[1]CreatureTable!$A:$AP,3,FALSE)</f>
        <v>Hero.Kain</v>
      </c>
      <c r="D3063" s="31" t="s">
        <v>7</v>
      </c>
      <c r="E3063" s="31" t="str">
        <f t="shared" si="148"/>
        <v>HERO_ACTION_DIE</v>
      </c>
      <c r="F3063" s="18" t="str">
        <f>IFERROR(VLOOKUP($E3063,[2]Localization_ArchiveKorean!$A:$B,2,FALSE),"#null")</f>
        <v>사망</v>
      </c>
      <c r="G3063" s="12" t="s">
        <v>687</v>
      </c>
      <c r="J3063" s="60">
        <v>9.0399999999999991</v>
      </c>
    </row>
    <row r="3064" spans="1:10" ht="14.1" customHeight="1" x14ac:dyDescent="0.3">
      <c r="A3064" s="1">
        <v>9805</v>
      </c>
      <c r="B3064" s="33">
        <v>98</v>
      </c>
      <c r="C3064" s="31" t="str">
        <f>VLOOKUP(B3064,[1]CreatureTable!$A:$AP,3,FALSE)</f>
        <v>Hero.Kain</v>
      </c>
      <c r="D3064" s="31" t="s">
        <v>8</v>
      </c>
      <c r="E3064" s="31" t="str">
        <f t="shared" si="148"/>
        <v>HERO_ACTION_DAMAGE</v>
      </c>
      <c r="F3064" s="18" t="str">
        <f>IFERROR(VLOOKUP($E3064,[2]Localization_ArchiveKorean!$A:$B,2,FALSE),"#null")</f>
        <v>피격</v>
      </c>
      <c r="G3064" s="12" t="s">
        <v>686</v>
      </c>
      <c r="J3064" s="60">
        <v>9.0399999999999991</v>
      </c>
    </row>
    <row r="3065" spans="1:10" ht="14.1" customHeight="1" x14ac:dyDescent="0.3">
      <c r="A3065" s="1">
        <v>9806</v>
      </c>
      <c r="B3065" s="33">
        <v>98</v>
      </c>
      <c r="C3065" s="31" t="str">
        <f>VLOOKUP(B3065,[1]CreatureTable!$A:$AP,3,FALSE)</f>
        <v>Hero.Kain</v>
      </c>
      <c r="D3065" s="31" t="s">
        <v>9</v>
      </c>
      <c r="E3065" s="31" t="str">
        <f t="shared" si="148"/>
        <v>HERO_ACTION_STUN</v>
      </c>
      <c r="F3065" s="18" t="str">
        <f>IFERROR(VLOOKUP($E3065,[2]Localization_ArchiveKorean!$A:$B,2,FALSE),"#null")</f>
        <v>기절</v>
      </c>
      <c r="G3065" s="12" t="s">
        <v>686</v>
      </c>
      <c r="J3065" s="60">
        <v>9.0399999999999991</v>
      </c>
    </row>
    <row r="3066" spans="1:10" ht="14.1" customHeight="1" x14ac:dyDescent="0.3">
      <c r="A3066" s="1">
        <v>9807</v>
      </c>
      <c r="B3066" s="33">
        <v>98</v>
      </c>
      <c r="C3066" s="31" t="str">
        <f>VLOOKUP(B3066,[1]CreatureTable!$A:$AP,3,FALSE)</f>
        <v>Hero.Kain</v>
      </c>
      <c r="D3066" s="31" t="s">
        <v>10</v>
      </c>
      <c r="E3066" s="31" t="str">
        <f t="shared" si="148"/>
        <v>HERO_ACTION_DOWN</v>
      </c>
      <c r="F3066" s="18" t="str">
        <f>IFERROR(VLOOKUP($E3066,[2]Localization_ArchiveKorean!$A:$B,2,FALSE),"#null")</f>
        <v>넘어짐</v>
      </c>
      <c r="G3066" s="12" t="s">
        <v>687</v>
      </c>
      <c r="J3066" s="60">
        <v>9.0399999999999991</v>
      </c>
    </row>
    <row r="3067" spans="1:10" ht="14.1" customHeight="1" x14ac:dyDescent="0.3">
      <c r="A3067" s="1">
        <v>9808</v>
      </c>
      <c r="B3067" s="33">
        <v>98</v>
      </c>
      <c r="C3067" s="31" t="str">
        <f>VLOOKUP(B3067,[1]CreatureTable!$A:$AP,3,FALSE)</f>
        <v>Hero.Kain</v>
      </c>
      <c r="D3067" s="31" t="s">
        <v>1031</v>
      </c>
      <c r="E3067" s="31" t="s">
        <v>742</v>
      </c>
      <c r="F3067" s="18" t="str">
        <f>IFERROR(VLOOKUP($E3067,[2]Localization_ArchiveKorean!$A:$B,2,FALSE),"#null")</f>
        <v>공격 모션</v>
      </c>
      <c r="G3067" s="12" t="s">
        <v>685</v>
      </c>
      <c r="J3067" s="60">
        <v>9.0399999999999991</v>
      </c>
    </row>
    <row r="3068" spans="1:10" ht="14.1" customHeight="1" x14ac:dyDescent="0.3">
      <c r="A3068" s="1">
        <v>9809</v>
      </c>
      <c r="B3068" s="33">
        <v>98</v>
      </c>
      <c r="C3068" s="31" t="str">
        <f>VLOOKUP(B3068,[1]CreatureTable!$A:$AP,3,FALSE)</f>
        <v>Hero.Kain</v>
      </c>
      <c r="D3068" s="31" t="s">
        <v>1188</v>
      </c>
      <c r="E3068" s="33" t="s">
        <v>1185</v>
      </c>
      <c r="F3068" s="18" t="str">
        <f>IFERROR(VLOOKUP($E3068,[2]Localization_Skill2Korean!$A:$B,2,FALSE),"#null")</f>
        <v>전율하라!</v>
      </c>
      <c r="G3068" s="12" t="s">
        <v>685</v>
      </c>
      <c r="J3068" s="60">
        <v>9.0399999999999991</v>
      </c>
    </row>
    <row r="3069" spans="1:10" ht="14.1" customHeight="1" x14ac:dyDescent="0.3">
      <c r="A3069" s="1">
        <v>9810</v>
      </c>
      <c r="B3069" s="33">
        <v>98</v>
      </c>
      <c r="C3069" s="31" t="str">
        <f>VLOOKUP(B3069,[1]CreatureTable!$A:$AP,3,FALSE)</f>
        <v>Hero.Kain</v>
      </c>
      <c r="D3069" s="31" t="s">
        <v>1204</v>
      </c>
      <c r="E3069" s="33" t="s">
        <v>1206</v>
      </c>
      <c r="F3069" s="18" t="str">
        <f>IFERROR(VLOOKUP($E3069,[2]Localization_Skill2Korean!$A:$B,2,FALSE),"#null")</f>
        <v>꿇어라.</v>
      </c>
      <c r="G3069" s="12" t="s">
        <v>685</v>
      </c>
      <c r="J3069" s="60">
        <v>9.17</v>
      </c>
    </row>
    <row r="3070" spans="1:10" ht="14.1" customHeight="1" x14ac:dyDescent="0.3">
      <c r="A3070" s="1">
        <v>9811</v>
      </c>
      <c r="B3070" s="33">
        <v>98</v>
      </c>
      <c r="C3070" s="31" t="str">
        <f>VLOOKUP(B3070,[1]CreatureTable!$A:$AP,3,FALSE)</f>
        <v>Hero.Kain</v>
      </c>
      <c r="D3070" s="31" t="s">
        <v>1182</v>
      </c>
      <c r="E3070" s="33" t="s">
        <v>1186</v>
      </c>
      <c r="F3070" s="18" t="str">
        <f>IFERROR(VLOOKUP($E3070,[2]Localization_Skill2Korean!$A:$B,2,FALSE),"#null")</f>
        <v>힘을 보여주지.</v>
      </c>
      <c r="G3070" s="12" t="s">
        <v>685</v>
      </c>
      <c r="J3070" s="60">
        <v>9.0399999999999991</v>
      </c>
    </row>
    <row r="3071" spans="1:10" ht="14.1" customHeight="1" x14ac:dyDescent="0.3">
      <c r="A3071" s="1">
        <v>9812</v>
      </c>
      <c r="B3071" s="33">
        <v>98</v>
      </c>
      <c r="C3071" s="31" t="str">
        <f>VLOOKUP(B3071,[1]CreatureTable!$A:$AP,3,FALSE)</f>
        <v>Hero.Kain</v>
      </c>
      <c r="D3071" s="31" t="s">
        <v>1189</v>
      </c>
      <c r="E3071" s="33" t="s">
        <v>1187</v>
      </c>
      <c r="F3071" s="18" t="str">
        <f>IFERROR(VLOOKUP($E3071,[2]Localization_Skill2Korean!$A:$B,2,FALSE),"#null")</f>
        <v>전지전능한 힘을 보아라!</v>
      </c>
      <c r="G3071" s="12" t="s">
        <v>685</v>
      </c>
      <c r="J3071" s="60">
        <v>9.0399999999999991</v>
      </c>
    </row>
    <row r="3072" spans="1:10" ht="14.1" customHeight="1" x14ac:dyDescent="0.3">
      <c r="A3072" s="1">
        <v>9813</v>
      </c>
      <c r="B3072" s="33">
        <v>98</v>
      </c>
      <c r="C3072" s="31" t="str">
        <f>VLOOKUP(B3072,[1]CreatureTable!$A:$AP,3,FALSE)</f>
        <v>Hero.Kain</v>
      </c>
      <c r="D3072" s="31" t="s">
        <v>1205</v>
      </c>
      <c r="E3072" s="33" t="s">
        <v>1207</v>
      </c>
      <c r="F3072" s="18" t="str">
        <f>IFERROR(VLOOKUP($E3072,[2]Localization_Skill2Korean!$A:$B,2,FALSE),"#null")</f>
        <v>이제 죽어라.</v>
      </c>
      <c r="G3072" s="12" t="s">
        <v>685</v>
      </c>
      <c r="J3072" s="60">
        <v>9.17</v>
      </c>
    </row>
    <row r="3073" spans="1:10" ht="14.1" customHeight="1" x14ac:dyDescent="0.3">
      <c r="A3073" s="1">
        <v>9814</v>
      </c>
      <c r="B3073" s="33">
        <v>98</v>
      </c>
      <c r="C3073" s="31" t="str">
        <f>VLOOKUP(B3073,[1]CreatureTable!$A:$AP,3,FALSE)</f>
        <v>Hero.Kain</v>
      </c>
      <c r="D3073" s="31" t="s">
        <v>1034</v>
      </c>
      <c r="E3073" s="31" t="str">
        <f t="shared" ref="E3073:E3090" si="149">CONCATENATE("HERO_ACTION_",UPPER(D3073))</f>
        <v>HERO_ACTION_VICTORY</v>
      </c>
      <c r="F3073" s="18" t="str">
        <f>IFERROR(VLOOKUP($E3073,[2]Localization_ArchiveKorean!$A:$B,2,FALSE),"#null")</f>
        <v>승리</v>
      </c>
      <c r="G3073" s="12" t="s">
        <v>689</v>
      </c>
      <c r="J3073" s="60">
        <v>9.0399999999999991</v>
      </c>
    </row>
    <row r="3074" spans="1:10" ht="14.1" customHeight="1" x14ac:dyDescent="0.3">
      <c r="A3074" s="1">
        <v>9815</v>
      </c>
      <c r="B3074" s="33">
        <v>98</v>
      </c>
      <c r="C3074" s="31" t="str">
        <f>VLOOKUP(B3074,[1]CreatureTable!$A:$AP,3,FALSE)</f>
        <v>Hero.Kain</v>
      </c>
      <c r="D3074" s="31" t="s">
        <v>27</v>
      </c>
      <c r="E3074" s="31" t="str">
        <f t="shared" si="149"/>
        <v>HERO_ACTION_INNIDLE</v>
      </c>
      <c r="F3074" s="18" t="str">
        <f>IFERROR(VLOOKUP($E3074,[2]Localization_ArchiveKorean!$A:$B,2,FALSE),"#null")</f>
        <v>여관 대기 동작</v>
      </c>
      <c r="G3074" s="12" t="s">
        <v>686</v>
      </c>
      <c r="J3074" s="60">
        <v>9.0399999999999991</v>
      </c>
    </row>
    <row r="3075" spans="1:10" ht="14.1" customHeight="1" x14ac:dyDescent="0.3">
      <c r="A3075" s="1">
        <v>9816</v>
      </c>
      <c r="B3075" s="33">
        <v>98</v>
      </c>
      <c r="C3075" s="31" t="str">
        <f>VLOOKUP(B3075,[1]CreatureTable!$A:$AP,3,FALSE)</f>
        <v>Hero.Kain</v>
      </c>
      <c r="D3075" s="31" t="s">
        <v>28</v>
      </c>
      <c r="E3075" s="31" t="str">
        <f t="shared" si="149"/>
        <v>HERO_ACTION_INNREACTION</v>
      </c>
      <c r="F3075" s="18" t="str">
        <f>IFERROR(VLOOKUP($E3075,[2]Localization_ArchiveKorean!$A:$B,2,FALSE),"#null")</f>
        <v>여관 반응</v>
      </c>
      <c r="G3075" s="12" t="s">
        <v>689</v>
      </c>
      <c r="J3075" s="60">
        <v>9.0399999999999991</v>
      </c>
    </row>
    <row r="3076" spans="1:10" ht="14.1" customHeight="1" x14ac:dyDescent="0.3">
      <c r="A3076" s="1">
        <v>9817</v>
      </c>
      <c r="B3076" s="33">
        <v>98</v>
      </c>
      <c r="C3076" s="31" t="str">
        <f>VLOOKUP(B3076,[1]CreatureTable!$A:$AP,3,FALSE)</f>
        <v>Hero.Kain</v>
      </c>
      <c r="D3076" s="31" t="s">
        <v>33</v>
      </c>
      <c r="E3076" s="31" t="str">
        <f t="shared" si="149"/>
        <v>HERO_ACTION_PURIFY1</v>
      </c>
      <c r="F3076" s="18" t="str">
        <f>IFERROR(VLOOKUP($E3076,[2]Localization_ArchiveKorean!$A:$B,2,FALSE),"#null")</f>
        <v>정화 모션 1</v>
      </c>
      <c r="G3076" s="12" t="s">
        <v>690</v>
      </c>
      <c r="J3076" s="60">
        <v>9.0399999999999991</v>
      </c>
    </row>
    <row r="3077" spans="1:10" ht="14.1" customHeight="1" x14ac:dyDescent="0.3">
      <c r="A3077" s="1">
        <v>9818</v>
      </c>
      <c r="B3077" s="33">
        <v>98</v>
      </c>
      <c r="C3077" s="31" t="str">
        <f>VLOOKUP(B3077,[1]CreatureTable!$A:$AP,3,FALSE)</f>
        <v>Hero.Kain</v>
      </c>
      <c r="D3077" s="31" t="s">
        <v>34</v>
      </c>
      <c r="E3077" s="31" t="str">
        <f t="shared" si="149"/>
        <v>HERO_ACTION_PURIFY2</v>
      </c>
      <c r="F3077" s="18" t="str">
        <f>IFERROR(VLOOKUP($E3077,[2]Localization_ArchiveKorean!$A:$B,2,FALSE),"#null")</f>
        <v>정화 모션 2</v>
      </c>
      <c r="G3077" s="12" t="s">
        <v>690</v>
      </c>
      <c r="J3077" s="60">
        <v>9.0399999999999991</v>
      </c>
    </row>
    <row r="3078" spans="1:10" ht="14.1" customHeight="1" x14ac:dyDescent="0.3">
      <c r="A3078" s="1">
        <v>9819</v>
      </c>
      <c r="B3078" s="33">
        <v>98</v>
      </c>
      <c r="C3078" s="31" t="str">
        <f>VLOOKUP(B3078,[1]CreatureTable!$A:$AP,3,FALSE)</f>
        <v>Hero.Kain</v>
      </c>
      <c r="D3078" s="31" t="s">
        <v>35</v>
      </c>
      <c r="E3078" s="31" t="str">
        <f t="shared" si="149"/>
        <v>HERO_ACTION_PURIFYREACTION1</v>
      </c>
      <c r="F3078" s="18" t="str">
        <f>IFERROR(VLOOKUP($E3078,[2]Localization_ArchiveKorean!$A:$B,2,FALSE),"#null")</f>
        <v>정화 반응 1</v>
      </c>
      <c r="G3078" s="12" t="s">
        <v>690</v>
      </c>
      <c r="J3078" s="60">
        <v>9.0399999999999991</v>
      </c>
    </row>
    <row r="3079" spans="1:10" ht="14.1" customHeight="1" x14ac:dyDescent="0.2">
      <c r="A3079" s="1">
        <v>9820</v>
      </c>
      <c r="B3079" s="33">
        <v>98</v>
      </c>
      <c r="C3079" s="31" t="str">
        <f>VLOOKUP(B3079,[1]CreatureTable!$A:$AP,3,FALSE)</f>
        <v>Hero.Kain</v>
      </c>
      <c r="D3079" s="32" t="s">
        <v>36</v>
      </c>
      <c r="E3079" s="31" t="str">
        <f t="shared" si="149"/>
        <v>HERO_ACTION_PURIFYREACTION2</v>
      </c>
      <c r="F3079" s="18" t="str">
        <f>IFERROR(VLOOKUP($E3079,[2]Localization_ArchiveKorean!$A:$B,2,FALSE),"#null")</f>
        <v>정화 반응 2</v>
      </c>
      <c r="G3079" s="12" t="s">
        <v>690</v>
      </c>
      <c r="J3079" s="60">
        <v>9.0399999999999991</v>
      </c>
    </row>
    <row r="3080" spans="1:10" ht="14.1" customHeight="1" x14ac:dyDescent="0.2">
      <c r="A3080" s="1">
        <v>9821</v>
      </c>
      <c r="B3080" s="33">
        <v>98</v>
      </c>
      <c r="C3080" s="31" t="str">
        <f>VLOOKUP(B3080,[1]CreatureTable!$A:$AP,3,FALSE)</f>
        <v>Hero.Kain</v>
      </c>
      <c r="D3080" s="32" t="s">
        <v>1192</v>
      </c>
      <c r="E3080" s="31" t="s">
        <v>1191</v>
      </c>
      <c r="F3080" s="18" t="str">
        <f>IFERROR(VLOOKUP($E3080,[2]Localization_ArchiveKorean!$A:$B,2,FALSE),"#null")</f>
        <v>분노 1</v>
      </c>
      <c r="G3080" s="12" t="s">
        <v>691</v>
      </c>
      <c r="J3080" s="60">
        <v>9.17</v>
      </c>
    </row>
    <row r="3081" spans="1:10" ht="14.1" customHeight="1" x14ac:dyDescent="0.2">
      <c r="A3081" s="1">
        <v>9822</v>
      </c>
      <c r="B3081" s="33">
        <v>98</v>
      </c>
      <c r="C3081" s="31" t="str">
        <f>VLOOKUP(B3081,[1]CreatureTable!$A:$AP,3,FALSE)</f>
        <v>Hero.Kain</v>
      </c>
      <c r="D3081" s="32" t="s">
        <v>1193</v>
      </c>
      <c r="E3081" s="31" t="s">
        <v>1190</v>
      </c>
      <c r="F3081" s="18" t="str">
        <f>IFERROR(VLOOKUP($E3081,[2]Localization_ArchiveKorean!$A:$B,2,FALSE),"#null")</f>
        <v>분노 2</v>
      </c>
      <c r="G3081" s="12" t="s">
        <v>691</v>
      </c>
      <c r="J3081" s="60">
        <v>9.17</v>
      </c>
    </row>
    <row r="3082" spans="1:10" ht="14.1" customHeight="1" x14ac:dyDescent="0.2">
      <c r="A3082" s="1">
        <v>9823</v>
      </c>
      <c r="B3082" s="33">
        <v>98</v>
      </c>
      <c r="C3082" s="31" t="str">
        <f>VLOOKUP(B3082,[1]CreatureTable!$A:$AP,3,FALSE)</f>
        <v>Hero.Kain</v>
      </c>
      <c r="D3082" s="32" t="s">
        <v>1194</v>
      </c>
      <c r="E3082" s="31" t="str">
        <f t="shared" si="149"/>
        <v>HERO_ACTION_ANNOUNCE</v>
      </c>
      <c r="F3082" s="18" t="str">
        <f>IFERROR(VLOOKUP($E3082,[2]Localization_ArchiveKorean!$A:$B,2,FALSE),"#null")</f>
        <v>선언</v>
      </c>
      <c r="G3082" s="12" t="s">
        <v>689</v>
      </c>
      <c r="J3082" s="60">
        <v>9.17</v>
      </c>
    </row>
    <row r="3083" spans="1:10" ht="14.1" customHeight="1" x14ac:dyDescent="0.2">
      <c r="A3083" s="1">
        <v>9824</v>
      </c>
      <c r="B3083" s="33">
        <v>98</v>
      </c>
      <c r="C3083" s="31" t="str">
        <f>VLOOKUP(B3083,[1]CreatureTable!$A:$AP,3,FALSE)</f>
        <v>Hero.Kain</v>
      </c>
      <c r="D3083" s="32" t="s">
        <v>1195</v>
      </c>
      <c r="E3083" s="31" t="str">
        <f t="shared" si="149"/>
        <v>HERO_ACTION_ARROGANCE</v>
      </c>
      <c r="F3083" s="18" t="str">
        <f>IFERROR(VLOOKUP($E3083,[2]Localization_ArchiveKorean!$A:$B,2,FALSE),"#null")</f>
        <v>오만</v>
      </c>
      <c r="G3083" s="12" t="s">
        <v>689</v>
      </c>
      <c r="J3083" s="60">
        <v>9.17</v>
      </c>
    </row>
    <row r="3084" spans="1:10" ht="14.1" customHeight="1" x14ac:dyDescent="0.2">
      <c r="A3084" s="1">
        <v>9825</v>
      </c>
      <c r="B3084" s="33">
        <v>98</v>
      </c>
      <c r="C3084" s="31" t="str">
        <f>VLOOKUP(B3084,[1]CreatureTable!$A:$AP,3,FALSE)</f>
        <v>Hero.Kain</v>
      </c>
      <c r="D3084" s="32" t="s">
        <v>1196</v>
      </c>
      <c r="E3084" s="31" t="str">
        <f t="shared" si="149"/>
        <v>HERO_ACTION_ENCOURAGE</v>
      </c>
      <c r="F3084" s="18" t="str">
        <f>IFERROR(VLOOKUP($E3084,[2]Localization_ArchiveKorean!$A:$B,2,FALSE),"#null")</f>
        <v>격려</v>
      </c>
      <c r="G3084" s="12" t="s">
        <v>689</v>
      </c>
      <c r="J3084" s="60">
        <v>9.17</v>
      </c>
    </row>
    <row r="3085" spans="1:10" ht="14.1" customHeight="1" x14ac:dyDescent="0.2">
      <c r="A3085" s="1">
        <v>9826</v>
      </c>
      <c r="B3085" s="33">
        <v>98</v>
      </c>
      <c r="C3085" s="31" t="str">
        <f>VLOOKUP(B3085,[1]CreatureTable!$A:$AP,3,FALSE)</f>
        <v>Hero.Kain</v>
      </c>
      <c r="D3085" s="32" t="s">
        <v>371</v>
      </c>
      <c r="E3085" s="31" t="str">
        <f t="shared" si="149"/>
        <v>HERO_ACTION_INTEREST</v>
      </c>
      <c r="F3085" s="18" t="str">
        <f>IFERROR(VLOOKUP($E3085,[2]Localization_ArchiveKorean!$A:$B,2,FALSE),"#null")</f>
        <v>관심</v>
      </c>
      <c r="G3085" s="12" t="s">
        <v>689</v>
      </c>
      <c r="J3085" s="60">
        <v>9.17</v>
      </c>
    </row>
    <row r="3086" spans="1:10" ht="14.1" customHeight="1" x14ac:dyDescent="0.2">
      <c r="A3086" s="1">
        <v>9827</v>
      </c>
      <c r="B3086" s="33">
        <v>98</v>
      </c>
      <c r="C3086" s="31" t="str">
        <f>VLOOKUP(B3086,[1]CreatureTable!$A:$AP,3,FALSE)</f>
        <v>Hero.Kain</v>
      </c>
      <c r="D3086" s="32" t="s">
        <v>29</v>
      </c>
      <c r="E3086" s="31" t="str">
        <f t="shared" si="149"/>
        <v>HERO_ACTION_LAUGH</v>
      </c>
      <c r="F3086" s="18" t="str">
        <f>IFERROR(VLOOKUP($E3086,[2]Localization_ArchiveKorean!$A:$B,2,FALSE),"#null")</f>
        <v>웃음</v>
      </c>
      <c r="G3086" s="12" t="s">
        <v>689</v>
      </c>
      <c r="J3086" s="60">
        <v>9.17</v>
      </c>
    </row>
    <row r="3087" spans="1:10" ht="14.1" customHeight="1" x14ac:dyDescent="0.2">
      <c r="A3087" s="1">
        <v>9828</v>
      </c>
      <c r="B3087" s="33">
        <v>98</v>
      </c>
      <c r="C3087" s="31" t="str">
        <f>VLOOKUP(B3087,[1]CreatureTable!$A:$AP,3,FALSE)</f>
        <v>Hero.Kain</v>
      </c>
      <c r="D3087" s="32" t="s">
        <v>30</v>
      </c>
      <c r="E3087" s="1" t="s">
        <v>1198</v>
      </c>
      <c r="F3087" s="18" t="str">
        <f>IFERROR(VLOOKUP($E3087,[2]Localization_ArchiveKorean!$A:$B,2,FALSE),"#null")</f>
        <v>일반 자세</v>
      </c>
      <c r="G3087" s="12" t="s">
        <v>686</v>
      </c>
      <c r="J3087" s="60">
        <v>9.17</v>
      </c>
    </row>
    <row r="3088" spans="1:10" ht="14.1" customHeight="1" x14ac:dyDescent="0.2">
      <c r="A3088" s="1">
        <v>9829</v>
      </c>
      <c r="B3088" s="33">
        <v>98</v>
      </c>
      <c r="C3088" s="31" t="str">
        <f>VLOOKUP(B3088,[1]CreatureTable!$A:$AP,3,FALSE)</f>
        <v>Hero.Kain</v>
      </c>
      <c r="D3088" s="32" t="s">
        <v>1197</v>
      </c>
      <c r="E3088" s="31" t="s">
        <v>1200</v>
      </c>
      <c r="F3088" s="18" t="str">
        <f>IFERROR(VLOOKUP($E3088,[2]Localization_ArchiveKorean!$A:$B,2,FALSE),"#null")</f>
        <v>팔짱낌</v>
      </c>
      <c r="G3088" s="12" t="s">
        <v>689</v>
      </c>
      <c r="J3088" s="60">
        <v>9.17</v>
      </c>
    </row>
    <row r="3089" spans="1:10" ht="14.1" customHeight="1" x14ac:dyDescent="0.2">
      <c r="A3089" s="1">
        <v>9830</v>
      </c>
      <c r="B3089" s="33">
        <v>98</v>
      </c>
      <c r="C3089" s="31" t="str">
        <f>VLOOKUP(B3089,[1]CreatureTable!$A:$AP,3,FALSE)</f>
        <v>Hero.Kain</v>
      </c>
      <c r="D3089" s="32" t="s">
        <v>114</v>
      </c>
      <c r="E3089" s="31" t="str">
        <f t="shared" si="149"/>
        <v>HERO_ACTION_SMILE</v>
      </c>
      <c r="F3089" s="18" t="str">
        <f>IFERROR(VLOOKUP($E3089,[2]Localization_ArchiveKorean!$A:$B,2,FALSE),"#null")</f>
        <v>미소</v>
      </c>
      <c r="G3089" s="12" t="s">
        <v>689</v>
      </c>
      <c r="J3089" s="60">
        <v>9.17</v>
      </c>
    </row>
    <row r="3090" spans="1:10" ht="14.1" customHeight="1" x14ac:dyDescent="0.2">
      <c r="A3090" s="1">
        <v>9831</v>
      </c>
      <c r="B3090" s="33">
        <v>98</v>
      </c>
      <c r="C3090" s="31" t="str">
        <f>VLOOKUP(B3090,[1]CreatureTable!$A:$AP,3,FALSE)</f>
        <v>Hero.Kain</v>
      </c>
      <c r="D3090" s="32" t="s">
        <v>80</v>
      </c>
      <c r="E3090" s="31" t="str">
        <f t="shared" si="149"/>
        <v>HERO_ACTION_THINK</v>
      </c>
      <c r="F3090" s="18" t="str">
        <f>IFERROR(VLOOKUP($E3090,[2]Localization_ArchiveKorean!$A:$B,2,FALSE),"#null")</f>
        <v>고민</v>
      </c>
      <c r="G3090" s="12" t="s">
        <v>691</v>
      </c>
      <c r="J3090" s="60">
        <v>9.17</v>
      </c>
    </row>
    <row r="3091" spans="1:10" ht="14.1" customHeight="1" x14ac:dyDescent="0.3">
      <c r="A3091" s="1">
        <v>9832</v>
      </c>
      <c r="B3091" s="33">
        <v>98</v>
      </c>
      <c r="C3091" s="31" t="str">
        <f>VLOOKUP(B3091,[1]CreatureTable!$A:$AP,3,FALSE)</f>
        <v>Hero.Kain</v>
      </c>
      <c r="D3091" s="1" t="s">
        <v>855</v>
      </c>
      <c r="E3091" s="31" t="str">
        <f t="shared" ref="E3091" si="150">CONCATENATE("HERO_ACTION_",UPPER(D3091))</f>
        <v>HERO_ACTION_WALK</v>
      </c>
      <c r="F3091" s="18" t="str">
        <f>IFERROR(VLOOKUP($E3091,[2]Localization_ArchiveKorean!$A:$B,2,FALSE),"#null")</f>
        <v>걷기</v>
      </c>
      <c r="G3091" s="12" t="s">
        <v>688</v>
      </c>
      <c r="J3091" s="60">
        <v>9.17</v>
      </c>
    </row>
    <row r="3092" spans="1:10" ht="14.1" customHeight="1" x14ac:dyDescent="0.3">
      <c r="A3092" s="1">
        <v>9833</v>
      </c>
      <c r="B3092" s="33">
        <v>98</v>
      </c>
      <c r="C3092" s="31" t="str">
        <f>VLOOKUP(B3092,[1]CreatureTable!$A:$AP,3,FALSE)</f>
        <v>Hero.Kain</v>
      </c>
      <c r="D3092" s="1" t="s">
        <v>1199</v>
      </c>
      <c r="E3092" s="1" t="s">
        <v>1202</v>
      </c>
      <c r="F3092" s="18" t="str">
        <f>IFERROR(VLOOKUP($E3092,[2]Localization_ArchiveKorean!$A:$B,2,FALSE),"#null")</f>
        <v>자신만만</v>
      </c>
      <c r="G3092" s="12" t="s">
        <v>689</v>
      </c>
      <c r="J3092" s="60">
        <v>9.17</v>
      </c>
    </row>
    <row r="3093" spans="1:10" ht="14.1" customHeight="1" x14ac:dyDescent="0.3">
      <c r="A3093" s="1">
        <v>9834</v>
      </c>
      <c r="B3093" s="33">
        <v>98</v>
      </c>
      <c r="C3093" s="31" t="str">
        <f>VLOOKUP(B3093,[1]CreatureTable!$A:$AP,3,FALSE)</f>
        <v>Hero.Kain</v>
      </c>
      <c r="D3093" s="1" t="s">
        <v>1201</v>
      </c>
      <c r="E3093" s="1" t="s">
        <v>1203</v>
      </c>
      <c r="F3093" s="18" t="str">
        <f>IFERROR(VLOOKUP($E3093,[2]Localization_ArchiveKorean!$A:$B,2,FALSE),"#null")</f>
        <v>무심</v>
      </c>
      <c r="G3093" s="12" t="s">
        <v>691</v>
      </c>
      <c r="J3093" s="60">
        <v>9.17</v>
      </c>
    </row>
    <row r="3094" spans="1:10" ht="14.1" customHeight="1" x14ac:dyDescent="0.3">
      <c r="A3094" s="1">
        <v>9900</v>
      </c>
      <c r="B3094" s="74">
        <v>99</v>
      </c>
      <c r="C3094" s="75" t="str">
        <f>VLOOKUP(B3094,[1]CreatureTable!$A:$AP,3,FALSE)</f>
        <v>Hero.Talisha</v>
      </c>
      <c r="D3094" s="76" t="s">
        <v>1347</v>
      </c>
      <c r="E3094" s="76" t="str">
        <f>CONCATENATE("HERO_ACTION_",UPPER(D3094))</f>
        <v>HERO_ACTION_SIGNATURE</v>
      </c>
      <c r="F3094" s="18" t="str">
        <f>IFERROR(VLOOKUP($E3094,[2]Localization_Skill2Korean!$A:$B,2,FALSE),"#null")</f>
        <v>#null</v>
      </c>
      <c r="G3094" s="12" t="s">
        <v>1348</v>
      </c>
      <c r="J3094" s="60">
        <v>7.28</v>
      </c>
    </row>
    <row r="3095" spans="1:10" ht="14.1" customHeight="1" x14ac:dyDescent="0.2">
      <c r="A3095" s="1">
        <v>9901</v>
      </c>
      <c r="B3095" s="74">
        <v>99</v>
      </c>
      <c r="C3095" s="75" t="str">
        <f>VLOOKUP(B3095,[1]CreatureTable!$A:$AP,3,FALSE)</f>
        <v>Hero.Talisha</v>
      </c>
      <c r="D3095" s="77" t="s">
        <v>1051</v>
      </c>
      <c r="E3095" s="75" t="s">
        <v>1018</v>
      </c>
      <c r="F3095" s="18" t="str">
        <f>IFERROR(VLOOKUP($E3095,[2]Localization_ArchiveKorean!$A:$B,2,FALSE),"#null")</f>
        <v>대기</v>
      </c>
      <c r="G3095" s="12" t="s">
        <v>686</v>
      </c>
      <c r="J3095" s="60">
        <v>7.28</v>
      </c>
    </row>
    <row r="3096" spans="1:10" ht="14.1" customHeight="1" x14ac:dyDescent="0.2">
      <c r="A3096" s="1">
        <v>9902</v>
      </c>
      <c r="B3096" s="74">
        <v>99</v>
      </c>
      <c r="C3096" s="75" t="str">
        <f>VLOOKUP(B3096,[1]CreatureTable!$A:$AP,3,FALSE)</f>
        <v>Hero.Talisha</v>
      </c>
      <c r="D3096" s="77" t="s">
        <v>1019</v>
      </c>
      <c r="E3096" s="75" t="s">
        <v>1020</v>
      </c>
      <c r="F3096" s="18" t="str">
        <f>IFERROR(VLOOKUP($E3096,[2]Localization_ArchiveKorean!$A:$B,2,FALSE),"#null")</f>
        <v>전투 준비</v>
      </c>
      <c r="G3096" s="12" t="s">
        <v>686</v>
      </c>
      <c r="J3096" s="60">
        <v>7.28</v>
      </c>
    </row>
    <row r="3097" spans="1:10" ht="14.1" customHeight="1" x14ac:dyDescent="0.3">
      <c r="A3097" s="1">
        <v>9903</v>
      </c>
      <c r="B3097" s="74">
        <v>99</v>
      </c>
      <c r="C3097" s="75" t="str">
        <f>VLOOKUP(B3097,[1]CreatureTable!$A:$AP,3,FALSE)</f>
        <v>Hero.Talisha</v>
      </c>
      <c r="D3097" s="75" t="s">
        <v>6</v>
      </c>
      <c r="E3097" s="75" t="str">
        <f t="shared" ref="E3097:E3101" si="151">CONCATENATE("HERO_ACTION_",UPPER(D3097))</f>
        <v>HERO_ACTION_RUN</v>
      </c>
      <c r="F3097" s="18" t="str">
        <f>IFERROR(VLOOKUP($E3097,[2]Localization_ArchiveKorean!$A:$B,2,FALSE),"#null")</f>
        <v>달리기</v>
      </c>
      <c r="G3097" s="12" t="s">
        <v>688</v>
      </c>
      <c r="J3097" s="60">
        <v>7.28</v>
      </c>
    </row>
    <row r="3098" spans="1:10" ht="14.1" customHeight="1" x14ac:dyDescent="0.3">
      <c r="A3098" s="1">
        <v>9904</v>
      </c>
      <c r="B3098" s="74">
        <v>99</v>
      </c>
      <c r="C3098" s="75" t="str">
        <f>VLOOKUP(B3098,[1]CreatureTable!$A:$AP,3,FALSE)</f>
        <v>Hero.Talisha</v>
      </c>
      <c r="D3098" s="75" t="s">
        <v>7</v>
      </c>
      <c r="E3098" s="75" t="str">
        <f t="shared" si="151"/>
        <v>HERO_ACTION_DIE</v>
      </c>
      <c r="F3098" s="18" t="str">
        <f>IFERROR(VLOOKUP($E3098,[2]Localization_ArchiveKorean!$A:$B,2,FALSE),"#null")</f>
        <v>사망</v>
      </c>
      <c r="G3098" s="12" t="s">
        <v>687</v>
      </c>
      <c r="J3098" s="60">
        <v>7.28</v>
      </c>
    </row>
    <row r="3099" spans="1:10" ht="14.1" customHeight="1" x14ac:dyDescent="0.3">
      <c r="A3099" s="1">
        <v>9905</v>
      </c>
      <c r="B3099" s="74">
        <v>99</v>
      </c>
      <c r="C3099" s="75" t="str">
        <f>VLOOKUP(B3099,[1]CreatureTable!$A:$AP,3,FALSE)</f>
        <v>Hero.Talisha</v>
      </c>
      <c r="D3099" s="75" t="s">
        <v>8</v>
      </c>
      <c r="E3099" s="75" t="str">
        <f t="shared" si="151"/>
        <v>HERO_ACTION_DAMAGE</v>
      </c>
      <c r="F3099" s="18" t="str">
        <f>IFERROR(VLOOKUP($E3099,[2]Localization_ArchiveKorean!$A:$B,2,FALSE),"#null")</f>
        <v>피격</v>
      </c>
      <c r="G3099" s="12" t="s">
        <v>686</v>
      </c>
      <c r="J3099" s="60">
        <v>7.28</v>
      </c>
    </row>
    <row r="3100" spans="1:10" ht="14.1" customHeight="1" x14ac:dyDescent="0.3">
      <c r="A3100" s="1">
        <v>9906</v>
      </c>
      <c r="B3100" s="74">
        <v>99</v>
      </c>
      <c r="C3100" s="75" t="str">
        <f>VLOOKUP(B3100,[1]CreatureTable!$A:$AP,3,FALSE)</f>
        <v>Hero.Talisha</v>
      </c>
      <c r="D3100" s="75" t="s">
        <v>9</v>
      </c>
      <c r="E3100" s="75" t="str">
        <f t="shared" si="151"/>
        <v>HERO_ACTION_STUN</v>
      </c>
      <c r="F3100" s="18" t="str">
        <f>IFERROR(VLOOKUP($E3100,[2]Localization_ArchiveKorean!$A:$B,2,FALSE),"#null")</f>
        <v>기절</v>
      </c>
      <c r="G3100" s="12" t="s">
        <v>686</v>
      </c>
      <c r="J3100" s="60">
        <v>7.28</v>
      </c>
    </row>
    <row r="3101" spans="1:10" ht="14.1" customHeight="1" x14ac:dyDescent="0.3">
      <c r="A3101" s="1">
        <v>9907</v>
      </c>
      <c r="B3101" s="74">
        <v>99</v>
      </c>
      <c r="C3101" s="75" t="str">
        <f>VLOOKUP(B3101,[1]CreatureTable!$A:$AP,3,FALSE)</f>
        <v>Hero.Talisha</v>
      </c>
      <c r="D3101" s="75" t="s">
        <v>10</v>
      </c>
      <c r="E3101" s="75" t="str">
        <f t="shared" si="151"/>
        <v>HERO_ACTION_DOWN</v>
      </c>
      <c r="F3101" s="18" t="str">
        <f>IFERROR(VLOOKUP($E3101,[2]Localization_ArchiveKorean!$A:$B,2,FALSE),"#null")</f>
        <v>넘어짐</v>
      </c>
      <c r="G3101" s="12" t="s">
        <v>687</v>
      </c>
      <c r="J3101" s="60">
        <v>7.28</v>
      </c>
    </row>
    <row r="3102" spans="1:10" ht="14.1" customHeight="1" x14ac:dyDescent="0.3">
      <c r="A3102" s="1">
        <v>9908</v>
      </c>
      <c r="B3102" s="74">
        <v>99</v>
      </c>
      <c r="C3102" s="75" t="str">
        <f>VLOOKUP(B3102,[1]CreatureTable!$A:$AP,3,FALSE)</f>
        <v>Hero.Talisha</v>
      </c>
      <c r="D3102" s="75" t="s">
        <v>1504</v>
      </c>
      <c r="E3102" s="75" t="s">
        <v>1345</v>
      </c>
      <c r="F3102" s="18" t="str">
        <f>IFERROR(VLOOKUP($E3102,[2]Localization_ArchiveKorean!$A:$B,2,FALSE),"#null")</f>
        <v>공격 모션1</v>
      </c>
      <c r="G3102" s="12" t="s">
        <v>685</v>
      </c>
      <c r="J3102" s="60">
        <v>7.28</v>
      </c>
    </row>
    <row r="3103" spans="1:10" ht="14.1" customHeight="1" x14ac:dyDescent="0.3">
      <c r="A3103" s="1">
        <v>9909</v>
      </c>
      <c r="B3103" s="74">
        <v>99</v>
      </c>
      <c r="C3103" s="75" t="str">
        <f>VLOOKUP(B3103,[1]CreatureTable!$A:$AP,3,FALSE)</f>
        <v>Hero.Talisha</v>
      </c>
      <c r="D3103" s="75" t="s">
        <v>1505</v>
      </c>
      <c r="E3103" s="75" t="s">
        <v>1344</v>
      </c>
      <c r="F3103" s="18" t="str">
        <f>IFERROR(VLOOKUP($E3103,[2]Localization_ArchiveKorean!$A:$B,2,FALSE),"#null")</f>
        <v>공격 모션2</v>
      </c>
      <c r="G3103" s="12" t="s">
        <v>685</v>
      </c>
      <c r="J3103" s="60">
        <v>7.28</v>
      </c>
    </row>
    <row r="3104" spans="1:10" ht="14.1" customHeight="1" x14ac:dyDescent="0.3">
      <c r="A3104" s="1">
        <v>9910</v>
      </c>
      <c r="B3104" s="74">
        <v>99</v>
      </c>
      <c r="C3104" s="75" t="str">
        <f>VLOOKUP(B3104,[1]CreatureTable!$A:$AP,3,FALSE)</f>
        <v>Hero.Talisha</v>
      </c>
      <c r="D3104" s="75" t="s">
        <v>1506</v>
      </c>
      <c r="E3104" s="74" t="s">
        <v>1497</v>
      </c>
      <c r="F3104" s="18" t="str">
        <f>IFERROR(VLOOKUP($E3104,[2]Localization_Skill2Korean!$A:$B,2,FALSE),"#null")</f>
        <v>시마티스의 광채</v>
      </c>
      <c r="G3104" s="12" t="s">
        <v>685</v>
      </c>
      <c r="J3104" s="60">
        <v>7.28</v>
      </c>
    </row>
    <row r="3105" spans="1:10" ht="14.1" customHeight="1" x14ac:dyDescent="0.3">
      <c r="A3105" s="1">
        <v>9911</v>
      </c>
      <c r="B3105" s="74">
        <v>99</v>
      </c>
      <c r="C3105" s="75" t="str">
        <f>VLOOKUP(B3105,[1]CreatureTable!$A:$AP,3,FALSE)</f>
        <v>Hero.Talisha</v>
      </c>
      <c r="D3105" s="75" t="s">
        <v>1507</v>
      </c>
      <c r="E3105" s="74" t="s">
        <v>1501</v>
      </c>
      <c r="F3105" s="18" t="str">
        <f>IFERROR(VLOOKUP($E3105,[2]Localization_Skill2Korean!$A:$B,2,FALSE),"#null")</f>
        <v>루베리의 난무</v>
      </c>
      <c r="G3105" s="12" t="s">
        <v>685</v>
      </c>
      <c r="J3105" s="60">
        <v>7.28</v>
      </c>
    </row>
    <row r="3106" spans="1:10" ht="14.1" customHeight="1" x14ac:dyDescent="0.3">
      <c r="A3106" s="1">
        <v>9912</v>
      </c>
      <c r="B3106" s="74">
        <v>99</v>
      </c>
      <c r="C3106" s="75" t="str">
        <f>VLOOKUP(B3106,[1]CreatureTable!$A:$AP,3,FALSE)</f>
        <v>Hero.Talisha</v>
      </c>
      <c r="D3106" s="75" t="s">
        <v>1508</v>
      </c>
      <c r="E3106" s="74" t="s">
        <v>1498</v>
      </c>
      <c r="F3106" s="18" t="str">
        <f>IFERROR(VLOOKUP($E3106,[2]Localization_Skill2Korean!$A:$B,2,FALSE),"#null")</f>
        <v>시마티스의 현란</v>
      </c>
      <c r="G3106" s="12" t="s">
        <v>685</v>
      </c>
      <c r="J3106" s="60">
        <v>7.28</v>
      </c>
    </row>
    <row r="3107" spans="1:10" ht="14.1" customHeight="1" x14ac:dyDescent="0.3">
      <c r="A3107" s="1">
        <v>9913</v>
      </c>
      <c r="B3107" s="74">
        <v>99</v>
      </c>
      <c r="C3107" s="75" t="str">
        <f>VLOOKUP(B3107,[1]CreatureTable!$A:$AP,3,FALSE)</f>
        <v>Hero.Talisha</v>
      </c>
      <c r="D3107" s="75" t="s">
        <v>1510</v>
      </c>
      <c r="E3107" s="74" t="s">
        <v>1502</v>
      </c>
      <c r="F3107" s="18" t="str">
        <f>IFERROR(VLOOKUP($E3107,[2]Localization_Skill2Korean!$A:$B,2,FALSE),"#null")</f>
        <v>루베리의 만개</v>
      </c>
      <c r="G3107" s="12" t="s">
        <v>685</v>
      </c>
      <c r="J3107" s="60">
        <v>7.28</v>
      </c>
    </row>
    <row r="3108" spans="1:10" ht="14.1" customHeight="1" x14ac:dyDescent="0.3">
      <c r="A3108" s="1">
        <v>9914</v>
      </c>
      <c r="B3108" s="74">
        <v>99</v>
      </c>
      <c r="C3108" s="75" t="str">
        <f>VLOOKUP(B3108,[1]CreatureTable!$A:$AP,3,FALSE)</f>
        <v>Hero.Talisha</v>
      </c>
      <c r="D3108" s="75" t="s">
        <v>1509</v>
      </c>
      <c r="E3108" s="74" t="s">
        <v>1499</v>
      </c>
      <c r="F3108" s="18" t="str">
        <f>IFERROR(VLOOKUP($E3108,[2]Localization_Skill2Korean!$A:$B,2,FALSE),"#null")</f>
        <v>공명의 수정</v>
      </c>
      <c r="G3108" s="12" t="s">
        <v>685</v>
      </c>
      <c r="J3108" s="60">
        <v>7.28</v>
      </c>
    </row>
    <row r="3109" spans="1:10" ht="14.1" customHeight="1" x14ac:dyDescent="0.3">
      <c r="A3109" s="1">
        <v>9915</v>
      </c>
      <c r="B3109" s="74">
        <v>99</v>
      </c>
      <c r="C3109" s="75" t="str">
        <f>VLOOKUP(B3109,[1]CreatureTable!$A:$AP,3,FALSE)</f>
        <v>Hero.Talisha</v>
      </c>
      <c r="D3109" s="75" t="s">
        <v>1511</v>
      </c>
      <c r="E3109" s="74" t="s">
        <v>1503</v>
      </c>
      <c r="F3109" s="18" t="str">
        <f>IFERROR(VLOOKUP($E3109,[2]Localization_Skill2Korean!$A:$B,2,FALSE),"#null")</f>
        <v>공명의 수정</v>
      </c>
      <c r="G3109" s="12" t="s">
        <v>685</v>
      </c>
      <c r="J3109" s="60">
        <v>7.28</v>
      </c>
    </row>
    <row r="3110" spans="1:10" ht="14.1" customHeight="1" x14ac:dyDescent="0.3">
      <c r="A3110" s="1">
        <v>9916</v>
      </c>
      <c r="B3110" s="74">
        <v>99</v>
      </c>
      <c r="C3110" s="75" t="str">
        <f>VLOOKUP(B3110,[1]CreatureTable!$A:$AP,3,FALSE)</f>
        <v>Hero.Talisha</v>
      </c>
      <c r="D3110" s="75" t="s">
        <v>1034</v>
      </c>
      <c r="E3110" s="75" t="str">
        <f t="shared" ref="E3110:E3117" si="152">CONCATENATE("HERO_ACTION_",UPPER(D3110))</f>
        <v>HERO_ACTION_VICTORY</v>
      </c>
      <c r="F3110" s="18" t="str">
        <f>IFERROR(VLOOKUP($E3110,[2]Localization_ArchiveKorean!$A:$B,2,FALSE),"#null")</f>
        <v>승리</v>
      </c>
      <c r="G3110" s="12" t="s">
        <v>689</v>
      </c>
      <c r="J3110" s="60">
        <v>7.28</v>
      </c>
    </row>
    <row r="3111" spans="1:10" ht="14.1" customHeight="1" x14ac:dyDescent="0.3">
      <c r="A3111" s="1">
        <v>9917</v>
      </c>
      <c r="B3111" s="74">
        <v>99</v>
      </c>
      <c r="C3111" s="75" t="str">
        <f>VLOOKUP(B3111,[1]CreatureTable!$A:$AP,3,FALSE)</f>
        <v>Hero.Talisha</v>
      </c>
      <c r="D3111" s="75" t="s">
        <v>27</v>
      </c>
      <c r="E3111" s="75" t="str">
        <f t="shared" si="152"/>
        <v>HERO_ACTION_INNIDLE</v>
      </c>
      <c r="F3111" s="18" t="str">
        <f>IFERROR(VLOOKUP($E3111,[2]Localization_ArchiveKorean!$A:$B,2,FALSE),"#null")</f>
        <v>여관 대기 동작</v>
      </c>
      <c r="G3111" s="12" t="s">
        <v>686</v>
      </c>
      <c r="J3111" s="60">
        <v>7.28</v>
      </c>
    </row>
    <row r="3112" spans="1:10" ht="14.1" customHeight="1" x14ac:dyDescent="0.3">
      <c r="A3112" s="1">
        <v>9918</v>
      </c>
      <c r="B3112" s="74">
        <v>99</v>
      </c>
      <c r="C3112" s="75" t="str">
        <f>VLOOKUP(B3112,[1]CreatureTable!$A:$AP,3,FALSE)</f>
        <v>Hero.Talisha</v>
      </c>
      <c r="D3112" s="75" t="s">
        <v>28</v>
      </c>
      <c r="E3112" s="75" t="str">
        <f t="shared" si="152"/>
        <v>HERO_ACTION_INNREACTION</v>
      </c>
      <c r="F3112" s="18" t="str">
        <f>IFERROR(VLOOKUP($E3112,[2]Localization_ArchiveKorean!$A:$B,2,FALSE),"#null")</f>
        <v>여관 반응</v>
      </c>
      <c r="G3112" s="12" t="s">
        <v>689</v>
      </c>
      <c r="J3112" s="60">
        <v>7.28</v>
      </c>
    </row>
    <row r="3113" spans="1:10" ht="14.1" customHeight="1" x14ac:dyDescent="0.3">
      <c r="A3113" s="1">
        <v>9919</v>
      </c>
      <c r="B3113" s="74">
        <v>99</v>
      </c>
      <c r="C3113" s="75" t="str">
        <f>VLOOKUP(B3113,[1]CreatureTable!$A:$AP,3,FALSE)</f>
        <v>Hero.Talisha</v>
      </c>
      <c r="D3113" s="75" t="s">
        <v>33</v>
      </c>
      <c r="E3113" s="75" t="str">
        <f t="shared" si="152"/>
        <v>HERO_ACTION_PURIFY1</v>
      </c>
      <c r="F3113" s="18" t="str">
        <f>IFERROR(VLOOKUP($E3113,[2]Localization_ArchiveKorean!$A:$B,2,FALSE),"#null")</f>
        <v>정화 모션 1</v>
      </c>
      <c r="G3113" s="12" t="s">
        <v>690</v>
      </c>
      <c r="J3113" s="60">
        <v>7.28</v>
      </c>
    </row>
    <row r="3114" spans="1:10" ht="14.1" customHeight="1" x14ac:dyDescent="0.3">
      <c r="A3114" s="1">
        <v>9920</v>
      </c>
      <c r="B3114" s="74">
        <v>99</v>
      </c>
      <c r="C3114" s="75" t="str">
        <f>VLOOKUP(B3114,[1]CreatureTable!$A:$AP,3,FALSE)</f>
        <v>Hero.Talisha</v>
      </c>
      <c r="D3114" s="75" t="s">
        <v>34</v>
      </c>
      <c r="E3114" s="75" t="str">
        <f t="shared" si="152"/>
        <v>HERO_ACTION_PURIFY2</v>
      </c>
      <c r="F3114" s="18" t="str">
        <f>IFERROR(VLOOKUP($E3114,[2]Localization_ArchiveKorean!$A:$B,2,FALSE),"#null")</f>
        <v>정화 모션 2</v>
      </c>
      <c r="G3114" s="12" t="s">
        <v>690</v>
      </c>
      <c r="J3114" s="60">
        <v>7.28</v>
      </c>
    </row>
    <row r="3115" spans="1:10" ht="14.1" customHeight="1" x14ac:dyDescent="0.3">
      <c r="A3115" s="1">
        <v>9921</v>
      </c>
      <c r="B3115" s="74">
        <v>99</v>
      </c>
      <c r="C3115" s="75" t="str">
        <f>VLOOKUP(B3115,[1]CreatureTable!$A:$AP,3,FALSE)</f>
        <v>Hero.Talisha</v>
      </c>
      <c r="D3115" s="75" t="s">
        <v>35</v>
      </c>
      <c r="E3115" s="75" t="str">
        <f t="shared" si="152"/>
        <v>HERO_ACTION_PURIFYREACTION1</v>
      </c>
      <c r="F3115" s="18" t="str">
        <f>IFERROR(VLOOKUP($E3115,[2]Localization_ArchiveKorean!$A:$B,2,FALSE),"#null")</f>
        <v>정화 반응 1</v>
      </c>
      <c r="G3115" s="12" t="s">
        <v>690</v>
      </c>
      <c r="J3115" s="60">
        <v>7.28</v>
      </c>
    </row>
    <row r="3116" spans="1:10" ht="14.1" customHeight="1" x14ac:dyDescent="0.2">
      <c r="A3116" s="1">
        <v>9922</v>
      </c>
      <c r="B3116" s="74">
        <v>99</v>
      </c>
      <c r="C3116" s="75" t="str">
        <f>VLOOKUP(B3116,[1]CreatureTable!$A:$AP,3,FALSE)</f>
        <v>Hero.Talisha</v>
      </c>
      <c r="D3116" s="77" t="s">
        <v>36</v>
      </c>
      <c r="E3116" s="75" t="str">
        <f t="shared" si="152"/>
        <v>HERO_ACTION_PURIFYREACTION2</v>
      </c>
      <c r="F3116" s="18" t="str">
        <f>IFERROR(VLOOKUP($E3116,[2]Localization_ArchiveKorean!$A:$B,2,FALSE),"#null")</f>
        <v>정화 반응 2</v>
      </c>
      <c r="G3116" s="12" t="s">
        <v>690</v>
      </c>
      <c r="J3116" s="60">
        <v>7.28</v>
      </c>
    </row>
    <row r="3117" spans="1:10" ht="14.1" customHeight="1" x14ac:dyDescent="0.2">
      <c r="A3117" s="1">
        <v>9923</v>
      </c>
      <c r="B3117" s="74">
        <v>99</v>
      </c>
      <c r="C3117" s="75" t="str">
        <f>VLOOKUP(B3117,[1]CreatureTable!$A:$AP,3,FALSE)</f>
        <v>Hero.Talisha</v>
      </c>
      <c r="D3117" s="77" t="s">
        <v>188</v>
      </c>
      <c r="E3117" s="75" t="str">
        <f t="shared" si="152"/>
        <v>HERO_ACTION_WALK</v>
      </c>
      <c r="F3117" s="18" t="str">
        <f>IFERROR(VLOOKUP($E3117,[2]Localization_ArchiveKorean!$A:$B,2,FALSE),"#null")</f>
        <v>걷기</v>
      </c>
      <c r="G3117" s="12" t="s">
        <v>688</v>
      </c>
      <c r="J3117" s="60">
        <v>7.28</v>
      </c>
    </row>
    <row r="3118" spans="1:10" ht="14.1" customHeight="1" x14ac:dyDescent="0.3">
      <c r="A3118" s="1">
        <v>10000</v>
      </c>
      <c r="B3118" s="88">
        <v>100</v>
      </c>
      <c r="C3118" s="89" t="str">
        <f>VLOOKUP(B3118,[1]CreatureTable!$A:$AP,3,FALSE)</f>
        <v>Hero.ZLucikiel</v>
      </c>
      <c r="D3118" s="90" t="s">
        <v>1347</v>
      </c>
      <c r="E3118" s="90" t="str">
        <f>CONCATENATE("HERO_ACTION_",UPPER(D3118))</f>
        <v>HERO_ACTION_SIGNATURE</v>
      </c>
      <c r="F3118" s="18" t="str">
        <f>IFERROR(VLOOKUP($E3118,[2]Localization_Skill2Korean!$A:$B,2,FALSE),"#null")</f>
        <v>#null</v>
      </c>
      <c r="G3118" s="12" t="s">
        <v>1348</v>
      </c>
      <c r="I3118" s="1" t="b">
        <v>1</v>
      </c>
      <c r="J3118" s="60" t="s">
        <v>1648</v>
      </c>
    </row>
    <row r="3119" spans="1:10" ht="14.1" customHeight="1" x14ac:dyDescent="0.2">
      <c r="A3119" s="1">
        <v>10001</v>
      </c>
      <c r="B3119" s="88">
        <v>100</v>
      </c>
      <c r="C3119" s="89" t="str">
        <f>VLOOKUP(B3119,[1]CreatureTable!$A:$AP,3,FALSE)</f>
        <v>Hero.ZLucikiel</v>
      </c>
      <c r="D3119" s="91" t="s">
        <v>1051</v>
      </c>
      <c r="E3119" s="89" t="s">
        <v>1018</v>
      </c>
      <c r="F3119" s="18" t="str">
        <f>IFERROR(VLOOKUP($E3119,[2]Localization_ArchiveKorean!$A:$B,2,FALSE),"#null")</f>
        <v>대기</v>
      </c>
      <c r="G3119" s="12" t="s">
        <v>686</v>
      </c>
      <c r="J3119" s="60" t="s">
        <v>1648</v>
      </c>
    </row>
    <row r="3120" spans="1:10" ht="14.1" customHeight="1" x14ac:dyDescent="0.2">
      <c r="A3120" s="1">
        <v>10002</v>
      </c>
      <c r="B3120" s="88">
        <v>100</v>
      </c>
      <c r="C3120" s="89" t="str">
        <f>VLOOKUP(B3120,[1]CreatureTable!$A:$AP,3,FALSE)</f>
        <v>Hero.ZLucikiel</v>
      </c>
      <c r="D3120" s="91" t="s">
        <v>1019</v>
      </c>
      <c r="E3120" s="89" t="s">
        <v>1020</v>
      </c>
      <c r="F3120" s="18" t="str">
        <f>IFERROR(VLOOKUP($E3120,[2]Localization_ArchiveKorean!$A:$B,2,FALSE),"#null")</f>
        <v>전투 준비</v>
      </c>
      <c r="G3120" s="12" t="s">
        <v>686</v>
      </c>
      <c r="J3120" s="60" t="s">
        <v>1648</v>
      </c>
    </row>
    <row r="3121" spans="1:10" ht="14.1" customHeight="1" x14ac:dyDescent="0.3">
      <c r="A3121" s="1">
        <v>10003</v>
      </c>
      <c r="B3121" s="88">
        <v>100</v>
      </c>
      <c r="C3121" s="89" t="str">
        <f>VLOOKUP(B3121,[1]CreatureTable!$A:$AP,3,FALSE)</f>
        <v>Hero.ZLucikiel</v>
      </c>
      <c r="D3121" s="89" t="s">
        <v>6</v>
      </c>
      <c r="E3121" s="89" t="str">
        <f t="shared" ref="E3121:E3125" si="153">CONCATENATE("HERO_ACTION_",UPPER(D3121))</f>
        <v>HERO_ACTION_RUN</v>
      </c>
      <c r="F3121" s="18" t="str">
        <f>IFERROR(VLOOKUP($E3121,[2]Localization_ArchiveKorean!$A:$B,2,FALSE),"#null")</f>
        <v>달리기</v>
      </c>
      <c r="G3121" s="12" t="s">
        <v>688</v>
      </c>
      <c r="J3121" s="60" t="s">
        <v>1648</v>
      </c>
    </row>
    <row r="3122" spans="1:10" ht="14.1" customHeight="1" x14ac:dyDescent="0.3">
      <c r="A3122" s="1">
        <v>10004</v>
      </c>
      <c r="B3122" s="88">
        <v>100</v>
      </c>
      <c r="C3122" s="89" t="str">
        <f>VLOOKUP(B3122,[1]CreatureTable!$A:$AP,3,FALSE)</f>
        <v>Hero.ZLucikiel</v>
      </c>
      <c r="D3122" s="89" t="s">
        <v>7</v>
      </c>
      <c r="E3122" s="89" t="str">
        <f t="shared" si="153"/>
        <v>HERO_ACTION_DIE</v>
      </c>
      <c r="F3122" s="18" t="str">
        <f>IFERROR(VLOOKUP($E3122,[2]Localization_ArchiveKorean!$A:$B,2,FALSE),"#null")</f>
        <v>사망</v>
      </c>
      <c r="G3122" s="12" t="s">
        <v>687</v>
      </c>
      <c r="J3122" s="60" t="s">
        <v>1648</v>
      </c>
    </row>
    <row r="3123" spans="1:10" ht="14.1" customHeight="1" x14ac:dyDescent="0.3">
      <c r="A3123" s="1">
        <v>10005</v>
      </c>
      <c r="B3123" s="88">
        <v>100</v>
      </c>
      <c r="C3123" s="89" t="str">
        <f>VLOOKUP(B3123,[1]CreatureTable!$A:$AP,3,FALSE)</f>
        <v>Hero.ZLucikiel</v>
      </c>
      <c r="D3123" s="89" t="s">
        <v>8</v>
      </c>
      <c r="E3123" s="89" t="str">
        <f t="shared" si="153"/>
        <v>HERO_ACTION_DAMAGE</v>
      </c>
      <c r="F3123" s="18" t="str">
        <f>IFERROR(VLOOKUP($E3123,[2]Localization_ArchiveKorean!$A:$B,2,FALSE),"#null")</f>
        <v>피격</v>
      </c>
      <c r="G3123" s="12" t="s">
        <v>686</v>
      </c>
      <c r="J3123" s="60" t="s">
        <v>1648</v>
      </c>
    </row>
    <row r="3124" spans="1:10" ht="14.1" customHeight="1" x14ac:dyDescent="0.3">
      <c r="A3124" s="1">
        <v>10006</v>
      </c>
      <c r="B3124" s="88">
        <v>100</v>
      </c>
      <c r="C3124" s="89" t="str">
        <f>VLOOKUP(B3124,[1]CreatureTable!$A:$AP,3,FALSE)</f>
        <v>Hero.ZLucikiel</v>
      </c>
      <c r="D3124" s="89" t="s">
        <v>9</v>
      </c>
      <c r="E3124" s="89" t="str">
        <f t="shared" si="153"/>
        <v>HERO_ACTION_STUN</v>
      </c>
      <c r="F3124" s="18" t="str">
        <f>IFERROR(VLOOKUP($E3124,[2]Localization_ArchiveKorean!$A:$B,2,FALSE),"#null")</f>
        <v>기절</v>
      </c>
      <c r="G3124" s="12" t="s">
        <v>686</v>
      </c>
      <c r="J3124" s="60" t="s">
        <v>1648</v>
      </c>
    </row>
    <row r="3125" spans="1:10" ht="14.1" customHeight="1" x14ac:dyDescent="0.3">
      <c r="A3125" s="1">
        <v>10007</v>
      </c>
      <c r="B3125" s="88">
        <v>100</v>
      </c>
      <c r="C3125" s="89" t="str">
        <f>VLOOKUP(B3125,[1]CreatureTable!$A:$AP,3,FALSE)</f>
        <v>Hero.ZLucikiel</v>
      </c>
      <c r="D3125" s="89" t="s">
        <v>10</v>
      </c>
      <c r="E3125" s="89" t="str">
        <f t="shared" si="153"/>
        <v>HERO_ACTION_DOWN</v>
      </c>
      <c r="F3125" s="18" t="str">
        <f>IFERROR(VLOOKUP($E3125,[2]Localization_ArchiveKorean!$A:$B,2,FALSE),"#null")</f>
        <v>넘어짐</v>
      </c>
      <c r="G3125" s="12" t="s">
        <v>687</v>
      </c>
      <c r="J3125" s="60" t="s">
        <v>1648</v>
      </c>
    </row>
    <row r="3126" spans="1:10" ht="14.1" customHeight="1" x14ac:dyDescent="0.3">
      <c r="A3126" s="1">
        <v>10008</v>
      </c>
      <c r="B3126" s="88">
        <v>100</v>
      </c>
      <c r="C3126" s="89" t="str">
        <f>VLOOKUP(B3126,[1]CreatureTable!$A:$AP,3,FALSE)</f>
        <v>Hero.ZLucikiel</v>
      </c>
      <c r="D3126" s="89" t="s">
        <v>15</v>
      </c>
      <c r="E3126" s="31" t="s">
        <v>742</v>
      </c>
      <c r="F3126" s="18" t="str">
        <f>IFERROR(VLOOKUP($E3126,[2]Localization_ArchiveKorean!$A:$B,2,FALSE),"#null")</f>
        <v>공격 모션</v>
      </c>
      <c r="G3126" s="12" t="s">
        <v>685</v>
      </c>
      <c r="J3126" s="60" t="s">
        <v>1648</v>
      </c>
    </row>
    <row r="3127" spans="1:10" ht="14.1" customHeight="1" x14ac:dyDescent="0.3">
      <c r="A3127" s="1">
        <v>10009</v>
      </c>
      <c r="B3127" s="88">
        <v>100</v>
      </c>
      <c r="C3127" s="89" t="str">
        <f>VLOOKUP(B3127,[1]CreatureTable!$A:$AP,3,FALSE)</f>
        <v>Hero.ZLucikiel</v>
      </c>
      <c r="D3127" s="89" t="s">
        <v>16</v>
      </c>
      <c r="E3127" s="88" t="s">
        <v>1631</v>
      </c>
      <c r="F3127" s="18" t="str">
        <f>IFERROR(VLOOKUP($E3127,[2]Localization_Skill2Korean!$A:$B,2,FALSE),"#null")</f>
        <v>죽음의 연격</v>
      </c>
      <c r="G3127" s="12" t="s">
        <v>685</v>
      </c>
      <c r="J3127" s="60" t="s">
        <v>1648</v>
      </c>
    </row>
    <row r="3128" spans="1:10" ht="14.1" customHeight="1" x14ac:dyDescent="0.3">
      <c r="A3128" s="1">
        <v>10010</v>
      </c>
      <c r="B3128" s="88">
        <v>100</v>
      </c>
      <c r="C3128" s="89" t="str">
        <f>VLOOKUP(B3128,[1]CreatureTable!$A:$AP,3,FALSE)</f>
        <v>Hero.ZLucikiel</v>
      </c>
      <c r="D3128" s="89" t="s">
        <v>17</v>
      </c>
      <c r="E3128" s="88" t="s">
        <v>1632</v>
      </c>
      <c r="F3128" s="18" t="str">
        <f>IFERROR(VLOOKUP($E3128,[2]Localization_Skill2Korean!$A:$B,2,FALSE),"#null")</f>
        <v>멸망의 파도</v>
      </c>
      <c r="G3128" s="12" t="s">
        <v>685</v>
      </c>
      <c r="J3128" s="60" t="s">
        <v>1648</v>
      </c>
    </row>
    <row r="3129" spans="1:10" ht="14.1" customHeight="1" x14ac:dyDescent="0.3">
      <c r="A3129" s="1">
        <v>10011</v>
      </c>
      <c r="B3129" s="88">
        <v>100</v>
      </c>
      <c r="C3129" s="89" t="str">
        <f>VLOOKUP(B3129,[1]CreatureTable!$A:$AP,3,FALSE)</f>
        <v>Hero.ZLucikiel</v>
      </c>
      <c r="D3129" s="89" t="s">
        <v>118</v>
      </c>
      <c r="E3129" s="88" t="s">
        <v>1633</v>
      </c>
      <c r="F3129" s="18" t="str">
        <f>IFERROR(VLOOKUP($E3129,[2]Localization_Skill2Korean!$A:$B,2,FALSE),"#null")</f>
        <v>파멸의 시간</v>
      </c>
      <c r="G3129" s="12" t="s">
        <v>685</v>
      </c>
      <c r="J3129" s="60" t="s">
        <v>1648</v>
      </c>
    </row>
    <row r="3130" spans="1:10" ht="14.1" customHeight="1" x14ac:dyDescent="0.3">
      <c r="A3130" s="1">
        <v>10012</v>
      </c>
      <c r="B3130" s="88">
        <v>100</v>
      </c>
      <c r="C3130" s="89" t="str">
        <f>VLOOKUP(B3130,[1]CreatureTable!$A:$AP,3,FALSE)</f>
        <v>Hero.ZLucikiel</v>
      </c>
      <c r="D3130" s="89" t="s">
        <v>1034</v>
      </c>
      <c r="E3130" s="89" t="str">
        <f t="shared" ref="E3130:E3138" si="154">CONCATENATE("HERO_ACTION_",UPPER(D3130))</f>
        <v>HERO_ACTION_VICTORY</v>
      </c>
      <c r="F3130" s="18" t="str">
        <f>IFERROR(VLOOKUP($E3130,[2]Localization_ArchiveKorean!$A:$B,2,FALSE),"#null")</f>
        <v>승리</v>
      </c>
      <c r="G3130" s="12" t="s">
        <v>689</v>
      </c>
      <c r="J3130" s="60" t="s">
        <v>1648</v>
      </c>
    </row>
    <row r="3131" spans="1:10" ht="14.1" customHeight="1" x14ac:dyDescent="0.3">
      <c r="A3131" s="1">
        <v>10013</v>
      </c>
      <c r="B3131" s="88">
        <v>100</v>
      </c>
      <c r="C3131" s="89" t="str">
        <f>VLOOKUP(B3131,[1]CreatureTable!$A:$AP,3,FALSE)</f>
        <v>Hero.ZLucikiel</v>
      </c>
      <c r="D3131" s="89" t="s">
        <v>27</v>
      </c>
      <c r="E3131" s="89" t="str">
        <f t="shared" si="154"/>
        <v>HERO_ACTION_INNIDLE</v>
      </c>
      <c r="F3131" s="18" t="str">
        <f>IFERROR(VLOOKUP($E3131,[2]Localization_ArchiveKorean!$A:$B,2,FALSE),"#null")</f>
        <v>여관 대기 동작</v>
      </c>
      <c r="G3131" s="12" t="s">
        <v>686</v>
      </c>
      <c r="I3131" s="1" t="b">
        <v>1</v>
      </c>
      <c r="J3131" s="60" t="s">
        <v>1648</v>
      </c>
    </row>
    <row r="3132" spans="1:10" ht="14.1" customHeight="1" x14ac:dyDescent="0.3">
      <c r="A3132" s="1">
        <v>10014</v>
      </c>
      <c r="B3132" s="88">
        <v>100</v>
      </c>
      <c r="C3132" s="89" t="str">
        <f>VLOOKUP(B3132,[1]CreatureTable!$A:$AP,3,FALSE)</f>
        <v>Hero.ZLucikiel</v>
      </c>
      <c r="D3132" s="89" t="s">
        <v>1621</v>
      </c>
      <c r="E3132" s="89" t="str">
        <f t="shared" si="154"/>
        <v>HERO_ACTION_INNREACTION1</v>
      </c>
      <c r="F3132" s="18" t="str">
        <f>IFERROR(VLOOKUP($E3132,[2]Localization_ArchiveKorean!$A:$B,2,FALSE),"#null")</f>
        <v>여관 반응 1</v>
      </c>
      <c r="G3132" s="12" t="s">
        <v>689</v>
      </c>
      <c r="I3132" s="1" t="b">
        <v>1</v>
      </c>
      <c r="J3132" s="60" t="s">
        <v>1648</v>
      </c>
    </row>
    <row r="3133" spans="1:10" ht="14.1" customHeight="1" x14ac:dyDescent="0.3">
      <c r="A3133" s="1">
        <v>10015</v>
      </c>
      <c r="B3133" s="88">
        <v>100</v>
      </c>
      <c r="C3133" s="89" t="str">
        <f>VLOOKUP(B3133,[1]CreatureTable!$A:$AP,3,FALSE)</f>
        <v>Hero.ZLucikiel</v>
      </c>
      <c r="D3133" s="89" t="s">
        <v>1622</v>
      </c>
      <c r="E3133" s="89" t="str">
        <f t="shared" ref="E3133" si="155">CONCATENATE("HERO_ACTION_",UPPER(D3133))</f>
        <v>HERO_ACTION_INNREACTION2</v>
      </c>
      <c r="F3133" s="18" t="str">
        <f>IFERROR(VLOOKUP($E3133,[2]Localization_ArchiveKorean!$A:$B,2,FALSE),"#null")</f>
        <v>여관 반응 2</v>
      </c>
      <c r="G3133" s="12" t="s">
        <v>689</v>
      </c>
      <c r="I3133" s="1" t="b">
        <v>1</v>
      </c>
      <c r="J3133" s="60" t="s">
        <v>1648</v>
      </c>
    </row>
    <row r="3134" spans="1:10" ht="14.1" customHeight="1" x14ac:dyDescent="0.3">
      <c r="A3134" s="1">
        <v>10016</v>
      </c>
      <c r="B3134" s="88">
        <v>100</v>
      </c>
      <c r="C3134" s="89" t="str">
        <f>VLOOKUP(B3134,[1]CreatureTable!$A:$AP,3,FALSE)</f>
        <v>Hero.ZLucikiel</v>
      </c>
      <c r="D3134" s="89" t="s">
        <v>33</v>
      </c>
      <c r="E3134" s="89" t="str">
        <f t="shared" si="154"/>
        <v>HERO_ACTION_PURIFY1</v>
      </c>
      <c r="F3134" s="18" t="str">
        <f>IFERROR(VLOOKUP($E3134,[2]Localization_ArchiveKorean!$A:$B,2,FALSE),"#null")</f>
        <v>정화 모션 1</v>
      </c>
      <c r="G3134" s="12" t="s">
        <v>690</v>
      </c>
      <c r="I3134" s="1" t="b">
        <v>1</v>
      </c>
      <c r="J3134" s="60" t="s">
        <v>1648</v>
      </c>
    </row>
    <row r="3135" spans="1:10" ht="14.1" customHeight="1" x14ac:dyDescent="0.3">
      <c r="A3135" s="1">
        <v>10017</v>
      </c>
      <c r="B3135" s="88">
        <v>100</v>
      </c>
      <c r="C3135" s="89" t="str">
        <f>VLOOKUP(B3135,[1]CreatureTable!$A:$AP,3,FALSE)</f>
        <v>Hero.ZLucikiel</v>
      </c>
      <c r="D3135" s="89" t="s">
        <v>34</v>
      </c>
      <c r="E3135" s="89" t="str">
        <f t="shared" si="154"/>
        <v>HERO_ACTION_PURIFY2</v>
      </c>
      <c r="F3135" s="18" t="str">
        <f>IFERROR(VLOOKUP($E3135,[2]Localization_ArchiveKorean!$A:$B,2,FALSE),"#null")</f>
        <v>정화 모션 2</v>
      </c>
      <c r="G3135" s="12" t="s">
        <v>690</v>
      </c>
      <c r="I3135" s="1" t="b">
        <v>1</v>
      </c>
      <c r="J3135" s="60" t="s">
        <v>1648</v>
      </c>
    </row>
    <row r="3136" spans="1:10" ht="14.1" customHeight="1" x14ac:dyDescent="0.3">
      <c r="A3136" s="1">
        <v>10018</v>
      </c>
      <c r="B3136" s="88">
        <v>100</v>
      </c>
      <c r="C3136" s="89" t="str">
        <f>VLOOKUP(B3136,[1]CreatureTable!$A:$AP,3,FALSE)</f>
        <v>Hero.ZLucikiel</v>
      </c>
      <c r="D3136" s="89" t="s">
        <v>35</v>
      </c>
      <c r="E3136" s="89" t="str">
        <f t="shared" si="154"/>
        <v>HERO_ACTION_PURIFYREACTION1</v>
      </c>
      <c r="F3136" s="18" t="str">
        <f>IFERROR(VLOOKUP($E3136,[2]Localization_ArchiveKorean!$A:$B,2,FALSE),"#null")</f>
        <v>정화 반응 1</v>
      </c>
      <c r="G3136" s="12" t="s">
        <v>690</v>
      </c>
      <c r="I3136" s="1" t="b">
        <v>1</v>
      </c>
      <c r="J3136" s="60" t="s">
        <v>1648</v>
      </c>
    </row>
    <row r="3137" spans="1:10" ht="14.1" customHeight="1" x14ac:dyDescent="0.2">
      <c r="A3137" s="1">
        <v>10019</v>
      </c>
      <c r="B3137" s="88">
        <v>100</v>
      </c>
      <c r="C3137" s="89" t="str">
        <f>VLOOKUP(B3137,[1]CreatureTable!$A:$AP,3,FALSE)</f>
        <v>Hero.ZLucikiel</v>
      </c>
      <c r="D3137" s="91" t="s">
        <v>36</v>
      </c>
      <c r="E3137" s="89" t="str">
        <f t="shared" si="154"/>
        <v>HERO_ACTION_PURIFYREACTION2</v>
      </c>
      <c r="F3137" s="18" t="str">
        <f>IFERROR(VLOOKUP($E3137,[2]Localization_ArchiveKorean!$A:$B,2,FALSE),"#null")</f>
        <v>정화 반응 2</v>
      </c>
      <c r="G3137" s="12" t="s">
        <v>690</v>
      </c>
      <c r="I3137" s="1" t="b">
        <v>1</v>
      </c>
      <c r="J3137" s="60" t="s">
        <v>1648</v>
      </c>
    </row>
    <row r="3138" spans="1:10" ht="14.1" customHeight="1" x14ac:dyDescent="0.2">
      <c r="A3138" s="1">
        <v>10020</v>
      </c>
      <c r="B3138" s="88">
        <v>100</v>
      </c>
      <c r="C3138" s="89" t="str">
        <f>VLOOKUP(B3138,[1]CreatureTable!$A:$AP,3,FALSE)</f>
        <v>Hero.ZLucikiel</v>
      </c>
      <c r="D3138" s="91" t="s">
        <v>188</v>
      </c>
      <c r="E3138" s="89" t="str">
        <f t="shared" si="154"/>
        <v>HERO_ACTION_WALK</v>
      </c>
      <c r="F3138" s="18" t="str">
        <f>IFERROR(VLOOKUP($E3138,[2]Localization_ArchiveKorean!$A:$B,2,FALSE),"#null")</f>
        <v>걷기</v>
      </c>
      <c r="G3138" s="12" t="s">
        <v>688</v>
      </c>
      <c r="I3138" s="1" t="b">
        <v>1</v>
      </c>
      <c r="J3138" s="60" t="s">
        <v>1648</v>
      </c>
    </row>
    <row r="3139" spans="1:10" ht="14.1" customHeight="1" x14ac:dyDescent="0.3">
      <c r="A3139" s="1">
        <v>10100</v>
      </c>
      <c r="B3139" s="83">
        <v>101</v>
      </c>
      <c r="C3139" s="94" t="str">
        <f>VLOOKUP(B3139,[1]CreatureTable!$A:$AP,3,FALSE)</f>
        <v>Hero.Estelle</v>
      </c>
      <c r="D3139" s="95" t="s">
        <v>1347</v>
      </c>
      <c r="E3139" s="95" t="str">
        <f>CONCATENATE("HERO_ACTION_",UPPER(D3139))</f>
        <v>HERO_ACTION_SIGNATURE</v>
      </c>
      <c r="F3139" s="18" t="str">
        <f>IFERROR(VLOOKUP($E3139,[2]Localization_Skill2Korean!$A:$B,2,FALSE),"#null")</f>
        <v>#null</v>
      </c>
      <c r="G3139" s="12" t="s">
        <v>1348</v>
      </c>
      <c r="J3139" s="60" t="s">
        <v>1649</v>
      </c>
    </row>
    <row r="3140" spans="1:10" ht="14.1" customHeight="1" x14ac:dyDescent="0.2">
      <c r="A3140" s="1">
        <v>10101</v>
      </c>
      <c r="B3140" s="83">
        <v>101</v>
      </c>
      <c r="C3140" s="94" t="str">
        <f>VLOOKUP(B3140,[1]CreatureTable!$A:$AP,3,FALSE)</f>
        <v>Hero.Estelle</v>
      </c>
      <c r="D3140" s="96" t="s">
        <v>1051</v>
      </c>
      <c r="E3140" s="94" t="s">
        <v>1018</v>
      </c>
      <c r="F3140" s="18" t="str">
        <f>IFERROR(VLOOKUP($E3140,[2]Localization_ArchiveKorean!$A:$B,2,FALSE),"#null")</f>
        <v>대기</v>
      </c>
      <c r="G3140" s="12" t="s">
        <v>686</v>
      </c>
      <c r="J3140" s="60" t="s">
        <v>1649</v>
      </c>
    </row>
    <row r="3141" spans="1:10" ht="14.1" customHeight="1" x14ac:dyDescent="0.2">
      <c r="A3141" s="1">
        <v>10102</v>
      </c>
      <c r="B3141" s="83">
        <v>101</v>
      </c>
      <c r="C3141" s="94" t="str">
        <f>VLOOKUP(B3141,[1]CreatureTable!$A:$AP,3,FALSE)</f>
        <v>Hero.Estelle</v>
      </c>
      <c r="D3141" s="96" t="s">
        <v>1019</v>
      </c>
      <c r="E3141" s="94" t="s">
        <v>1020</v>
      </c>
      <c r="F3141" s="18" t="str">
        <f>IFERROR(VLOOKUP($E3141,[2]Localization_ArchiveKorean!$A:$B,2,FALSE),"#null")</f>
        <v>전투 준비</v>
      </c>
      <c r="G3141" s="12" t="s">
        <v>686</v>
      </c>
      <c r="J3141" s="60" t="s">
        <v>1649</v>
      </c>
    </row>
    <row r="3142" spans="1:10" ht="14.1" customHeight="1" x14ac:dyDescent="0.3">
      <c r="A3142" s="1">
        <v>10103</v>
      </c>
      <c r="B3142" s="83">
        <v>101</v>
      </c>
      <c r="C3142" s="94" t="str">
        <f>VLOOKUP(B3142,[1]CreatureTable!$A:$AP,3,FALSE)</f>
        <v>Hero.Estelle</v>
      </c>
      <c r="D3142" s="94" t="s">
        <v>6</v>
      </c>
      <c r="E3142" s="94" t="str">
        <f t="shared" ref="E3142:E3146" si="156">CONCATENATE("HERO_ACTION_",UPPER(D3142))</f>
        <v>HERO_ACTION_RUN</v>
      </c>
      <c r="F3142" s="18" t="str">
        <f>IFERROR(VLOOKUP($E3142,[2]Localization_ArchiveKorean!$A:$B,2,FALSE),"#null")</f>
        <v>달리기</v>
      </c>
      <c r="G3142" s="12" t="s">
        <v>688</v>
      </c>
      <c r="J3142" s="60" t="s">
        <v>1649</v>
      </c>
    </row>
    <row r="3143" spans="1:10" ht="14.1" customHeight="1" x14ac:dyDescent="0.3">
      <c r="A3143" s="1">
        <v>10104</v>
      </c>
      <c r="B3143" s="83">
        <v>101</v>
      </c>
      <c r="C3143" s="94" t="str">
        <f>VLOOKUP(B3143,[1]CreatureTable!$A:$AP,3,FALSE)</f>
        <v>Hero.Estelle</v>
      </c>
      <c r="D3143" s="94" t="s">
        <v>7</v>
      </c>
      <c r="E3143" s="94" t="str">
        <f t="shared" si="156"/>
        <v>HERO_ACTION_DIE</v>
      </c>
      <c r="F3143" s="18" t="str">
        <f>IFERROR(VLOOKUP($E3143,[2]Localization_ArchiveKorean!$A:$B,2,FALSE),"#null")</f>
        <v>사망</v>
      </c>
      <c r="G3143" s="12" t="s">
        <v>687</v>
      </c>
      <c r="J3143" s="60" t="s">
        <v>1649</v>
      </c>
    </row>
    <row r="3144" spans="1:10" ht="14.1" customHeight="1" x14ac:dyDescent="0.3">
      <c r="A3144" s="1">
        <v>10105</v>
      </c>
      <c r="B3144" s="83">
        <v>101</v>
      </c>
      <c r="C3144" s="94" t="str">
        <f>VLOOKUP(B3144,[1]CreatureTable!$A:$AP,3,FALSE)</f>
        <v>Hero.Estelle</v>
      </c>
      <c r="D3144" s="94" t="s">
        <v>8</v>
      </c>
      <c r="E3144" s="94" t="str">
        <f t="shared" si="156"/>
        <v>HERO_ACTION_DAMAGE</v>
      </c>
      <c r="F3144" s="18" t="str">
        <f>IFERROR(VLOOKUP($E3144,[2]Localization_ArchiveKorean!$A:$B,2,FALSE),"#null")</f>
        <v>피격</v>
      </c>
      <c r="G3144" s="12" t="s">
        <v>686</v>
      </c>
      <c r="J3144" s="60" t="s">
        <v>1649</v>
      </c>
    </row>
    <row r="3145" spans="1:10" ht="14.1" customHeight="1" x14ac:dyDescent="0.3">
      <c r="A3145" s="1">
        <v>10106</v>
      </c>
      <c r="B3145" s="83">
        <v>101</v>
      </c>
      <c r="C3145" s="94" t="str">
        <f>VLOOKUP(B3145,[1]CreatureTable!$A:$AP,3,FALSE)</f>
        <v>Hero.Estelle</v>
      </c>
      <c r="D3145" s="94" t="s">
        <v>9</v>
      </c>
      <c r="E3145" s="94" t="str">
        <f t="shared" si="156"/>
        <v>HERO_ACTION_STUN</v>
      </c>
      <c r="F3145" s="18" t="str">
        <f>IFERROR(VLOOKUP($E3145,[2]Localization_ArchiveKorean!$A:$B,2,FALSE),"#null")</f>
        <v>기절</v>
      </c>
      <c r="G3145" s="12" t="s">
        <v>686</v>
      </c>
      <c r="J3145" s="60" t="s">
        <v>1649</v>
      </c>
    </row>
    <row r="3146" spans="1:10" ht="14.1" customHeight="1" x14ac:dyDescent="0.3">
      <c r="A3146" s="1">
        <v>10107</v>
      </c>
      <c r="B3146" s="83">
        <v>101</v>
      </c>
      <c r="C3146" s="94" t="str">
        <f>VLOOKUP(B3146,[1]CreatureTable!$A:$AP,3,FALSE)</f>
        <v>Hero.Estelle</v>
      </c>
      <c r="D3146" s="94" t="s">
        <v>10</v>
      </c>
      <c r="E3146" s="94" t="str">
        <f t="shared" si="156"/>
        <v>HERO_ACTION_DOWN</v>
      </c>
      <c r="F3146" s="18" t="str">
        <f>IFERROR(VLOOKUP($E3146,[2]Localization_ArchiveKorean!$A:$B,2,FALSE),"#null")</f>
        <v>넘어짐</v>
      </c>
      <c r="G3146" s="12" t="s">
        <v>687</v>
      </c>
      <c r="J3146" s="60" t="s">
        <v>1649</v>
      </c>
    </row>
    <row r="3147" spans="1:10" ht="14.1" customHeight="1" x14ac:dyDescent="0.3">
      <c r="A3147" s="1">
        <v>10108</v>
      </c>
      <c r="B3147" s="83">
        <v>101</v>
      </c>
      <c r="C3147" s="94" t="str">
        <f>VLOOKUP(B3147,[1]CreatureTable!$A:$AP,3,FALSE)</f>
        <v>Hero.Estelle</v>
      </c>
      <c r="D3147" s="94" t="s">
        <v>94</v>
      </c>
      <c r="E3147" s="94" t="s">
        <v>742</v>
      </c>
      <c r="F3147" s="18" t="str">
        <f>IFERROR(VLOOKUP($E3147,[2]Localization_ArchiveKorean!$A:$B,2,FALSE),"#null")</f>
        <v>공격 모션</v>
      </c>
      <c r="G3147" s="12" t="s">
        <v>685</v>
      </c>
      <c r="J3147" s="60" t="s">
        <v>1649</v>
      </c>
    </row>
    <row r="3148" spans="1:10" ht="14.1" customHeight="1" x14ac:dyDescent="0.3">
      <c r="A3148" s="1">
        <v>10109</v>
      </c>
      <c r="B3148" s="83">
        <v>101</v>
      </c>
      <c r="C3148" s="94" t="str">
        <f>VLOOKUP(B3148,[1]CreatureTable!$A:$AP,3,FALSE)</f>
        <v>Hero.Estelle</v>
      </c>
      <c r="D3148" s="94" t="s">
        <v>16</v>
      </c>
      <c r="E3148" s="83" t="s">
        <v>1644</v>
      </c>
      <c r="F3148" s="18" t="str">
        <f>IFERROR(VLOOKUP($E3148,[2]Localization_Skill2Korean!$A:$B,2,FALSE),"#null")</f>
        <v>불어라~ 순풍!!</v>
      </c>
      <c r="G3148" s="12" t="s">
        <v>685</v>
      </c>
      <c r="J3148" s="60" t="s">
        <v>1649</v>
      </c>
    </row>
    <row r="3149" spans="1:10" ht="14.1" customHeight="1" x14ac:dyDescent="0.3">
      <c r="A3149" s="1">
        <v>10110</v>
      </c>
      <c r="B3149" s="83">
        <v>101</v>
      </c>
      <c r="C3149" s="94" t="str">
        <f>VLOOKUP(B3149,[1]CreatureTable!$A:$AP,3,FALSE)</f>
        <v>Hero.Estelle</v>
      </c>
      <c r="D3149" s="94" t="s">
        <v>17</v>
      </c>
      <c r="E3149" s="83" t="s">
        <v>1645</v>
      </c>
      <c r="F3149" s="18" t="str">
        <f>IFERROR(VLOOKUP($E3149,[2]Localization_Skill2Korean!$A:$B,2,FALSE),"#null")</f>
        <v>정신이~ 번쩍!!</v>
      </c>
      <c r="G3149" s="12" t="s">
        <v>685</v>
      </c>
      <c r="J3149" s="60" t="s">
        <v>1649</v>
      </c>
    </row>
    <row r="3150" spans="1:10" ht="14.1" customHeight="1" x14ac:dyDescent="0.3">
      <c r="A3150" s="1">
        <v>10111</v>
      </c>
      <c r="B3150" s="83">
        <v>101</v>
      </c>
      <c r="C3150" s="94" t="str">
        <f>VLOOKUP(B3150,[1]CreatureTable!$A:$AP,3,FALSE)</f>
        <v>Hero.Estelle</v>
      </c>
      <c r="D3150" s="94" t="s">
        <v>118</v>
      </c>
      <c r="E3150" s="83" t="s">
        <v>1646</v>
      </c>
      <c r="F3150" s="18" t="str">
        <f>IFERROR(VLOOKUP($E3150,[2]Localization_Skill2Korean!$A:$B,2,FALSE),"#null")</f>
        <v>응원이 없으면 섭섭하죠!!</v>
      </c>
      <c r="G3150" s="12" t="s">
        <v>685</v>
      </c>
      <c r="J3150" s="60" t="s">
        <v>1649</v>
      </c>
    </row>
    <row r="3151" spans="1:10" ht="14.1" customHeight="1" x14ac:dyDescent="0.3">
      <c r="A3151" s="1">
        <v>10112</v>
      </c>
      <c r="B3151" s="83">
        <v>101</v>
      </c>
      <c r="C3151" s="94" t="str">
        <f>VLOOKUP(B3151,[1]CreatureTable!$A:$AP,3,FALSE)</f>
        <v>Hero.Estelle</v>
      </c>
      <c r="D3151" s="94" t="s">
        <v>1034</v>
      </c>
      <c r="E3151" s="94" t="str">
        <f t="shared" ref="E3151:E3159" si="157">CONCATENATE("HERO_ACTION_",UPPER(D3151))</f>
        <v>HERO_ACTION_VICTORY</v>
      </c>
      <c r="F3151" s="18" t="str">
        <f>IFERROR(VLOOKUP($E3151,[2]Localization_ArchiveKorean!$A:$B,2,FALSE),"#null")</f>
        <v>승리</v>
      </c>
      <c r="G3151" s="12" t="s">
        <v>689</v>
      </c>
      <c r="J3151" s="60" t="s">
        <v>1649</v>
      </c>
    </row>
    <row r="3152" spans="1:10" ht="14.1" customHeight="1" x14ac:dyDescent="0.3">
      <c r="A3152" s="1">
        <v>10113</v>
      </c>
      <c r="B3152" s="83">
        <v>101</v>
      </c>
      <c r="C3152" s="94" t="str">
        <f>VLOOKUP(B3152,[1]CreatureTable!$A:$AP,3,FALSE)</f>
        <v>Hero.Estelle</v>
      </c>
      <c r="D3152" s="94" t="s">
        <v>27</v>
      </c>
      <c r="E3152" s="94" t="str">
        <f t="shared" si="157"/>
        <v>HERO_ACTION_INNIDLE</v>
      </c>
      <c r="F3152" s="18" t="str">
        <f>IFERROR(VLOOKUP($E3152,[2]Localization_ArchiveKorean!$A:$B,2,FALSE),"#null")</f>
        <v>여관 대기 동작</v>
      </c>
      <c r="G3152" s="12" t="s">
        <v>686</v>
      </c>
      <c r="J3152" s="60" t="s">
        <v>1649</v>
      </c>
    </row>
    <row r="3153" spans="1:10" ht="14.1" customHeight="1" x14ac:dyDescent="0.3">
      <c r="A3153" s="1">
        <v>10114</v>
      </c>
      <c r="B3153" s="83">
        <v>101</v>
      </c>
      <c r="C3153" s="94" t="str">
        <f>VLOOKUP(B3153,[1]CreatureTable!$A:$AP,3,FALSE)</f>
        <v>Hero.Estelle</v>
      </c>
      <c r="D3153" s="94" t="s">
        <v>1621</v>
      </c>
      <c r="E3153" s="94" t="str">
        <f t="shared" si="157"/>
        <v>HERO_ACTION_INNREACTION1</v>
      </c>
      <c r="F3153" s="18" t="str">
        <f>IFERROR(VLOOKUP($E3153,[2]Localization_ArchiveKorean!$A:$B,2,FALSE),"#null")</f>
        <v>여관 반응 1</v>
      </c>
      <c r="G3153" s="12" t="s">
        <v>689</v>
      </c>
      <c r="J3153" s="60" t="s">
        <v>1649</v>
      </c>
    </row>
    <row r="3154" spans="1:10" ht="14.1" customHeight="1" x14ac:dyDescent="0.3">
      <c r="A3154" s="1">
        <v>10115</v>
      </c>
      <c r="B3154" s="83">
        <v>101</v>
      </c>
      <c r="C3154" s="94" t="str">
        <f>VLOOKUP(B3154,[1]CreatureTable!$A:$AP,3,FALSE)</f>
        <v>Hero.Estelle</v>
      </c>
      <c r="D3154" s="94" t="s">
        <v>1622</v>
      </c>
      <c r="E3154" s="94" t="str">
        <f t="shared" si="157"/>
        <v>HERO_ACTION_INNREACTION2</v>
      </c>
      <c r="F3154" s="18" t="str">
        <f>IFERROR(VLOOKUP($E3154,[2]Localization_ArchiveKorean!$A:$B,2,FALSE),"#null")</f>
        <v>여관 반응 2</v>
      </c>
      <c r="G3154" s="12" t="s">
        <v>689</v>
      </c>
      <c r="J3154" s="60" t="s">
        <v>1649</v>
      </c>
    </row>
    <row r="3155" spans="1:10" ht="14.1" customHeight="1" x14ac:dyDescent="0.3">
      <c r="A3155" s="1">
        <v>10116</v>
      </c>
      <c r="B3155" s="83">
        <v>101</v>
      </c>
      <c r="C3155" s="94" t="str">
        <f>VLOOKUP(B3155,[1]CreatureTable!$A:$AP,3,FALSE)</f>
        <v>Hero.Estelle</v>
      </c>
      <c r="D3155" s="94" t="s">
        <v>33</v>
      </c>
      <c r="E3155" s="94" t="str">
        <f t="shared" si="157"/>
        <v>HERO_ACTION_PURIFY1</v>
      </c>
      <c r="F3155" s="18" t="str">
        <f>IFERROR(VLOOKUP($E3155,[2]Localization_ArchiveKorean!$A:$B,2,FALSE),"#null")</f>
        <v>정화 모션 1</v>
      </c>
      <c r="G3155" s="12" t="s">
        <v>690</v>
      </c>
      <c r="J3155" s="60" t="s">
        <v>1649</v>
      </c>
    </row>
    <row r="3156" spans="1:10" ht="14.1" customHeight="1" x14ac:dyDescent="0.3">
      <c r="A3156" s="1">
        <v>10117</v>
      </c>
      <c r="B3156" s="83">
        <v>101</v>
      </c>
      <c r="C3156" s="94" t="str">
        <f>VLOOKUP(B3156,[1]CreatureTable!$A:$AP,3,FALSE)</f>
        <v>Hero.Estelle</v>
      </c>
      <c r="D3156" s="94" t="s">
        <v>34</v>
      </c>
      <c r="E3156" s="94" t="str">
        <f t="shared" si="157"/>
        <v>HERO_ACTION_PURIFY2</v>
      </c>
      <c r="F3156" s="18" t="str">
        <f>IFERROR(VLOOKUP($E3156,[2]Localization_ArchiveKorean!$A:$B,2,FALSE),"#null")</f>
        <v>정화 모션 2</v>
      </c>
      <c r="G3156" s="12" t="s">
        <v>690</v>
      </c>
      <c r="J3156" s="60" t="s">
        <v>1649</v>
      </c>
    </row>
    <row r="3157" spans="1:10" ht="14.1" customHeight="1" x14ac:dyDescent="0.3">
      <c r="A3157" s="1">
        <v>10118</v>
      </c>
      <c r="B3157" s="83">
        <v>101</v>
      </c>
      <c r="C3157" s="94" t="str">
        <f>VLOOKUP(B3157,[1]CreatureTable!$A:$AP,3,FALSE)</f>
        <v>Hero.Estelle</v>
      </c>
      <c r="D3157" s="94" t="s">
        <v>35</v>
      </c>
      <c r="E3157" s="94" t="str">
        <f t="shared" si="157"/>
        <v>HERO_ACTION_PURIFYREACTION1</v>
      </c>
      <c r="F3157" s="18" t="str">
        <f>IFERROR(VLOOKUP($E3157,[2]Localization_ArchiveKorean!$A:$B,2,FALSE),"#null")</f>
        <v>정화 반응 1</v>
      </c>
      <c r="G3157" s="12" t="s">
        <v>690</v>
      </c>
      <c r="J3157" s="60" t="s">
        <v>1649</v>
      </c>
    </row>
    <row r="3158" spans="1:10" ht="14.1" customHeight="1" x14ac:dyDescent="0.2">
      <c r="A3158" s="1">
        <v>10119</v>
      </c>
      <c r="B3158" s="83">
        <v>101</v>
      </c>
      <c r="C3158" s="94" t="str">
        <f>VLOOKUP(B3158,[1]CreatureTable!$A:$AP,3,FALSE)</f>
        <v>Hero.Estelle</v>
      </c>
      <c r="D3158" s="96" t="s">
        <v>36</v>
      </c>
      <c r="E3158" s="94" t="str">
        <f t="shared" si="157"/>
        <v>HERO_ACTION_PURIFYREACTION2</v>
      </c>
      <c r="F3158" s="18" t="str">
        <f>IFERROR(VLOOKUP($E3158,[2]Localization_ArchiveKorean!$A:$B,2,FALSE),"#null")</f>
        <v>정화 반응 2</v>
      </c>
      <c r="G3158" s="12" t="s">
        <v>690</v>
      </c>
      <c r="J3158" s="60" t="s">
        <v>1649</v>
      </c>
    </row>
    <row r="3159" spans="1:10" ht="14.1" customHeight="1" x14ac:dyDescent="0.2">
      <c r="A3159" s="1">
        <v>10120</v>
      </c>
      <c r="B3159" s="83">
        <v>101</v>
      </c>
      <c r="C3159" s="94" t="str">
        <f>VLOOKUP(B3159,[1]CreatureTable!$A:$AP,3,FALSE)</f>
        <v>Hero.Estelle</v>
      </c>
      <c r="D3159" s="96" t="s">
        <v>188</v>
      </c>
      <c r="E3159" s="94" t="str">
        <f t="shared" si="157"/>
        <v>HERO_ACTION_WALK</v>
      </c>
      <c r="F3159" s="18" t="str">
        <f>IFERROR(VLOOKUP($E3159,[2]Localization_ArchiveKorean!$A:$B,2,FALSE),"#null")</f>
        <v>걷기</v>
      </c>
      <c r="G3159" s="12" t="s">
        <v>688</v>
      </c>
      <c r="J3159" s="60" t="s">
        <v>1649</v>
      </c>
    </row>
    <row r="3160" spans="1:10" ht="14.1" customHeight="1" x14ac:dyDescent="0.3">
      <c r="A3160" s="1">
        <v>10200</v>
      </c>
      <c r="B3160" s="30">
        <v>102</v>
      </c>
      <c r="C3160" s="97" t="str">
        <f>VLOOKUP(B3160,[1]CreatureTable!$A:$AP,3,FALSE)</f>
        <v>Hero.Isaiah</v>
      </c>
      <c r="D3160" s="39" t="s">
        <v>1347</v>
      </c>
      <c r="E3160" s="39" t="str">
        <f>CONCATENATE("HERO_ACTION_",UPPER(D3160))</f>
        <v>HERO_ACTION_SIGNATURE</v>
      </c>
      <c r="F3160" s="18" t="str">
        <f>IFERROR(VLOOKUP($E3160,[2]Localization_Skill2Korean!$A:$B,2,FALSE),"#null")</f>
        <v>#null</v>
      </c>
      <c r="G3160" s="12" t="s">
        <v>1348</v>
      </c>
      <c r="J3160" s="60" t="s">
        <v>1673</v>
      </c>
    </row>
    <row r="3161" spans="1:10" ht="14.1" customHeight="1" x14ac:dyDescent="0.2">
      <c r="A3161" s="1">
        <v>10201</v>
      </c>
      <c r="B3161" s="30">
        <v>102</v>
      </c>
      <c r="C3161" s="97" t="str">
        <f>VLOOKUP(B3161,[1]CreatureTable!$A:$AP,3,FALSE)</f>
        <v>Hero.Isaiah</v>
      </c>
      <c r="D3161" s="98" t="s">
        <v>1051</v>
      </c>
      <c r="E3161" s="97" t="s">
        <v>1018</v>
      </c>
      <c r="F3161" s="18" t="str">
        <f>IFERROR(VLOOKUP($E3161,[2]Localization_ArchiveKorean!$A:$B,2,FALSE),"#null")</f>
        <v>대기</v>
      </c>
      <c r="G3161" s="12" t="s">
        <v>686</v>
      </c>
      <c r="J3161" s="60" t="s">
        <v>1673</v>
      </c>
    </row>
    <row r="3162" spans="1:10" ht="14.1" customHeight="1" x14ac:dyDescent="0.2">
      <c r="A3162" s="1">
        <v>10202</v>
      </c>
      <c r="B3162" s="30">
        <v>102</v>
      </c>
      <c r="C3162" s="97" t="str">
        <f>VLOOKUP(B3162,[1]CreatureTable!$A:$AP,3,FALSE)</f>
        <v>Hero.Isaiah</v>
      </c>
      <c r="D3162" s="98" t="s">
        <v>1019</v>
      </c>
      <c r="E3162" s="97" t="s">
        <v>1020</v>
      </c>
      <c r="F3162" s="18" t="str">
        <f>IFERROR(VLOOKUP($E3162,[2]Localization_ArchiveKorean!$A:$B,2,FALSE),"#null")</f>
        <v>전투 준비</v>
      </c>
      <c r="G3162" s="12" t="s">
        <v>686</v>
      </c>
      <c r="J3162" s="60" t="s">
        <v>1673</v>
      </c>
    </row>
    <row r="3163" spans="1:10" ht="14.1" customHeight="1" x14ac:dyDescent="0.3">
      <c r="A3163" s="1">
        <v>10203</v>
      </c>
      <c r="B3163" s="30">
        <v>102</v>
      </c>
      <c r="C3163" s="97" t="str">
        <f>VLOOKUP(B3163,[1]CreatureTable!$A:$AP,3,FALSE)</f>
        <v>Hero.Isaiah</v>
      </c>
      <c r="D3163" s="97" t="s">
        <v>6</v>
      </c>
      <c r="E3163" s="97" t="str">
        <f t="shared" ref="E3163:E3167" si="158">CONCATENATE("HERO_ACTION_",UPPER(D3163))</f>
        <v>HERO_ACTION_RUN</v>
      </c>
      <c r="F3163" s="18" t="str">
        <f>IFERROR(VLOOKUP($E3163,[2]Localization_ArchiveKorean!$A:$B,2,FALSE),"#null")</f>
        <v>달리기</v>
      </c>
      <c r="G3163" s="12" t="s">
        <v>688</v>
      </c>
      <c r="J3163" s="60" t="s">
        <v>1673</v>
      </c>
    </row>
    <row r="3164" spans="1:10" ht="14.1" customHeight="1" x14ac:dyDescent="0.3">
      <c r="A3164" s="1">
        <v>10204</v>
      </c>
      <c r="B3164" s="30">
        <v>102</v>
      </c>
      <c r="C3164" s="97" t="str">
        <f>VLOOKUP(B3164,[1]CreatureTable!$A:$AP,3,FALSE)</f>
        <v>Hero.Isaiah</v>
      </c>
      <c r="D3164" s="97" t="s">
        <v>7</v>
      </c>
      <c r="E3164" s="97" t="str">
        <f t="shared" si="158"/>
        <v>HERO_ACTION_DIE</v>
      </c>
      <c r="F3164" s="18" t="str">
        <f>IFERROR(VLOOKUP($E3164,[2]Localization_ArchiveKorean!$A:$B,2,FALSE),"#null")</f>
        <v>사망</v>
      </c>
      <c r="G3164" s="12" t="s">
        <v>687</v>
      </c>
      <c r="J3164" s="60" t="s">
        <v>1673</v>
      </c>
    </row>
    <row r="3165" spans="1:10" ht="14.1" customHeight="1" x14ac:dyDescent="0.3">
      <c r="A3165" s="1">
        <v>10205</v>
      </c>
      <c r="B3165" s="30">
        <v>102</v>
      </c>
      <c r="C3165" s="97" t="str">
        <f>VLOOKUP(B3165,[1]CreatureTable!$A:$AP,3,FALSE)</f>
        <v>Hero.Isaiah</v>
      </c>
      <c r="D3165" s="97" t="s">
        <v>8</v>
      </c>
      <c r="E3165" s="97" t="str">
        <f t="shared" si="158"/>
        <v>HERO_ACTION_DAMAGE</v>
      </c>
      <c r="F3165" s="18" t="str">
        <f>IFERROR(VLOOKUP($E3165,[2]Localization_ArchiveKorean!$A:$B,2,FALSE),"#null")</f>
        <v>피격</v>
      </c>
      <c r="G3165" s="12" t="s">
        <v>686</v>
      </c>
      <c r="J3165" s="60" t="s">
        <v>1673</v>
      </c>
    </row>
    <row r="3166" spans="1:10" ht="14.1" customHeight="1" x14ac:dyDescent="0.3">
      <c r="A3166" s="1">
        <v>10206</v>
      </c>
      <c r="B3166" s="30">
        <v>102</v>
      </c>
      <c r="C3166" s="97" t="str">
        <f>VLOOKUP(B3166,[1]CreatureTable!$A:$AP,3,FALSE)</f>
        <v>Hero.Isaiah</v>
      </c>
      <c r="D3166" s="97" t="s">
        <v>9</v>
      </c>
      <c r="E3166" s="97" t="str">
        <f t="shared" si="158"/>
        <v>HERO_ACTION_STUN</v>
      </c>
      <c r="F3166" s="18" t="str">
        <f>IFERROR(VLOOKUP($E3166,[2]Localization_ArchiveKorean!$A:$B,2,FALSE),"#null")</f>
        <v>기절</v>
      </c>
      <c r="G3166" s="12" t="s">
        <v>686</v>
      </c>
      <c r="J3166" s="60" t="s">
        <v>1673</v>
      </c>
    </row>
    <row r="3167" spans="1:10" ht="14.1" customHeight="1" x14ac:dyDescent="0.3">
      <c r="A3167" s="1">
        <v>10207</v>
      </c>
      <c r="B3167" s="30">
        <v>102</v>
      </c>
      <c r="C3167" s="97" t="str">
        <f>VLOOKUP(B3167,[1]CreatureTable!$A:$AP,3,FALSE)</f>
        <v>Hero.Isaiah</v>
      </c>
      <c r="D3167" s="97" t="s">
        <v>10</v>
      </c>
      <c r="E3167" s="97" t="str">
        <f t="shared" si="158"/>
        <v>HERO_ACTION_DOWN</v>
      </c>
      <c r="F3167" s="18" t="str">
        <f>IFERROR(VLOOKUP($E3167,[2]Localization_ArchiveKorean!$A:$B,2,FALSE),"#null")</f>
        <v>넘어짐</v>
      </c>
      <c r="G3167" s="12" t="s">
        <v>687</v>
      </c>
      <c r="J3167" s="60" t="s">
        <v>1673</v>
      </c>
    </row>
    <row r="3168" spans="1:10" ht="14.1" customHeight="1" x14ac:dyDescent="0.3">
      <c r="A3168" s="1">
        <v>10208</v>
      </c>
      <c r="B3168" s="30">
        <v>102</v>
      </c>
      <c r="C3168" s="97" t="str">
        <f>VLOOKUP(B3168,[1]CreatureTable!$A:$AP,3,FALSE)</f>
        <v>Hero.Isaiah</v>
      </c>
      <c r="D3168" s="97" t="s">
        <v>94</v>
      </c>
      <c r="E3168" s="97" t="s">
        <v>742</v>
      </c>
      <c r="F3168" s="18" t="str">
        <f>IFERROR(VLOOKUP($E3168,[2]Localization_ArchiveKorean!$A:$B,2,FALSE),"#null")</f>
        <v>공격 모션</v>
      </c>
      <c r="G3168" s="12" t="s">
        <v>685</v>
      </c>
      <c r="J3168" s="60" t="s">
        <v>1673</v>
      </c>
    </row>
    <row r="3169" spans="1:10" ht="14.1" customHeight="1" x14ac:dyDescent="0.3">
      <c r="A3169" s="1">
        <v>10209</v>
      </c>
      <c r="B3169" s="30">
        <v>102</v>
      </c>
      <c r="C3169" s="97" t="str">
        <f>VLOOKUP(B3169,[1]CreatureTable!$A:$AP,3,FALSE)</f>
        <v>Hero.Isaiah</v>
      </c>
      <c r="D3169" s="97" t="s">
        <v>16</v>
      </c>
      <c r="E3169" s="30" t="s">
        <v>1650</v>
      </c>
      <c r="F3169" s="18" t="str">
        <f>IFERROR(VLOOKUP($E3169,[2]Localization_Skill2Korean!$A:$B,2,FALSE),"#null")</f>
        <v>구원의 빛</v>
      </c>
      <c r="G3169" s="12" t="s">
        <v>685</v>
      </c>
      <c r="J3169" s="60" t="s">
        <v>1673</v>
      </c>
    </row>
    <row r="3170" spans="1:10" ht="14.1" customHeight="1" x14ac:dyDescent="0.3">
      <c r="A3170" s="1">
        <v>10210</v>
      </c>
      <c r="B3170" s="30">
        <v>102</v>
      </c>
      <c r="C3170" s="97" t="str">
        <f>VLOOKUP(B3170,[1]CreatureTable!$A:$AP,3,FALSE)</f>
        <v>Hero.Isaiah</v>
      </c>
      <c r="D3170" s="97" t="s">
        <v>1653</v>
      </c>
      <c r="E3170" s="30" t="s">
        <v>1651</v>
      </c>
      <c r="F3170" s="18" t="str">
        <f>IFERROR(VLOOKUP($E3170,[2]Localization_Skill2Korean!$A:$B,2,FALSE),"#null")</f>
        <v>여신의 손길 - 자비</v>
      </c>
      <c r="G3170" s="12" t="s">
        <v>685</v>
      </c>
      <c r="J3170" s="60" t="s">
        <v>1673</v>
      </c>
    </row>
    <row r="3171" spans="1:10" ht="14.1" customHeight="1" x14ac:dyDescent="0.3">
      <c r="A3171" s="1">
        <v>10211</v>
      </c>
      <c r="B3171" s="30">
        <v>102</v>
      </c>
      <c r="C3171" s="97" t="str">
        <f>VLOOKUP(B3171,[1]CreatureTable!$A:$AP,3,FALSE)</f>
        <v>Hero.Isaiah</v>
      </c>
      <c r="D3171" s="97" t="s">
        <v>118</v>
      </c>
      <c r="E3171" s="30" t="s">
        <v>1652</v>
      </c>
      <c r="F3171" s="18" t="str">
        <f>IFERROR(VLOOKUP($E3171,[2]Localization_Skill2Korean!$A:$B,2,FALSE),"#null")</f>
        <v>속죄의 제물</v>
      </c>
      <c r="G3171" s="12" t="s">
        <v>685</v>
      </c>
      <c r="J3171" s="60" t="s">
        <v>1673</v>
      </c>
    </row>
    <row r="3172" spans="1:10" ht="14.1" customHeight="1" x14ac:dyDescent="0.3">
      <c r="A3172" s="1">
        <v>10212</v>
      </c>
      <c r="B3172" s="30">
        <v>102</v>
      </c>
      <c r="C3172" s="97" t="str">
        <f>VLOOKUP(B3172,[1]CreatureTable!$A:$AP,3,FALSE)</f>
        <v>Hero.Isaiah</v>
      </c>
      <c r="D3172" s="97" t="s">
        <v>1034</v>
      </c>
      <c r="E3172" s="97" t="str">
        <f t="shared" ref="E3172:E3182" si="159">CONCATENATE("HERO_ACTION_",UPPER(D3172))</f>
        <v>HERO_ACTION_VICTORY</v>
      </c>
      <c r="F3172" s="18" t="str">
        <f>IFERROR(VLOOKUP($E3172,[2]Localization_ArchiveKorean!$A:$B,2,FALSE),"#null")</f>
        <v>승리</v>
      </c>
      <c r="G3172" s="12" t="s">
        <v>689</v>
      </c>
      <c r="J3172" s="60" t="s">
        <v>1673</v>
      </c>
    </row>
    <row r="3173" spans="1:10" ht="14.1" customHeight="1" x14ac:dyDescent="0.3">
      <c r="A3173" s="1">
        <v>10213</v>
      </c>
      <c r="B3173" s="30">
        <v>102</v>
      </c>
      <c r="C3173" s="97" t="str">
        <f>VLOOKUP(B3173,[1]CreatureTable!$A:$AP,3,FALSE)</f>
        <v>Hero.Isaiah</v>
      </c>
      <c r="D3173" s="97" t="s">
        <v>27</v>
      </c>
      <c r="E3173" s="97" t="str">
        <f t="shared" si="159"/>
        <v>HERO_ACTION_INNIDLE</v>
      </c>
      <c r="F3173" s="18" t="str">
        <f>IFERROR(VLOOKUP($E3173,[2]Localization_ArchiveKorean!$A:$B,2,FALSE),"#null")</f>
        <v>여관 대기 동작</v>
      </c>
      <c r="G3173" s="12" t="s">
        <v>686</v>
      </c>
      <c r="J3173" s="60" t="s">
        <v>1673</v>
      </c>
    </row>
    <row r="3174" spans="1:10" ht="14.1" customHeight="1" x14ac:dyDescent="0.3">
      <c r="A3174" s="1">
        <v>10214</v>
      </c>
      <c r="B3174" s="30">
        <v>102</v>
      </c>
      <c r="C3174" s="97" t="str">
        <f>VLOOKUP(B3174,[1]CreatureTable!$A:$AP,3,FALSE)</f>
        <v>Hero.Isaiah</v>
      </c>
      <c r="D3174" s="97" t="s">
        <v>1621</v>
      </c>
      <c r="E3174" s="97" t="str">
        <f t="shared" si="159"/>
        <v>HERO_ACTION_INNREACTION1</v>
      </c>
      <c r="F3174" s="18" t="str">
        <f>IFERROR(VLOOKUP($E3174,[2]Localization_ArchiveKorean!$A:$B,2,FALSE),"#null")</f>
        <v>여관 반응 1</v>
      </c>
      <c r="G3174" s="12" t="s">
        <v>689</v>
      </c>
      <c r="J3174" s="60" t="s">
        <v>1673</v>
      </c>
    </row>
    <row r="3175" spans="1:10" ht="14.1" customHeight="1" x14ac:dyDescent="0.3">
      <c r="A3175" s="1">
        <v>10215</v>
      </c>
      <c r="B3175" s="30">
        <v>102</v>
      </c>
      <c r="C3175" s="97" t="str">
        <f>VLOOKUP(B3175,[1]CreatureTable!$A:$AP,3,FALSE)</f>
        <v>Hero.Isaiah</v>
      </c>
      <c r="D3175" s="97" t="s">
        <v>1622</v>
      </c>
      <c r="E3175" s="97" t="str">
        <f t="shared" si="159"/>
        <v>HERO_ACTION_INNREACTION2</v>
      </c>
      <c r="F3175" s="18" t="str">
        <f>IFERROR(VLOOKUP($E3175,[2]Localization_ArchiveKorean!$A:$B,2,FALSE),"#null")</f>
        <v>여관 반응 2</v>
      </c>
      <c r="G3175" s="12" t="s">
        <v>689</v>
      </c>
      <c r="J3175" s="60" t="s">
        <v>1673</v>
      </c>
    </row>
    <row r="3176" spans="1:10" ht="14.1" customHeight="1" x14ac:dyDescent="0.3">
      <c r="A3176" s="1">
        <v>10216</v>
      </c>
      <c r="B3176" s="30">
        <v>102</v>
      </c>
      <c r="C3176" s="97" t="str">
        <f>VLOOKUP(B3176,[1]CreatureTable!$A:$AP,3,FALSE)</f>
        <v>Hero.Isaiah</v>
      </c>
      <c r="D3176" s="97" t="s">
        <v>33</v>
      </c>
      <c r="E3176" s="97" t="str">
        <f t="shared" si="159"/>
        <v>HERO_ACTION_PURIFY1</v>
      </c>
      <c r="F3176" s="18" t="str">
        <f>IFERROR(VLOOKUP($E3176,[2]Localization_ArchiveKorean!$A:$B,2,FALSE),"#null")</f>
        <v>정화 모션 1</v>
      </c>
      <c r="G3176" s="12" t="s">
        <v>690</v>
      </c>
      <c r="J3176" s="60" t="s">
        <v>1673</v>
      </c>
    </row>
    <row r="3177" spans="1:10" ht="14.1" customHeight="1" x14ac:dyDescent="0.3">
      <c r="A3177" s="1">
        <v>10217</v>
      </c>
      <c r="B3177" s="30">
        <v>102</v>
      </c>
      <c r="C3177" s="97" t="str">
        <f>VLOOKUP(B3177,[1]CreatureTable!$A:$AP,3,FALSE)</f>
        <v>Hero.Isaiah</v>
      </c>
      <c r="D3177" s="97" t="s">
        <v>34</v>
      </c>
      <c r="E3177" s="97" t="str">
        <f t="shared" si="159"/>
        <v>HERO_ACTION_PURIFY2</v>
      </c>
      <c r="F3177" s="18" t="str">
        <f>IFERROR(VLOOKUP($E3177,[2]Localization_ArchiveKorean!$A:$B,2,FALSE),"#null")</f>
        <v>정화 모션 2</v>
      </c>
      <c r="G3177" s="12" t="s">
        <v>690</v>
      </c>
      <c r="J3177" s="60" t="s">
        <v>1673</v>
      </c>
    </row>
    <row r="3178" spans="1:10" ht="14.1" customHeight="1" x14ac:dyDescent="0.3">
      <c r="A3178" s="1">
        <v>10218</v>
      </c>
      <c r="B3178" s="30">
        <v>102</v>
      </c>
      <c r="C3178" s="97" t="str">
        <f>VLOOKUP(B3178,[1]CreatureTable!$A:$AP,3,FALSE)</f>
        <v>Hero.Isaiah</v>
      </c>
      <c r="D3178" s="97" t="s">
        <v>35</v>
      </c>
      <c r="E3178" s="97" t="str">
        <f t="shared" si="159"/>
        <v>HERO_ACTION_PURIFYREACTION1</v>
      </c>
      <c r="F3178" s="18" t="str">
        <f>IFERROR(VLOOKUP($E3178,[2]Localization_ArchiveKorean!$A:$B,2,FALSE),"#null")</f>
        <v>정화 반응 1</v>
      </c>
      <c r="G3178" s="12" t="s">
        <v>690</v>
      </c>
      <c r="J3178" s="60" t="s">
        <v>1673</v>
      </c>
    </row>
    <row r="3179" spans="1:10" ht="14.1" customHeight="1" x14ac:dyDescent="0.2">
      <c r="A3179" s="1">
        <v>10219</v>
      </c>
      <c r="B3179" s="30">
        <v>102</v>
      </c>
      <c r="C3179" s="97" t="str">
        <f>VLOOKUP(B3179,[1]CreatureTable!$A:$AP,3,FALSE)</f>
        <v>Hero.Isaiah</v>
      </c>
      <c r="D3179" s="98" t="s">
        <v>36</v>
      </c>
      <c r="E3179" s="97" t="str">
        <f t="shared" si="159"/>
        <v>HERO_ACTION_PURIFYREACTION2</v>
      </c>
      <c r="F3179" s="18" t="str">
        <f>IFERROR(VLOOKUP($E3179,[2]Localization_ArchiveKorean!$A:$B,2,FALSE),"#null")</f>
        <v>정화 반응 2</v>
      </c>
      <c r="G3179" s="12" t="s">
        <v>690</v>
      </c>
      <c r="J3179" s="60" t="s">
        <v>1673</v>
      </c>
    </row>
    <row r="3180" spans="1:10" ht="14.1" customHeight="1" x14ac:dyDescent="0.2">
      <c r="A3180" s="1">
        <v>10220</v>
      </c>
      <c r="B3180" s="30">
        <v>102</v>
      </c>
      <c r="C3180" s="97" t="str">
        <f>VLOOKUP(B3180,[1]CreatureTable!$A:$AP,3,FALSE)</f>
        <v>Hero.Isaiah</v>
      </c>
      <c r="D3180" s="98" t="s">
        <v>188</v>
      </c>
      <c r="E3180" s="97" t="str">
        <f t="shared" si="159"/>
        <v>HERO_ACTION_WALK</v>
      </c>
      <c r="F3180" s="18" t="str">
        <f>IFERROR(VLOOKUP($E3180,[2]Localization_ArchiveKorean!$A:$B,2,FALSE),"#null")</f>
        <v>걷기</v>
      </c>
      <c r="G3180" s="12" t="s">
        <v>688</v>
      </c>
      <c r="J3180" s="60" t="s">
        <v>1673</v>
      </c>
    </row>
    <row r="3181" spans="1:10" ht="14.1" customHeight="1" x14ac:dyDescent="0.2">
      <c r="A3181" s="1">
        <v>10221</v>
      </c>
      <c r="B3181" s="30">
        <v>102</v>
      </c>
      <c r="C3181" s="97" t="str">
        <f>VLOOKUP(B3181,[1]CreatureTable!$A:$AP,3,FALSE)</f>
        <v>Hero.Isaiah</v>
      </c>
      <c r="D3181" s="98" t="s">
        <v>1654</v>
      </c>
      <c r="E3181" s="97" t="s">
        <v>940</v>
      </c>
      <c r="F3181" s="18" t="str">
        <f>IFERROR(VLOOKUP($E3181,[2]Localization_ArchiveKorean!$A:$B,2,FALSE),"#null")</f>
        <v>위협</v>
      </c>
      <c r="G3181" s="12" t="s">
        <v>691</v>
      </c>
      <c r="J3181" s="60" t="s">
        <v>1673</v>
      </c>
    </row>
    <row r="3182" spans="1:10" ht="14.1" customHeight="1" x14ac:dyDescent="0.2">
      <c r="A3182" s="1">
        <v>10222</v>
      </c>
      <c r="B3182" s="30">
        <v>102</v>
      </c>
      <c r="C3182" s="97" t="str">
        <f>VLOOKUP(B3182,[1]CreatureTable!$A:$AP,3,FALSE)</f>
        <v>Hero.Isaiah</v>
      </c>
      <c r="D3182" s="98" t="s">
        <v>1655</v>
      </c>
      <c r="E3182" s="97" t="str">
        <f t="shared" si="159"/>
        <v>HERO_ACTION_BATTLEREADY1</v>
      </c>
      <c r="F3182" s="18" t="str">
        <f>IFERROR(VLOOKUP($E3182,[2]Localization_ArchiveKorean!$A:$B,2,FALSE),"#null")</f>
        <v>전투 준비 1</v>
      </c>
      <c r="G3182" s="12" t="s">
        <v>686</v>
      </c>
      <c r="J3182" s="60" t="s">
        <v>1673</v>
      </c>
    </row>
    <row r="3183" spans="1:10" ht="14.1" customHeight="1" x14ac:dyDescent="0.2">
      <c r="A3183" s="1">
        <v>10223</v>
      </c>
      <c r="B3183" s="30">
        <v>102</v>
      </c>
      <c r="C3183" s="97" t="str">
        <f>VLOOKUP(B3183,[1]CreatureTable!$A:$AP,3,FALSE)</f>
        <v>Hero.Isaiah</v>
      </c>
      <c r="D3183" s="98" t="s">
        <v>1656</v>
      </c>
      <c r="E3183" s="97" t="s">
        <v>1660</v>
      </c>
      <c r="F3183" s="18" t="str">
        <f>IFERROR(VLOOKUP($E3183,[2]Localization_ArchiveKorean!$A:$B,2,FALSE),"#null")</f>
        <v>전투 준비 2</v>
      </c>
      <c r="G3183" s="12" t="s">
        <v>686</v>
      </c>
      <c r="J3183" s="60" t="s">
        <v>1673</v>
      </c>
    </row>
    <row r="3184" spans="1:10" ht="14.1" customHeight="1" x14ac:dyDescent="0.2">
      <c r="A3184" s="1">
        <v>10224</v>
      </c>
      <c r="B3184" s="30">
        <v>102</v>
      </c>
      <c r="C3184" s="97" t="str">
        <f>VLOOKUP(B3184,[1]CreatureTable!$A:$AP,3,FALSE)</f>
        <v>Hero.Isaiah</v>
      </c>
      <c r="D3184" s="98" t="s">
        <v>1657</v>
      </c>
      <c r="E3184" s="97" t="s">
        <v>1014</v>
      </c>
      <c r="F3184" s="18" t="str">
        <f>IFERROR(VLOOKUP($E3184,[2]Localization_ArchiveKorean!$A:$B,2,FALSE),"#null")</f>
        <v>막기</v>
      </c>
      <c r="G3184" s="12" t="s">
        <v>685</v>
      </c>
      <c r="J3184" s="60" t="s">
        <v>1673</v>
      </c>
    </row>
    <row r="3185" spans="1:10" ht="14.1" customHeight="1" x14ac:dyDescent="0.2">
      <c r="A3185" s="1">
        <v>10225</v>
      </c>
      <c r="B3185" s="30">
        <v>102</v>
      </c>
      <c r="C3185" s="97" t="str">
        <f>VLOOKUP(B3185,[1]CreatureTable!$A:$AP,3,FALSE)</f>
        <v>Hero.Isaiah</v>
      </c>
      <c r="D3185" s="98" t="s">
        <v>1658</v>
      </c>
      <c r="E3185" s="97" t="s">
        <v>1662</v>
      </c>
      <c r="F3185" s="18" t="str">
        <f>IFERROR(VLOOKUP($E3185,[2]Localization_ArchiveKorean!$A:$B,2,FALSE),"#null")</f>
        <v>기도 1</v>
      </c>
      <c r="G3185" s="12" t="s">
        <v>689</v>
      </c>
      <c r="J3185" s="60" t="s">
        <v>1673</v>
      </c>
    </row>
    <row r="3186" spans="1:10" ht="14.1" customHeight="1" x14ac:dyDescent="0.2">
      <c r="A3186" s="1">
        <v>10226</v>
      </c>
      <c r="B3186" s="30">
        <v>102</v>
      </c>
      <c r="C3186" s="97" t="str">
        <f>VLOOKUP(B3186,[1]CreatureTable!$A:$AP,3,FALSE)</f>
        <v>Hero.Isaiah</v>
      </c>
      <c r="D3186" s="98" t="s">
        <v>1664</v>
      </c>
      <c r="E3186" s="97" t="s">
        <v>1663</v>
      </c>
      <c r="F3186" s="18" t="str">
        <f>IFERROR(VLOOKUP($E3186,[2]Localization_ArchiveKorean!$A:$B,2,FALSE),"#null")</f>
        <v>기도 2</v>
      </c>
      <c r="G3186" s="12" t="s">
        <v>689</v>
      </c>
      <c r="J3186" s="60" t="s">
        <v>1673</v>
      </c>
    </row>
    <row r="3187" spans="1:10" ht="14.1" customHeight="1" x14ac:dyDescent="0.2">
      <c r="A3187" s="1">
        <v>10227</v>
      </c>
      <c r="B3187" s="30">
        <v>102</v>
      </c>
      <c r="C3187" s="97" t="str">
        <f>VLOOKUP(B3187,[1]CreatureTable!$A:$AP,3,FALSE)</f>
        <v>Hero.Isaiah</v>
      </c>
      <c r="D3187" s="98" t="s">
        <v>1665</v>
      </c>
      <c r="E3187" s="97" t="s">
        <v>1667</v>
      </c>
      <c r="F3187" s="18" t="str">
        <f>IFERROR(VLOOKUP($E3187,[2]Localization_ArchiveKorean!$A:$B,2,FALSE),"#null")</f>
        <v>신념</v>
      </c>
      <c r="G3187" s="12" t="s">
        <v>689</v>
      </c>
      <c r="J3187" s="60" t="s">
        <v>1673</v>
      </c>
    </row>
    <row r="3188" spans="1:10" ht="14.1" customHeight="1" x14ac:dyDescent="0.2">
      <c r="A3188" s="1">
        <v>10228</v>
      </c>
      <c r="B3188" s="30">
        <v>102</v>
      </c>
      <c r="C3188" s="97" t="str">
        <f>VLOOKUP(B3188,[1]CreatureTable!$A:$AP,3,FALSE)</f>
        <v>Hero.Isaiah</v>
      </c>
      <c r="D3188" s="98" t="s">
        <v>1666</v>
      </c>
      <c r="E3188" s="97" t="s">
        <v>1668</v>
      </c>
      <c r="F3188" s="18" t="str">
        <f>IFERROR(VLOOKUP($E3188,[2]Localization_ArchiveKorean!$A:$B,2,FALSE),"#null")</f>
        <v>연설</v>
      </c>
      <c r="G3188" s="12" t="s">
        <v>689</v>
      </c>
      <c r="J3188" s="60" t="s">
        <v>1673</v>
      </c>
    </row>
    <row r="3189" spans="1:10" ht="14.1" customHeight="1" x14ac:dyDescent="0.2">
      <c r="A3189" s="1">
        <v>10229</v>
      </c>
      <c r="B3189" s="30">
        <v>102</v>
      </c>
      <c r="C3189" s="97" t="str">
        <f>VLOOKUP(B3189,[1]CreatureTable!$A:$AP,3,FALSE)</f>
        <v>Hero.Isaiah</v>
      </c>
      <c r="D3189" s="98" t="s">
        <v>1659</v>
      </c>
      <c r="E3189" s="97" t="s">
        <v>1661</v>
      </c>
      <c r="F3189" s="18" t="str">
        <f>IFERROR(VLOOKUP($E3189,[2]Localization_ArchiveKorean!$A:$B,2,FALSE),"#null")</f>
        <v>미소</v>
      </c>
      <c r="G3189" s="12" t="s">
        <v>689</v>
      </c>
      <c r="J3189" s="60" t="s">
        <v>1673</v>
      </c>
    </row>
    <row r="3190" spans="1:10" ht="14.1" customHeight="1" x14ac:dyDescent="0.3">
      <c r="A3190" s="1">
        <v>11100</v>
      </c>
      <c r="B3190" s="99">
        <v>111</v>
      </c>
      <c r="C3190" s="100" t="str">
        <f>VLOOKUP(B3190,[1]CreatureTable!$A:$AP,3,FALSE)</f>
        <v>Hero.Valance</v>
      </c>
      <c r="D3190" s="101" t="s">
        <v>1347</v>
      </c>
      <c r="E3190" s="101" t="str">
        <f>CONCATENATE("HERO_ACTION_",UPPER(D3190))</f>
        <v>HERO_ACTION_SIGNATURE</v>
      </c>
      <c r="F3190" s="18" t="str">
        <f>IFERROR(VLOOKUP($E3190,[2]Localization_Skill2Korean!$A:$B,2,FALSE),"#null")</f>
        <v>#null</v>
      </c>
      <c r="G3190" s="12" t="s">
        <v>1348</v>
      </c>
      <c r="J3190" s="60" t="s">
        <v>1672</v>
      </c>
    </row>
    <row r="3191" spans="1:10" ht="14.1" customHeight="1" x14ac:dyDescent="0.2">
      <c r="A3191" s="1">
        <v>11101</v>
      </c>
      <c r="B3191" s="99">
        <v>111</v>
      </c>
      <c r="C3191" s="100" t="str">
        <f>VLOOKUP(B3191,[1]CreatureTable!$A:$AP,3,FALSE)</f>
        <v>Hero.Valance</v>
      </c>
      <c r="D3191" s="102" t="s">
        <v>1051</v>
      </c>
      <c r="E3191" s="100" t="s">
        <v>1018</v>
      </c>
      <c r="F3191" s="18" t="str">
        <f>IFERROR(VLOOKUP($E3191,[2]Localization_ArchiveKorean!$A:$B,2,FALSE),"#null")</f>
        <v>대기</v>
      </c>
      <c r="G3191" s="12" t="s">
        <v>686</v>
      </c>
      <c r="J3191" s="60" t="s">
        <v>1672</v>
      </c>
    </row>
    <row r="3192" spans="1:10" ht="14.1" customHeight="1" x14ac:dyDescent="0.2">
      <c r="A3192" s="1">
        <v>11102</v>
      </c>
      <c r="B3192" s="99">
        <v>111</v>
      </c>
      <c r="C3192" s="100" t="str">
        <f>VLOOKUP(B3192,[1]CreatureTable!$A:$AP,3,FALSE)</f>
        <v>Hero.Valance</v>
      </c>
      <c r="D3192" s="102" t="s">
        <v>1019</v>
      </c>
      <c r="E3192" s="100" t="s">
        <v>1020</v>
      </c>
      <c r="F3192" s="18" t="str">
        <f>IFERROR(VLOOKUP($E3192,[2]Localization_ArchiveKorean!$A:$B,2,FALSE),"#null")</f>
        <v>전투 준비</v>
      </c>
      <c r="G3192" s="12" t="s">
        <v>686</v>
      </c>
      <c r="J3192" s="60" t="s">
        <v>1672</v>
      </c>
    </row>
    <row r="3193" spans="1:10" ht="14.1" customHeight="1" x14ac:dyDescent="0.3">
      <c r="A3193" s="1">
        <v>11103</v>
      </c>
      <c r="B3193" s="99">
        <v>111</v>
      </c>
      <c r="C3193" s="100" t="str">
        <f>VLOOKUP(B3193,[1]CreatureTable!$A:$AP,3,FALSE)</f>
        <v>Hero.Valance</v>
      </c>
      <c r="D3193" s="100" t="s">
        <v>6</v>
      </c>
      <c r="E3193" s="100" t="str">
        <f t="shared" ref="E3193:E3197" si="160">CONCATENATE("HERO_ACTION_",UPPER(D3193))</f>
        <v>HERO_ACTION_RUN</v>
      </c>
      <c r="F3193" s="18" t="str">
        <f>IFERROR(VLOOKUP($E3193,[2]Localization_ArchiveKorean!$A:$B,2,FALSE),"#null")</f>
        <v>달리기</v>
      </c>
      <c r="G3193" s="12" t="s">
        <v>688</v>
      </c>
      <c r="J3193" s="60" t="s">
        <v>1672</v>
      </c>
    </row>
    <row r="3194" spans="1:10" ht="14.1" customHeight="1" x14ac:dyDescent="0.3">
      <c r="A3194" s="1">
        <v>11104</v>
      </c>
      <c r="B3194" s="99">
        <v>111</v>
      </c>
      <c r="C3194" s="100" t="str">
        <f>VLOOKUP(B3194,[1]CreatureTable!$A:$AP,3,FALSE)</f>
        <v>Hero.Valance</v>
      </c>
      <c r="D3194" s="100" t="s">
        <v>7</v>
      </c>
      <c r="E3194" s="100" t="str">
        <f t="shared" si="160"/>
        <v>HERO_ACTION_DIE</v>
      </c>
      <c r="F3194" s="18" t="str">
        <f>IFERROR(VLOOKUP($E3194,[2]Localization_ArchiveKorean!$A:$B,2,FALSE),"#null")</f>
        <v>사망</v>
      </c>
      <c r="G3194" s="12" t="s">
        <v>687</v>
      </c>
      <c r="J3194" s="60" t="s">
        <v>1672</v>
      </c>
    </row>
    <row r="3195" spans="1:10" ht="14.1" customHeight="1" x14ac:dyDescent="0.3">
      <c r="A3195" s="1">
        <v>11105</v>
      </c>
      <c r="B3195" s="99">
        <v>111</v>
      </c>
      <c r="C3195" s="100" t="str">
        <f>VLOOKUP(B3195,[1]CreatureTable!$A:$AP,3,FALSE)</f>
        <v>Hero.Valance</v>
      </c>
      <c r="D3195" s="100" t="s">
        <v>8</v>
      </c>
      <c r="E3195" s="100" t="str">
        <f t="shared" si="160"/>
        <v>HERO_ACTION_DAMAGE</v>
      </c>
      <c r="F3195" s="18" t="str">
        <f>IFERROR(VLOOKUP($E3195,[2]Localization_ArchiveKorean!$A:$B,2,FALSE),"#null")</f>
        <v>피격</v>
      </c>
      <c r="G3195" s="12" t="s">
        <v>686</v>
      </c>
      <c r="J3195" s="60" t="s">
        <v>1672</v>
      </c>
    </row>
    <row r="3196" spans="1:10" ht="14.1" customHeight="1" x14ac:dyDescent="0.3">
      <c r="A3196" s="1">
        <v>11106</v>
      </c>
      <c r="B3196" s="99">
        <v>111</v>
      </c>
      <c r="C3196" s="100" t="str">
        <f>VLOOKUP(B3196,[1]CreatureTable!$A:$AP,3,FALSE)</f>
        <v>Hero.Valance</v>
      </c>
      <c r="D3196" s="100" t="s">
        <v>9</v>
      </c>
      <c r="E3196" s="100" t="str">
        <f t="shared" si="160"/>
        <v>HERO_ACTION_STUN</v>
      </c>
      <c r="F3196" s="18" t="str">
        <f>IFERROR(VLOOKUP($E3196,[2]Localization_ArchiveKorean!$A:$B,2,FALSE),"#null")</f>
        <v>기절</v>
      </c>
      <c r="G3196" s="12" t="s">
        <v>686</v>
      </c>
      <c r="J3196" s="60" t="s">
        <v>1672</v>
      </c>
    </row>
    <row r="3197" spans="1:10" ht="14.1" customHeight="1" x14ac:dyDescent="0.3">
      <c r="A3197" s="1">
        <v>11107</v>
      </c>
      <c r="B3197" s="99">
        <v>111</v>
      </c>
      <c r="C3197" s="100" t="str">
        <f>VLOOKUP(B3197,[1]CreatureTable!$A:$AP,3,FALSE)</f>
        <v>Hero.Valance</v>
      </c>
      <c r="D3197" s="100" t="s">
        <v>10</v>
      </c>
      <c r="E3197" s="100" t="str">
        <f t="shared" si="160"/>
        <v>HERO_ACTION_DOWN</v>
      </c>
      <c r="F3197" s="18" t="str">
        <f>IFERROR(VLOOKUP($E3197,[2]Localization_ArchiveKorean!$A:$B,2,FALSE),"#null")</f>
        <v>넘어짐</v>
      </c>
      <c r="G3197" s="12" t="s">
        <v>687</v>
      </c>
      <c r="J3197" s="60" t="s">
        <v>1672</v>
      </c>
    </row>
    <row r="3198" spans="1:10" ht="14.1" customHeight="1" x14ac:dyDescent="0.3">
      <c r="A3198" s="1">
        <v>11108</v>
      </c>
      <c r="B3198" s="99">
        <v>111</v>
      </c>
      <c r="C3198" s="100" t="str">
        <f>VLOOKUP(B3198,[1]CreatureTable!$A:$AP,3,FALSE)</f>
        <v>Hero.Valance</v>
      </c>
      <c r="D3198" s="100" t="s">
        <v>94</v>
      </c>
      <c r="E3198" s="100" t="s">
        <v>742</v>
      </c>
      <c r="F3198" s="18" t="str">
        <f>IFERROR(VLOOKUP($E3198,[2]Localization_ArchiveKorean!$A:$B,2,FALSE),"#null")</f>
        <v>공격 모션</v>
      </c>
      <c r="G3198" s="12" t="s">
        <v>685</v>
      </c>
      <c r="J3198" s="60" t="s">
        <v>1672</v>
      </c>
    </row>
    <row r="3199" spans="1:10" ht="14.1" customHeight="1" x14ac:dyDescent="0.3">
      <c r="A3199" s="1">
        <v>11109</v>
      </c>
      <c r="B3199" s="99">
        <v>111</v>
      </c>
      <c r="C3199" s="100" t="str">
        <f>VLOOKUP(B3199,[1]CreatureTable!$A:$AP,3,FALSE)</f>
        <v>Hero.Valance</v>
      </c>
      <c r="D3199" s="100" t="s">
        <v>16</v>
      </c>
      <c r="E3199" s="99" t="s">
        <v>1669</v>
      </c>
      <c r="F3199" s="18" t="str">
        <f>IFERROR(VLOOKUP($E3199,[2]Localization_Skill2Korean!$A:$B,2,FALSE),"#null")</f>
        <v>#null</v>
      </c>
      <c r="G3199" s="12" t="s">
        <v>685</v>
      </c>
      <c r="J3199" s="60" t="s">
        <v>1672</v>
      </c>
    </row>
    <row r="3200" spans="1:10" ht="14.1" customHeight="1" x14ac:dyDescent="0.3">
      <c r="A3200" s="1">
        <v>11110</v>
      </c>
      <c r="B3200" s="99">
        <v>111</v>
      </c>
      <c r="C3200" s="100" t="str">
        <f>VLOOKUP(B3200,[1]CreatureTable!$A:$AP,3,FALSE)</f>
        <v>Hero.Valance</v>
      </c>
      <c r="D3200" s="100" t="s">
        <v>17</v>
      </c>
      <c r="E3200" s="99" t="s">
        <v>1670</v>
      </c>
      <c r="F3200" s="18" t="str">
        <f>IFERROR(VLOOKUP($E3200,[2]Localization_Skill2Korean!$A:$B,2,FALSE),"#null")</f>
        <v>#null</v>
      </c>
      <c r="G3200" s="12" t="s">
        <v>685</v>
      </c>
      <c r="J3200" s="60" t="s">
        <v>1672</v>
      </c>
    </row>
    <row r="3201" spans="1:10" ht="14.1" customHeight="1" x14ac:dyDescent="0.3">
      <c r="A3201" s="1">
        <v>11111</v>
      </c>
      <c r="B3201" s="99">
        <v>111</v>
      </c>
      <c r="C3201" s="100" t="str">
        <f>VLOOKUP(B3201,[1]CreatureTable!$A:$AP,3,FALSE)</f>
        <v>Hero.Valance</v>
      </c>
      <c r="D3201" s="100" t="s">
        <v>118</v>
      </c>
      <c r="E3201" s="99" t="s">
        <v>1671</v>
      </c>
      <c r="F3201" s="18" t="str">
        <f>IFERROR(VLOOKUP($E3201,[2]Localization_Skill2Korean!$A:$B,2,FALSE),"#null")</f>
        <v>#null</v>
      </c>
      <c r="G3201" s="12" t="s">
        <v>685</v>
      </c>
      <c r="J3201" s="60" t="s">
        <v>1672</v>
      </c>
    </row>
    <row r="3202" spans="1:10" ht="14.1" customHeight="1" x14ac:dyDescent="0.3">
      <c r="A3202" s="1">
        <v>11112</v>
      </c>
      <c r="B3202" s="99">
        <v>111</v>
      </c>
      <c r="C3202" s="100" t="str">
        <f>VLOOKUP(B3202,[1]CreatureTable!$A:$AP,3,FALSE)</f>
        <v>Hero.Valance</v>
      </c>
      <c r="D3202" s="100" t="s">
        <v>1034</v>
      </c>
      <c r="E3202" s="100" t="str">
        <f t="shared" ref="E3202:E3210" si="161">CONCATENATE("HERO_ACTION_",UPPER(D3202))</f>
        <v>HERO_ACTION_VICTORY</v>
      </c>
      <c r="F3202" s="18" t="str">
        <f>IFERROR(VLOOKUP($E3202,[2]Localization_ArchiveKorean!$A:$B,2,FALSE),"#null")</f>
        <v>승리</v>
      </c>
      <c r="G3202" s="12" t="s">
        <v>689</v>
      </c>
      <c r="J3202" s="60" t="s">
        <v>1672</v>
      </c>
    </row>
    <row r="3203" spans="1:10" ht="14.1" customHeight="1" x14ac:dyDescent="0.3">
      <c r="A3203" s="1">
        <v>11113</v>
      </c>
      <c r="B3203" s="99">
        <v>111</v>
      </c>
      <c r="C3203" s="100" t="str">
        <f>VLOOKUP(B3203,[1]CreatureTable!$A:$AP,3,FALSE)</f>
        <v>Hero.Valance</v>
      </c>
      <c r="D3203" s="100" t="s">
        <v>27</v>
      </c>
      <c r="E3203" s="100" t="str">
        <f t="shared" si="161"/>
        <v>HERO_ACTION_INNIDLE</v>
      </c>
      <c r="F3203" s="18" t="str">
        <f>IFERROR(VLOOKUP($E3203,[2]Localization_ArchiveKorean!$A:$B,2,FALSE),"#null")</f>
        <v>여관 대기 동작</v>
      </c>
      <c r="G3203" s="12" t="s">
        <v>686</v>
      </c>
      <c r="J3203" s="60" t="s">
        <v>1672</v>
      </c>
    </row>
    <row r="3204" spans="1:10" ht="14.1" customHeight="1" x14ac:dyDescent="0.3">
      <c r="A3204" s="1">
        <v>11114</v>
      </c>
      <c r="B3204" s="99">
        <v>111</v>
      </c>
      <c r="C3204" s="100" t="str">
        <f>VLOOKUP(B3204,[1]CreatureTable!$A:$AP,3,FALSE)</f>
        <v>Hero.Valance</v>
      </c>
      <c r="D3204" s="100" t="s">
        <v>1621</v>
      </c>
      <c r="E3204" s="100" t="str">
        <f t="shared" si="161"/>
        <v>HERO_ACTION_INNREACTION1</v>
      </c>
      <c r="F3204" s="18" t="str">
        <f>IFERROR(VLOOKUP($E3204,[2]Localization_ArchiveKorean!$A:$B,2,FALSE),"#null")</f>
        <v>여관 반응 1</v>
      </c>
      <c r="G3204" s="12" t="s">
        <v>689</v>
      </c>
      <c r="J3204" s="60" t="s">
        <v>1672</v>
      </c>
    </row>
    <row r="3205" spans="1:10" ht="14.1" customHeight="1" x14ac:dyDescent="0.3">
      <c r="A3205" s="1">
        <v>11115</v>
      </c>
      <c r="B3205" s="99">
        <v>111</v>
      </c>
      <c r="C3205" s="100" t="str">
        <f>VLOOKUP(B3205,[1]CreatureTable!$A:$AP,3,FALSE)</f>
        <v>Hero.Valance</v>
      </c>
      <c r="D3205" s="100" t="s">
        <v>1622</v>
      </c>
      <c r="E3205" s="100" t="str">
        <f t="shared" si="161"/>
        <v>HERO_ACTION_INNREACTION2</v>
      </c>
      <c r="F3205" s="18" t="str">
        <f>IFERROR(VLOOKUP($E3205,[2]Localization_ArchiveKorean!$A:$B,2,FALSE),"#null")</f>
        <v>여관 반응 2</v>
      </c>
      <c r="G3205" s="12" t="s">
        <v>689</v>
      </c>
      <c r="J3205" s="60" t="s">
        <v>1672</v>
      </c>
    </row>
    <row r="3206" spans="1:10" ht="14.1" customHeight="1" x14ac:dyDescent="0.3">
      <c r="A3206" s="1">
        <v>11116</v>
      </c>
      <c r="B3206" s="99">
        <v>111</v>
      </c>
      <c r="C3206" s="100" t="str">
        <f>VLOOKUP(B3206,[1]CreatureTable!$A:$AP,3,FALSE)</f>
        <v>Hero.Valance</v>
      </c>
      <c r="D3206" s="100" t="s">
        <v>33</v>
      </c>
      <c r="E3206" s="100" t="str">
        <f t="shared" si="161"/>
        <v>HERO_ACTION_PURIFY1</v>
      </c>
      <c r="F3206" s="18" t="str">
        <f>IFERROR(VLOOKUP($E3206,[2]Localization_ArchiveKorean!$A:$B,2,FALSE),"#null")</f>
        <v>정화 모션 1</v>
      </c>
      <c r="G3206" s="12" t="s">
        <v>690</v>
      </c>
      <c r="J3206" s="60" t="s">
        <v>1672</v>
      </c>
    </row>
    <row r="3207" spans="1:10" ht="14.1" customHeight="1" x14ac:dyDescent="0.3">
      <c r="A3207" s="1">
        <v>11117</v>
      </c>
      <c r="B3207" s="99">
        <v>111</v>
      </c>
      <c r="C3207" s="100" t="str">
        <f>VLOOKUP(B3207,[1]CreatureTable!$A:$AP,3,FALSE)</f>
        <v>Hero.Valance</v>
      </c>
      <c r="D3207" s="100" t="s">
        <v>34</v>
      </c>
      <c r="E3207" s="100" t="str">
        <f t="shared" si="161"/>
        <v>HERO_ACTION_PURIFY2</v>
      </c>
      <c r="F3207" s="18" t="str">
        <f>IFERROR(VLOOKUP($E3207,[2]Localization_ArchiveKorean!$A:$B,2,FALSE),"#null")</f>
        <v>정화 모션 2</v>
      </c>
      <c r="G3207" s="12" t="s">
        <v>690</v>
      </c>
      <c r="J3207" s="60" t="s">
        <v>1672</v>
      </c>
    </row>
    <row r="3208" spans="1:10" ht="14.1" customHeight="1" x14ac:dyDescent="0.3">
      <c r="A3208" s="1">
        <v>11118</v>
      </c>
      <c r="B3208" s="99">
        <v>111</v>
      </c>
      <c r="C3208" s="100" t="str">
        <f>VLOOKUP(B3208,[1]CreatureTable!$A:$AP,3,FALSE)</f>
        <v>Hero.Valance</v>
      </c>
      <c r="D3208" s="100" t="s">
        <v>35</v>
      </c>
      <c r="E3208" s="100" t="str">
        <f t="shared" si="161"/>
        <v>HERO_ACTION_PURIFYREACTION1</v>
      </c>
      <c r="F3208" s="18" t="str">
        <f>IFERROR(VLOOKUP($E3208,[2]Localization_ArchiveKorean!$A:$B,2,FALSE),"#null")</f>
        <v>정화 반응 1</v>
      </c>
      <c r="G3208" s="12" t="s">
        <v>690</v>
      </c>
      <c r="J3208" s="60" t="s">
        <v>1672</v>
      </c>
    </row>
    <row r="3209" spans="1:10" ht="14.1" customHeight="1" x14ac:dyDescent="0.2">
      <c r="A3209" s="1">
        <v>11119</v>
      </c>
      <c r="B3209" s="99">
        <v>111</v>
      </c>
      <c r="C3209" s="100" t="str">
        <f>VLOOKUP(B3209,[1]CreatureTable!$A:$AP,3,FALSE)</f>
        <v>Hero.Valance</v>
      </c>
      <c r="D3209" s="102" t="s">
        <v>36</v>
      </c>
      <c r="E3209" s="100" t="str">
        <f t="shared" si="161"/>
        <v>HERO_ACTION_PURIFYREACTION2</v>
      </c>
      <c r="F3209" s="18" t="str">
        <f>IFERROR(VLOOKUP($E3209,[2]Localization_ArchiveKorean!$A:$B,2,FALSE),"#null")</f>
        <v>정화 반응 2</v>
      </c>
      <c r="G3209" s="12" t="s">
        <v>690</v>
      </c>
      <c r="J3209" s="60" t="s">
        <v>1672</v>
      </c>
    </row>
    <row r="3210" spans="1:10" ht="14.1" customHeight="1" x14ac:dyDescent="0.2">
      <c r="A3210" s="1">
        <v>11120</v>
      </c>
      <c r="B3210" s="99">
        <v>111</v>
      </c>
      <c r="C3210" s="100" t="str">
        <f>VLOOKUP(B3210,[1]CreatureTable!$A:$AP,3,FALSE)</f>
        <v>Hero.Valance</v>
      </c>
      <c r="D3210" s="102" t="s">
        <v>188</v>
      </c>
      <c r="E3210" s="100" t="str">
        <f t="shared" si="161"/>
        <v>HERO_ACTION_WALK</v>
      </c>
      <c r="F3210" s="18" t="str">
        <f>IFERROR(VLOOKUP($E3210,[2]Localization_ArchiveKorean!$A:$B,2,FALSE),"#null")</f>
        <v>걷기</v>
      </c>
      <c r="G3210" s="12" t="s">
        <v>688</v>
      </c>
      <c r="J3210" s="60" t="s">
        <v>1672</v>
      </c>
    </row>
    <row r="3211" spans="1:10" ht="14.1" customHeight="1" x14ac:dyDescent="0.2">
      <c r="A3211" s="84">
        <v>710000001</v>
      </c>
      <c r="B3211" s="85">
        <v>7100000</v>
      </c>
      <c r="C3211" s="1" t="s">
        <v>1574</v>
      </c>
      <c r="D3211" s="1" t="s">
        <v>1575</v>
      </c>
      <c r="E3211" s="1" t="s">
        <v>1583</v>
      </c>
      <c r="F3211" s="18" t="str">
        <f>IFERROR(VLOOKUP($E3211,[2]Localization_UiKorean!$A:$B,2,FALSE),"#null")</f>
        <v>대기</v>
      </c>
    </row>
    <row r="3212" spans="1:10" ht="14.1" customHeight="1" x14ac:dyDescent="0.2">
      <c r="A3212" s="84">
        <v>710000002</v>
      </c>
      <c r="B3212" s="85">
        <v>7100000</v>
      </c>
      <c r="C3212" s="1" t="s">
        <v>1574</v>
      </c>
      <c r="D3212" s="1" t="s">
        <v>1577</v>
      </c>
      <c r="E3212" s="1" t="s">
        <v>1584</v>
      </c>
      <c r="F3212" s="18" t="str">
        <f>IFERROR(VLOOKUP($E3212,[2]Localization_UiKorean!$A:$B,2,FALSE),"#null")</f>
        <v>행복함</v>
      </c>
    </row>
    <row r="3213" spans="1:10" ht="14.1" customHeight="1" x14ac:dyDescent="0.2">
      <c r="A3213" s="84">
        <v>710000003</v>
      </c>
      <c r="B3213" s="85">
        <v>7100000</v>
      </c>
      <c r="C3213" s="1" t="s">
        <v>1574</v>
      </c>
      <c r="D3213" s="1" t="s">
        <v>1579</v>
      </c>
      <c r="E3213" s="1" t="s">
        <v>1585</v>
      </c>
      <c r="F3213" s="18" t="str">
        <f>IFERROR(VLOOKUP($E3213,[2]Localization_UiKorean!$A:$B,2,FALSE),"#null")</f>
        <v>꿈나라</v>
      </c>
    </row>
    <row r="3214" spans="1:10" ht="14.1" customHeight="1" x14ac:dyDescent="0.2">
      <c r="A3214" s="84">
        <v>710000004</v>
      </c>
      <c r="B3214" s="85">
        <v>7100000</v>
      </c>
      <c r="C3214" s="1" t="s">
        <v>1574</v>
      </c>
      <c r="D3214" s="1" t="s">
        <v>1581</v>
      </c>
      <c r="E3214" s="1" t="s">
        <v>1586</v>
      </c>
      <c r="F3214" s="18" t="str">
        <f>IFERROR(VLOOKUP($E3214,[2]Localization_UiKorean!$A:$B,2,FALSE),"#null")</f>
        <v>걷기</v>
      </c>
    </row>
    <row r="3215" spans="1:10" ht="14.1" customHeight="1" x14ac:dyDescent="0.2">
      <c r="A3215" s="84">
        <v>710000005</v>
      </c>
      <c r="B3215" s="85">
        <v>7100000</v>
      </c>
      <c r="C3215" s="1" t="s">
        <v>1574</v>
      </c>
      <c r="D3215" s="1" t="s">
        <v>1578</v>
      </c>
      <c r="E3215" s="1" t="s">
        <v>1587</v>
      </c>
      <c r="F3215" s="18" t="str">
        <f>IFERROR(VLOOKUP($E3215,[2]Localization_UiKorean!$A:$B,2,FALSE),"#null")</f>
        <v>뛰기</v>
      </c>
    </row>
    <row r="3216" spans="1:10" ht="14.1" customHeight="1" x14ac:dyDescent="0.2">
      <c r="A3216" s="84">
        <v>710000006</v>
      </c>
      <c r="B3216" s="85">
        <v>7100000</v>
      </c>
      <c r="C3216" s="1" t="s">
        <v>1574</v>
      </c>
      <c r="D3216" s="1" t="s">
        <v>1576</v>
      </c>
      <c r="E3216" s="1" t="s">
        <v>1588</v>
      </c>
      <c r="F3216" s="18" t="str">
        <f>IFERROR(VLOOKUP($E3216,[2]Localization_UiKorean!$A:$B,2,FALSE),"#null")</f>
        <v>기상</v>
      </c>
    </row>
    <row r="3217" spans="1:7" ht="14.1" customHeight="1" x14ac:dyDescent="0.2">
      <c r="A3217" s="84">
        <v>710000007</v>
      </c>
      <c r="B3217" s="85">
        <v>7100000</v>
      </c>
      <c r="C3217" s="1" t="s">
        <v>1574</v>
      </c>
      <c r="D3217" s="1" t="s">
        <v>1580</v>
      </c>
      <c r="E3217" s="1" t="s">
        <v>1589</v>
      </c>
      <c r="F3217" s="18" t="str">
        <f>IFERROR(VLOOKUP($E3217,[2]Localization_UiKorean!$A:$B,2,FALSE),"#null")</f>
        <v>정지</v>
      </c>
    </row>
    <row r="3218" spans="1:7" s="53" customFormat="1" ht="14.1" customHeight="1" x14ac:dyDescent="0.3">
      <c r="A3218" s="53">
        <v>710000101</v>
      </c>
      <c r="B3218" s="53">
        <v>7100001</v>
      </c>
      <c r="C3218" s="53" t="s">
        <v>1582</v>
      </c>
      <c r="D3218" s="53" t="s">
        <v>1575</v>
      </c>
      <c r="E3218" s="53" t="s">
        <v>1583</v>
      </c>
      <c r="F3218" s="18" t="str">
        <f>IFERROR(VLOOKUP($E3218,[2]Localization_UiKorean!$A:$B,2,FALSE),"#null")</f>
        <v>대기</v>
      </c>
      <c r="G3218" s="86"/>
    </row>
    <row r="3219" spans="1:7" s="53" customFormat="1" ht="14.1" customHeight="1" x14ac:dyDescent="0.3">
      <c r="A3219" s="53">
        <v>710000102</v>
      </c>
      <c r="B3219" s="53">
        <v>7100001</v>
      </c>
      <c r="C3219" s="53" t="s">
        <v>1582</v>
      </c>
      <c r="D3219" s="53" t="s">
        <v>1577</v>
      </c>
      <c r="E3219" s="53" t="s">
        <v>1584</v>
      </c>
      <c r="F3219" s="18" t="str">
        <f>IFERROR(VLOOKUP($E3219,[2]Localization_UiKorean!$A:$B,2,FALSE),"#null")</f>
        <v>행복함</v>
      </c>
      <c r="G3219" s="86"/>
    </row>
    <row r="3220" spans="1:7" s="53" customFormat="1" ht="14.1" customHeight="1" x14ac:dyDescent="0.3">
      <c r="A3220" s="53">
        <v>710000103</v>
      </c>
      <c r="B3220" s="53">
        <v>7100001</v>
      </c>
      <c r="C3220" s="53" t="s">
        <v>1582</v>
      </c>
      <c r="D3220" s="53" t="s">
        <v>1579</v>
      </c>
      <c r="E3220" s="53" t="s">
        <v>1585</v>
      </c>
      <c r="F3220" s="18" t="str">
        <f>IFERROR(VLOOKUP($E3220,[2]Localization_UiKorean!$A:$B,2,FALSE),"#null")</f>
        <v>꿈나라</v>
      </c>
      <c r="G3220" s="86"/>
    </row>
    <row r="3221" spans="1:7" s="53" customFormat="1" ht="14.1" customHeight="1" x14ac:dyDescent="0.3">
      <c r="A3221" s="53">
        <v>710000104</v>
      </c>
      <c r="B3221" s="53">
        <v>7100001</v>
      </c>
      <c r="C3221" s="53" t="s">
        <v>1582</v>
      </c>
      <c r="D3221" s="53" t="s">
        <v>1581</v>
      </c>
      <c r="E3221" s="53" t="s">
        <v>1586</v>
      </c>
      <c r="F3221" s="18" t="str">
        <f>IFERROR(VLOOKUP($E3221,[2]Localization_UiKorean!$A:$B,2,FALSE),"#null")</f>
        <v>걷기</v>
      </c>
      <c r="G3221" s="86"/>
    </row>
    <row r="3222" spans="1:7" s="53" customFormat="1" ht="14.1" customHeight="1" x14ac:dyDescent="0.3">
      <c r="A3222" s="53">
        <v>710000105</v>
      </c>
      <c r="B3222" s="53">
        <v>7100001</v>
      </c>
      <c r="C3222" s="53" t="s">
        <v>1582</v>
      </c>
      <c r="D3222" s="53" t="s">
        <v>1578</v>
      </c>
      <c r="E3222" s="53" t="s">
        <v>1587</v>
      </c>
      <c r="F3222" s="18" t="str">
        <f>IFERROR(VLOOKUP($E3222,[2]Localization_UiKorean!$A:$B,2,FALSE),"#null")</f>
        <v>뛰기</v>
      </c>
      <c r="G3222" s="86"/>
    </row>
    <row r="3223" spans="1:7" s="53" customFormat="1" ht="14.1" customHeight="1" x14ac:dyDescent="0.3">
      <c r="A3223" s="53">
        <v>710000106</v>
      </c>
      <c r="B3223" s="53">
        <v>7100001</v>
      </c>
      <c r="C3223" s="53" t="s">
        <v>1582</v>
      </c>
      <c r="D3223" s="53" t="s">
        <v>1576</v>
      </c>
      <c r="E3223" s="53" t="s">
        <v>1588</v>
      </c>
      <c r="F3223" s="18" t="str">
        <f>IFERROR(VLOOKUP($E3223,[2]Localization_UiKorean!$A:$B,2,FALSE),"#null")</f>
        <v>기상</v>
      </c>
      <c r="G3223" s="86"/>
    </row>
    <row r="3224" spans="1:7" s="53" customFormat="1" ht="14.1" customHeight="1" x14ac:dyDescent="0.3">
      <c r="A3224" s="53">
        <v>710000107</v>
      </c>
      <c r="B3224" s="53">
        <v>7100001</v>
      </c>
      <c r="C3224" s="53" t="s">
        <v>1582</v>
      </c>
      <c r="D3224" s="53" t="s">
        <v>1580</v>
      </c>
      <c r="E3224" s="53" t="s">
        <v>1589</v>
      </c>
      <c r="F3224" s="18" t="str">
        <f>IFERROR(VLOOKUP($E3224,[2]Localization_UiKorean!$A:$B,2,FALSE),"#null")</f>
        <v>정지</v>
      </c>
      <c r="G3224" s="86"/>
    </row>
    <row r="3225" spans="1:7" ht="14.1" customHeight="1" x14ac:dyDescent="0.3">
      <c r="A3225" s="1">
        <v>710000201</v>
      </c>
      <c r="B3225" s="1">
        <v>7100002</v>
      </c>
      <c r="C3225" s="1" t="s">
        <v>1590</v>
      </c>
      <c r="D3225" s="1" t="s">
        <v>1575</v>
      </c>
      <c r="E3225" s="1" t="s">
        <v>1583</v>
      </c>
      <c r="F3225" s="18" t="str">
        <f>IFERROR(VLOOKUP($E3225,[2]Localization_UiKorean!$A:$B,2,FALSE),"#null")</f>
        <v>대기</v>
      </c>
    </row>
    <row r="3226" spans="1:7" ht="14.1" customHeight="1" x14ac:dyDescent="0.3">
      <c r="A3226" s="1">
        <v>710000202</v>
      </c>
      <c r="B3226" s="1">
        <v>7100002</v>
      </c>
      <c r="C3226" s="1" t="s">
        <v>1590</v>
      </c>
      <c r="D3226" s="1" t="s">
        <v>1577</v>
      </c>
      <c r="E3226" s="1" t="s">
        <v>1584</v>
      </c>
      <c r="F3226" s="18" t="str">
        <f>IFERROR(VLOOKUP($E3226,[2]Localization_UiKorean!$A:$B,2,FALSE),"#null")</f>
        <v>행복함</v>
      </c>
    </row>
    <row r="3227" spans="1:7" ht="14.1" customHeight="1" x14ac:dyDescent="0.3">
      <c r="A3227" s="1">
        <v>710000203</v>
      </c>
      <c r="B3227" s="1">
        <v>7100002</v>
      </c>
      <c r="C3227" s="1" t="s">
        <v>1590</v>
      </c>
      <c r="D3227" s="1" t="s">
        <v>1579</v>
      </c>
      <c r="E3227" s="1" t="s">
        <v>1585</v>
      </c>
      <c r="F3227" s="18" t="str">
        <f>IFERROR(VLOOKUP($E3227,[2]Localization_UiKorean!$A:$B,2,FALSE),"#null")</f>
        <v>꿈나라</v>
      </c>
    </row>
    <row r="3228" spans="1:7" ht="14.1" customHeight="1" x14ac:dyDescent="0.3">
      <c r="A3228" s="1">
        <v>710000204</v>
      </c>
      <c r="B3228" s="1">
        <v>7100002</v>
      </c>
      <c r="C3228" s="1" t="s">
        <v>1590</v>
      </c>
      <c r="D3228" s="1" t="s">
        <v>1581</v>
      </c>
      <c r="E3228" s="1" t="s">
        <v>1586</v>
      </c>
      <c r="F3228" s="18" t="str">
        <f>IFERROR(VLOOKUP($E3228,[2]Localization_UiKorean!$A:$B,2,FALSE),"#null")</f>
        <v>걷기</v>
      </c>
    </row>
    <row r="3229" spans="1:7" ht="14.1" customHeight="1" x14ac:dyDescent="0.3">
      <c r="A3229" s="1">
        <v>710000205</v>
      </c>
      <c r="B3229" s="1">
        <v>7100002</v>
      </c>
      <c r="C3229" s="1" t="s">
        <v>1590</v>
      </c>
      <c r="D3229" s="1" t="s">
        <v>1578</v>
      </c>
      <c r="E3229" s="1" t="s">
        <v>1587</v>
      </c>
      <c r="F3229" s="18" t="str">
        <f>IFERROR(VLOOKUP($E3229,[2]Localization_UiKorean!$A:$B,2,FALSE),"#null")</f>
        <v>뛰기</v>
      </c>
    </row>
    <row r="3230" spans="1:7" ht="14.1" customHeight="1" x14ac:dyDescent="0.3">
      <c r="A3230" s="1">
        <v>710000206</v>
      </c>
      <c r="B3230" s="1">
        <v>7100002</v>
      </c>
      <c r="C3230" s="1" t="s">
        <v>1590</v>
      </c>
      <c r="D3230" s="1" t="s">
        <v>1576</v>
      </c>
      <c r="E3230" s="1" t="s">
        <v>1588</v>
      </c>
      <c r="F3230" s="18" t="str">
        <f>IFERROR(VLOOKUP($E3230,[2]Localization_UiKorean!$A:$B,2,FALSE),"#null")</f>
        <v>기상</v>
      </c>
    </row>
    <row r="3231" spans="1:7" ht="14.1" customHeight="1" x14ac:dyDescent="0.3">
      <c r="A3231" s="1">
        <v>710000207</v>
      </c>
      <c r="B3231" s="1">
        <v>7100002</v>
      </c>
      <c r="C3231" s="1" t="s">
        <v>1590</v>
      </c>
      <c r="D3231" s="1" t="s">
        <v>1580</v>
      </c>
      <c r="E3231" s="1" t="s">
        <v>1589</v>
      </c>
      <c r="F3231" s="18" t="str">
        <f>IFERROR(VLOOKUP($E3231,[2]Localization_UiKorean!$A:$B,2,FALSE),"#null")</f>
        <v>정지</v>
      </c>
    </row>
    <row r="3232" spans="1:7" s="53" customFormat="1" ht="14.1" customHeight="1" x14ac:dyDescent="0.3">
      <c r="A3232" s="53">
        <v>710000301</v>
      </c>
      <c r="B3232" s="53">
        <v>7100003</v>
      </c>
      <c r="C3232" s="53" t="s">
        <v>1591</v>
      </c>
      <c r="D3232" s="53" t="s">
        <v>1575</v>
      </c>
      <c r="E3232" s="53" t="s">
        <v>1583</v>
      </c>
      <c r="F3232" s="18" t="str">
        <f>IFERROR(VLOOKUP($E3232,[2]Localization_UiKorean!$A:$B,2,FALSE),"#null")</f>
        <v>대기</v>
      </c>
      <c r="G3232" s="86"/>
    </row>
    <row r="3233" spans="1:7" s="53" customFormat="1" ht="14.1" customHeight="1" x14ac:dyDescent="0.3">
      <c r="A3233" s="53">
        <v>710000302</v>
      </c>
      <c r="B3233" s="53">
        <v>7100003</v>
      </c>
      <c r="C3233" s="53" t="s">
        <v>1591</v>
      </c>
      <c r="D3233" s="53" t="s">
        <v>1577</v>
      </c>
      <c r="E3233" s="53" t="s">
        <v>1584</v>
      </c>
      <c r="F3233" s="18" t="str">
        <f>IFERROR(VLOOKUP($E3233,[2]Localization_UiKorean!$A:$B,2,FALSE),"#null")</f>
        <v>행복함</v>
      </c>
      <c r="G3233" s="86"/>
    </row>
    <row r="3234" spans="1:7" s="53" customFormat="1" ht="14.1" customHeight="1" x14ac:dyDescent="0.3">
      <c r="A3234" s="53">
        <v>710000303</v>
      </c>
      <c r="B3234" s="53">
        <v>7100003</v>
      </c>
      <c r="C3234" s="53" t="s">
        <v>1591</v>
      </c>
      <c r="D3234" s="53" t="s">
        <v>1579</v>
      </c>
      <c r="E3234" s="53" t="s">
        <v>1585</v>
      </c>
      <c r="F3234" s="18" t="str">
        <f>IFERROR(VLOOKUP($E3234,[2]Localization_UiKorean!$A:$B,2,FALSE),"#null")</f>
        <v>꿈나라</v>
      </c>
      <c r="G3234" s="86"/>
    </row>
    <row r="3235" spans="1:7" s="53" customFormat="1" ht="14.1" customHeight="1" x14ac:dyDescent="0.3">
      <c r="A3235" s="53">
        <v>710000304</v>
      </c>
      <c r="B3235" s="53">
        <v>7100003</v>
      </c>
      <c r="C3235" s="53" t="s">
        <v>1591</v>
      </c>
      <c r="D3235" s="53" t="s">
        <v>1581</v>
      </c>
      <c r="E3235" s="53" t="s">
        <v>1586</v>
      </c>
      <c r="F3235" s="18" t="str">
        <f>IFERROR(VLOOKUP($E3235,[2]Localization_UiKorean!$A:$B,2,FALSE),"#null")</f>
        <v>걷기</v>
      </c>
      <c r="G3235" s="86"/>
    </row>
    <row r="3236" spans="1:7" s="53" customFormat="1" ht="14.1" customHeight="1" x14ac:dyDescent="0.3">
      <c r="A3236" s="53">
        <v>710000305</v>
      </c>
      <c r="B3236" s="53">
        <v>7100003</v>
      </c>
      <c r="C3236" s="53" t="s">
        <v>1591</v>
      </c>
      <c r="D3236" s="53" t="s">
        <v>1578</v>
      </c>
      <c r="E3236" s="53" t="s">
        <v>1587</v>
      </c>
      <c r="F3236" s="18" t="str">
        <f>IFERROR(VLOOKUP($E3236,[2]Localization_UiKorean!$A:$B,2,FALSE),"#null")</f>
        <v>뛰기</v>
      </c>
      <c r="G3236" s="86"/>
    </row>
    <row r="3237" spans="1:7" s="53" customFormat="1" ht="14.1" customHeight="1" x14ac:dyDescent="0.3">
      <c r="A3237" s="53">
        <v>710000306</v>
      </c>
      <c r="B3237" s="53">
        <v>7100003</v>
      </c>
      <c r="C3237" s="53" t="s">
        <v>1591</v>
      </c>
      <c r="D3237" s="53" t="s">
        <v>1576</v>
      </c>
      <c r="E3237" s="53" t="s">
        <v>1588</v>
      </c>
      <c r="F3237" s="18" t="str">
        <f>IFERROR(VLOOKUP($E3237,[2]Localization_UiKorean!$A:$B,2,FALSE),"#null")</f>
        <v>기상</v>
      </c>
      <c r="G3237" s="86"/>
    </row>
    <row r="3238" spans="1:7" s="53" customFormat="1" ht="14.1" customHeight="1" x14ac:dyDescent="0.3">
      <c r="A3238" s="53">
        <v>710000307</v>
      </c>
      <c r="B3238" s="53">
        <v>7100003</v>
      </c>
      <c r="C3238" s="53" t="s">
        <v>1591</v>
      </c>
      <c r="D3238" s="53" t="s">
        <v>1580</v>
      </c>
      <c r="E3238" s="53" t="s">
        <v>1589</v>
      </c>
      <c r="F3238" s="18" t="str">
        <f>IFERROR(VLOOKUP($E3238,[2]Localization_UiKorean!$A:$B,2,FALSE),"#null")</f>
        <v>정지</v>
      </c>
      <c r="G3238" s="86"/>
    </row>
    <row r="3239" spans="1:7" ht="14.1" customHeight="1" x14ac:dyDescent="0.2">
      <c r="A3239" s="1">
        <v>710000401</v>
      </c>
      <c r="B3239" s="1">
        <v>7100004</v>
      </c>
      <c r="C3239" s="87" t="s">
        <v>1592</v>
      </c>
      <c r="D3239" s="1" t="s">
        <v>1575</v>
      </c>
      <c r="E3239" s="1" t="s">
        <v>1583</v>
      </c>
      <c r="F3239" s="18" t="str">
        <f>IFERROR(VLOOKUP($E3239,[2]Localization_UiKorean!$A:$B,2,FALSE),"#null")</f>
        <v>대기</v>
      </c>
    </row>
    <row r="3240" spans="1:7" ht="14.1" customHeight="1" x14ac:dyDescent="0.2">
      <c r="A3240" s="1">
        <v>710000402</v>
      </c>
      <c r="B3240" s="1">
        <v>7100004</v>
      </c>
      <c r="C3240" s="87" t="s">
        <v>1592</v>
      </c>
      <c r="D3240" s="1" t="s">
        <v>1577</v>
      </c>
      <c r="E3240" s="1" t="s">
        <v>1584</v>
      </c>
      <c r="F3240" s="18" t="str">
        <f>IFERROR(VLOOKUP($E3240,[2]Localization_UiKorean!$A:$B,2,FALSE),"#null")</f>
        <v>행복함</v>
      </c>
    </row>
    <row r="3241" spans="1:7" ht="14.1" customHeight="1" x14ac:dyDescent="0.2">
      <c r="A3241" s="1">
        <v>710000403</v>
      </c>
      <c r="B3241" s="1">
        <v>7100004</v>
      </c>
      <c r="C3241" s="87" t="s">
        <v>1592</v>
      </c>
      <c r="D3241" s="1" t="s">
        <v>1579</v>
      </c>
      <c r="E3241" s="1" t="s">
        <v>1585</v>
      </c>
      <c r="F3241" s="18" t="str">
        <f>IFERROR(VLOOKUP($E3241,[2]Localization_UiKorean!$A:$B,2,FALSE),"#null")</f>
        <v>꿈나라</v>
      </c>
    </row>
    <row r="3242" spans="1:7" ht="14.1" customHeight="1" x14ac:dyDescent="0.2">
      <c r="A3242" s="1">
        <v>710000404</v>
      </c>
      <c r="B3242" s="1">
        <v>7100004</v>
      </c>
      <c r="C3242" s="87" t="s">
        <v>1592</v>
      </c>
      <c r="D3242" s="1" t="s">
        <v>1581</v>
      </c>
      <c r="E3242" s="1" t="s">
        <v>1586</v>
      </c>
      <c r="F3242" s="18" t="str">
        <f>IFERROR(VLOOKUP($E3242,[2]Localization_UiKorean!$A:$B,2,FALSE),"#null")</f>
        <v>걷기</v>
      </c>
    </row>
    <row r="3243" spans="1:7" ht="14.1" customHeight="1" x14ac:dyDescent="0.2">
      <c r="A3243" s="1">
        <v>710000405</v>
      </c>
      <c r="B3243" s="1">
        <v>7100004</v>
      </c>
      <c r="C3243" s="87" t="s">
        <v>1592</v>
      </c>
      <c r="D3243" s="1" t="s">
        <v>1578</v>
      </c>
      <c r="E3243" s="1" t="s">
        <v>1587</v>
      </c>
      <c r="F3243" s="18" t="str">
        <f>IFERROR(VLOOKUP($E3243,[2]Localization_UiKorean!$A:$B,2,FALSE),"#null")</f>
        <v>뛰기</v>
      </c>
    </row>
    <row r="3244" spans="1:7" ht="14.1" customHeight="1" x14ac:dyDescent="0.2">
      <c r="A3244" s="1">
        <v>710000406</v>
      </c>
      <c r="B3244" s="1">
        <v>7100004</v>
      </c>
      <c r="C3244" s="87" t="s">
        <v>1592</v>
      </c>
      <c r="D3244" s="1" t="s">
        <v>1576</v>
      </c>
      <c r="E3244" s="1" t="s">
        <v>1588</v>
      </c>
      <c r="F3244" s="18" t="str">
        <f>IFERROR(VLOOKUP($E3244,[2]Localization_UiKorean!$A:$B,2,FALSE),"#null")</f>
        <v>기상</v>
      </c>
    </row>
    <row r="3245" spans="1:7" ht="14.1" customHeight="1" x14ac:dyDescent="0.2">
      <c r="A3245" s="1">
        <v>710000407</v>
      </c>
      <c r="B3245" s="1">
        <v>7100004</v>
      </c>
      <c r="C3245" s="87" t="s">
        <v>1592</v>
      </c>
      <c r="D3245" s="1" t="s">
        <v>1580</v>
      </c>
      <c r="E3245" s="1" t="s">
        <v>1589</v>
      </c>
      <c r="F3245" s="18" t="str">
        <f>IFERROR(VLOOKUP($E3245,[2]Localization_UiKorean!$A:$B,2,FALSE),"#null")</f>
        <v>정지</v>
      </c>
    </row>
    <row r="3246" spans="1:7" s="53" customFormat="1" ht="14.1" customHeight="1" x14ac:dyDescent="0.3">
      <c r="A3246" s="53">
        <v>710000501</v>
      </c>
      <c r="B3246" s="53">
        <v>7100005</v>
      </c>
      <c r="C3246" s="53" t="s">
        <v>1593</v>
      </c>
      <c r="D3246" s="53" t="s">
        <v>1575</v>
      </c>
      <c r="E3246" s="53" t="s">
        <v>1583</v>
      </c>
      <c r="F3246" s="18" t="str">
        <f>IFERROR(VLOOKUP($E3246,[2]Localization_UiKorean!$A:$B,2,FALSE),"#null")</f>
        <v>대기</v>
      </c>
      <c r="G3246" s="86"/>
    </row>
    <row r="3247" spans="1:7" s="53" customFormat="1" ht="14.1" customHeight="1" x14ac:dyDescent="0.3">
      <c r="A3247" s="53">
        <v>710000502</v>
      </c>
      <c r="B3247" s="53">
        <v>7100005</v>
      </c>
      <c r="C3247" s="53" t="s">
        <v>1593</v>
      </c>
      <c r="D3247" s="53" t="s">
        <v>1577</v>
      </c>
      <c r="E3247" s="53" t="s">
        <v>1584</v>
      </c>
      <c r="F3247" s="18" t="str">
        <f>IFERROR(VLOOKUP($E3247,[2]Localization_UiKorean!$A:$B,2,FALSE),"#null")</f>
        <v>행복함</v>
      </c>
      <c r="G3247" s="86"/>
    </row>
    <row r="3248" spans="1:7" s="53" customFormat="1" ht="14.1" customHeight="1" x14ac:dyDescent="0.3">
      <c r="A3248" s="53">
        <v>710000503</v>
      </c>
      <c r="B3248" s="53">
        <v>7100005</v>
      </c>
      <c r="C3248" s="53" t="s">
        <v>1593</v>
      </c>
      <c r="D3248" s="53" t="s">
        <v>1579</v>
      </c>
      <c r="E3248" s="53" t="s">
        <v>1585</v>
      </c>
      <c r="F3248" s="18" t="str">
        <f>IFERROR(VLOOKUP($E3248,[2]Localization_UiKorean!$A:$B,2,FALSE),"#null")</f>
        <v>꿈나라</v>
      </c>
      <c r="G3248" s="86"/>
    </row>
    <row r="3249" spans="1:7" s="53" customFormat="1" ht="14.1" customHeight="1" x14ac:dyDescent="0.3">
      <c r="A3249" s="53">
        <v>710000504</v>
      </c>
      <c r="B3249" s="53">
        <v>7100005</v>
      </c>
      <c r="C3249" s="53" t="s">
        <v>1593</v>
      </c>
      <c r="D3249" s="53" t="s">
        <v>1581</v>
      </c>
      <c r="E3249" s="53" t="s">
        <v>1586</v>
      </c>
      <c r="F3249" s="18" t="str">
        <f>IFERROR(VLOOKUP($E3249,[2]Localization_UiKorean!$A:$B,2,FALSE),"#null")</f>
        <v>걷기</v>
      </c>
      <c r="G3249" s="86"/>
    </row>
    <row r="3250" spans="1:7" s="53" customFormat="1" ht="14.1" customHeight="1" x14ac:dyDescent="0.3">
      <c r="A3250" s="53">
        <v>710000505</v>
      </c>
      <c r="B3250" s="53">
        <v>7100005</v>
      </c>
      <c r="C3250" s="53" t="s">
        <v>1593</v>
      </c>
      <c r="D3250" s="53" t="s">
        <v>1578</v>
      </c>
      <c r="E3250" s="53" t="s">
        <v>1587</v>
      </c>
      <c r="F3250" s="18" t="str">
        <f>IFERROR(VLOOKUP($E3250,[2]Localization_UiKorean!$A:$B,2,FALSE),"#null")</f>
        <v>뛰기</v>
      </c>
      <c r="G3250" s="86"/>
    </row>
    <row r="3251" spans="1:7" s="53" customFormat="1" ht="14.1" customHeight="1" x14ac:dyDescent="0.3">
      <c r="A3251" s="53">
        <v>710000506</v>
      </c>
      <c r="B3251" s="53">
        <v>7100005</v>
      </c>
      <c r="C3251" s="53" t="s">
        <v>1593</v>
      </c>
      <c r="D3251" s="53" t="s">
        <v>1576</v>
      </c>
      <c r="E3251" s="53" t="s">
        <v>1588</v>
      </c>
      <c r="F3251" s="18" t="str">
        <f>IFERROR(VLOOKUP($E3251,[2]Localization_UiKorean!$A:$B,2,FALSE),"#null")</f>
        <v>기상</v>
      </c>
      <c r="G3251" s="86"/>
    </row>
    <row r="3252" spans="1:7" s="53" customFormat="1" ht="14.1" customHeight="1" x14ac:dyDescent="0.3">
      <c r="A3252" s="53">
        <v>710000507</v>
      </c>
      <c r="B3252" s="53">
        <v>7100005</v>
      </c>
      <c r="C3252" s="53" t="s">
        <v>1593</v>
      </c>
      <c r="D3252" s="53" t="s">
        <v>1580</v>
      </c>
      <c r="E3252" s="53" t="s">
        <v>1589</v>
      </c>
      <c r="F3252" s="18" t="str">
        <f>IFERROR(VLOOKUP($E3252,[2]Localization_UiKorean!$A:$B,2,FALSE),"#null")</f>
        <v>정지</v>
      </c>
      <c r="G3252" s="86"/>
    </row>
    <row r="3253" spans="1:7" ht="14.1" customHeight="1" x14ac:dyDescent="0.3">
      <c r="A3253" s="1">
        <v>710000601</v>
      </c>
      <c r="B3253" s="1">
        <v>7100006</v>
      </c>
      <c r="C3253" s="1" t="s">
        <v>1594</v>
      </c>
      <c r="D3253" s="1" t="s">
        <v>1575</v>
      </c>
      <c r="E3253" s="1" t="s">
        <v>1583</v>
      </c>
      <c r="F3253" s="18" t="str">
        <f>IFERROR(VLOOKUP($E3253,[2]Localization_UiKorean!$A:$B,2,FALSE),"#null")</f>
        <v>대기</v>
      </c>
    </row>
    <row r="3254" spans="1:7" ht="14.1" customHeight="1" x14ac:dyDescent="0.3">
      <c r="A3254" s="1">
        <v>710000602</v>
      </c>
      <c r="B3254" s="1">
        <v>7100006</v>
      </c>
      <c r="C3254" s="1" t="s">
        <v>1594</v>
      </c>
      <c r="D3254" s="1" t="s">
        <v>1577</v>
      </c>
      <c r="E3254" s="1" t="s">
        <v>1584</v>
      </c>
      <c r="F3254" s="18" t="str">
        <f>IFERROR(VLOOKUP($E3254,[2]Localization_UiKorean!$A:$B,2,FALSE),"#null")</f>
        <v>행복함</v>
      </c>
    </row>
    <row r="3255" spans="1:7" ht="14.1" customHeight="1" x14ac:dyDescent="0.3">
      <c r="A3255" s="1">
        <v>710000603</v>
      </c>
      <c r="B3255" s="1">
        <v>7100006</v>
      </c>
      <c r="C3255" s="1" t="s">
        <v>1594</v>
      </c>
      <c r="D3255" s="1" t="s">
        <v>1579</v>
      </c>
      <c r="E3255" s="1" t="s">
        <v>1585</v>
      </c>
      <c r="F3255" s="18" t="str">
        <f>IFERROR(VLOOKUP($E3255,[2]Localization_UiKorean!$A:$B,2,FALSE),"#null")</f>
        <v>꿈나라</v>
      </c>
    </row>
    <row r="3256" spans="1:7" ht="14.1" customHeight="1" x14ac:dyDescent="0.3">
      <c r="A3256" s="1">
        <v>710000604</v>
      </c>
      <c r="B3256" s="1">
        <v>7100006</v>
      </c>
      <c r="C3256" s="1" t="s">
        <v>1594</v>
      </c>
      <c r="D3256" s="1" t="s">
        <v>1581</v>
      </c>
      <c r="E3256" s="1" t="s">
        <v>1586</v>
      </c>
      <c r="F3256" s="18" t="str">
        <f>IFERROR(VLOOKUP($E3256,[2]Localization_UiKorean!$A:$B,2,FALSE),"#null")</f>
        <v>걷기</v>
      </c>
    </row>
    <row r="3257" spans="1:7" ht="14.1" customHeight="1" x14ac:dyDescent="0.3">
      <c r="A3257" s="1">
        <v>710000605</v>
      </c>
      <c r="B3257" s="1">
        <v>7100006</v>
      </c>
      <c r="C3257" s="1" t="s">
        <v>1594</v>
      </c>
      <c r="D3257" s="1" t="s">
        <v>1578</v>
      </c>
      <c r="E3257" s="1" t="s">
        <v>1587</v>
      </c>
      <c r="F3257" s="18" t="str">
        <f>IFERROR(VLOOKUP($E3257,[2]Localization_UiKorean!$A:$B,2,FALSE),"#null")</f>
        <v>뛰기</v>
      </c>
    </row>
    <row r="3258" spans="1:7" ht="14.1" customHeight="1" x14ac:dyDescent="0.3">
      <c r="A3258" s="1">
        <v>710000606</v>
      </c>
      <c r="B3258" s="1">
        <v>7100006</v>
      </c>
      <c r="C3258" s="1" t="s">
        <v>1594</v>
      </c>
      <c r="D3258" s="1" t="s">
        <v>1576</v>
      </c>
      <c r="E3258" s="1" t="s">
        <v>1588</v>
      </c>
      <c r="F3258" s="18" t="str">
        <f>IFERROR(VLOOKUP($E3258,[2]Localization_UiKorean!$A:$B,2,FALSE),"#null")</f>
        <v>기상</v>
      </c>
    </row>
    <row r="3259" spans="1:7" ht="14.1" customHeight="1" x14ac:dyDescent="0.3">
      <c r="A3259" s="1">
        <v>710000608</v>
      </c>
      <c r="B3259" s="1">
        <v>7100006</v>
      </c>
      <c r="C3259" s="1" t="s">
        <v>1594</v>
      </c>
      <c r="D3259" s="1" t="s">
        <v>1580</v>
      </c>
      <c r="E3259" s="1" t="s">
        <v>1589</v>
      </c>
      <c r="F3259" s="18" t="str">
        <f>IFERROR(VLOOKUP($E3259,[2]Localization_UiKorean!$A:$B,2,FALSE),"#null")</f>
        <v>정지</v>
      </c>
    </row>
    <row r="3260" spans="1:7" s="53" customFormat="1" ht="14.1" customHeight="1" x14ac:dyDescent="0.3">
      <c r="A3260" s="53">
        <v>710000701</v>
      </c>
      <c r="B3260" s="53">
        <v>7100007</v>
      </c>
      <c r="C3260" s="53" t="s">
        <v>1595</v>
      </c>
      <c r="D3260" s="53" t="s">
        <v>1575</v>
      </c>
      <c r="E3260" s="53" t="s">
        <v>1583</v>
      </c>
      <c r="F3260" s="18" t="str">
        <f>IFERROR(VLOOKUP($E3260,[2]Localization_UiKorean!$A:$B,2,FALSE),"#null")</f>
        <v>대기</v>
      </c>
      <c r="G3260" s="86"/>
    </row>
    <row r="3261" spans="1:7" s="53" customFormat="1" ht="14.1" customHeight="1" x14ac:dyDescent="0.3">
      <c r="A3261" s="53">
        <v>710000702</v>
      </c>
      <c r="B3261" s="53">
        <v>7100007</v>
      </c>
      <c r="C3261" s="53" t="s">
        <v>1595</v>
      </c>
      <c r="D3261" s="53" t="s">
        <v>1577</v>
      </c>
      <c r="E3261" s="53" t="s">
        <v>1584</v>
      </c>
      <c r="F3261" s="18" t="str">
        <f>IFERROR(VLOOKUP($E3261,[2]Localization_UiKorean!$A:$B,2,FALSE),"#null")</f>
        <v>행복함</v>
      </c>
      <c r="G3261" s="86"/>
    </row>
    <row r="3262" spans="1:7" s="53" customFormat="1" ht="14.1" customHeight="1" x14ac:dyDescent="0.3">
      <c r="A3262" s="53">
        <v>710000703</v>
      </c>
      <c r="B3262" s="53">
        <v>7100007</v>
      </c>
      <c r="C3262" s="53" t="s">
        <v>1595</v>
      </c>
      <c r="D3262" s="53" t="s">
        <v>1579</v>
      </c>
      <c r="E3262" s="53" t="s">
        <v>1585</v>
      </c>
      <c r="F3262" s="18" t="str">
        <f>IFERROR(VLOOKUP($E3262,[2]Localization_UiKorean!$A:$B,2,FALSE),"#null")</f>
        <v>꿈나라</v>
      </c>
      <c r="G3262" s="86"/>
    </row>
    <row r="3263" spans="1:7" s="53" customFormat="1" ht="14.1" customHeight="1" x14ac:dyDescent="0.3">
      <c r="A3263" s="53">
        <v>710000704</v>
      </c>
      <c r="B3263" s="53">
        <v>7100007</v>
      </c>
      <c r="C3263" s="53" t="s">
        <v>1595</v>
      </c>
      <c r="D3263" s="53" t="s">
        <v>1581</v>
      </c>
      <c r="E3263" s="53" t="s">
        <v>1586</v>
      </c>
      <c r="F3263" s="18" t="str">
        <f>IFERROR(VLOOKUP($E3263,[2]Localization_UiKorean!$A:$B,2,FALSE),"#null")</f>
        <v>걷기</v>
      </c>
      <c r="G3263" s="86"/>
    </row>
    <row r="3264" spans="1:7" s="53" customFormat="1" ht="14.1" customHeight="1" x14ac:dyDescent="0.3">
      <c r="A3264" s="53">
        <v>710000705</v>
      </c>
      <c r="B3264" s="53">
        <v>7100007</v>
      </c>
      <c r="C3264" s="53" t="s">
        <v>1595</v>
      </c>
      <c r="D3264" s="53" t="s">
        <v>1578</v>
      </c>
      <c r="E3264" s="53" t="s">
        <v>1587</v>
      </c>
      <c r="F3264" s="18" t="str">
        <f>IFERROR(VLOOKUP($E3264,[2]Localization_UiKorean!$A:$B,2,FALSE),"#null")</f>
        <v>뛰기</v>
      </c>
      <c r="G3264" s="86"/>
    </row>
    <row r="3265" spans="1:7" s="53" customFormat="1" ht="14.1" customHeight="1" x14ac:dyDescent="0.3">
      <c r="A3265" s="53">
        <v>710000706</v>
      </c>
      <c r="B3265" s="53">
        <v>7100007</v>
      </c>
      <c r="C3265" s="53" t="s">
        <v>1595</v>
      </c>
      <c r="D3265" s="53" t="s">
        <v>1576</v>
      </c>
      <c r="E3265" s="53" t="s">
        <v>1588</v>
      </c>
      <c r="F3265" s="18" t="str">
        <f>IFERROR(VLOOKUP($E3265,[2]Localization_UiKorean!$A:$B,2,FALSE),"#null")</f>
        <v>기상</v>
      </c>
      <c r="G3265" s="86"/>
    </row>
    <row r="3266" spans="1:7" s="53" customFormat="1" ht="14.1" customHeight="1" x14ac:dyDescent="0.3">
      <c r="A3266" s="53">
        <v>710000708</v>
      </c>
      <c r="B3266" s="53">
        <v>7100007</v>
      </c>
      <c r="C3266" s="53" t="s">
        <v>1595</v>
      </c>
      <c r="D3266" s="53" t="s">
        <v>1580</v>
      </c>
      <c r="E3266" s="53" t="s">
        <v>1589</v>
      </c>
      <c r="F3266" s="18" t="str">
        <f>IFERROR(VLOOKUP($E3266,[2]Localization_UiKorean!$A:$B,2,FALSE),"#null")</f>
        <v>정지</v>
      </c>
      <c r="G3266" s="86"/>
    </row>
    <row r="3267" spans="1:7" ht="14.1" customHeight="1" x14ac:dyDescent="0.3">
      <c r="A3267" s="1">
        <v>710000801</v>
      </c>
      <c r="B3267" s="1">
        <v>7100008</v>
      </c>
      <c r="C3267" s="1" t="s">
        <v>1596</v>
      </c>
      <c r="D3267" s="1" t="s">
        <v>1575</v>
      </c>
      <c r="E3267" s="1" t="s">
        <v>1583</v>
      </c>
      <c r="F3267" s="18" t="str">
        <f>IFERROR(VLOOKUP($E3267,[2]Localization_UiKorean!$A:$B,2,FALSE),"#null")</f>
        <v>대기</v>
      </c>
    </row>
    <row r="3268" spans="1:7" ht="14.1" customHeight="1" x14ac:dyDescent="0.3">
      <c r="A3268" s="1">
        <v>710000802</v>
      </c>
      <c r="B3268" s="1">
        <v>7100008</v>
      </c>
      <c r="C3268" s="1" t="s">
        <v>1596</v>
      </c>
      <c r="D3268" s="1" t="s">
        <v>1577</v>
      </c>
      <c r="E3268" s="1" t="s">
        <v>1584</v>
      </c>
      <c r="F3268" s="18" t="str">
        <f>IFERROR(VLOOKUP($E3268,[2]Localization_UiKorean!$A:$B,2,FALSE),"#null")</f>
        <v>행복함</v>
      </c>
    </row>
    <row r="3269" spans="1:7" ht="14.1" customHeight="1" x14ac:dyDescent="0.3">
      <c r="A3269" s="1">
        <v>710000803</v>
      </c>
      <c r="B3269" s="1">
        <v>7100008</v>
      </c>
      <c r="C3269" s="1" t="s">
        <v>1596</v>
      </c>
      <c r="D3269" s="1" t="s">
        <v>1579</v>
      </c>
      <c r="E3269" s="1" t="s">
        <v>1585</v>
      </c>
      <c r="F3269" s="18" t="str">
        <f>IFERROR(VLOOKUP($E3269,[2]Localization_UiKorean!$A:$B,2,FALSE),"#null")</f>
        <v>꿈나라</v>
      </c>
    </row>
    <row r="3270" spans="1:7" ht="14.1" customHeight="1" x14ac:dyDescent="0.3">
      <c r="A3270" s="1">
        <v>710000804</v>
      </c>
      <c r="B3270" s="1">
        <v>7100008</v>
      </c>
      <c r="C3270" s="1" t="s">
        <v>1596</v>
      </c>
      <c r="D3270" s="1" t="s">
        <v>1581</v>
      </c>
      <c r="E3270" s="1" t="s">
        <v>1586</v>
      </c>
      <c r="F3270" s="18" t="str">
        <f>IFERROR(VLOOKUP($E3270,[2]Localization_UiKorean!$A:$B,2,FALSE),"#null")</f>
        <v>걷기</v>
      </c>
    </row>
    <row r="3271" spans="1:7" ht="14.1" customHeight="1" x14ac:dyDescent="0.3">
      <c r="A3271" s="1">
        <v>710000805</v>
      </c>
      <c r="B3271" s="1">
        <v>7100008</v>
      </c>
      <c r="C3271" s="1" t="s">
        <v>1596</v>
      </c>
      <c r="D3271" s="1" t="s">
        <v>1578</v>
      </c>
      <c r="E3271" s="1" t="s">
        <v>1587</v>
      </c>
      <c r="F3271" s="18" t="str">
        <f>IFERROR(VLOOKUP($E3271,[2]Localization_UiKorean!$A:$B,2,FALSE),"#null")</f>
        <v>뛰기</v>
      </c>
    </row>
    <row r="3272" spans="1:7" ht="14.1" customHeight="1" x14ac:dyDescent="0.3">
      <c r="A3272" s="1">
        <v>710000806</v>
      </c>
      <c r="B3272" s="1">
        <v>7100008</v>
      </c>
      <c r="C3272" s="1" t="s">
        <v>1596</v>
      </c>
      <c r="D3272" s="1" t="s">
        <v>1576</v>
      </c>
      <c r="E3272" s="1" t="s">
        <v>1588</v>
      </c>
      <c r="F3272" s="18" t="str">
        <f>IFERROR(VLOOKUP($E3272,[2]Localization_UiKorean!$A:$B,2,FALSE),"#null")</f>
        <v>기상</v>
      </c>
    </row>
    <row r="3273" spans="1:7" ht="14.1" customHeight="1" x14ac:dyDescent="0.3">
      <c r="A3273" s="1">
        <v>710000808</v>
      </c>
      <c r="B3273" s="1">
        <v>7100008</v>
      </c>
      <c r="C3273" s="1" t="s">
        <v>1596</v>
      </c>
      <c r="D3273" s="1" t="s">
        <v>1580</v>
      </c>
      <c r="E3273" s="1" t="s">
        <v>1589</v>
      </c>
      <c r="F3273" s="18" t="str">
        <f>IFERROR(VLOOKUP($E3273,[2]Localization_UiKorean!$A:$B,2,FALSE),"#null")</f>
        <v>정지</v>
      </c>
    </row>
    <row r="3274" spans="1:7" s="53" customFormat="1" ht="14.1" customHeight="1" x14ac:dyDescent="0.3">
      <c r="A3274" s="53">
        <v>710000901</v>
      </c>
      <c r="B3274" s="53">
        <v>7100009</v>
      </c>
      <c r="C3274" s="53" t="s">
        <v>1597</v>
      </c>
      <c r="D3274" s="53" t="s">
        <v>1575</v>
      </c>
      <c r="E3274" s="53" t="s">
        <v>1583</v>
      </c>
      <c r="F3274" s="18" t="str">
        <f>IFERROR(VLOOKUP($E3274,[2]Localization_UiKorean!$A:$B,2,FALSE),"#null")</f>
        <v>대기</v>
      </c>
      <c r="G3274" s="86"/>
    </row>
    <row r="3275" spans="1:7" s="53" customFormat="1" ht="14.1" customHeight="1" x14ac:dyDescent="0.3">
      <c r="A3275" s="53">
        <v>710000902</v>
      </c>
      <c r="B3275" s="53">
        <v>7100009</v>
      </c>
      <c r="C3275" s="53" t="s">
        <v>1597</v>
      </c>
      <c r="D3275" s="53" t="s">
        <v>1577</v>
      </c>
      <c r="E3275" s="53" t="s">
        <v>1584</v>
      </c>
      <c r="F3275" s="18" t="str">
        <f>IFERROR(VLOOKUP($E3275,[2]Localization_UiKorean!$A:$B,2,FALSE),"#null")</f>
        <v>행복함</v>
      </c>
      <c r="G3275" s="86"/>
    </row>
    <row r="3276" spans="1:7" s="53" customFormat="1" ht="14.1" customHeight="1" x14ac:dyDescent="0.3">
      <c r="A3276" s="53">
        <v>710000903</v>
      </c>
      <c r="B3276" s="53">
        <v>7100009</v>
      </c>
      <c r="C3276" s="53" t="s">
        <v>1597</v>
      </c>
      <c r="D3276" s="53" t="s">
        <v>1579</v>
      </c>
      <c r="E3276" s="53" t="s">
        <v>1585</v>
      </c>
      <c r="F3276" s="18" t="str">
        <f>IFERROR(VLOOKUP($E3276,[2]Localization_UiKorean!$A:$B,2,FALSE),"#null")</f>
        <v>꿈나라</v>
      </c>
      <c r="G3276" s="86"/>
    </row>
    <row r="3277" spans="1:7" s="53" customFormat="1" ht="14.1" customHeight="1" x14ac:dyDescent="0.3">
      <c r="A3277" s="53">
        <v>710000904</v>
      </c>
      <c r="B3277" s="53">
        <v>7100009</v>
      </c>
      <c r="C3277" s="53" t="s">
        <v>1597</v>
      </c>
      <c r="D3277" s="53" t="s">
        <v>1581</v>
      </c>
      <c r="E3277" s="53" t="s">
        <v>1586</v>
      </c>
      <c r="F3277" s="18" t="str">
        <f>IFERROR(VLOOKUP($E3277,[2]Localization_UiKorean!$A:$B,2,FALSE),"#null")</f>
        <v>걷기</v>
      </c>
      <c r="G3277" s="86"/>
    </row>
    <row r="3278" spans="1:7" s="53" customFormat="1" ht="14.1" customHeight="1" x14ac:dyDescent="0.3">
      <c r="A3278" s="53">
        <v>710000905</v>
      </c>
      <c r="B3278" s="53">
        <v>7100009</v>
      </c>
      <c r="C3278" s="53" t="s">
        <v>1597</v>
      </c>
      <c r="D3278" s="53" t="s">
        <v>1578</v>
      </c>
      <c r="E3278" s="53" t="s">
        <v>1587</v>
      </c>
      <c r="F3278" s="18" t="str">
        <f>IFERROR(VLOOKUP($E3278,[2]Localization_UiKorean!$A:$B,2,FALSE),"#null")</f>
        <v>뛰기</v>
      </c>
      <c r="G3278" s="86"/>
    </row>
    <row r="3279" spans="1:7" s="53" customFormat="1" ht="14.1" customHeight="1" x14ac:dyDescent="0.3">
      <c r="A3279" s="53">
        <v>710000906</v>
      </c>
      <c r="B3279" s="53">
        <v>7100009</v>
      </c>
      <c r="C3279" s="53" t="s">
        <v>1597</v>
      </c>
      <c r="D3279" s="53" t="s">
        <v>1576</v>
      </c>
      <c r="E3279" s="53" t="s">
        <v>1588</v>
      </c>
      <c r="F3279" s="18" t="str">
        <f>IFERROR(VLOOKUP($E3279,[2]Localization_UiKorean!$A:$B,2,FALSE),"#null")</f>
        <v>기상</v>
      </c>
      <c r="G3279" s="86"/>
    </row>
    <row r="3280" spans="1:7" s="53" customFormat="1" ht="14.1" customHeight="1" x14ac:dyDescent="0.3">
      <c r="A3280" s="53">
        <v>710000908</v>
      </c>
      <c r="B3280" s="53">
        <v>7100009</v>
      </c>
      <c r="C3280" s="53" t="s">
        <v>1597</v>
      </c>
      <c r="D3280" s="53" t="s">
        <v>1580</v>
      </c>
      <c r="E3280" s="53" t="s">
        <v>1589</v>
      </c>
      <c r="F3280" s="18" t="str">
        <f>IFERROR(VLOOKUP($E3280,[2]Localization_UiKorean!$A:$B,2,FALSE),"#null")</f>
        <v>정지</v>
      </c>
      <c r="G3280" s="86"/>
    </row>
    <row r="3281" spans="1:7" ht="14.1" customHeight="1" x14ac:dyDescent="0.3">
      <c r="A3281" s="1">
        <v>710006001</v>
      </c>
      <c r="B3281" s="1">
        <v>7100060</v>
      </c>
      <c r="C3281" s="1" t="s">
        <v>1598</v>
      </c>
      <c r="D3281" s="1" t="s">
        <v>1575</v>
      </c>
      <c r="E3281" s="1" t="s">
        <v>1583</v>
      </c>
      <c r="F3281" s="18" t="str">
        <f>IFERROR(VLOOKUP($E3281,[2]Localization_UiKorean!$A:$B,2,FALSE),"#null")</f>
        <v>대기</v>
      </c>
    </row>
    <row r="3282" spans="1:7" ht="14.1" customHeight="1" x14ac:dyDescent="0.3">
      <c r="A3282" s="1">
        <v>710006002</v>
      </c>
      <c r="B3282" s="1">
        <v>7100060</v>
      </c>
      <c r="C3282" s="1" t="s">
        <v>1598</v>
      </c>
      <c r="D3282" s="1" t="s">
        <v>1577</v>
      </c>
      <c r="E3282" s="1" t="s">
        <v>1584</v>
      </c>
      <c r="F3282" s="18" t="str">
        <f>IFERROR(VLOOKUP($E3282,[2]Localization_UiKorean!$A:$B,2,FALSE),"#null")</f>
        <v>행복함</v>
      </c>
    </row>
    <row r="3283" spans="1:7" ht="14.1" customHeight="1" x14ac:dyDescent="0.3">
      <c r="A3283" s="1">
        <v>710006003</v>
      </c>
      <c r="B3283" s="1">
        <v>7100060</v>
      </c>
      <c r="C3283" s="1" t="s">
        <v>1598</v>
      </c>
      <c r="D3283" s="1" t="s">
        <v>1579</v>
      </c>
      <c r="E3283" s="1" t="s">
        <v>1585</v>
      </c>
      <c r="F3283" s="18" t="str">
        <f>IFERROR(VLOOKUP($E3283,[2]Localization_UiKorean!$A:$B,2,FALSE),"#null")</f>
        <v>꿈나라</v>
      </c>
    </row>
    <row r="3284" spans="1:7" ht="14.1" customHeight="1" x14ac:dyDescent="0.3">
      <c r="A3284" s="1">
        <v>710006004</v>
      </c>
      <c r="B3284" s="1">
        <v>7100060</v>
      </c>
      <c r="C3284" s="1" t="s">
        <v>1598</v>
      </c>
      <c r="D3284" s="1" t="s">
        <v>1581</v>
      </c>
      <c r="E3284" s="1" t="s">
        <v>1586</v>
      </c>
      <c r="F3284" s="18" t="str">
        <f>IFERROR(VLOOKUP($E3284,[2]Localization_UiKorean!$A:$B,2,FALSE),"#null")</f>
        <v>걷기</v>
      </c>
    </row>
    <row r="3285" spans="1:7" ht="14.1" customHeight="1" x14ac:dyDescent="0.3">
      <c r="A3285" s="1">
        <v>710006005</v>
      </c>
      <c r="B3285" s="1">
        <v>7100060</v>
      </c>
      <c r="C3285" s="1" t="s">
        <v>1598</v>
      </c>
      <c r="D3285" s="1" t="s">
        <v>1578</v>
      </c>
      <c r="E3285" s="1" t="s">
        <v>1587</v>
      </c>
      <c r="F3285" s="18" t="str">
        <f>IFERROR(VLOOKUP($E3285,[2]Localization_UiKorean!$A:$B,2,FALSE),"#null")</f>
        <v>뛰기</v>
      </c>
    </row>
    <row r="3286" spans="1:7" ht="14.1" customHeight="1" x14ac:dyDescent="0.3">
      <c r="A3286" s="1">
        <v>710006006</v>
      </c>
      <c r="B3286" s="1">
        <v>7100060</v>
      </c>
      <c r="C3286" s="1" t="s">
        <v>1598</v>
      </c>
      <c r="D3286" s="1" t="s">
        <v>1576</v>
      </c>
      <c r="E3286" s="1" t="s">
        <v>1588</v>
      </c>
      <c r="F3286" s="18" t="str">
        <f>IFERROR(VLOOKUP($E3286,[2]Localization_UiKorean!$A:$B,2,FALSE),"#null")</f>
        <v>기상</v>
      </c>
    </row>
    <row r="3287" spans="1:7" ht="14.1" customHeight="1" x14ac:dyDescent="0.3">
      <c r="A3287" s="1">
        <v>710006008</v>
      </c>
      <c r="B3287" s="1">
        <v>7100060</v>
      </c>
      <c r="C3287" s="1" t="s">
        <v>1598</v>
      </c>
      <c r="D3287" s="1" t="s">
        <v>1580</v>
      </c>
      <c r="E3287" s="1" t="s">
        <v>1589</v>
      </c>
      <c r="F3287" s="18" t="str">
        <f>IFERROR(VLOOKUP($E3287,[2]Localization_UiKorean!$A:$B,2,FALSE),"#null")</f>
        <v>정지</v>
      </c>
    </row>
    <row r="3288" spans="1:7" s="53" customFormat="1" ht="14.1" customHeight="1" x14ac:dyDescent="0.3">
      <c r="A3288" s="53">
        <v>710006101</v>
      </c>
      <c r="B3288" s="53">
        <v>7100061</v>
      </c>
      <c r="C3288" s="53" t="s">
        <v>1599</v>
      </c>
      <c r="D3288" s="53" t="s">
        <v>1575</v>
      </c>
      <c r="E3288" s="53" t="s">
        <v>1583</v>
      </c>
      <c r="F3288" s="18" t="str">
        <f>IFERROR(VLOOKUP($E3288,[2]Localization_UiKorean!$A:$B,2,FALSE),"#null")</f>
        <v>대기</v>
      </c>
      <c r="G3288" s="86"/>
    </row>
    <row r="3289" spans="1:7" s="53" customFormat="1" ht="14.1" customHeight="1" x14ac:dyDescent="0.3">
      <c r="A3289" s="53">
        <v>710006102</v>
      </c>
      <c r="B3289" s="53">
        <v>7100061</v>
      </c>
      <c r="C3289" s="53" t="s">
        <v>1599</v>
      </c>
      <c r="D3289" s="53" t="s">
        <v>1577</v>
      </c>
      <c r="E3289" s="53" t="s">
        <v>1584</v>
      </c>
      <c r="F3289" s="18" t="str">
        <f>IFERROR(VLOOKUP($E3289,[2]Localization_UiKorean!$A:$B,2,FALSE),"#null")</f>
        <v>행복함</v>
      </c>
      <c r="G3289" s="86"/>
    </row>
    <row r="3290" spans="1:7" s="53" customFormat="1" ht="14.1" customHeight="1" x14ac:dyDescent="0.3">
      <c r="A3290" s="53">
        <v>710006103</v>
      </c>
      <c r="B3290" s="53">
        <v>7100061</v>
      </c>
      <c r="C3290" s="53" t="s">
        <v>1599</v>
      </c>
      <c r="D3290" s="53" t="s">
        <v>1579</v>
      </c>
      <c r="E3290" s="53" t="s">
        <v>1585</v>
      </c>
      <c r="F3290" s="18" t="str">
        <f>IFERROR(VLOOKUP($E3290,[2]Localization_UiKorean!$A:$B,2,FALSE),"#null")</f>
        <v>꿈나라</v>
      </c>
      <c r="G3290" s="86"/>
    </row>
    <row r="3291" spans="1:7" s="53" customFormat="1" ht="14.1" customHeight="1" x14ac:dyDescent="0.3">
      <c r="A3291" s="53">
        <v>710006104</v>
      </c>
      <c r="B3291" s="53">
        <v>7100061</v>
      </c>
      <c r="C3291" s="53" t="s">
        <v>1599</v>
      </c>
      <c r="D3291" s="53" t="s">
        <v>1581</v>
      </c>
      <c r="E3291" s="53" t="s">
        <v>1586</v>
      </c>
      <c r="F3291" s="18" t="str">
        <f>IFERROR(VLOOKUP($E3291,[2]Localization_UiKorean!$A:$B,2,FALSE),"#null")</f>
        <v>걷기</v>
      </c>
      <c r="G3291" s="86"/>
    </row>
    <row r="3292" spans="1:7" s="53" customFormat="1" ht="14.1" customHeight="1" x14ac:dyDescent="0.3">
      <c r="A3292" s="53">
        <v>710006105</v>
      </c>
      <c r="B3292" s="53">
        <v>7100061</v>
      </c>
      <c r="C3292" s="53" t="s">
        <v>1599</v>
      </c>
      <c r="D3292" s="53" t="s">
        <v>1578</v>
      </c>
      <c r="E3292" s="53" t="s">
        <v>1587</v>
      </c>
      <c r="F3292" s="18" t="str">
        <f>IFERROR(VLOOKUP($E3292,[2]Localization_UiKorean!$A:$B,2,FALSE),"#null")</f>
        <v>뛰기</v>
      </c>
      <c r="G3292" s="86"/>
    </row>
    <row r="3293" spans="1:7" s="53" customFormat="1" ht="14.1" customHeight="1" x14ac:dyDescent="0.3">
      <c r="A3293" s="53">
        <v>710006106</v>
      </c>
      <c r="B3293" s="53">
        <v>7100061</v>
      </c>
      <c r="C3293" s="53" t="s">
        <v>1599</v>
      </c>
      <c r="D3293" s="53" t="s">
        <v>1576</v>
      </c>
      <c r="E3293" s="53" t="s">
        <v>1588</v>
      </c>
      <c r="F3293" s="18" t="str">
        <f>IFERROR(VLOOKUP($E3293,[2]Localization_UiKorean!$A:$B,2,FALSE),"#null")</f>
        <v>기상</v>
      </c>
      <c r="G3293" s="86"/>
    </row>
    <row r="3294" spans="1:7" s="53" customFormat="1" ht="14.1" customHeight="1" x14ac:dyDescent="0.3">
      <c r="A3294" s="53">
        <v>710006108</v>
      </c>
      <c r="B3294" s="53">
        <v>7100061</v>
      </c>
      <c r="C3294" s="53" t="s">
        <v>1599</v>
      </c>
      <c r="D3294" s="53" t="s">
        <v>1580</v>
      </c>
      <c r="E3294" s="53" t="s">
        <v>1589</v>
      </c>
      <c r="F3294" s="18" t="str">
        <f>IFERROR(VLOOKUP($E3294,[2]Localization_UiKorean!$A:$B,2,FALSE),"#null")</f>
        <v>정지</v>
      </c>
      <c r="G3294" s="86"/>
    </row>
    <row r="3295" spans="1:7" ht="14.1" customHeight="1" x14ac:dyDescent="0.3">
      <c r="A3295" s="1">
        <v>710006201</v>
      </c>
      <c r="B3295" s="1">
        <v>7100062</v>
      </c>
      <c r="C3295" s="1" t="s">
        <v>1600</v>
      </c>
      <c r="D3295" s="1" t="s">
        <v>1575</v>
      </c>
      <c r="E3295" s="1" t="s">
        <v>1583</v>
      </c>
      <c r="F3295" s="18" t="str">
        <f>IFERROR(VLOOKUP($E3295,[2]Localization_UiKorean!$A:$B,2,FALSE),"#null")</f>
        <v>대기</v>
      </c>
    </row>
    <row r="3296" spans="1:7" ht="14.1" customHeight="1" x14ac:dyDescent="0.3">
      <c r="A3296" s="1">
        <v>710006202</v>
      </c>
      <c r="B3296" s="1">
        <v>7100062</v>
      </c>
      <c r="C3296" s="1" t="s">
        <v>1600</v>
      </c>
      <c r="D3296" s="1" t="s">
        <v>1577</v>
      </c>
      <c r="E3296" s="1" t="s">
        <v>1584</v>
      </c>
      <c r="F3296" s="18" t="str">
        <f>IFERROR(VLOOKUP($E3296,[2]Localization_UiKorean!$A:$B,2,FALSE),"#null")</f>
        <v>행복함</v>
      </c>
    </row>
    <row r="3297" spans="1:7" ht="14.1" customHeight="1" x14ac:dyDescent="0.3">
      <c r="A3297" s="1">
        <v>710006203</v>
      </c>
      <c r="B3297" s="1">
        <v>7100062</v>
      </c>
      <c r="C3297" s="1" t="s">
        <v>1600</v>
      </c>
      <c r="D3297" s="1" t="s">
        <v>1579</v>
      </c>
      <c r="E3297" s="1" t="s">
        <v>1585</v>
      </c>
      <c r="F3297" s="18" t="str">
        <f>IFERROR(VLOOKUP($E3297,[2]Localization_UiKorean!$A:$B,2,FALSE),"#null")</f>
        <v>꿈나라</v>
      </c>
    </row>
    <row r="3298" spans="1:7" ht="14.1" customHeight="1" x14ac:dyDescent="0.3">
      <c r="A3298" s="1">
        <v>710006204</v>
      </c>
      <c r="B3298" s="1">
        <v>7100062</v>
      </c>
      <c r="C3298" s="1" t="s">
        <v>1600</v>
      </c>
      <c r="D3298" s="1" t="s">
        <v>1581</v>
      </c>
      <c r="E3298" s="1" t="s">
        <v>1586</v>
      </c>
      <c r="F3298" s="18" t="str">
        <f>IFERROR(VLOOKUP($E3298,[2]Localization_UiKorean!$A:$B,2,FALSE),"#null")</f>
        <v>걷기</v>
      </c>
    </row>
    <row r="3299" spans="1:7" ht="14.1" customHeight="1" x14ac:dyDescent="0.3">
      <c r="A3299" s="1">
        <v>710006205</v>
      </c>
      <c r="B3299" s="1">
        <v>7100062</v>
      </c>
      <c r="C3299" s="1" t="s">
        <v>1600</v>
      </c>
      <c r="D3299" s="1" t="s">
        <v>1578</v>
      </c>
      <c r="E3299" s="1" t="s">
        <v>1587</v>
      </c>
      <c r="F3299" s="18" t="str">
        <f>IFERROR(VLOOKUP($E3299,[2]Localization_UiKorean!$A:$B,2,FALSE),"#null")</f>
        <v>뛰기</v>
      </c>
    </row>
    <row r="3300" spans="1:7" ht="14.1" customHeight="1" x14ac:dyDescent="0.3">
      <c r="A3300" s="1">
        <v>710006206</v>
      </c>
      <c r="B3300" s="1">
        <v>7100062</v>
      </c>
      <c r="C3300" s="1" t="s">
        <v>1600</v>
      </c>
      <c r="D3300" s="1" t="s">
        <v>1576</v>
      </c>
      <c r="E3300" s="1" t="s">
        <v>1588</v>
      </c>
      <c r="F3300" s="18" t="str">
        <f>IFERROR(VLOOKUP($E3300,[2]Localization_UiKorean!$A:$B,2,FALSE),"#null")</f>
        <v>기상</v>
      </c>
    </row>
    <row r="3301" spans="1:7" ht="14.1" customHeight="1" x14ac:dyDescent="0.3">
      <c r="A3301" s="1">
        <v>710006208</v>
      </c>
      <c r="B3301" s="1">
        <v>7100062</v>
      </c>
      <c r="C3301" s="1" t="s">
        <v>1600</v>
      </c>
      <c r="D3301" s="1" t="s">
        <v>1580</v>
      </c>
      <c r="E3301" s="1" t="s">
        <v>1589</v>
      </c>
      <c r="F3301" s="18" t="str">
        <f>IFERROR(VLOOKUP($E3301,[2]Localization_UiKorean!$A:$B,2,FALSE),"#null")</f>
        <v>정지</v>
      </c>
    </row>
    <row r="3302" spans="1:7" s="53" customFormat="1" ht="14.1" customHeight="1" x14ac:dyDescent="0.3">
      <c r="A3302" s="53">
        <v>710006301</v>
      </c>
      <c r="B3302" s="53">
        <v>7100063</v>
      </c>
      <c r="C3302" s="53" t="s">
        <v>1601</v>
      </c>
      <c r="D3302" s="53" t="s">
        <v>1575</v>
      </c>
      <c r="E3302" s="53" t="s">
        <v>1583</v>
      </c>
      <c r="F3302" s="18" t="str">
        <f>IFERROR(VLOOKUP($E3302,[2]Localization_UiKorean!$A:$B,2,FALSE),"#null")</f>
        <v>대기</v>
      </c>
      <c r="G3302" s="86"/>
    </row>
    <row r="3303" spans="1:7" s="53" customFormat="1" ht="14.1" customHeight="1" x14ac:dyDescent="0.3">
      <c r="A3303" s="53">
        <v>710006302</v>
      </c>
      <c r="B3303" s="53">
        <v>7100063</v>
      </c>
      <c r="C3303" s="53" t="s">
        <v>1601</v>
      </c>
      <c r="D3303" s="53" t="s">
        <v>1577</v>
      </c>
      <c r="E3303" s="53" t="s">
        <v>1584</v>
      </c>
      <c r="F3303" s="18" t="str">
        <f>IFERROR(VLOOKUP($E3303,[2]Localization_UiKorean!$A:$B,2,FALSE),"#null")</f>
        <v>행복함</v>
      </c>
      <c r="G3303" s="86"/>
    </row>
    <row r="3304" spans="1:7" s="53" customFormat="1" ht="14.1" customHeight="1" x14ac:dyDescent="0.3">
      <c r="A3304" s="53">
        <v>710006303</v>
      </c>
      <c r="B3304" s="53">
        <v>7100063</v>
      </c>
      <c r="C3304" s="53" t="s">
        <v>1601</v>
      </c>
      <c r="D3304" s="53" t="s">
        <v>1579</v>
      </c>
      <c r="E3304" s="53" t="s">
        <v>1585</v>
      </c>
      <c r="F3304" s="18" t="str">
        <f>IFERROR(VLOOKUP($E3304,[2]Localization_UiKorean!$A:$B,2,FALSE),"#null")</f>
        <v>꿈나라</v>
      </c>
      <c r="G3304" s="86"/>
    </row>
    <row r="3305" spans="1:7" s="53" customFormat="1" ht="14.1" customHeight="1" x14ac:dyDescent="0.3">
      <c r="A3305" s="53">
        <v>710006304</v>
      </c>
      <c r="B3305" s="53">
        <v>7100063</v>
      </c>
      <c r="C3305" s="53" t="s">
        <v>1601</v>
      </c>
      <c r="D3305" s="53" t="s">
        <v>1581</v>
      </c>
      <c r="E3305" s="53" t="s">
        <v>1586</v>
      </c>
      <c r="F3305" s="18" t="str">
        <f>IFERROR(VLOOKUP($E3305,[2]Localization_UiKorean!$A:$B,2,FALSE),"#null")</f>
        <v>걷기</v>
      </c>
      <c r="G3305" s="86"/>
    </row>
    <row r="3306" spans="1:7" s="53" customFormat="1" ht="14.1" customHeight="1" x14ac:dyDescent="0.3">
      <c r="A3306" s="53">
        <v>710006305</v>
      </c>
      <c r="B3306" s="53">
        <v>7100063</v>
      </c>
      <c r="C3306" s="53" t="s">
        <v>1601</v>
      </c>
      <c r="D3306" s="53" t="s">
        <v>1578</v>
      </c>
      <c r="E3306" s="53" t="s">
        <v>1587</v>
      </c>
      <c r="F3306" s="18" t="str">
        <f>IFERROR(VLOOKUP($E3306,[2]Localization_UiKorean!$A:$B,2,FALSE),"#null")</f>
        <v>뛰기</v>
      </c>
      <c r="G3306" s="86"/>
    </row>
    <row r="3307" spans="1:7" s="53" customFormat="1" ht="14.1" customHeight="1" x14ac:dyDescent="0.3">
      <c r="A3307" s="53">
        <v>710006306</v>
      </c>
      <c r="B3307" s="53">
        <v>7100063</v>
      </c>
      <c r="C3307" s="53" t="s">
        <v>1601</v>
      </c>
      <c r="D3307" s="53" t="s">
        <v>1576</v>
      </c>
      <c r="E3307" s="53" t="s">
        <v>1588</v>
      </c>
      <c r="F3307" s="18" t="str">
        <f>IFERROR(VLOOKUP($E3307,[2]Localization_UiKorean!$A:$B,2,FALSE),"#null")</f>
        <v>기상</v>
      </c>
      <c r="G3307" s="86"/>
    </row>
    <row r="3308" spans="1:7" s="53" customFormat="1" ht="14.1" customHeight="1" x14ac:dyDescent="0.3">
      <c r="A3308" s="53">
        <v>710006308</v>
      </c>
      <c r="B3308" s="53">
        <v>7100063</v>
      </c>
      <c r="C3308" s="53" t="s">
        <v>1601</v>
      </c>
      <c r="D3308" s="53" t="s">
        <v>1580</v>
      </c>
      <c r="E3308" s="53" t="s">
        <v>1589</v>
      </c>
      <c r="F3308" s="18" t="str">
        <f>IFERROR(VLOOKUP($E3308,[2]Localization_UiKorean!$A:$B,2,FALSE),"#null")</f>
        <v>정지</v>
      </c>
      <c r="G3308" s="86"/>
    </row>
    <row r="3309" spans="1:7" ht="14.1" customHeight="1" x14ac:dyDescent="0.3">
      <c r="A3309" s="1">
        <v>710006401</v>
      </c>
      <c r="B3309" s="1">
        <v>7100064</v>
      </c>
      <c r="C3309" s="1" t="s">
        <v>1602</v>
      </c>
      <c r="D3309" s="1" t="s">
        <v>1575</v>
      </c>
      <c r="E3309" s="1" t="s">
        <v>1583</v>
      </c>
      <c r="F3309" s="18" t="str">
        <f>IFERROR(VLOOKUP($E3309,[2]Localization_UiKorean!$A:$B,2,FALSE),"#null")</f>
        <v>대기</v>
      </c>
    </row>
    <row r="3310" spans="1:7" ht="14.1" customHeight="1" x14ac:dyDescent="0.3">
      <c r="A3310" s="1">
        <v>710006402</v>
      </c>
      <c r="B3310" s="1">
        <v>7100064</v>
      </c>
      <c r="C3310" s="1" t="s">
        <v>1602</v>
      </c>
      <c r="D3310" s="1" t="s">
        <v>1577</v>
      </c>
      <c r="E3310" s="1" t="s">
        <v>1584</v>
      </c>
      <c r="F3310" s="18" t="str">
        <f>IFERROR(VLOOKUP($E3310,[2]Localization_UiKorean!$A:$B,2,FALSE),"#null")</f>
        <v>행복함</v>
      </c>
    </row>
    <row r="3311" spans="1:7" ht="14.1" customHeight="1" x14ac:dyDescent="0.3">
      <c r="A3311" s="1">
        <v>710006403</v>
      </c>
      <c r="B3311" s="1">
        <v>7100064</v>
      </c>
      <c r="C3311" s="1" t="s">
        <v>1602</v>
      </c>
      <c r="D3311" s="1" t="s">
        <v>1579</v>
      </c>
      <c r="E3311" s="1" t="s">
        <v>1585</v>
      </c>
      <c r="F3311" s="18" t="str">
        <f>IFERROR(VLOOKUP($E3311,[2]Localization_UiKorean!$A:$B,2,FALSE),"#null")</f>
        <v>꿈나라</v>
      </c>
    </row>
    <row r="3312" spans="1:7" ht="14.1" customHeight="1" x14ac:dyDescent="0.3">
      <c r="A3312" s="1">
        <v>710006404</v>
      </c>
      <c r="B3312" s="1">
        <v>7100064</v>
      </c>
      <c r="C3312" s="1" t="s">
        <v>1602</v>
      </c>
      <c r="D3312" s="1" t="s">
        <v>1581</v>
      </c>
      <c r="E3312" s="1" t="s">
        <v>1586</v>
      </c>
      <c r="F3312" s="18" t="str">
        <f>IFERROR(VLOOKUP($E3312,[2]Localization_UiKorean!$A:$B,2,FALSE),"#null")</f>
        <v>걷기</v>
      </c>
    </row>
    <row r="3313" spans="1:7" ht="14.1" customHeight="1" x14ac:dyDescent="0.3">
      <c r="A3313" s="1">
        <v>710006405</v>
      </c>
      <c r="B3313" s="1">
        <v>7100064</v>
      </c>
      <c r="C3313" s="1" t="s">
        <v>1602</v>
      </c>
      <c r="D3313" s="1" t="s">
        <v>1578</v>
      </c>
      <c r="E3313" s="1" t="s">
        <v>1587</v>
      </c>
      <c r="F3313" s="18" t="str">
        <f>IFERROR(VLOOKUP($E3313,[2]Localization_UiKorean!$A:$B,2,FALSE),"#null")</f>
        <v>뛰기</v>
      </c>
    </row>
    <row r="3314" spans="1:7" ht="14.1" customHeight="1" x14ac:dyDescent="0.3">
      <c r="A3314" s="1">
        <v>710006406</v>
      </c>
      <c r="B3314" s="1">
        <v>7100064</v>
      </c>
      <c r="C3314" s="1" t="s">
        <v>1602</v>
      </c>
      <c r="D3314" s="1" t="s">
        <v>1576</v>
      </c>
      <c r="E3314" s="1" t="s">
        <v>1588</v>
      </c>
      <c r="F3314" s="18" t="str">
        <f>IFERROR(VLOOKUP($E3314,[2]Localization_UiKorean!$A:$B,2,FALSE),"#null")</f>
        <v>기상</v>
      </c>
    </row>
    <row r="3315" spans="1:7" ht="14.1" customHeight="1" x14ac:dyDescent="0.3">
      <c r="A3315" s="1">
        <v>710006408</v>
      </c>
      <c r="B3315" s="1">
        <v>7100064</v>
      </c>
      <c r="C3315" s="1" t="s">
        <v>1602</v>
      </c>
      <c r="D3315" s="1" t="s">
        <v>1580</v>
      </c>
      <c r="E3315" s="1" t="s">
        <v>1589</v>
      </c>
      <c r="F3315" s="18" t="str">
        <f>IFERROR(VLOOKUP($E3315,[2]Localization_UiKorean!$A:$B,2,FALSE),"#null")</f>
        <v>정지</v>
      </c>
    </row>
    <row r="3316" spans="1:7" s="53" customFormat="1" ht="14.1" customHeight="1" x14ac:dyDescent="0.3">
      <c r="A3316" s="53">
        <v>710006501</v>
      </c>
      <c r="B3316" s="53">
        <v>7100065</v>
      </c>
      <c r="C3316" s="53" t="s">
        <v>1603</v>
      </c>
      <c r="D3316" s="53" t="s">
        <v>1575</v>
      </c>
      <c r="E3316" s="53" t="s">
        <v>1583</v>
      </c>
      <c r="F3316" s="18" t="str">
        <f>IFERROR(VLOOKUP($E3316,[2]Localization_UiKorean!$A:$B,2,FALSE),"#null")</f>
        <v>대기</v>
      </c>
      <c r="G3316" s="86"/>
    </row>
    <row r="3317" spans="1:7" s="53" customFormat="1" ht="14.1" customHeight="1" x14ac:dyDescent="0.3">
      <c r="A3317" s="53">
        <v>710006502</v>
      </c>
      <c r="B3317" s="53">
        <v>7100065</v>
      </c>
      <c r="C3317" s="53" t="s">
        <v>1603</v>
      </c>
      <c r="D3317" s="53" t="s">
        <v>1577</v>
      </c>
      <c r="E3317" s="53" t="s">
        <v>1584</v>
      </c>
      <c r="F3317" s="18" t="str">
        <f>IFERROR(VLOOKUP($E3317,[2]Localization_UiKorean!$A:$B,2,FALSE),"#null")</f>
        <v>행복함</v>
      </c>
      <c r="G3317" s="86"/>
    </row>
    <row r="3318" spans="1:7" s="53" customFormat="1" ht="14.1" customHeight="1" x14ac:dyDescent="0.3">
      <c r="A3318" s="53">
        <v>710006503</v>
      </c>
      <c r="B3318" s="53">
        <v>7100065</v>
      </c>
      <c r="C3318" s="53" t="s">
        <v>1603</v>
      </c>
      <c r="D3318" s="53" t="s">
        <v>1579</v>
      </c>
      <c r="E3318" s="53" t="s">
        <v>1585</v>
      </c>
      <c r="F3318" s="18" t="str">
        <f>IFERROR(VLOOKUP($E3318,[2]Localization_UiKorean!$A:$B,2,FALSE),"#null")</f>
        <v>꿈나라</v>
      </c>
      <c r="G3318" s="86"/>
    </row>
    <row r="3319" spans="1:7" s="53" customFormat="1" ht="14.1" customHeight="1" x14ac:dyDescent="0.3">
      <c r="A3319" s="53">
        <v>710006504</v>
      </c>
      <c r="B3319" s="53">
        <v>7100065</v>
      </c>
      <c r="C3319" s="53" t="s">
        <v>1603</v>
      </c>
      <c r="D3319" s="53" t="s">
        <v>1581</v>
      </c>
      <c r="E3319" s="53" t="s">
        <v>1586</v>
      </c>
      <c r="F3319" s="18" t="str">
        <f>IFERROR(VLOOKUP($E3319,[2]Localization_UiKorean!$A:$B,2,FALSE),"#null")</f>
        <v>걷기</v>
      </c>
      <c r="G3319" s="86"/>
    </row>
    <row r="3320" spans="1:7" s="53" customFormat="1" ht="14.1" customHeight="1" x14ac:dyDescent="0.3">
      <c r="A3320" s="53">
        <v>710006505</v>
      </c>
      <c r="B3320" s="53">
        <v>7100065</v>
      </c>
      <c r="C3320" s="53" t="s">
        <v>1603</v>
      </c>
      <c r="D3320" s="53" t="s">
        <v>1578</v>
      </c>
      <c r="E3320" s="53" t="s">
        <v>1587</v>
      </c>
      <c r="F3320" s="18" t="str">
        <f>IFERROR(VLOOKUP($E3320,[2]Localization_UiKorean!$A:$B,2,FALSE),"#null")</f>
        <v>뛰기</v>
      </c>
      <c r="G3320" s="86"/>
    </row>
    <row r="3321" spans="1:7" s="53" customFormat="1" ht="14.1" customHeight="1" x14ac:dyDescent="0.3">
      <c r="A3321" s="53">
        <v>710006506</v>
      </c>
      <c r="B3321" s="53">
        <v>7100065</v>
      </c>
      <c r="C3321" s="53" t="s">
        <v>1603</v>
      </c>
      <c r="D3321" s="53" t="s">
        <v>1576</v>
      </c>
      <c r="E3321" s="53" t="s">
        <v>1588</v>
      </c>
      <c r="F3321" s="18" t="str">
        <f>IFERROR(VLOOKUP($E3321,[2]Localization_UiKorean!$A:$B,2,FALSE),"#null")</f>
        <v>기상</v>
      </c>
      <c r="G3321" s="86"/>
    </row>
    <row r="3322" spans="1:7" s="53" customFormat="1" ht="14.1" customHeight="1" x14ac:dyDescent="0.3">
      <c r="A3322" s="53">
        <v>710006508</v>
      </c>
      <c r="B3322" s="53">
        <v>7100065</v>
      </c>
      <c r="C3322" s="53" t="s">
        <v>1603</v>
      </c>
      <c r="D3322" s="53" t="s">
        <v>1580</v>
      </c>
      <c r="E3322" s="53" t="s">
        <v>1589</v>
      </c>
      <c r="F3322" s="18" t="str">
        <f>IFERROR(VLOOKUP($E3322,[2]Localization_UiKorean!$A:$B,2,FALSE),"#null")</f>
        <v>정지</v>
      </c>
      <c r="G3322" s="86"/>
    </row>
    <row r="3323" spans="1:7" ht="14.1" customHeight="1" x14ac:dyDescent="0.3">
      <c r="A3323" s="1">
        <v>710006601</v>
      </c>
      <c r="B3323" s="1">
        <v>7100066</v>
      </c>
      <c r="C3323" s="1" t="s">
        <v>1604</v>
      </c>
      <c r="D3323" s="1" t="s">
        <v>1575</v>
      </c>
      <c r="E3323" s="1" t="s">
        <v>1583</v>
      </c>
      <c r="F3323" s="18" t="str">
        <f>IFERROR(VLOOKUP($E3323,[2]Localization_UiKorean!$A:$B,2,FALSE),"#null")</f>
        <v>대기</v>
      </c>
    </row>
    <row r="3324" spans="1:7" ht="14.1" customHeight="1" x14ac:dyDescent="0.3">
      <c r="A3324" s="1">
        <v>710006602</v>
      </c>
      <c r="B3324" s="1">
        <v>7100066</v>
      </c>
      <c r="C3324" s="1" t="s">
        <v>1604</v>
      </c>
      <c r="D3324" s="1" t="s">
        <v>1577</v>
      </c>
      <c r="E3324" s="1" t="s">
        <v>1584</v>
      </c>
      <c r="F3324" s="18" t="str">
        <f>IFERROR(VLOOKUP($E3324,[2]Localization_UiKorean!$A:$B,2,FALSE),"#null")</f>
        <v>행복함</v>
      </c>
    </row>
    <row r="3325" spans="1:7" ht="14.1" customHeight="1" x14ac:dyDescent="0.3">
      <c r="A3325" s="1">
        <v>710006603</v>
      </c>
      <c r="B3325" s="1">
        <v>7100066</v>
      </c>
      <c r="C3325" s="1" t="s">
        <v>1604</v>
      </c>
      <c r="D3325" s="1" t="s">
        <v>1579</v>
      </c>
      <c r="E3325" s="1" t="s">
        <v>1585</v>
      </c>
      <c r="F3325" s="18" t="str">
        <f>IFERROR(VLOOKUP($E3325,[2]Localization_UiKorean!$A:$B,2,FALSE),"#null")</f>
        <v>꿈나라</v>
      </c>
    </row>
    <row r="3326" spans="1:7" ht="14.1" customHeight="1" x14ac:dyDescent="0.3">
      <c r="A3326" s="1">
        <v>710006604</v>
      </c>
      <c r="B3326" s="1">
        <v>7100066</v>
      </c>
      <c r="C3326" s="1" t="s">
        <v>1604</v>
      </c>
      <c r="D3326" s="1" t="s">
        <v>1581</v>
      </c>
      <c r="E3326" s="1" t="s">
        <v>1586</v>
      </c>
      <c r="F3326" s="18" t="str">
        <f>IFERROR(VLOOKUP($E3326,[2]Localization_UiKorean!$A:$B,2,FALSE),"#null")</f>
        <v>걷기</v>
      </c>
    </row>
    <row r="3327" spans="1:7" ht="14.1" customHeight="1" x14ac:dyDescent="0.3">
      <c r="A3327" s="1">
        <v>710006605</v>
      </c>
      <c r="B3327" s="1">
        <v>7100066</v>
      </c>
      <c r="C3327" s="1" t="s">
        <v>1604</v>
      </c>
      <c r="D3327" s="1" t="s">
        <v>1578</v>
      </c>
      <c r="E3327" s="1" t="s">
        <v>1587</v>
      </c>
      <c r="F3327" s="18" t="str">
        <f>IFERROR(VLOOKUP($E3327,[2]Localization_UiKorean!$A:$B,2,FALSE),"#null")</f>
        <v>뛰기</v>
      </c>
    </row>
    <row r="3328" spans="1:7" ht="14.1" customHeight="1" x14ac:dyDescent="0.3">
      <c r="A3328" s="1">
        <v>710006606</v>
      </c>
      <c r="B3328" s="1">
        <v>7100066</v>
      </c>
      <c r="C3328" s="1" t="s">
        <v>1604</v>
      </c>
      <c r="D3328" s="1" t="s">
        <v>1576</v>
      </c>
      <c r="E3328" s="1" t="s">
        <v>1588</v>
      </c>
      <c r="F3328" s="18" t="str">
        <f>IFERROR(VLOOKUP($E3328,[2]Localization_UiKorean!$A:$B,2,FALSE),"#null")</f>
        <v>기상</v>
      </c>
    </row>
    <row r="3329" spans="1:7" ht="14.1" customHeight="1" x14ac:dyDescent="0.3">
      <c r="A3329" s="1">
        <v>710006608</v>
      </c>
      <c r="B3329" s="1">
        <v>7100066</v>
      </c>
      <c r="C3329" s="1" t="s">
        <v>1604</v>
      </c>
      <c r="D3329" s="1" t="s">
        <v>1580</v>
      </c>
      <c r="E3329" s="1" t="s">
        <v>1589</v>
      </c>
      <c r="F3329" s="18" t="str">
        <f>IFERROR(VLOOKUP($E3329,[2]Localization_UiKorean!$A:$B,2,FALSE),"#null")</f>
        <v>정지</v>
      </c>
    </row>
    <row r="3330" spans="1:7" s="53" customFormat="1" ht="14.1" customHeight="1" x14ac:dyDescent="0.3">
      <c r="A3330" s="53">
        <v>710006701</v>
      </c>
      <c r="B3330" s="53">
        <v>7100067</v>
      </c>
      <c r="C3330" s="53" t="s">
        <v>1605</v>
      </c>
      <c r="D3330" s="53" t="s">
        <v>1575</v>
      </c>
      <c r="E3330" s="53" t="s">
        <v>1583</v>
      </c>
      <c r="F3330" s="18" t="str">
        <f>IFERROR(VLOOKUP($E3330,[2]Localization_UiKorean!$A:$B,2,FALSE),"#null")</f>
        <v>대기</v>
      </c>
      <c r="G3330" s="86"/>
    </row>
    <row r="3331" spans="1:7" s="53" customFormat="1" ht="14.1" customHeight="1" x14ac:dyDescent="0.3">
      <c r="A3331" s="53">
        <v>710006702</v>
      </c>
      <c r="B3331" s="53">
        <v>7100067</v>
      </c>
      <c r="C3331" s="53" t="s">
        <v>1605</v>
      </c>
      <c r="D3331" s="53" t="s">
        <v>1577</v>
      </c>
      <c r="E3331" s="53" t="s">
        <v>1584</v>
      </c>
      <c r="F3331" s="18" t="str">
        <f>IFERROR(VLOOKUP($E3331,[2]Localization_UiKorean!$A:$B,2,FALSE),"#null")</f>
        <v>행복함</v>
      </c>
      <c r="G3331" s="86"/>
    </row>
    <row r="3332" spans="1:7" s="53" customFormat="1" ht="14.1" customHeight="1" x14ac:dyDescent="0.3">
      <c r="A3332" s="53">
        <v>710006703</v>
      </c>
      <c r="B3332" s="53">
        <v>7100067</v>
      </c>
      <c r="C3332" s="53" t="s">
        <v>1605</v>
      </c>
      <c r="D3332" s="53" t="s">
        <v>1579</v>
      </c>
      <c r="E3332" s="53" t="s">
        <v>1585</v>
      </c>
      <c r="F3332" s="18" t="str">
        <f>IFERROR(VLOOKUP($E3332,[2]Localization_UiKorean!$A:$B,2,FALSE),"#null")</f>
        <v>꿈나라</v>
      </c>
      <c r="G3332" s="86"/>
    </row>
    <row r="3333" spans="1:7" s="53" customFormat="1" ht="14.1" customHeight="1" x14ac:dyDescent="0.3">
      <c r="A3333" s="53">
        <v>710006704</v>
      </c>
      <c r="B3333" s="53">
        <v>7100067</v>
      </c>
      <c r="C3333" s="53" t="s">
        <v>1605</v>
      </c>
      <c r="D3333" s="53" t="s">
        <v>1581</v>
      </c>
      <c r="E3333" s="53" t="s">
        <v>1586</v>
      </c>
      <c r="F3333" s="18" t="str">
        <f>IFERROR(VLOOKUP($E3333,[2]Localization_UiKorean!$A:$B,2,FALSE),"#null")</f>
        <v>걷기</v>
      </c>
      <c r="G3333" s="86"/>
    </row>
    <row r="3334" spans="1:7" s="53" customFormat="1" ht="14.1" customHeight="1" x14ac:dyDescent="0.3">
      <c r="A3334" s="53">
        <v>710006705</v>
      </c>
      <c r="B3334" s="53">
        <v>7100067</v>
      </c>
      <c r="C3334" s="53" t="s">
        <v>1605</v>
      </c>
      <c r="D3334" s="53" t="s">
        <v>1578</v>
      </c>
      <c r="E3334" s="53" t="s">
        <v>1587</v>
      </c>
      <c r="F3334" s="18" t="str">
        <f>IFERROR(VLOOKUP($E3334,[2]Localization_UiKorean!$A:$B,2,FALSE),"#null")</f>
        <v>뛰기</v>
      </c>
      <c r="G3334" s="86"/>
    </row>
    <row r="3335" spans="1:7" s="53" customFormat="1" ht="14.1" customHeight="1" x14ac:dyDescent="0.3">
      <c r="A3335" s="53">
        <v>710006706</v>
      </c>
      <c r="B3335" s="53">
        <v>7100067</v>
      </c>
      <c r="C3335" s="53" t="s">
        <v>1605</v>
      </c>
      <c r="D3335" s="53" t="s">
        <v>1576</v>
      </c>
      <c r="E3335" s="53" t="s">
        <v>1588</v>
      </c>
      <c r="F3335" s="18" t="str">
        <f>IFERROR(VLOOKUP($E3335,[2]Localization_UiKorean!$A:$B,2,FALSE),"#null")</f>
        <v>기상</v>
      </c>
      <c r="G3335" s="86"/>
    </row>
    <row r="3336" spans="1:7" s="53" customFormat="1" ht="14.1" customHeight="1" x14ac:dyDescent="0.3">
      <c r="A3336" s="53">
        <v>710006708</v>
      </c>
      <c r="B3336" s="53">
        <v>7100067</v>
      </c>
      <c r="C3336" s="53" t="s">
        <v>1605</v>
      </c>
      <c r="D3336" s="53" t="s">
        <v>1580</v>
      </c>
      <c r="E3336" s="53" t="s">
        <v>1589</v>
      </c>
      <c r="F3336" s="18" t="str">
        <f>IFERROR(VLOOKUP($E3336,[2]Localization_UiKorean!$A:$B,2,FALSE),"#null")</f>
        <v>정지</v>
      </c>
      <c r="G3336" s="86"/>
    </row>
    <row r="3337" spans="1:7" ht="14.1" customHeight="1" x14ac:dyDescent="0.3">
      <c r="A3337" s="1">
        <v>710006801</v>
      </c>
      <c r="B3337" s="1">
        <v>7100068</v>
      </c>
      <c r="C3337" s="1" t="s">
        <v>1606</v>
      </c>
      <c r="D3337" s="1" t="s">
        <v>1575</v>
      </c>
      <c r="E3337" s="1" t="s">
        <v>1583</v>
      </c>
      <c r="F3337" s="18" t="str">
        <f>IFERROR(VLOOKUP($E3337,[2]Localization_UiKorean!$A:$B,2,FALSE),"#null")</f>
        <v>대기</v>
      </c>
    </row>
    <row r="3338" spans="1:7" ht="14.1" customHeight="1" x14ac:dyDescent="0.3">
      <c r="A3338" s="1">
        <v>710006802</v>
      </c>
      <c r="B3338" s="1">
        <v>7100068</v>
      </c>
      <c r="C3338" s="1" t="s">
        <v>1606</v>
      </c>
      <c r="D3338" s="1" t="s">
        <v>1577</v>
      </c>
      <c r="E3338" s="1" t="s">
        <v>1584</v>
      </c>
      <c r="F3338" s="18" t="str">
        <f>IFERROR(VLOOKUP($E3338,[2]Localization_UiKorean!$A:$B,2,FALSE),"#null")</f>
        <v>행복함</v>
      </c>
    </row>
    <row r="3339" spans="1:7" ht="14.1" customHeight="1" x14ac:dyDescent="0.3">
      <c r="A3339" s="1">
        <v>710006803</v>
      </c>
      <c r="B3339" s="1">
        <v>7100068</v>
      </c>
      <c r="C3339" s="1" t="s">
        <v>1606</v>
      </c>
      <c r="D3339" s="1" t="s">
        <v>1579</v>
      </c>
      <c r="E3339" s="1" t="s">
        <v>1585</v>
      </c>
      <c r="F3339" s="18" t="str">
        <f>IFERROR(VLOOKUP($E3339,[2]Localization_UiKorean!$A:$B,2,FALSE),"#null")</f>
        <v>꿈나라</v>
      </c>
    </row>
    <row r="3340" spans="1:7" ht="14.1" customHeight="1" x14ac:dyDescent="0.3">
      <c r="A3340" s="1">
        <v>710006804</v>
      </c>
      <c r="B3340" s="1">
        <v>7100068</v>
      </c>
      <c r="C3340" s="1" t="s">
        <v>1606</v>
      </c>
      <c r="D3340" s="1" t="s">
        <v>1581</v>
      </c>
      <c r="E3340" s="1" t="s">
        <v>1586</v>
      </c>
      <c r="F3340" s="18" t="str">
        <f>IFERROR(VLOOKUP($E3340,[2]Localization_UiKorean!$A:$B,2,FALSE),"#null")</f>
        <v>걷기</v>
      </c>
    </row>
    <row r="3341" spans="1:7" ht="14.1" customHeight="1" x14ac:dyDescent="0.3">
      <c r="A3341" s="1">
        <v>710006805</v>
      </c>
      <c r="B3341" s="1">
        <v>7100068</v>
      </c>
      <c r="C3341" s="1" t="s">
        <v>1606</v>
      </c>
      <c r="D3341" s="1" t="s">
        <v>1578</v>
      </c>
      <c r="E3341" s="1" t="s">
        <v>1587</v>
      </c>
      <c r="F3341" s="18" t="str">
        <f>IFERROR(VLOOKUP($E3341,[2]Localization_UiKorean!$A:$B,2,FALSE),"#null")</f>
        <v>뛰기</v>
      </c>
    </row>
    <row r="3342" spans="1:7" ht="14.1" customHeight="1" x14ac:dyDescent="0.3">
      <c r="A3342" s="1">
        <v>710006806</v>
      </c>
      <c r="B3342" s="1">
        <v>7100068</v>
      </c>
      <c r="C3342" s="1" t="s">
        <v>1606</v>
      </c>
      <c r="D3342" s="1" t="s">
        <v>1576</v>
      </c>
      <c r="E3342" s="1" t="s">
        <v>1588</v>
      </c>
      <c r="F3342" s="18" t="str">
        <f>IFERROR(VLOOKUP($E3342,[2]Localization_UiKorean!$A:$B,2,FALSE),"#null")</f>
        <v>기상</v>
      </c>
    </row>
    <row r="3343" spans="1:7" ht="14.1" customHeight="1" x14ac:dyDescent="0.3">
      <c r="A3343" s="1">
        <v>710006808</v>
      </c>
      <c r="B3343" s="1">
        <v>7100068</v>
      </c>
      <c r="C3343" s="1" t="s">
        <v>1606</v>
      </c>
      <c r="D3343" s="1" t="s">
        <v>1580</v>
      </c>
      <c r="E3343" s="1" t="s">
        <v>1589</v>
      </c>
      <c r="F3343" s="18" t="str">
        <f>IFERROR(VLOOKUP($E3343,[2]Localization_UiKorean!$A:$B,2,FALSE),"#null")</f>
        <v>정지</v>
      </c>
    </row>
    <row r="3344" spans="1:7" s="53" customFormat="1" ht="14.1" customHeight="1" x14ac:dyDescent="0.3">
      <c r="A3344" s="53">
        <v>710006901</v>
      </c>
      <c r="B3344" s="53">
        <v>7100069</v>
      </c>
      <c r="C3344" s="53" t="s">
        <v>1607</v>
      </c>
      <c r="D3344" s="53" t="s">
        <v>1575</v>
      </c>
      <c r="E3344" s="53" t="s">
        <v>1583</v>
      </c>
      <c r="F3344" s="18" t="str">
        <f>IFERROR(VLOOKUP($E3344,[2]Localization_UiKorean!$A:$B,2,FALSE),"#null")</f>
        <v>대기</v>
      </c>
      <c r="G3344" s="86"/>
    </row>
    <row r="3345" spans="1:7" s="53" customFormat="1" ht="14.1" customHeight="1" x14ac:dyDescent="0.3">
      <c r="A3345" s="53">
        <v>710006902</v>
      </c>
      <c r="B3345" s="53">
        <v>7100069</v>
      </c>
      <c r="C3345" s="53" t="s">
        <v>1607</v>
      </c>
      <c r="D3345" s="53" t="s">
        <v>1577</v>
      </c>
      <c r="E3345" s="53" t="s">
        <v>1584</v>
      </c>
      <c r="F3345" s="18" t="str">
        <f>IFERROR(VLOOKUP($E3345,[2]Localization_UiKorean!$A:$B,2,FALSE),"#null")</f>
        <v>행복함</v>
      </c>
      <c r="G3345" s="86"/>
    </row>
    <row r="3346" spans="1:7" s="53" customFormat="1" ht="14.1" customHeight="1" x14ac:dyDescent="0.3">
      <c r="A3346" s="53">
        <v>710006903</v>
      </c>
      <c r="B3346" s="53">
        <v>7100069</v>
      </c>
      <c r="C3346" s="53" t="s">
        <v>1607</v>
      </c>
      <c r="D3346" s="53" t="s">
        <v>1579</v>
      </c>
      <c r="E3346" s="53" t="s">
        <v>1585</v>
      </c>
      <c r="F3346" s="18" t="str">
        <f>IFERROR(VLOOKUP($E3346,[2]Localization_UiKorean!$A:$B,2,FALSE),"#null")</f>
        <v>꿈나라</v>
      </c>
      <c r="G3346" s="86"/>
    </row>
    <row r="3347" spans="1:7" s="53" customFormat="1" ht="14.1" customHeight="1" x14ac:dyDescent="0.3">
      <c r="A3347" s="53">
        <v>710006904</v>
      </c>
      <c r="B3347" s="53">
        <v>7100069</v>
      </c>
      <c r="C3347" s="53" t="s">
        <v>1607</v>
      </c>
      <c r="D3347" s="53" t="s">
        <v>1581</v>
      </c>
      <c r="E3347" s="53" t="s">
        <v>1586</v>
      </c>
      <c r="F3347" s="18" t="str">
        <f>IFERROR(VLOOKUP($E3347,[2]Localization_UiKorean!$A:$B,2,FALSE),"#null")</f>
        <v>걷기</v>
      </c>
      <c r="G3347" s="86"/>
    </row>
    <row r="3348" spans="1:7" s="53" customFormat="1" ht="14.1" customHeight="1" x14ac:dyDescent="0.3">
      <c r="A3348" s="53">
        <v>710006905</v>
      </c>
      <c r="B3348" s="53">
        <v>7100069</v>
      </c>
      <c r="C3348" s="53" t="s">
        <v>1607</v>
      </c>
      <c r="D3348" s="53" t="s">
        <v>1578</v>
      </c>
      <c r="E3348" s="53" t="s">
        <v>1587</v>
      </c>
      <c r="F3348" s="18" t="str">
        <f>IFERROR(VLOOKUP($E3348,[2]Localization_UiKorean!$A:$B,2,FALSE),"#null")</f>
        <v>뛰기</v>
      </c>
      <c r="G3348" s="86"/>
    </row>
    <row r="3349" spans="1:7" s="53" customFormat="1" ht="14.1" customHeight="1" x14ac:dyDescent="0.3">
      <c r="A3349" s="53">
        <v>710006906</v>
      </c>
      <c r="B3349" s="53">
        <v>7100069</v>
      </c>
      <c r="C3349" s="53" t="s">
        <v>1607</v>
      </c>
      <c r="D3349" s="53" t="s">
        <v>1576</v>
      </c>
      <c r="E3349" s="53" t="s">
        <v>1588</v>
      </c>
      <c r="F3349" s="18" t="str">
        <f>IFERROR(VLOOKUP($E3349,[2]Localization_UiKorean!$A:$B,2,FALSE),"#null")</f>
        <v>기상</v>
      </c>
      <c r="G3349" s="86"/>
    </row>
    <row r="3350" spans="1:7" s="53" customFormat="1" ht="14.1" customHeight="1" x14ac:dyDescent="0.3">
      <c r="A3350" s="53">
        <v>710006908</v>
      </c>
      <c r="B3350" s="53">
        <v>7100069</v>
      </c>
      <c r="C3350" s="53" t="s">
        <v>1607</v>
      </c>
      <c r="D3350" s="53" t="s">
        <v>1580</v>
      </c>
      <c r="E3350" s="53" t="s">
        <v>1589</v>
      </c>
      <c r="F3350" s="18" t="str">
        <f>IFERROR(VLOOKUP($E3350,[2]Localization_UiKorean!$A:$B,2,FALSE),"#null")</f>
        <v>정지</v>
      </c>
      <c r="G3350" s="86"/>
    </row>
    <row r="3351" spans="1:7" ht="14.1" customHeight="1" x14ac:dyDescent="0.2">
      <c r="A3351" s="84">
        <v>720000001</v>
      </c>
      <c r="B3351" s="85">
        <v>7200000</v>
      </c>
      <c r="C3351" s="1" t="s">
        <v>1574</v>
      </c>
      <c r="D3351" s="1" t="s">
        <v>1575</v>
      </c>
      <c r="E3351" s="1" t="s">
        <v>1583</v>
      </c>
      <c r="F3351" s="18" t="str">
        <f>IFERROR(VLOOKUP($E3351,[2]Localization_UiKorean!$A:$B,2,FALSE),"#null")</f>
        <v>대기</v>
      </c>
    </row>
    <row r="3352" spans="1:7" ht="14.1" customHeight="1" x14ac:dyDescent="0.2">
      <c r="A3352" s="84">
        <v>720000002</v>
      </c>
      <c r="B3352" s="85">
        <v>7200000</v>
      </c>
      <c r="C3352" s="1" t="s">
        <v>1574</v>
      </c>
      <c r="D3352" s="1" t="s">
        <v>1577</v>
      </c>
      <c r="E3352" s="1" t="s">
        <v>1584</v>
      </c>
      <c r="F3352" s="18" t="str">
        <f>IFERROR(VLOOKUP($E3352,[2]Localization_UiKorean!$A:$B,2,FALSE),"#null")</f>
        <v>행복함</v>
      </c>
    </row>
    <row r="3353" spans="1:7" ht="14.1" customHeight="1" x14ac:dyDescent="0.2">
      <c r="A3353" s="84">
        <v>720000003</v>
      </c>
      <c r="B3353" s="85">
        <v>7200000</v>
      </c>
      <c r="C3353" s="1" t="s">
        <v>1574</v>
      </c>
      <c r="D3353" s="1" t="s">
        <v>1579</v>
      </c>
      <c r="E3353" s="1" t="s">
        <v>1585</v>
      </c>
      <c r="F3353" s="18" t="str">
        <f>IFERROR(VLOOKUP($E3353,[2]Localization_UiKorean!$A:$B,2,FALSE),"#null")</f>
        <v>꿈나라</v>
      </c>
    </row>
    <row r="3354" spans="1:7" ht="14.1" customHeight="1" x14ac:dyDescent="0.2">
      <c r="A3354" s="84">
        <v>720000004</v>
      </c>
      <c r="B3354" s="85">
        <v>7200000</v>
      </c>
      <c r="C3354" s="1" t="s">
        <v>1574</v>
      </c>
      <c r="D3354" s="1" t="s">
        <v>1581</v>
      </c>
      <c r="E3354" s="1" t="s">
        <v>1586</v>
      </c>
      <c r="F3354" s="18" t="str">
        <f>IFERROR(VLOOKUP($E3354,[2]Localization_UiKorean!$A:$B,2,FALSE),"#null")</f>
        <v>걷기</v>
      </c>
    </row>
    <row r="3355" spans="1:7" ht="14.1" customHeight="1" x14ac:dyDescent="0.2">
      <c r="A3355" s="84">
        <v>720000005</v>
      </c>
      <c r="B3355" s="85">
        <v>7200000</v>
      </c>
      <c r="C3355" s="1" t="s">
        <v>1574</v>
      </c>
      <c r="D3355" s="1" t="s">
        <v>1578</v>
      </c>
      <c r="E3355" s="1" t="s">
        <v>1587</v>
      </c>
      <c r="F3355" s="18" t="str">
        <f>IFERROR(VLOOKUP($E3355,[2]Localization_UiKorean!$A:$B,2,FALSE),"#null")</f>
        <v>뛰기</v>
      </c>
    </row>
    <row r="3356" spans="1:7" ht="14.1" customHeight="1" x14ac:dyDescent="0.2">
      <c r="A3356" s="84">
        <v>720000006</v>
      </c>
      <c r="B3356" s="85">
        <v>7200000</v>
      </c>
      <c r="C3356" s="1" t="s">
        <v>1574</v>
      </c>
      <c r="D3356" s="1" t="s">
        <v>1576</v>
      </c>
      <c r="E3356" s="1" t="s">
        <v>1588</v>
      </c>
      <c r="F3356" s="18" t="str">
        <f>IFERROR(VLOOKUP($E3356,[2]Localization_UiKorean!$A:$B,2,FALSE),"#null")</f>
        <v>기상</v>
      </c>
    </row>
    <row r="3357" spans="1:7" ht="14.1" customHeight="1" x14ac:dyDescent="0.2">
      <c r="A3357" s="84">
        <v>720000008</v>
      </c>
      <c r="B3357" s="85">
        <v>7200000</v>
      </c>
      <c r="C3357" s="1" t="s">
        <v>1574</v>
      </c>
      <c r="D3357" s="1" t="s">
        <v>1580</v>
      </c>
      <c r="E3357" s="1" t="s">
        <v>1589</v>
      </c>
      <c r="F3357" s="18" t="str">
        <f>IFERROR(VLOOKUP($E3357,[2]Localization_UiKorean!$A:$B,2,FALSE),"#null")</f>
        <v>정지</v>
      </c>
    </row>
    <row r="3358" spans="1:7" s="53" customFormat="1" ht="14.1" customHeight="1" x14ac:dyDescent="0.3">
      <c r="A3358" s="53">
        <v>720000101</v>
      </c>
      <c r="B3358" s="53">
        <v>7200001</v>
      </c>
      <c r="C3358" s="53" t="s">
        <v>1582</v>
      </c>
      <c r="D3358" s="53" t="s">
        <v>1575</v>
      </c>
      <c r="E3358" s="53" t="s">
        <v>1583</v>
      </c>
      <c r="F3358" s="18" t="str">
        <f>IFERROR(VLOOKUP($E3358,[2]Localization_UiKorean!$A:$B,2,FALSE),"#null")</f>
        <v>대기</v>
      </c>
      <c r="G3358" s="86"/>
    </row>
    <row r="3359" spans="1:7" s="53" customFormat="1" ht="14.1" customHeight="1" x14ac:dyDescent="0.3">
      <c r="A3359" s="53">
        <v>720000102</v>
      </c>
      <c r="B3359" s="53">
        <v>7200001</v>
      </c>
      <c r="C3359" s="53" t="s">
        <v>1582</v>
      </c>
      <c r="D3359" s="53" t="s">
        <v>1577</v>
      </c>
      <c r="E3359" s="53" t="s">
        <v>1584</v>
      </c>
      <c r="F3359" s="18" t="str">
        <f>IFERROR(VLOOKUP($E3359,[2]Localization_UiKorean!$A:$B,2,FALSE),"#null")</f>
        <v>행복함</v>
      </c>
      <c r="G3359" s="86"/>
    </row>
    <row r="3360" spans="1:7" s="53" customFormat="1" ht="14.1" customHeight="1" x14ac:dyDescent="0.3">
      <c r="A3360" s="53">
        <v>720000103</v>
      </c>
      <c r="B3360" s="53">
        <v>7200001</v>
      </c>
      <c r="C3360" s="53" t="s">
        <v>1582</v>
      </c>
      <c r="D3360" s="53" t="s">
        <v>1579</v>
      </c>
      <c r="E3360" s="53" t="s">
        <v>1585</v>
      </c>
      <c r="F3360" s="18" t="str">
        <f>IFERROR(VLOOKUP($E3360,[2]Localization_UiKorean!$A:$B,2,FALSE),"#null")</f>
        <v>꿈나라</v>
      </c>
      <c r="G3360" s="86"/>
    </row>
    <row r="3361" spans="1:7" s="53" customFormat="1" ht="14.1" customHeight="1" x14ac:dyDescent="0.3">
      <c r="A3361" s="53">
        <v>720000104</v>
      </c>
      <c r="B3361" s="53">
        <v>7200001</v>
      </c>
      <c r="C3361" s="53" t="s">
        <v>1582</v>
      </c>
      <c r="D3361" s="53" t="s">
        <v>1581</v>
      </c>
      <c r="E3361" s="53" t="s">
        <v>1586</v>
      </c>
      <c r="F3361" s="18" t="str">
        <f>IFERROR(VLOOKUP($E3361,[2]Localization_UiKorean!$A:$B,2,FALSE),"#null")</f>
        <v>걷기</v>
      </c>
      <c r="G3361" s="86"/>
    </row>
    <row r="3362" spans="1:7" s="53" customFormat="1" ht="14.1" customHeight="1" x14ac:dyDescent="0.3">
      <c r="A3362" s="53">
        <v>720000105</v>
      </c>
      <c r="B3362" s="53">
        <v>7200001</v>
      </c>
      <c r="C3362" s="53" t="s">
        <v>1582</v>
      </c>
      <c r="D3362" s="53" t="s">
        <v>1578</v>
      </c>
      <c r="E3362" s="53" t="s">
        <v>1587</v>
      </c>
      <c r="F3362" s="18" t="str">
        <f>IFERROR(VLOOKUP($E3362,[2]Localization_UiKorean!$A:$B,2,FALSE),"#null")</f>
        <v>뛰기</v>
      </c>
      <c r="G3362" s="86"/>
    </row>
    <row r="3363" spans="1:7" s="53" customFormat="1" ht="14.1" customHeight="1" x14ac:dyDescent="0.3">
      <c r="A3363" s="53">
        <v>720000106</v>
      </c>
      <c r="B3363" s="53">
        <v>7200001</v>
      </c>
      <c r="C3363" s="53" t="s">
        <v>1582</v>
      </c>
      <c r="D3363" s="53" t="s">
        <v>1576</v>
      </c>
      <c r="E3363" s="53" t="s">
        <v>1588</v>
      </c>
      <c r="F3363" s="18" t="str">
        <f>IFERROR(VLOOKUP($E3363,[2]Localization_UiKorean!$A:$B,2,FALSE),"#null")</f>
        <v>기상</v>
      </c>
      <c r="G3363" s="86"/>
    </row>
    <row r="3364" spans="1:7" s="53" customFormat="1" ht="14.1" customHeight="1" x14ac:dyDescent="0.3">
      <c r="A3364" s="53">
        <v>720000108</v>
      </c>
      <c r="B3364" s="53">
        <v>7200001</v>
      </c>
      <c r="C3364" s="53" t="s">
        <v>1582</v>
      </c>
      <c r="D3364" s="53" t="s">
        <v>1580</v>
      </c>
      <c r="E3364" s="53" t="s">
        <v>1589</v>
      </c>
      <c r="F3364" s="18" t="str">
        <f>IFERROR(VLOOKUP($E3364,[2]Localization_UiKorean!$A:$B,2,FALSE),"#null")</f>
        <v>정지</v>
      </c>
      <c r="G3364" s="86"/>
    </row>
    <row r="3365" spans="1:7" ht="14.1" customHeight="1" x14ac:dyDescent="0.3">
      <c r="A3365" s="1">
        <v>720000201</v>
      </c>
      <c r="B3365" s="1">
        <v>7200002</v>
      </c>
      <c r="C3365" s="1" t="s">
        <v>1590</v>
      </c>
      <c r="D3365" s="1" t="s">
        <v>1575</v>
      </c>
      <c r="E3365" s="1" t="s">
        <v>1583</v>
      </c>
      <c r="F3365" s="18" t="str">
        <f>IFERROR(VLOOKUP($E3365,[2]Localization_UiKorean!$A:$B,2,FALSE),"#null")</f>
        <v>대기</v>
      </c>
    </row>
    <row r="3366" spans="1:7" ht="14.1" customHeight="1" x14ac:dyDescent="0.3">
      <c r="A3366" s="1">
        <v>720000202</v>
      </c>
      <c r="B3366" s="1">
        <v>7200002</v>
      </c>
      <c r="C3366" s="1" t="s">
        <v>1590</v>
      </c>
      <c r="D3366" s="1" t="s">
        <v>1577</v>
      </c>
      <c r="E3366" s="1" t="s">
        <v>1584</v>
      </c>
      <c r="F3366" s="18" t="str">
        <f>IFERROR(VLOOKUP($E3366,[2]Localization_UiKorean!$A:$B,2,FALSE),"#null")</f>
        <v>행복함</v>
      </c>
    </row>
    <row r="3367" spans="1:7" ht="14.1" customHeight="1" x14ac:dyDescent="0.3">
      <c r="A3367" s="1">
        <v>720000203</v>
      </c>
      <c r="B3367" s="1">
        <v>7200002</v>
      </c>
      <c r="C3367" s="1" t="s">
        <v>1590</v>
      </c>
      <c r="D3367" s="1" t="s">
        <v>1579</v>
      </c>
      <c r="E3367" s="1" t="s">
        <v>1585</v>
      </c>
      <c r="F3367" s="18" t="str">
        <f>IFERROR(VLOOKUP($E3367,[2]Localization_UiKorean!$A:$B,2,FALSE),"#null")</f>
        <v>꿈나라</v>
      </c>
    </row>
    <row r="3368" spans="1:7" ht="14.1" customHeight="1" x14ac:dyDescent="0.3">
      <c r="A3368" s="1">
        <v>720000204</v>
      </c>
      <c r="B3368" s="1">
        <v>7200002</v>
      </c>
      <c r="C3368" s="1" t="s">
        <v>1590</v>
      </c>
      <c r="D3368" s="1" t="s">
        <v>1581</v>
      </c>
      <c r="E3368" s="1" t="s">
        <v>1586</v>
      </c>
      <c r="F3368" s="18" t="str">
        <f>IFERROR(VLOOKUP($E3368,[2]Localization_UiKorean!$A:$B,2,FALSE),"#null")</f>
        <v>걷기</v>
      </c>
    </row>
    <row r="3369" spans="1:7" ht="14.1" customHeight="1" x14ac:dyDescent="0.3">
      <c r="A3369" s="1">
        <v>720000205</v>
      </c>
      <c r="B3369" s="1">
        <v>7200002</v>
      </c>
      <c r="C3369" s="1" t="s">
        <v>1590</v>
      </c>
      <c r="D3369" s="1" t="s">
        <v>1578</v>
      </c>
      <c r="E3369" s="1" t="s">
        <v>1587</v>
      </c>
      <c r="F3369" s="18" t="str">
        <f>IFERROR(VLOOKUP($E3369,[2]Localization_UiKorean!$A:$B,2,FALSE),"#null")</f>
        <v>뛰기</v>
      </c>
    </row>
    <row r="3370" spans="1:7" ht="14.1" customHeight="1" x14ac:dyDescent="0.3">
      <c r="A3370" s="1">
        <v>720000206</v>
      </c>
      <c r="B3370" s="1">
        <v>7200002</v>
      </c>
      <c r="C3370" s="1" t="s">
        <v>1590</v>
      </c>
      <c r="D3370" s="1" t="s">
        <v>1576</v>
      </c>
      <c r="E3370" s="1" t="s">
        <v>1588</v>
      </c>
      <c r="F3370" s="18" t="str">
        <f>IFERROR(VLOOKUP($E3370,[2]Localization_UiKorean!$A:$B,2,FALSE),"#null")</f>
        <v>기상</v>
      </c>
    </row>
    <row r="3371" spans="1:7" ht="14.1" customHeight="1" x14ac:dyDescent="0.3">
      <c r="A3371" s="1">
        <v>720000208</v>
      </c>
      <c r="B3371" s="1">
        <v>7200002</v>
      </c>
      <c r="C3371" s="1" t="s">
        <v>1590</v>
      </c>
      <c r="D3371" s="1" t="s">
        <v>1580</v>
      </c>
      <c r="E3371" s="1" t="s">
        <v>1589</v>
      </c>
      <c r="F3371" s="18" t="str">
        <f>IFERROR(VLOOKUP($E3371,[2]Localization_UiKorean!$A:$B,2,FALSE),"#null")</f>
        <v>정지</v>
      </c>
    </row>
    <row r="3372" spans="1:7" s="53" customFormat="1" ht="14.1" customHeight="1" x14ac:dyDescent="0.3">
      <c r="A3372" s="53">
        <v>720000301</v>
      </c>
      <c r="B3372" s="53">
        <v>7200003</v>
      </c>
      <c r="C3372" s="53" t="s">
        <v>1591</v>
      </c>
      <c r="D3372" s="53" t="s">
        <v>1575</v>
      </c>
      <c r="E3372" s="53" t="s">
        <v>1583</v>
      </c>
      <c r="F3372" s="18" t="str">
        <f>IFERROR(VLOOKUP($E3372,[2]Localization_UiKorean!$A:$B,2,FALSE),"#null")</f>
        <v>대기</v>
      </c>
      <c r="G3372" s="86"/>
    </row>
    <row r="3373" spans="1:7" s="53" customFormat="1" ht="14.1" customHeight="1" x14ac:dyDescent="0.3">
      <c r="A3373" s="53">
        <v>720000302</v>
      </c>
      <c r="B3373" s="53">
        <v>7200003</v>
      </c>
      <c r="C3373" s="53" t="s">
        <v>1591</v>
      </c>
      <c r="D3373" s="53" t="s">
        <v>1577</v>
      </c>
      <c r="E3373" s="53" t="s">
        <v>1584</v>
      </c>
      <c r="F3373" s="18" t="str">
        <f>IFERROR(VLOOKUP($E3373,[2]Localization_UiKorean!$A:$B,2,FALSE),"#null")</f>
        <v>행복함</v>
      </c>
      <c r="G3373" s="86"/>
    </row>
    <row r="3374" spans="1:7" s="53" customFormat="1" ht="14.1" customHeight="1" x14ac:dyDescent="0.3">
      <c r="A3374" s="53">
        <v>720000303</v>
      </c>
      <c r="B3374" s="53">
        <v>7200003</v>
      </c>
      <c r="C3374" s="53" t="s">
        <v>1591</v>
      </c>
      <c r="D3374" s="53" t="s">
        <v>1579</v>
      </c>
      <c r="E3374" s="53" t="s">
        <v>1585</v>
      </c>
      <c r="F3374" s="18" t="str">
        <f>IFERROR(VLOOKUP($E3374,[2]Localization_UiKorean!$A:$B,2,FALSE),"#null")</f>
        <v>꿈나라</v>
      </c>
      <c r="G3374" s="86"/>
    </row>
    <row r="3375" spans="1:7" s="53" customFormat="1" ht="14.1" customHeight="1" x14ac:dyDescent="0.3">
      <c r="A3375" s="53">
        <v>720000304</v>
      </c>
      <c r="B3375" s="53">
        <v>7200003</v>
      </c>
      <c r="C3375" s="53" t="s">
        <v>1591</v>
      </c>
      <c r="D3375" s="53" t="s">
        <v>1581</v>
      </c>
      <c r="E3375" s="53" t="s">
        <v>1586</v>
      </c>
      <c r="F3375" s="18" t="str">
        <f>IFERROR(VLOOKUP($E3375,[2]Localization_UiKorean!$A:$B,2,FALSE),"#null")</f>
        <v>걷기</v>
      </c>
      <c r="G3375" s="86"/>
    </row>
    <row r="3376" spans="1:7" s="53" customFormat="1" ht="14.1" customHeight="1" x14ac:dyDescent="0.3">
      <c r="A3376" s="53">
        <v>720000305</v>
      </c>
      <c r="B3376" s="53">
        <v>7200003</v>
      </c>
      <c r="C3376" s="53" t="s">
        <v>1591</v>
      </c>
      <c r="D3376" s="53" t="s">
        <v>1578</v>
      </c>
      <c r="E3376" s="53" t="s">
        <v>1587</v>
      </c>
      <c r="F3376" s="18" t="str">
        <f>IFERROR(VLOOKUP($E3376,[2]Localization_UiKorean!$A:$B,2,FALSE),"#null")</f>
        <v>뛰기</v>
      </c>
      <c r="G3376" s="86"/>
    </row>
    <row r="3377" spans="1:7" s="53" customFormat="1" ht="14.1" customHeight="1" x14ac:dyDescent="0.3">
      <c r="A3377" s="53">
        <v>720000306</v>
      </c>
      <c r="B3377" s="53">
        <v>7200003</v>
      </c>
      <c r="C3377" s="53" t="s">
        <v>1591</v>
      </c>
      <c r="D3377" s="53" t="s">
        <v>1576</v>
      </c>
      <c r="E3377" s="53" t="s">
        <v>1588</v>
      </c>
      <c r="F3377" s="18" t="str">
        <f>IFERROR(VLOOKUP($E3377,[2]Localization_UiKorean!$A:$B,2,FALSE),"#null")</f>
        <v>기상</v>
      </c>
      <c r="G3377" s="86"/>
    </row>
    <row r="3378" spans="1:7" s="53" customFormat="1" ht="14.1" customHeight="1" x14ac:dyDescent="0.3">
      <c r="A3378" s="53">
        <v>720000308</v>
      </c>
      <c r="B3378" s="53">
        <v>7200003</v>
      </c>
      <c r="C3378" s="53" t="s">
        <v>1591</v>
      </c>
      <c r="D3378" s="53" t="s">
        <v>1580</v>
      </c>
      <c r="E3378" s="53" t="s">
        <v>1589</v>
      </c>
      <c r="F3378" s="18" t="str">
        <f>IFERROR(VLOOKUP($E3378,[2]Localization_UiKorean!$A:$B,2,FALSE),"#null")</f>
        <v>정지</v>
      </c>
      <c r="G3378" s="86"/>
    </row>
    <row r="3379" spans="1:7" ht="14.1" customHeight="1" x14ac:dyDescent="0.2">
      <c r="A3379" s="1">
        <v>720000401</v>
      </c>
      <c r="B3379" s="1">
        <v>7200004</v>
      </c>
      <c r="C3379" s="87" t="s">
        <v>1592</v>
      </c>
      <c r="D3379" s="1" t="s">
        <v>1575</v>
      </c>
      <c r="E3379" s="1" t="s">
        <v>1583</v>
      </c>
      <c r="F3379" s="18" t="str">
        <f>IFERROR(VLOOKUP($E3379,[2]Localization_UiKorean!$A:$B,2,FALSE),"#null")</f>
        <v>대기</v>
      </c>
    </row>
    <row r="3380" spans="1:7" ht="14.1" customHeight="1" x14ac:dyDescent="0.2">
      <c r="A3380" s="1">
        <v>720000402</v>
      </c>
      <c r="B3380" s="1">
        <v>7200004</v>
      </c>
      <c r="C3380" s="87" t="s">
        <v>1592</v>
      </c>
      <c r="D3380" s="1" t="s">
        <v>1577</v>
      </c>
      <c r="E3380" s="1" t="s">
        <v>1584</v>
      </c>
      <c r="F3380" s="18" t="str">
        <f>IFERROR(VLOOKUP($E3380,[2]Localization_UiKorean!$A:$B,2,FALSE),"#null")</f>
        <v>행복함</v>
      </c>
    </row>
    <row r="3381" spans="1:7" ht="14.1" customHeight="1" x14ac:dyDescent="0.2">
      <c r="A3381" s="1">
        <v>720000403</v>
      </c>
      <c r="B3381" s="1">
        <v>7200004</v>
      </c>
      <c r="C3381" s="87" t="s">
        <v>1592</v>
      </c>
      <c r="D3381" s="1" t="s">
        <v>1579</v>
      </c>
      <c r="E3381" s="1" t="s">
        <v>1585</v>
      </c>
      <c r="F3381" s="18" t="str">
        <f>IFERROR(VLOOKUP($E3381,[2]Localization_UiKorean!$A:$B,2,FALSE),"#null")</f>
        <v>꿈나라</v>
      </c>
    </row>
    <row r="3382" spans="1:7" ht="14.1" customHeight="1" x14ac:dyDescent="0.2">
      <c r="A3382" s="1">
        <v>720000404</v>
      </c>
      <c r="B3382" s="1">
        <v>7200004</v>
      </c>
      <c r="C3382" s="87" t="s">
        <v>1592</v>
      </c>
      <c r="D3382" s="1" t="s">
        <v>1581</v>
      </c>
      <c r="E3382" s="1" t="s">
        <v>1586</v>
      </c>
      <c r="F3382" s="18" t="str">
        <f>IFERROR(VLOOKUP($E3382,[2]Localization_UiKorean!$A:$B,2,FALSE),"#null")</f>
        <v>걷기</v>
      </c>
    </row>
    <row r="3383" spans="1:7" ht="14.1" customHeight="1" x14ac:dyDescent="0.2">
      <c r="A3383" s="1">
        <v>720000405</v>
      </c>
      <c r="B3383" s="1">
        <v>7200004</v>
      </c>
      <c r="C3383" s="87" t="s">
        <v>1592</v>
      </c>
      <c r="D3383" s="1" t="s">
        <v>1578</v>
      </c>
      <c r="E3383" s="1" t="s">
        <v>1587</v>
      </c>
      <c r="F3383" s="18" t="str">
        <f>IFERROR(VLOOKUP($E3383,[2]Localization_UiKorean!$A:$B,2,FALSE),"#null")</f>
        <v>뛰기</v>
      </c>
    </row>
    <row r="3384" spans="1:7" ht="14.1" customHeight="1" x14ac:dyDescent="0.2">
      <c r="A3384" s="1">
        <v>720000406</v>
      </c>
      <c r="B3384" s="1">
        <v>7200004</v>
      </c>
      <c r="C3384" s="87" t="s">
        <v>1592</v>
      </c>
      <c r="D3384" s="1" t="s">
        <v>1576</v>
      </c>
      <c r="E3384" s="1" t="s">
        <v>1588</v>
      </c>
      <c r="F3384" s="18" t="str">
        <f>IFERROR(VLOOKUP($E3384,[2]Localization_UiKorean!$A:$B,2,FALSE),"#null")</f>
        <v>기상</v>
      </c>
    </row>
    <row r="3385" spans="1:7" ht="14.1" customHeight="1" x14ac:dyDescent="0.2">
      <c r="A3385" s="1">
        <v>720000408</v>
      </c>
      <c r="B3385" s="1">
        <v>7200004</v>
      </c>
      <c r="C3385" s="87" t="s">
        <v>1592</v>
      </c>
      <c r="D3385" s="1" t="s">
        <v>1580</v>
      </c>
      <c r="E3385" s="1" t="s">
        <v>1589</v>
      </c>
      <c r="F3385" s="18" t="str">
        <f>IFERROR(VLOOKUP($E3385,[2]Localization_UiKorean!$A:$B,2,FALSE),"#null")</f>
        <v>정지</v>
      </c>
    </row>
    <row r="3386" spans="1:7" s="53" customFormat="1" ht="14.1" customHeight="1" x14ac:dyDescent="0.3">
      <c r="A3386" s="53">
        <v>720000501</v>
      </c>
      <c r="B3386" s="53">
        <v>7200005</v>
      </c>
      <c r="C3386" s="53" t="s">
        <v>1593</v>
      </c>
      <c r="D3386" s="53" t="s">
        <v>1575</v>
      </c>
      <c r="E3386" s="53" t="s">
        <v>1583</v>
      </c>
      <c r="F3386" s="18" t="str">
        <f>IFERROR(VLOOKUP($E3386,[2]Localization_UiKorean!$A:$B,2,FALSE),"#null")</f>
        <v>대기</v>
      </c>
      <c r="G3386" s="86"/>
    </row>
    <row r="3387" spans="1:7" s="53" customFormat="1" ht="14.1" customHeight="1" x14ac:dyDescent="0.3">
      <c r="A3387" s="53">
        <v>720000502</v>
      </c>
      <c r="B3387" s="53">
        <v>7200005</v>
      </c>
      <c r="C3387" s="53" t="s">
        <v>1593</v>
      </c>
      <c r="D3387" s="53" t="s">
        <v>1577</v>
      </c>
      <c r="E3387" s="53" t="s">
        <v>1584</v>
      </c>
      <c r="F3387" s="18" t="str">
        <f>IFERROR(VLOOKUP($E3387,[2]Localization_UiKorean!$A:$B,2,FALSE),"#null")</f>
        <v>행복함</v>
      </c>
      <c r="G3387" s="86"/>
    </row>
    <row r="3388" spans="1:7" s="53" customFormat="1" ht="14.1" customHeight="1" x14ac:dyDescent="0.3">
      <c r="A3388" s="53">
        <v>720000503</v>
      </c>
      <c r="B3388" s="53">
        <v>7200005</v>
      </c>
      <c r="C3388" s="53" t="s">
        <v>1593</v>
      </c>
      <c r="D3388" s="53" t="s">
        <v>1579</v>
      </c>
      <c r="E3388" s="53" t="s">
        <v>1585</v>
      </c>
      <c r="F3388" s="18" t="str">
        <f>IFERROR(VLOOKUP($E3388,[2]Localization_UiKorean!$A:$B,2,FALSE),"#null")</f>
        <v>꿈나라</v>
      </c>
      <c r="G3388" s="86"/>
    </row>
    <row r="3389" spans="1:7" s="53" customFormat="1" ht="14.1" customHeight="1" x14ac:dyDescent="0.3">
      <c r="A3389" s="53">
        <v>720000504</v>
      </c>
      <c r="B3389" s="53">
        <v>7200005</v>
      </c>
      <c r="C3389" s="53" t="s">
        <v>1593</v>
      </c>
      <c r="D3389" s="53" t="s">
        <v>1581</v>
      </c>
      <c r="E3389" s="53" t="s">
        <v>1586</v>
      </c>
      <c r="F3389" s="18" t="str">
        <f>IFERROR(VLOOKUP($E3389,[2]Localization_UiKorean!$A:$B,2,FALSE),"#null")</f>
        <v>걷기</v>
      </c>
      <c r="G3389" s="86"/>
    </row>
    <row r="3390" spans="1:7" s="53" customFormat="1" ht="14.1" customHeight="1" x14ac:dyDescent="0.3">
      <c r="A3390" s="53">
        <v>720000505</v>
      </c>
      <c r="B3390" s="53">
        <v>7200005</v>
      </c>
      <c r="C3390" s="53" t="s">
        <v>1593</v>
      </c>
      <c r="D3390" s="53" t="s">
        <v>1578</v>
      </c>
      <c r="E3390" s="53" t="s">
        <v>1587</v>
      </c>
      <c r="F3390" s="18" t="str">
        <f>IFERROR(VLOOKUP($E3390,[2]Localization_UiKorean!$A:$B,2,FALSE),"#null")</f>
        <v>뛰기</v>
      </c>
      <c r="G3390" s="86"/>
    </row>
    <row r="3391" spans="1:7" s="53" customFormat="1" ht="14.1" customHeight="1" x14ac:dyDescent="0.3">
      <c r="A3391" s="53">
        <v>720000506</v>
      </c>
      <c r="B3391" s="53">
        <v>7200005</v>
      </c>
      <c r="C3391" s="53" t="s">
        <v>1593</v>
      </c>
      <c r="D3391" s="53" t="s">
        <v>1576</v>
      </c>
      <c r="E3391" s="53" t="s">
        <v>1588</v>
      </c>
      <c r="F3391" s="18" t="str">
        <f>IFERROR(VLOOKUP($E3391,[2]Localization_UiKorean!$A:$B,2,FALSE),"#null")</f>
        <v>기상</v>
      </c>
      <c r="G3391" s="86"/>
    </row>
    <row r="3392" spans="1:7" s="53" customFormat="1" ht="14.1" customHeight="1" x14ac:dyDescent="0.3">
      <c r="A3392" s="53">
        <v>720000508</v>
      </c>
      <c r="B3392" s="53">
        <v>7200005</v>
      </c>
      <c r="C3392" s="53" t="s">
        <v>1593</v>
      </c>
      <c r="D3392" s="53" t="s">
        <v>1580</v>
      </c>
      <c r="E3392" s="53" t="s">
        <v>1589</v>
      </c>
      <c r="F3392" s="18" t="str">
        <f>IFERROR(VLOOKUP($E3392,[2]Localization_UiKorean!$A:$B,2,FALSE),"#null")</f>
        <v>정지</v>
      </c>
      <c r="G3392" s="86"/>
    </row>
    <row r="3393" spans="1:7" ht="14.1" customHeight="1" x14ac:dyDescent="0.3">
      <c r="A3393" s="1">
        <v>720000601</v>
      </c>
      <c r="B3393" s="1">
        <v>7200006</v>
      </c>
      <c r="C3393" s="1" t="s">
        <v>1594</v>
      </c>
      <c r="D3393" s="1" t="s">
        <v>1575</v>
      </c>
      <c r="E3393" s="1" t="s">
        <v>1583</v>
      </c>
      <c r="F3393" s="18" t="str">
        <f>IFERROR(VLOOKUP($E3393,[2]Localization_UiKorean!$A:$B,2,FALSE),"#null")</f>
        <v>대기</v>
      </c>
    </row>
    <row r="3394" spans="1:7" ht="14.1" customHeight="1" x14ac:dyDescent="0.3">
      <c r="A3394" s="1">
        <v>720000602</v>
      </c>
      <c r="B3394" s="1">
        <v>7200006</v>
      </c>
      <c r="C3394" s="1" t="s">
        <v>1594</v>
      </c>
      <c r="D3394" s="1" t="s">
        <v>1577</v>
      </c>
      <c r="E3394" s="1" t="s">
        <v>1584</v>
      </c>
      <c r="F3394" s="18" t="str">
        <f>IFERROR(VLOOKUP($E3394,[2]Localization_UiKorean!$A:$B,2,FALSE),"#null")</f>
        <v>행복함</v>
      </c>
    </row>
    <row r="3395" spans="1:7" ht="14.1" customHeight="1" x14ac:dyDescent="0.3">
      <c r="A3395" s="1">
        <v>720000603</v>
      </c>
      <c r="B3395" s="1">
        <v>7200006</v>
      </c>
      <c r="C3395" s="1" t="s">
        <v>1594</v>
      </c>
      <c r="D3395" s="1" t="s">
        <v>1579</v>
      </c>
      <c r="E3395" s="1" t="s">
        <v>1585</v>
      </c>
      <c r="F3395" s="18" t="str">
        <f>IFERROR(VLOOKUP($E3395,[2]Localization_UiKorean!$A:$B,2,FALSE),"#null")</f>
        <v>꿈나라</v>
      </c>
    </row>
    <row r="3396" spans="1:7" ht="14.1" customHeight="1" x14ac:dyDescent="0.3">
      <c r="A3396" s="1">
        <v>720000604</v>
      </c>
      <c r="B3396" s="1">
        <v>7200006</v>
      </c>
      <c r="C3396" s="1" t="s">
        <v>1594</v>
      </c>
      <c r="D3396" s="1" t="s">
        <v>1581</v>
      </c>
      <c r="E3396" s="1" t="s">
        <v>1586</v>
      </c>
      <c r="F3396" s="18" t="str">
        <f>IFERROR(VLOOKUP($E3396,[2]Localization_UiKorean!$A:$B,2,FALSE),"#null")</f>
        <v>걷기</v>
      </c>
    </row>
    <row r="3397" spans="1:7" ht="14.1" customHeight="1" x14ac:dyDescent="0.3">
      <c r="A3397" s="1">
        <v>720000605</v>
      </c>
      <c r="B3397" s="1">
        <v>7200006</v>
      </c>
      <c r="C3397" s="1" t="s">
        <v>1594</v>
      </c>
      <c r="D3397" s="1" t="s">
        <v>1578</v>
      </c>
      <c r="E3397" s="1" t="s">
        <v>1587</v>
      </c>
      <c r="F3397" s="18" t="str">
        <f>IFERROR(VLOOKUP($E3397,[2]Localization_UiKorean!$A:$B,2,FALSE),"#null")</f>
        <v>뛰기</v>
      </c>
    </row>
    <row r="3398" spans="1:7" ht="14.1" customHeight="1" x14ac:dyDescent="0.3">
      <c r="A3398" s="1">
        <v>720000606</v>
      </c>
      <c r="B3398" s="1">
        <v>7200006</v>
      </c>
      <c r="C3398" s="1" t="s">
        <v>1594</v>
      </c>
      <c r="D3398" s="1" t="s">
        <v>1576</v>
      </c>
      <c r="E3398" s="1" t="s">
        <v>1588</v>
      </c>
      <c r="F3398" s="18" t="str">
        <f>IFERROR(VLOOKUP($E3398,[2]Localization_UiKorean!$A:$B,2,FALSE),"#null")</f>
        <v>기상</v>
      </c>
    </row>
    <row r="3399" spans="1:7" ht="14.1" customHeight="1" x14ac:dyDescent="0.3">
      <c r="A3399" s="1">
        <v>720000608</v>
      </c>
      <c r="B3399" s="1">
        <v>7200006</v>
      </c>
      <c r="C3399" s="1" t="s">
        <v>1594</v>
      </c>
      <c r="D3399" s="1" t="s">
        <v>1580</v>
      </c>
      <c r="E3399" s="1" t="s">
        <v>1589</v>
      </c>
      <c r="F3399" s="18" t="str">
        <f>IFERROR(VLOOKUP($E3399,[2]Localization_UiKorean!$A:$B,2,FALSE),"#null")</f>
        <v>정지</v>
      </c>
    </row>
    <row r="3400" spans="1:7" s="53" customFormat="1" ht="14.1" customHeight="1" x14ac:dyDescent="0.3">
      <c r="A3400" s="53">
        <v>720000701</v>
      </c>
      <c r="B3400" s="53">
        <v>7200007</v>
      </c>
      <c r="C3400" s="53" t="s">
        <v>1595</v>
      </c>
      <c r="D3400" s="53" t="s">
        <v>1575</v>
      </c>
      <c r="E3400" s="53" t="s">
        <v>1583</v>
      </c>
      <c r="F3400" s="18" t="str">
        <f>IFERROR(VLOOKUP($E3400,[2]Localization_UiKorean!$A:$B,2,FALSE),"#null")</f>
        <v>대기</v>
      </c>
      <c r="G3400" s="86"/>
    </row>
    <row r="3401" spans="1:7" s="53" customFormat="1" ht="14.1" customHeight="1" x14ac:dyDescent="0.3">
      <c r="A3401" s="53">
        <v>720000702</v>
      </c>
      <c r="B3401" s="53">
        <v>7200007</v>
      </c>
      <c r="C3401" s="53" t="s">
        <v>1595</v>
      </c>
      <c r="D3401" s="53" t="s">
        <v>1577</v>
      </c>
      <c r="E3401" s="53" t="s">
        <v>1584</v>
      </c>
      <c r="F3401" s="18" t="str">
        <f>IFERROR(VLOOKUP($E3401,[2]Localization_UiKorean!$A:$B,2,FALSE),"#null")</f>
        <v>행복함</v>
      </c>
      <c r="G3401" s="86"/>
    </row>
    <row r="3402" spans="1:7" s="53" customFormat="1" ht="14.1" customHeight="1" x14ac:dyDescent="0.3">
      <c r="A3402" s="53">
        <v>720000703</v>
      </c>
      <c r="B3402" s="53">
        <v>7200007</v>
      </c>
      <c r="C3402" s="53" t="s">
        <v>1595</v>
      </c>
      <c r="D3402" s="53" t="s">
        <v>1579</v>
      </c>
      <c r="E3402" s="53" t="s">
        <v>1585</v>
      </c>
      <c r="F3402" s="18" t="str">
        <f>IFERROR(VLOOKUP($E3402,[2]Localization_UiKorean!$A:$B,2,FALSE),"#null")</f>
        <v>꿈나라</v>
      </c>
      <c r="G3402" s="86"/>
    </row>
    <row r="3403" spans="1:7" s="53" customFormat="1" ht="14.1" customHeight="1" x14ac:dyDescent="0.3">
      <c r="A3403" s="53">
        <v>720000704</v>
      </c>
      <c r="B3403" s="53">
        <v>7200007</v>
      </c>
      <c r="C3403" s="53" t="s">
        <v>1595</v>
      </c>
      <c r="D3403" s="53" t="s">
        <v>1581</v>
      </c>
      <c r="E3403" s="53" t="s">
        <v>1586</v>
      </c>
      <c r="F3403" s="18" t="str">
        <f>IFERROR(VLOOKUP($E3403,[2]Localization_UiKorean!$A:$B,2,FALSE),"#null")</f>
        <v>걷기</v>
      </c>
      <c r="G3403" s="86"/>
    </row>
    <row r="3404" spans="1:7" s="53" customFormat="1" ht="14.1" customHeight="1" x14ac:dyDescent="0.3">
      <c r="A3404" s="53">
        <v>720000705</v>
      </c>
      <c r="B3404" s="53">
        <v>7200007</v>
      </c>
      <c r="C3404" s="53" t="s">
        <v>1595</v>
      </c>
      <c r="D3404" s="53" t="s">
        <v>1578</v>
      </c>
      <c r="E3404" s="53" t="s">
        <v>1587</v>
      </c>
      <c r="F3404" s="18" t="str">
        <f>IFERROR(VLOOKUP($E3404,[2]Localization_UiKorean!$A:$B,2,FALSE),"#null")</f>
        <v>뛰기</v>
      </c>
      <c r="G3404" s="86"/>
    </row>
    <row r="3405" spans="1:7" s="53" customFormat="1" ht="14.1" customHeight="1" x14ac:dyDescent="0.3">
      <c r="A3405" s="53">
        <v>720000706</v>
      </c>
      <c r="B3405" s="53">
        <v>7200007</v>
      </c>
      <c r="C3405" s="53" t="s">
        <v>1595</v>
      </c>
      <c r="D3405" s="53" t="s">
        <v>1576</v>
      </c>
      <c r="E3405" s="53" t="s">
        <v>1588</v>
      </c>
      <c r="F3405" s="18" t="str">
        <f>IFERROR(VLOOKUP($E3405,[2]Localization_UiKorean!$A:$B,2,FALSE),"#null")</f>
        <v>기상</v>
      </c>
      <c r="G3405" s="86"/>
    </row>
    <row r="3406" spans="1:7" s="53" customFormat="1" ht="14.1" customHeight="1" x14ac:dyDescent="0.3">
      <c r="A3406" s="53">
        <v>720000708</v>
      </c>
      <c r="B3406" s="53">
        <v>7200007</v>
      </c>
      <c r="C3406" s="53" t="s">
        <v>1595</v>
      </c>
      <c r="D3406" s="53" t="s">
        <v>1580</v>
      </c>
      <c r="E3406" s="53" t="s">
        <v>1589</v>
      </c>
      <c r="F3406" s="18" t="str">
        <f>IFERROR(VLOOKUP($E3406,[2]Localization_UiKorean!$A:$B,2,FALSE),"#null")</f>
        <v>정지</v>
      </c>
      <c r="G3406" s="86"/>
    </row>
    <row r="3407" spans="1:7" ht="14.1" customHeight="1" x14ac:dyDescent="0.3">
      <c r="A3407" s="1">
        <v>720000801</v>
      </c>
      <c r="B3407" s="1">
        <v>7200008</v>
      </c>
      <c r="C3407" s="1" t="s">
        <v>1596</v>
      </c>
      <c r="D3407" s="1" t="s">
        <v>1575</v>
      </c>
      <c r="E3407" s="1" t="s">
        <v>1583</v>
      </c>
      <c r="F3407" s="18" t="str">
        <f>IFERROR(VLOOKUP($E3407,[2]Localization_UiKorean!$A:$B,2,FALSE),"#null")</f>
        <v>대기</v>
      </c>
    </row>
    <row r="3408" spans="1:7" ht="14.1" customHeight="1" x14ac:dyDescent="0.3">
      <c r="A3408" s="1">
        <v>720000802</v>
      </c>
      <c r="B3408" s="1">
        <v>7200008</v>
      </c>
      <c r="C3408" s="1" t="s">
        <v>1596</v>
      </c>
      <c r="D3408" s="1" t="s">
        <v>1577</v>
      </c>
      <c r="E3408" s="1" t="s">
        <v>1584</v>
      </c>
      <c r="F3408" s="18" t="str">
        <f>IFERROR(VLOOKUP($E3408,[2]Localization_UiKorean!$A:$B,2,FALSE),"#null")</f>
        <v>행복함</v>
      </c>
    </row>
    <row r="3409" spans="1:7" ht="14.1" customHeight="1" x14ac:dyDescent="0.3">
      <c r="A3409" s="1">
        <v>720000803</v>
      </c>
      <c r="B3409" s="1">
        <v>7200008</v>
      </c>
      <c r="C3409" s="1" t="s">
        <v>1596</v>
      </c>
      <c r="D3409" s="1" t="s">
        <v>1579</v>
      </c>
      <c r="E3409" s="1" t="s">
        <v>1585</v>
      </c>
      <c r="F3409" s="18" t="str">
        <f>IFERROR(VLOOKUP($E3409,[2]Localization_UiKorean!$A:$B,2,FALSE),"#null")</f>
        <v>꿈나라</v>
      </c>
    </row>
    <row r="3410" spans="1:7" ht="14.1" customHeight="1" x14ac:dyDescent="0.3">
      <c r="A3410" s="1">
        <v>720000804</v>
      </c>
      <c r="B3410" s="1">
        <v>7200008</v>
      </c>
      <c r="C3410" s="1" t="s">
        <v>1596</v>
      </c>
      <c r="D3410" s="1" t="s">
        <v>1581</v>
      </c>
      <c r="E3410" s="1" t="s">
        <v>1586</v>
      </c>
      <c r="F3410" s="18" t="str">
        <f>IFERROR(VLOOKUP($E3410,[2]Localization_UiKorean!$A:$B,2,FALSE),"#null")</f>
        <v>걷기</v>
      </c>
    </row>
    <row r="3411" spans="1:7" ht="14.1" customHeight="1" x14ac:dyDescent="0.3">
      <c r="A3411" s="1">
        <v>720000805</v>
      </c>
      <c r="B3411" s="1">
        <v>7200008</v>
      </c>
      <c r="C3411" s="1" t="s">
        <v>1596</v>
      </c>
      <c r="D3411" s="1" t="s">
        <v>1578</v>
      </c>
      <c r="E3411" s="1" t="s">
        <v>1587</v>
      </c>
      <c r="F3411" s="18" t="str">
        <f>IFERROR(VLOOKUP($E3411,[2]Localization_UiKorean!$A:$B,2,FALSE),"#null")</f>
        <v>뛰기</v>
      </c>
    </row>
    <row r="3412" spans="1:7" ht="14.1" customHeight="1" x14ac:dyDescent="0.3">
      <c r="A3412" s="1">
        <v>720000806</v>
      </c>
      <c r="B3412" s="1">
        <v>7200008</v>
      </c>
      <c r="C3412" s="1" t="s">
        <v>1596</v>
      </c>
      <c r="D3412" s="1" t="s">
        <v>1576</v>
      </c>
      <c r="E3412" s="1" t="s">
        <v>1588</v>
      </c>
      <c r="F3412" s="18" t="str">
        <f>IFERROR(VLOOKUP($E3412,[2]Localization_UiKorean!$A:$B,2,FALSE),"#null")</f>
        <v>기상</v>
      </c>
    </row>
    <row r="3413" spans="1:7" ht="14.1" customHeight="1" x14ac:dyDescent="0.3">
      <c r="A3413" s="1">
        <v>720000808</v>
      </c>
      <c r="B3413" s="1">
        <v>7200008</v>
      </c>
      <c r="C3413" s="1" t="s">
        <v>1596</v>
      </c>
      <c r="D3413" s="1" t="s">
        <v>1580</v>
      </c>
      <c r="E3413" s="1" t="s">
        <v>1589</v>
      </c>
      <c r="F3413" s="18" t="str">
        <f>IFERROR(VLOOKUP($E3413,[2]Localization_UiKorean!$A:$B,2,FALSE),"#null")</f>
        <v>정지</v>
      </c>
    </row>
    <row r="3414" spans="1:7" s="53" customFormat="1" ht="14.1" customHeight="1" x14ac:dyDescent="0.3">
      <c r="A3414" s="53">
        <v>720000901</v>
      </c>
      <c r="B3414" s="53">
        <v>7200009</v>
      </c>
      <c r="C3414" s="53" t="s">
        <v>1597</v>
      </c>
      <c r="D3414" s="53" t="s">
        <v>1575</v>
      </c>
      <c r="E3414" s="53" t="s">
        <v>1583</v>
      </c>
      <c r="F3414" s="18" t="str">
        <f>IFERROR(VLOOKUP($E3414,[2]Localization_UiKorean!$A:$B,2,FALSE),"#null")</f>
        <v>대기</v>
      </c>
      <c r="G3414" s="86"/>
    </row>
    <row r="3415" spans="1:7" s="53" customFormat="1" ht="14.1" customHeight="1" x14ac:dyDescent="0.3">
      <c r="A3415" s="53">
        <v>720000902</v>
      </c>
      <c r="B3415" s="53">
        <v>7200009</v>
      </c>
      <c r="C3415" s="53" t="s">
        <v>1597</v>
      </c>
      <c r="D3415" s="53" t="s">
        <v>1577</v>
      </c>
      <c r="E3415" s="53" t="s">
        <v>1584</v>
      </c>
      <c r="F3415" s="18" t="str">
        <f>IFERROR(VLOOKUP($E3415,[2]Localization_UiKorean!$A:$B,2,FALSE),"#null")</f>
        <v>행복함</v>
      </c>
      <c r="G3415" s="86"/>
    </row>
    <row r="3416" spans="1:7" s="53" customFormat="1" ht="14.1" customHeight="1" x14ac:dyDescent="0.3">
      <c r="A3416" s="53">
        <v>720000903</v>
      </c>
      <c r="B3416" s="53">
        <v>7200009</v>
      </c>
      <c r="C3416" s="53" t="s">
        <v>1597</v>
      </c>
      <c r="D3416" s="53" t="s">
        <v>1579</v>
      </c>
      <c r="E3416" s="53" t="s">
        <v>1585</v>
      </c>
      <c r="F3416" s="18" t="str">
        <f>IFERROR(VLOOKUP($E3416,[2]Localization_UiKorean!$A:$B,2,FALSE),"#null")</f>
        <v>꿈나라</v>
      </c>
      <c r="G3416" s="86"/>
    </row>
    <row r="3417" spans="1:7" s="53" customFormat="1" ht="14.1" customHeight="1" x14ac:dyDescent="0.3">
      <c r="A3417" s="53">
        <v>720000904</v>
      </c>
      <c r="B3417" s="53">
        <v>7200009</v>
      </c>
      <c r="C3417" s="53" t="s">
        <v>1597</v>
      </c>
      <c r="D3417" s="53" t="s">
        <v>1581</v>
      </c>
      <c r="E3417" s="53" t="s">
        <v>1586</v>
      </c>
      <c r="F3417" s="18" t="str">
        <f>IFERROR(VLOOKUP($E3417,[2]Localization_UiKorean!$A:$B,2,FALSE),"#null")</f>
        <v>걷기</v>
      </c>
      <c r="G3417" s="86"/>
    </row>
    <row r="3418" spans="1:7" s="53" customFormat="1" ht="14.1" customHeight="1" x14ac:dyDescent="0.3">
      <c r="A3418" s="53">
        <v>720000905</v>
      </c>
      <c r="B3418" s="53">
        <v>7200009</v>
      </c>
      <c r="C3418" s="53" t="s">
        <v>1597</v>
      </c>
      <c r="D3418" s="53" t="s">
        <v>1578</v>
      </c>
      <c r="E3418" s="53" t="s">
        <v>1587</v>
      </c>
      <c r="F3418" s="18" t="str">
        <f>IFERROR(VLOOKUP($E3418,[2]Localization_UiKorean!$A:$B,2,FALSE),"#null")</f>
        <v>뛰기</v>
      </c>
      <c r="G3418" s="86"/>
    </row>
    <row r="3419" spans="1:7" s="53" customFormat="1" ht="14.1" customHeight="1" x14ac:dyDescent="0.3">
      <c r="A3419" s="53">
        <v>720000906</v>
      </c>
      <c r="B3419" s="53">
        <v>7200009</v>
      </c>
      <c r="C3419" s="53" t="s">
        <v>1597</v>
      </c>
      <c r="D3419" s="53" t="s">
        <v>1576</v>
      </c>
      <c r="E3419" s="53" t="s">
        <v>1588</v>
      </c>
      <c r="F3419" s="18" t="str">
        <f>IFERROR(VLOOKUP($E3419,[2]Localization_UiKorean!$A:$B,2,FALSE),"#null")</f>
        <v>기상</v>
      </c>
      <c r="G3419" s="86"/>
    </row>
    <row r="3420" spans="1:7" s="53" customFormat="1" ht="14.1" customHeight="1" x14ac:dyDescent="0.3">
      <c r="A3420" s="53">
        <v>720000908</v>
      </c>
      <c r="B3420" s="53">
        <v>7200009</v>
      </c>
      <c r="C3420" s="53" t="s">
        <v>1597</v>
      </c>
      <c r="D3420" s="53" t="s">
        <v>1580</v>
      </c>
      <c r="E3420" s="53" t="s">
        <v>1589</v>
      </c>
      <c r="F3420" s="18" t="str">
        <f>IFERROR(VLOOKUP($E3420,[2]Localization_UiKorean!$A:$B,2,FALSE),"#null")</f>
        <v>정지</v>
      </c>
      <c r="G3420" s="86"/>
    </row>
    <row r="3421" spans="1:7" ht="14.1" customHeight="1" x14ac:dyDescent="0.3">
      <c r="A3421" s="1">
        <v>720006001</v>
      </c>
      <c r="B3421" s="1">
        <v>7200060</v>
      </c>
      <c r="C3421" s="1" t="s">
        <v>1598</v>
      </c>
      <c r="D3421" s="1" t="s">
        <v>1575</v>
      </c>
      <c r="E3421" s="1" t="s">
        <v>1583</v>
      </c>
      <c r="F3421" s="18" t="str">
        <f>IFERROR(VLOOKUP($E3421,[2]Localization_UiKorean!$A:$B,2,FALSE),"#null")</f>
        <v>대기</v>
      </c>
    </row>
    <row r="3422" spans="1:7" ht="14.1" customHeight="1" x14ac:dyDescent="0.3">
      <c r="A3422" s="1">
        <v>720006002</v>
      </c>
      <c r="B3422" s="1">
        <v>7200060</v>
      </c>
      <c r="C3422" s="1" t="s">
        <v>1598</v>
      </c>
      <c r="D3422" s="1" t="s">
        <v>1577</v>
      </c>
      <c r="E3422" s="1" t="s">
        <v>1584</v>
      </c>
      <c r="F3422" s="18" t="str">
        <f>IFERROR(VLOOKUP($E3422,[2]Localization_UiKorean!$A:$B,2,FALSE),"#null")</f>
        <v>행복함</v>
      </c>
    </row>
    <row r="3423" spans="1:7" ht="14.1" customHeight="1" x14ac:dyDescent="0.3">
      <c r="A3423" s="1">
        <v>720006003</v>
      </c>
      <c r="B3423" s="1">
        <v>7200060</v>
      </c>
      <c r="C3423" s="1" t="s">
        <v>1598</v>
      </c>
      <c r="D3423" s="1" t="s">
        <v>1579</v>
      </c>
      <c r="E3423" s="1" t="s">
        <v>1585</v>
      </c>
      <c r="F3423" s="18" t="str">
        <f>IFERROR(VLOOKUP($E3423,[2]Localization_UiKorean!$A:$B,2,FALSE),"#null")</f>
        <v>꿈나라</v>
      </c>
    </row>
    <row r="3424" spans="1:7" ht="14.1" customHeight="1" x14ac:dyDescent="0.3">
      <c r="A3424" s="1">
        <v>720006004</v>
      </c>
      <c r="B3424" s="1">
        <v>7200060</v>
      </c>
      <c r="C3424" s="1" t="s">
        <v>1598</v>
      </c>
      <c r="D3424" s="1" t="s">
        <v>1581</v>
      </c>
      <c r="E3424" s="1" t="s">
        <v>1586</v>
      </c>
      <c r="F3424" s="18" t="str">
        <f>IFERROR(VLOOKUP($E3424,[2]Localization_UiKorean!$A:$B,2,FALSE),"#null")</f>
        <v>걷기</v>
      </c>
    </row>
    <row r="3425" spans="1:7" ht="14.1" customHeight="1" x14ac:dyDescent="0.3">
      <c r="A3425" s="1">
        <v>720006005</v>
      </c>
      <c r="B3425" s="1">
        <v>7200060</v>
      </c>
      <c r="C3425" s="1" t="s">
        <v>1598</v>
      </c>
      <c r="D3425" s="1" t="s">
        <v>1578</v>
      </c>
      <c r="E3425" s="1" t="s">
        <v>1587</v>
      </c>
      <c r="F3425" s="18" t="str">
        <f>IFERROR(VLOOKUP($E3425,[2]Localization_UiKorean!$A:$B,2,FALSE),"#null")</f>
        <v>뛰기</v>
      </c>
    </row>
    <row r="3426" spans="1:7" ht="14.1" customHeight="1" x14ac:dyDescent="0.3">
      <c r="A3426" s="1">
        <v>720006006</v>
      </c>
      <c r="B3426" s="1">
        <v>7200060</v>
      </c>
      <c r="C3426" s="1" t="s">
        <v>1598</v>
      </c>
      <c r="D3426" s="1" t="s">
        <v>1576</v>
      </c>
      <c r="E3426" s="1" t="s">
        <v>1588</v>
      </c>
      <c r="F3426" s="18" t="str">
        <f>IFERROR(VLOOKUP($E3426,[2]Localization_UiKorean!$A:$B,2,FALSE),"#null")</f>
        <v>기상</v>
      </c>
    </row>
    <row r="3427" spans="1:7" ht="14.1" customHeight="1" x14ac:dyDescent="0.3">
      <c r="A3427" s="1">
        <v>720006008</v>
      </c>
      <c r="B3427" s="1">
        <v>7200060</v>
      </c>
      <c r="C3427" s="1" t="s">
        <v>1598</v>
      </c>
      <c r="D3427" s="1" t="s">
        <v>1580</v>
      </c>
      <c r="E3427" s="1" t="s">
        <v>1589</v>
      </c>
      <c r="F3427" s="18" t="str">
        <f>IFERROR(VLOOKUP($E3427,[2]Localization_UiKorean!$A:$B,2,FALSE),"#null")</f>
        <v>정지</v>
      </c>
    </row>
    <row r="3428" spans="1:7" s="53" customFormat="1" ht="14.1" customHeight="1" x14ac:dyDescent="0.3">
      <c r="A3428" s="53">
        <v>720006101</v>
      </c>
      <c r="B3428" s="53">
        <v>7200061</v>
      </c>
      <c r="C3428" s="53" t="s">
        <v>1599</v>
      </c>
      <c r="D3428" s="53" t="s">
        <v>1575</v>
      </c>
      <c r="E3428" s="53" t="s">
        <v>1583</v>
      </c>
      <c r="F3428" s="18" t="str">
        <f>IFERROR(VLOOKUP($E3428,[2]Localization_UiKorean!$A:$B,2,FALSE),"#null")</f>
        <v>대기</v>
      </c>
      <c r="G3428" s="86"/>
    </row>
    <row r="3429" spans="1:7" s="53" customFormat="1" ht="14.1" customHeight="1" x14ac:dyDescent="0.3">
      <c r="A3429" s="53">
        <v>720006102</v>
      </c>
      <c r="B3429" s="53">
        <v>7200061</v>
      </c>
      <c r="C3429" s="53" t="s">
        <v>1599</v>
      </c>
      <c r="D3429" s="53" t="s">
        <v>1577</v>
      </c>
      <c r="E3429" s="53" t="s">
        <v>1584</v>
      </c>
      <c r="F3429" s="18" t="str">
        <f>IFERROR(VLOOKUP($E3429,[2]Localization_UiKorean!$A:$B,2,FALSE),"#null")</f>
        <v>행복함</v>
      </c>
      <c r="G3429" s="86"/>
    </row>
    <row r="3430" spans="1:7" s="53" customFormat="1" ht="14.1" customHeight="1" x14ac:dyDescent="0.3">
      <c r="A3430" s="53">
        <v>720006103</v>
      </c>
      <c r="B3430" s="53">
        <v>7200061</v>
      </c>
      <c r="C3430" s="53" t="s">
        <v>1599</v>
      </c>
      <c r="D3430" s="53" t="s">
        <v>1579</v>
      </c>
      <c r="E3430" s="53" t="s">
        <v>1585</v>
      </c>
      <c r="F3430" s="18" t="str">
        <f>IFERROR(VLOOKUP($E3430,[2]Localization_UiKorean!$A:$B,2,FALSE),"#null")</f>
        <v>꿈나라</v>
      </c>
      <c r="G3430" s="86"/>
    </row>
    <row r="3431" spans="1:7" s="53" customFormat="1" ht="14.1" customHeight="1" x14ac:dyDescent="0.3">
      <c r="A3431" s="53">
        <v>720006104</v>
      </c>
      <c r="B3431" s="53">
        <v>7200061</v>
      </c>
      <c r="C3431" s="53" t="s">
        <v>1599</v>
      </c>
      <c r="D3431" s="53" t="s">
        <v>1581</v>
      </c>
      <c r="E3431" s="53" t="s">
        <v>1586</v>
      </c>
      <c r="F3431" s="18" t="str">
        <f>IFERROR(VLOOKUP($E3431,[2]Localization_UiKorean!$A:$B,2,FALSE),"#null")</f>
        <v>걷기</v>
      </c>
      <c r="G3431" s="86"/>
    </row>
    <row r="3432" spans="1:7" s="53" customFormat="1" ht="14.1" customHeight="1" x14ac:dyDescent="0.3">
      <c r="A3432" s="53">
        <v>720006105</v>
      </c>
      <c r="B3432" s="53">
        <v>7200061</v>
      </c>
      <c r="C3432" s="53" t="s">
        <v>1599</v>
      </c>
      <c r="D3432" s="53" t="s">
        <v>1578</v>
      </c>
      <c r="E3432" s="53" t="s">
        <v>1587</v>
      </c>
      <c r="F3432" s="18" t="str">
        <f>IFERROR(VLOOKUP($E3432,[2]Localization_UiKorean!$A:$B,2,FALSE),"#null")</f>
        <v>뛰기</v>
      </c>
      <c r="G3432" s="86"/>
    </row>
    <row r="3433" spans="1:7" s="53" customFormat="1" ht="14.1" customHeight="1" x14ac:dyDescent="0.3">
      <c r="A3433" s="53">
        <v>720006106</v>
      </c>
      <c r="B3433" s="53">
        <v>7200061</v>
      </c>
      <c r="C3433" s="53" t="s">
        <v>1599</v>
      </c>
      <c r="D3433" s="53" t="s">
        <v>1576</v>
      </c>
      <c r="E3433" s="53" t="s">
        <v>1588</v>
      </c>
      <c r="F3433" s="18" t="str">
        <f>IFERROR(VLOOKUP($E3433,[2]Localization_UiKorean!$A:$B,2,FALSE),"#null")</f>
        <v>기상</v>
      </c>
      <c r="G3433" s="86"/>
    </row>
    <row r="3434" spans="1:7" s="53" customFormat="1" ht="14.1" customHeight="1" x14ac:dyDescent="0.3">
      <c r="A3434" s="53">
        <v>720006108</v>
      </c>
      <c r="B3434" s="53">
        <v>7200061</v>
      </c>
      <c r="C3434" s="53" t="s">
        <v>1599</v>
      </c>
      <c r="D3434" s="53" t="s">
        <v>1580</v>
      </c>
      <c r="E3434" s="53" t="s">
        <v>1589</v>
      </c>
      <c r="F3434" s="18" t="str">
        <f>IFERROR(VLOOKUP($E3434,[2]Localization_UiKorean!$A:$B,2,FALSE),"#null")</f>
        <v>정지</v>
      </c>
      <c r="G3434" s="86"/>
    </row>
    <row r="3435" spans="1:7" ht="14.1" customHeight="1" x14ac:dyDescent="0.3">
      <c r="A3435" s="1">
        <v>720006201</v>
      </c>
      <c r="B3435" s="1">
        <v>7200062</v>
      </c>
      <c r="C3435" s="1" t="s">
        <v>1600</v>
      </c>
      <c r="D3435" s="1" t="s">
        <v>1575</v>
      </c>
      <c r="E3435" s="1" t="s">
        <v>1583</v>
      </c>
      <c r="F3435" s="18" t="str">
        <f>IFERROR(VLOOKUP($E3435,[2]Localization_UiKorean!$A:$B,2,FALSE),"#null")</f>
        <v>대기</v>
      </c>
    </row>
    <row r="3436" spans="1:7" ht="14.1" customHeight="1" x14ac:dyDescent="0.3">
      <c r="A3436" s="1">
        <v>720006202</v>
      </c>
      <c r="B3436" s="1">
        <v>7200062</v>
      </c>
      <c r="C3436" s="1" t="s">
        <v>1600</v>
      </c>
      <c r="D3436" s="1" t="s">
        <v>1577</v>
      </c>
      <c r="E3436" s="1" t="s">
        <v>1584</v>
      </c>
      <c r="F3436" s="18" t="str">
        <f>IFERROR(VLOOKUP($E3436,[2]Localization_UiKorean!$A:$B,2,FALSE),"#null")</f>
        <v>행복함</v>
      </c>
    </row>
    <row r="3437" spans="1:7" ht="14.1" customHeight="1" x14ac:dyDescent="0.3">
      <c r="A3437" s="1">
        <v>720006203</v>
      </c>
      <c r="B3437" s="1">
        <v>7200062</v>
      </c>
      <c r="C3437" s="1" t="s">
        <v>1600</v>
      </c>
      <c r="D3437" s="1" t="s">
        <v>1579</v>
      </c>
      <c r="E3437" s="1" t="s">
        <v>1585</v>
      </c>
      <c r="F3437" s="18" t="str">
        <f>IFERROR(VLOOKUP($E3437,[2]Localization_UiKorean!$A:$B,2,FALSE),"#null")</f>
        <v>꿈나라</v>
      </c>
    </row>
    <row r="3438" spans="1:7" ht="14.1" customHeight="1" x14ac:dyDescent="0.3">
      <c r="A3438" s="1">
        <v>720006204</v>
      </c>
      <c r="B3438" s="1">
        <v>7200062</v>
      </c>
      <c r="C3438" s="1" t="s">
        <v>1600</v>
      </c>
      <c r="D3438" s="1" t="s">
        <v>1581</v>
      </c>
      <c r="E3438" s="1" t="s">
        <v>1586</v>
      </c>
      <c r="F3438" s="18" t="str">
        <f>IFERROR(VLOOKUP($E3438,[2]Localization_UiKorean!$A:$B,2,FALSE),"#null")</f>
        <v>걷기</v>
      </c>
    </row>
    <row r="3439" spans="1:7" ht="14.1" customHeight="1" x14ac:dyDescent="0.3">
      <c r="A3439" s="1">
        <v>720006205</v>
      </c>
      <c r="B3439" s="1">
        <v>7200062</v>
      </c>
      <c r="C3439" s="1" t="s">
        <v>1600</v>
      </c>
      <c r="D3439" s="1" t="s">
        <v>1578</v>
      </c>
      <c r="E3439" s="1" t="s">
        <v>1587</v>
      </c>
      <c r="F3439" s="18" t="str">
        <f>IFERROR(VLOOKUP($E3439,[2]Localization_UiKorean!$A:$B,2,FALSE),"#null")</f>
        <v>뛰기</v>
      </c>
    </row>
    <row r="3440" spans="1:7" ht="14.1" customHeight="1" x14ac:dyDescent="0.3">
      <c r="A3440" s="1">
        <v>720006206</v>
      </c>
      <c r="B3440" s="1">
        <v>7200062</v>
      </c>
      <c r="C3440" s="1" t="s">
        <v>1600</v>
      </c>
      <c r="D3440" s="1" t="s">
        <v>1576</v>
      </c>
      <c r="E3440" s="1" t="s">
        <v>1588</v>
      </c>
      <c r="F3440" s="18" t="str">
        <f>IFERROR(VLOOKUP($E3440,[2]Localization_UiKorean!$A:$B,2,FALSE),"#null")</f>
        <v>기상</v>
      </c>
    </row>
    <row r="3441" spans="1:7" ht="14.1" customHeight="1" x14ac:dyDescent="0.3">
      <c r="A3441" s="1">
        <v>720006208</v>
      </c>
      <c r="B3441" s="1">
        <v>7200062</v>
      </c>
      <c r="C3441" s="1" t="s">
        <v>1600</v>
      </c>
      <c r="D3441" s="1" t="s">
        <v>1580</v>
      </c>
      <c r="E3441" s="1" t="s">
        <v>1589</v>
      </c>
      <c r="F3441" s="18" t="str">
        <f>IFERROR(VLOOKUP($E3441,[2]Localization_UiKorean!$A:$B,2,FALSE),"#null")</f>
        <v>정지</v>
      </c>
    </row>
    <row r="3442" spans="1:7" s="53" customFormat="1" ht="14.1" customHeight="1" x14ac:dyDescent="0.3">
      <c r="A3442" s="53">
        <v>720006301</v>
      </c>
      <c r="B3442" s="53">
        <v>7200063</v>
      </c>
      <c r="C3442" s="53" t="s">
        <v>1601</v>
      </c>
      <c r="D3442" s="53" t="s">
        <v>1575</v>
      </c>
      <c r="E3442" s="53" t="s">
        <v>1583</v>
      </c>
      <c r="F3442" s="18" t="str">
        <f>IFERROR(VLOOKUP($E3442,[2]Localization_UiKorean!$A:$B,2,FALSE),"#null")</f>
        <v>대기</v>
      </c>
      <c r="G3442" s="86"/>
    </row>
    <row r="3443" spans="1:7" s="53" customFormat="1" ht="14.1" customHeight="1" x14ac:dyDescent="0.3">
      <c r="A3443" s="53">
        <v>720006302</v>
      </c>
      <c r="B3443" s="53">
        <v>7200063</v>
      </c>
      <c r="C3443" s="53" t="s">
        <v>1601</v>
      </c>
      <c r="D3443" s="53" t="s">
        <v>1577</v>
      </c>
      <c r="E3443" s="53" t="s">
        <v>1584</v>
      </c>
      <c r="F3443" s="18" t="str">
        <f>IFERROR(VLOOKUP($E3443,[2]Localization_UiKorean!$A:$B,2,FALSE),"#null")</f>
        <v>행복함</v>
      </c>
      <c r="G3443" s="86"/>
    </row>
    <row r="3444" spans="1:7" s="53" customFormat="1" ht="14.1" customHeight="1" x14ac:dyDescent="0.3">
      <c r="A3444" s="53">
        <v>720006303</v>
      </c>
      <c r="B3444" s="53">
        <v>7200063</v>
      </c>
      <c r="C3444" s="53" t="s">
        <v>1601</v>
      </c>
      <c r="D3444" s="53" t="s">
        <v>1579</v>
      </c>
      <c r="E3444" s="53" t="s">
        <v>1585</v>
      </c>
      <c r="F3444" s="18" t="str">
        <f>IFERROR(VLOOKUP($E3444,[2]Localization_UiKorean!$A:$B,2,FALSE),"#null")</f>
        <v>꿈나라</v>
      </c>
      <c r="G3444" s="86"/>
    </row>
    <row r="3445" spans="1:7" s="53" customFormat="1" ht="14.1" customHeight="1" x14ac:dyDescent="0.3">
      <c r="A3445" s="53">
        <v>720006304</v>
      </c>
      <c r="B3445" s="53">
        <v>7200063</v>
      </c>
      <c r="C3445" s="53" t="s">
        <v>1601</v>
      </c>
      <c r="D3445" s="53" t="s">
        <v>1581</v>
      </c>
      <c r="E3445" s="53" t="s">
        <v>1586</v>
      </c>
      <c r="F3445" s="18" t="str">
        <f>IFERROR(VLOOKUP($E3445,[2]Localization_UiKorean!$A:$B,2,FALSE),"#null")</f>
        <v>걷기</v>
      </c>
      <c r="G3445" s="86"/>
    </row>
    <row r="3446" spans="1:7" s="53" customFormat="1" ht="14.1" customHeight="1" x14ac:dyDescent="0.3">
      <c r="A3446" s="53">
        <v>720006305</v>
      </c>
      <c r="B3446" s="53">
        <v>7200063</v>
      </c>
      <c r="C3446" s="53" t="s">
        <v>1601</v>
      </c>
      <c r="D3446" s="53" t="s">
        <v>1578</v>
      </c>
      <c r="E3446" s="53" t="s">
        <v>1587</v>
      </c>
      <c r="F3446" s="18" t="str">
        <f>IFERROR(VLOOKUP($E3446,[2]Localization_UiKorean!$A:$B,2,FALSE),"#null")</f>
        <v>뛰기</v>
      </c>
      <c r="G3446" s="86"/>
    </row>
    <row r="3447" spans="1:7" s="53" customFormat="1" ht="14.1" customHeight="1" x14ac:dyDescent="0.3">
      <c r="A3447" s="53">
        <v>720006306</v>
      </c>
      <c r="B3447" s="53">
        <v>7200063</v>
      </c>
      <c r="C3447" s="53" t="s">
        <v>1601</v>
      </c>
      <c r="D3447" s="53" t="s">
        <v>1576</v>
      </c>
      <c r="E3447" s="53" t="s">
        <v>1588</v>
      </c>
      <c r="F3447" s="18" t="str">
        <f>IFERROR(VLOOKUP($E3447,[2]Localization_UiKorean!$A:$B,2,FALSE),"#null")</f>
        <v>기상</v>
      </c>
      <c r="G3447" s="86"/>
    </row>
    <row r="3448" spans="1:7" s="53" customFormat="1" ht="14.1" customHeight="1" x14ac:dyDescent="0.3">
      <c r="A3448" s="53">
        <v>720006308</v>
      </c>
      <c r="B3448" s="53">
        <v>7200063</v>
      </c>
      <c r="C3448" s="53" t="s">
        <v>1601</v>
      </c>
      <c r="D3448" s="53" t="s">
        <v>1580</v>
      </c>
      <c r="E3448" s="53" t="s">
        <v>1589</v>
      </c>
      <c r="F3448" s="18" t="str">
        <f>IFERROR(VLOOKUP($E3448,[2]Localization_UiKorean!$A:$B,2,FALSE),"#null")</f>
        <v>정지</v>
      </c>
      <c r="G3448" s="86"/>
    </row>
    <row r="3449" spans="1:7" ht="14.1" customHeight="1" x14ac:dyDescent="0.3">
      <c r="A3449" s="1">
        <v>720006401</v>
      </c>
      <c r="B3449" s="1">
        <v>7200064</v>
      </c>
      <c r="C3449" s="1" t="s">
        <v>1602</v>
      </c>
      <c r="D3449" s="1" t="s">
        <v>1575</v>
      </c>
      <c r="E3449" s="1" t="s">
        <v>1583</v>
      </c>
      <c r="F3449" s="18" t="str">
        <f>IFERROR(VLOOKUP($E3449,[2]Localization_UiKorean!$A:$B,2,FALSE),"#null")</f>
        <v>대기</v>
      </c>
    </row>
    <row r="3450" spans="1:7" ht="14.1" customHeight="1" x14ac:dyDescent="0.3">
      <c r="A3450" s="1">
        <v>720006402</v>
      </c>
      <c r="B3450" s="1">
        <v>7200064</v>
      </c>
      <c r="C3450" s="1" t="s">
        <v>1602</v>
      </c>
      <c r="D3450" s="1" t="s">
        <v>1577</v>
      </c>
      <c r="E3450" s="1" t="s">
        <v>1584</v>
      </c>
      <c r="F3450" s="18" t="str">
        <f>IFERROR(VLOOKUP($E3450,[2]Localization_UiKorean!$A:$B,2,FALSE),"#null")</f>
        <v>행복함</v>
      </c>
    </row>
    <row r="3451" spans="1:7" ht="14.1" customHeight="1" x14ac:dyDescent="0.3">
      <c r="A3451" s="1">
        <v>720006403</v>
      </c>
      <c r="B3451" s="1">
        <v>7200064</v>
      </c>
      <c r="C3451" s="1" t="s">
        <v>1602</v>
      </c>
      <c r="D3451" s="1" t="s">
        <v>1579</v>
      </c>
      <c r="E3451" s="1" t="s">
        <v>1585</v>
      </c>
      <c r="F3451" s="18" t="str">
        <f>IFERROR(VLOOKUP($E3451,[2]Localization_UiKorean!$A:$B,2,FALSE),"#null")</f>
        <v>꿈나라</v>
      </c>
    </row>
    <row r="3452" spans="1:7" ht="14.1" customHeight="1" x14ac:dyDescent="0.3">
      <c r="A3452" s="1">
        <v>720006404</v>
      </c>
      <c r="B3452" s="1">
        <v>7200064</v>
      </c>
      <c r="C3452" s="1" t="s">
        <v>1602</v>
      </c>
      <c r="D3452" s="1" t="s">
        <v>1581</v>
      </c>
      <c r="E3452" s="1" t="s">
        <v>1586</v>
      </c>
      <c r="F3452" s="18" t="str">
        <f>IFERROR(VLOOKUP($E3452,[2]Localization_UiKorean!$A:$B,2,FALSE),"#null")</f>
        <v>걷기</v>
      </c>
    </row>
    <row r="3453" spans="1:7" ht="14.1" customHeight="1" x14ac:dyDescent="0.3">
      <c r="A3453" s="1">
        <v>720006405</v>
      </c>
      <c r="B3453" s="1">
        <v>7200064</v>
      </c>
      <c r="C3453" s="1" t="s">
        <v>1602</v>
      </c>
      <c r="D3453" s="1" t="s">
        <v>1578</v>
      </c>
      <c r="E3453" s="1" t="s">
        <v>1587</v>
      </c>
      <c r="F3453" s="18" t="str">
        <f>IFERROR(VLOOKUP($E3453,[2]Localization_UiKorean!$A:$B,2,FALSE),"#null")</f>
        <v>뛰기</v>
      </c>
    </row>
    <row r="3454" spans="1:7" ht="14.1" customHeight="1" x14ac:dyDescent="0.3">
      <c r="A3454" s="1">
        <v>720006406</v>
      </c>
      <c r="B3454" s="1">
        <v>7200064</v>
      </c>
      <c r="C3454" s="1" t="s">
        <v>1602</v>
      </c>
      <c r="D3454" s="1" t="s">
        <v>1576</v>
      </c>
      <c r="E3454" s="1" t="s">
        <v>1588</v>
      </c>
      <c r="F3454" s="18" t="str">
        <f>IFERROR(VLOOKUP($E3454,[2]Localization_UiKorean!$A:$B,2,FALSE),"#null")</f>
        <v>기상</v>
      </c>
    </row>
    <row r="3455" spans="1:7" ht="14.1" customHeight="1" x14ac:dyDescent="0.3">
      <c r="A3455" s="1">
        <v>720006408</v>
      </c>
      <c r="B3455" s="1">
        <v>7200064</v>
      </c>
      <c r="C3455" s="1" t="s">
        <v>1602</v>
      </c>
      <c r="D3455" s="1" t="s">
        <v>1580</v>
      </c>
      <c r="E3455" s="1" t="s">
        <v>1589</v>
      </c>
      <c r="F3455" s="18" t="str">
        <f>IFERROR(VLOOKUP($E3455,[2]Localization_UiKorean!$A:$B,2,FALSE),"#null")</f>
        <v>정지</v>
      </c>
    </row>
    <row r="3456" spans="1:7" s="53" customFormat="1" ht="14.1" customHeight="1" x14ac:dyDescent="0.3">
      <c r="A3456" s="53">
        <v>720006501</v>
      </c>
      <c r="B3456" s="53">
        <v>7200065</v>
      </c>
      <c r="C3456" s="53" t="s">
        <v>1603</v>
      </c>
      <c r="D3456" s="53" t="s">
        <v>1575</v>
      </c>
      <c r="E3456" s="53" t="s">
        <v>1583</v>
      </c>
      <c r="F3456" s="18" t="str">
        <f>IFERROR(VLOOKUP($E3456,[2]Localization_UiKorean!$A:$B,2,FALSE),"#null")</f>
        <v>대기</v>
      </c>
      <c r="G3456" s="86"/>
    </row>
    <row r="3457" spans="1:7" s="53" customFormat="1" ht="14.1" customHeight="1" x14ac:dyDescent="0.3">
      <c r="A3457" s="53">
        <v>720006502</v>
      </c>
      <c r="B3457" s="53">
        <v>7200065</v>
      </c>
      <c r="C3457" s="53" t="s">
        <v>1603</v>
      </c>
      <c r="D3457" s="53" t="s">
        <v>1577</v>
      </c>
      <c r="E3457" s="53" t="s">
        <v>1584</v>
      </c>
      <c r="F3457" s="18" t="str">
        <f>IFERROR(VLOOKUP($E3457,[2]Localization_UiKorean!$A:$B,2,FALSE),"#null")</f>
        <v>행복함</v>
      </c>
      <c r="G3457" s="86"/>
    </row>
    <row r="3458" spans="1:7" s="53" customFormat="1" ht="14.1" customHeight="1" x14ac:dyDescent="0.3">
      <c r="A3458" s="53">
        <v>720006503</v>
      </c>
      <c r="B3458" s="53">
        <v>7200065</v>
      </c>
      <c r="C3458" s="53" t="s">
        <v>1603</v>
      </c>
      <c r="D3458" s="53" t="s">
        <v>1579</v>
      </c>
      <c r="E3458" s="53" t="s">
        <v>1585</v>
      </c>
      <c r="F3458" s="18" t="str">
        <f>IFERROR(VLOOKUP($E3458,[2]Localization_UiKorean!$A:$B,2,FALSE),"#null")</f>
        <v>꿈나라</v>
      </c>
      <c r="G3458" s="86"/>
    </row>
    <row r="3459" spans="1:7" s="53" customFormat="1" ht="14.1" customHeight="1" x14ac:dyDescent="0.3">
      <c r="A3459" s="53">
        <v>720006504</v>
      </c>
      <c r="B3459" s="53">
        <v>7200065</v>
      </c>
      <c r="C3459" s="53" t="s">
        <v>1603</v>
      </c>
      <c r="D3459" s="53" t="s">
        <v>1581</v>
      </c>
      <c r="E3459" s="53" t="s">
        <v>1586</v>
      </c>
      <c r="F3459" s="18" t="str">
        <f>IFERROR(VLOOKUP($E3459,[2]Localization_UiKorean!$A:$B,2,FALSE),"#null")</f>
        <v>걷기</v>
      </c>
      <c r="G3459" s="86"/>
    </row>
    <row r="3460" spans="1:7" s="53" customFormat="1" ht="14.1" customHeight="1" x14ac:dyDescent="0.3">
      <c r="A3460" s="53">
        <v>720006505</v>
      </c>
      <c r="B3460" s="53">
        <v>7200065</v>
      </c>
      <c r="C3460" s="53" t="s">
        <v>1603</v>
      </c>
      <c r="D3460" s="53" t="s">
        <v>1578</v>
      </c>
      <c r="E3460" s="53" t="s">
        <v>1587</v>
      </c>
      <c r="F3460" s="18" t="str">
        <f>IFERROR(VLOOKUP($E3460,[2]Localization_UiKorean!$A:$B,2,FALSE),"#null")</f>
        <v>뛰기</v>
      </c>
      <c r="G3460" s="86"/>
    </row>
    <row r="3461" spans="1:7" s="53" customFormat="1" ht="14.1" customHeight="1" x14ac:dyDescent="0.3">
      <c r="A3461" s="53">
        <v>720006506</v>
      </c>
      <c r="B3461" s="53">
        <v>7200065</v>
      </c>
      <c r="C3461" s="53" t="s">
        <v>1603</v>
      </c>
      <c r="D3461" s="53" t="s">
        <v>1576</v>
      </c>
      <c r="E3461" s="53" t="s">
        <v>1588</v>
      </c>
      <c r="F3461" s="18" t="str">
        <f>IFERROR(VLOOKUP($E3461,[2]Localization_UiKorean!$A:$B,2,FALSE),"#null")</f>
        <v>기상</v>
      </c>
      <c r="G3461" s="86"/>
    </row>
    <row r="3462" spans="1:7" s="53" customFormat="1" ht="14.1" customHeight="1" x14ac:dyDescent="0.3">
      <c r="A3462" s="53">
        <v>720006508</v>
      </c>
      <c r="B3462" s="53">
        <v>7200065</v>
      </c>
      <c r="C3462" s="53" t="s">
        <v>1603</v>
      </c>
      <c r="D3462" s="53" t="s">
        <v>1580</v>
      </c>
      <c r="E3462" s="53" t="s">
        <v>1589</v>
      </c>
      <c r="F3462" s="18" t="str">
        <f>IFERROR(VLOOKUP($E3462,[2]Localization_UiKorean!$A:$B,2,FALSE),"#null")</f>
        <v>정지</v>
      </c>
      <c r="G3462" s="86"/>
    </row>
    <row r="3463" spans="1:7" ht="14.1" customHeight="1" x14ac:dyDescent="0.3">
      <c r="A3463" s="1">
        <v>720006601</v>
      </c>
      <c r="B3463" s="1">
        <v>7200066</v>
      </c>
      <c r="C3463" s="1" t="s">
        <v>1604</v>
      </c>
      <c r="D3463" s="1" t="s">
        <v>1575</v>
      </c>
      <c r="E3463" s="1" t="s">
        <v>1583</v>
      </c>
      <c r="F3463" s="18" t="str">
        <f>IFERROR(VLOOKUP($E3463,[2]Localization_UiKorean!$A:$B,2,FALSE),"#null")</f>
        <v>대기</v>
      </c>
    </row>
    <row r="3464" spans="1:7" ht="14.1" customHeight="1" x14ac:dyDescent="0.3">
      <c r="A3464" s="1">
        <v>720006602</v>
      </c>
      <c r="B3464" s="1">
        <v>7200066</v>
      </c>
      <c r="C3464" s="1" t="s">
        <v>1604</v>
      </c>
      <c r="D3464" s="1" t="s">
        <v>1577</v>
      </c>
      <c r="E3464" s="1" t="s">
        <v>1584</v>
      </c>
      <c r="F3464" s="18" t="str">
        <f>IFERROR(VLOOKUP($E3464,[2]Localization_UiKorean!$A:$B,2,FALSE),"#null")</f>
        <v>행복함</v>
      </c>
    </row>
    <row r="3465" spans="1:7" ht="14.1" customHeight="1" x14ac:dyDescent="0.3">
      <c r="A3465" s="1">
        <v>720006603</v>
      </c>
      <c r="B3465" s="1">
        <v>7200066</v>
      </c>
      <c r="C3465" s="1" t="s">
        <v>1604</v>
      </c>
      <c r="D3465" s="1" t="s">
        <v>1579</v>
      </c>
      <c r="E3465" s="1" t="s">
        <v>1585</v>
      </c>
      <c r="F3465" s="18" t="str">
        <f>IFERROR(VLOOKUP($E3465,[2]Localization_UiKorean!$A:$B,2,FALSE),"#null")</f>
        <v>꿈나라</v>
      </c>
    </row>
    <row r="3466" spans="1:7" ht="14.1" customHeight="1" x14ac:dyDescent="0.3">
      <c r="A3466" s="1">
        <v>720006604</v>
      </c>
      <c r="B3466" s="1">
        <v>7200066</v>
      </c>
      <c r="C3466" s="1" t="s">
        <v>1604</v>
      </c>
      <c r="D3466" s="1" t="s">
        <v>1581</v>
      </c>
      <c r="E3466" s="1" t="s">
        <v>1586</v>
      </c>
      <c r="F3466" s="18" t="str">
        <f>IFERROR(VLOOKUP($E3466,[2]Localization_UiKorean!$A:$B,2,FALSE),"#null")</f>
        <v>걷기</v>
      </c>
    </row>
    <row r="3467" spans="1:7" ht="14.1" customHeight="1" x14ac:dyDescent="0.3">
      <c r="A3467" s="1">
        <v>720006605</v>
      </c>
      <c r="B3467" s="1">
        <v>7200066</v>
      </c>
      <c r="C3467" s="1" t="s">
        <v>1604</v>
      </c>
      <c r="D3467" s="1" t="s">
        <v>1578</v>
      </c>
      <c r="E3467" s="1" t="s">
        <v>1587</v>
      </c>
      <c r="F3467" s="18" t="str">
        <f>IFERROR(VLOOKUP($E3467,[2]Localization_UiKorean!$A:$B,2,FALSE),"#null")</f>
        <v>뛰기</v>
      </c>
    </row>
    <row r="3468" spans="1:7" ht="14.1" customHeight="1" x14ac:dyDescent="0.3">
      <c r="A3468" s="1">
        <v>720006606</v>
      </c>
      <c r="B3468" s="1">
        <v>7200066</v>
      </c>
      <c r="C3468" s="1" t="s">
        <v>1604</v>
      </c>
      <c r="D3468" s="1" t="s">
        <v>1576</v>
      </c>
      <c r="E3468" s="1" t="s">
        <v>1588</v>
      </c>
      <c r="F3468" s="18" t="str">
        <f>IFERROR(VLOOKUP($E3468,[2]Localization_UiKorean!$A:$B,2,FALSE),"#null")</f>
        <v>기상</v>
      </c>
    </row>
    <row r="3469" spans="1:7" ht="14.1" customHeight="1" x14ac:dyDescent="0.3">
      <c r="A3469" s="1">
        <v>720006608</v>
      </c>
      <c r="B3469" s="1">
        <v>7200066</v>
      </c>
      <c r="C3469" s="1" t="s">
        <v>1604</v>
      </c>
      <c r="D3469" s="1" t="s">
        <v>1580</v>
      </c>
      <c r="E3469" s="1" t="s">
        <v>1589</v>
      </c>
      <c r="F3469" s="18" t="str">
        <f>IFERROR(VLOOKUP($E3469,[2]Localization_UiKorean!$A:$B,2,FALSE),"#null")</f>
        <v>정지</v>
      </c>
    </row>
    <row r="3470" spans="1:7" s="53" customFormat="1" ht="14.1" customHeight="1" x14ac:dyDescent="0.3">
      <c r="A3470" s="53">
        <v>720006701</v>
      </c>
      <c r="B3470" s="53">
        <v>7200067</v>
      </c>
      <c r="C3470" s="53" t="s">
        <v>1605</v>
      </c>
      <c r="D3470" s="53" t="s">
        <v>1575</v>
      </c>
      <c r="E3470" s="53" t="s">
        <v>1583</v>
      </c>
      <c r="F3470" s="18" t="str">
        <f>IFERROR(VLOOKUP($E3470,[2]Localization_UiKorean!$A:$B,2,FALSE),"#null")</f>
        <v>대기</v>
      </c>
      <c r="G3470" s="86"/>
    </row>
    <row r="3471" spans="1:7" s="53" customFormat="1" ht="14.1" customHeight="1" x14ac:dyDescent="0.3">
      <c r="A3471" s="53">
        <v>720006702</v>
      </c>
      <c r="B3471" s="53">
        <v>7200067</v>
      </c>
      <c r="C3471" s="53" t="s">
        <v>1605</v>
      </c>
      <c r="D3471" s="53" t="s">
        <v>1577</v>
      </c>
      <c r="E3471" s="53" t="s">
        <v>1584</v>
      </c>
      <c r="F3471" s="18" t="str">
        <f>IFERROR(VLOOKUP($E3471,[2]Localization_UiKorean!$A:$B,2,FALSE),"#null")</f>
        <v>행복함</v>
      </c>
      <c r="G3471" s="86"/>
    </row>
    <row r="3472" spans="1:7" s="53" customFormat="1" ht="14.1" customHeight="1" x14ac:dyDescent="0.3">
      <c r="A3472" s="53">
        <v>720006703</v>
      </c>
      <c r="B3472" s="53">
        <v>7200067</v>
      </c>
      <c r="C3472" s="53" t="s">
        <v>1605</v>
      </c>
      <c r="D3472" s="53" t="s">
        <v>1579</v>
      </c>
      <c r="E3472" s="53" t="s">
        <v>1585</v>
      </c>
      <c r="F3472" s="18" t="str">
        <f>IFERROR(VLOOKUP($E3472,[2]Localization_UiKorean!$A:$B,2,FALSE),"#null")</f>
        <v>꿈나라</v>
      </c>
      <c r="G3472" s="86"/>
    </row>
    <row r="3473" spans="1:7" s="53" customFormat="1" ht="14.1" customHeight="1" x14ac:dyDescent="0.3">
      <c r="A3473" s="53">
        <v>720006704</v>
      </c>
      <c r="B3473" s="53">
        <v>7200067</v>
      </c>
      <c r="C3473" s="53" t="s">
        <v>1605</v>
      </c>
      <c r="D3473" s="53" t="s">
        <v>1581</v>
      </c>
      <c r="E3473" s="53" t="s">
        <v>1586</v>
      </c>
      <c r="F3473" s="18" t="str">
        <f>IFERROR(VLOOKUP($E3473,[2]Localization_UiKorean!$A:$B,2,FALSE),"#null")</f>
        <v>걷기</v>
      </c>
      <c r="G3473" s="86"/>
    </row>
    <row r="3474" spans="1:7" s="53" customFormat="1" ht="14.1" customHeight="1" x14ac:dyDescent="0.3">
      <c r="A3474" s="53">
        <v>720006705</v>
      </c>
      <c r="B3474" s="53">
        <v>7200067</v>
      </c>
      <c r="C3474" s="53" t="s">
        <v>1605</v>
      </c>
      <c r="D3474" s="53" t="s">
        <v>1578</v>
      </c>
      <c r="E3474" s="53" t="s">
        <v>1587</v>
      </c>
      <c r="F3474" s="18" t="str">
        <f>IFERROR(VLOOKUP($E3474,[2]Localization_UiKorean!$A:$B,2,FALSE),"#null")</f>
        <v>뛰기</v>
      </c>
      <c r="G3474" s="86"/>
    </row>
    <row r="3475" spans="1:7" s="53" customFormat="1" ht="14.1" customHeight="1" x14ac:dyDescent="0.3">
      <c r="A3475" s="53">
        <v>720006706</v>
      </c>
      <c r="B3475" s="53">
        <v>7200067</v>
      </c>
      <c r="C3475" s="53" t="s">
        <v>1605</v>
      </c>
      <c r="D3475" s="53" t="s">
        <v>1576</v>
      </c>
      <c r="E3475" s="53" t="s">
        <v>1588</v>
      </c>
      <c r="F3475" s="18" t="str">
        <f>IFERROR(VLOOKUP($E3475,[2]Localization_UiKorean!$A:$B,2,FALSE),"#null")</f>
        <v>기상</v>
      </c>
      <c r="G3475" s="86"/>
    </row>
    <row r="3476" spans="1:7" s="53" customFormat="1" ht="14.1" customHeight="1" x14ac:dyDescent="0.3">
      <c r="A3476" s="53">
        <v>720006708</v>
      </c>
      <c r="B3476" s="53">
        <v>7200067</v>
      </c>
      <c r="C3476" s="53" t="s">
        <v>1605</v>
      </c>
      <c r="D3476" s="53" t="s">
        <v>1580</v>
      </c>
      <c r="E3476" s="53" t="s">
        <v>1589</v>
      </c>
      <c r="F3476" s="18" t="str">
        <f>IFERROR(VLOOKUP($E3476,[2]Localization_UiKorean!$A:$B,2,FALSE),"#null")</f>
        <v>정지</v>
      </c>
      <c r="G3476" s="86"/>
    </row>
    <row r="3477" spans="1:7" ht="14.1" customHeight="1" x14ac:dyDescent="0.3">
      <c r="A3477" s="1">
        <v>720006801</v>
      </c>
      <c r="B3477" s="1">
        <v>7200068</v>
      </c>
      <c r="C3477" s="1" t="s">
        <v>1606</v>
      </c>
      <c r="D3477" s="1" t="s">
        <v>1575</v>
      </c>
      <c r="E3477" s="1" t="s">
        <v>1583</v>
      </c>
      <c r="F3477" s="18" t="str">
        <f>IFERROR(VLOOKUP($E3477,[2]Localization_UiKorean!$A:$B,2,FALSE),"#null")</f>
        <v>대기</v>
      </c>
    </row>
    <row r="3478" spans="1:7" ht="14.1" customHeight="1" x14ac:dyDescent="0.3">
      <c r="A3478" s="1">
        <v>720006802</v>
      </c>
      <c r="B3478" s="1">
        <v>7200068</v>
      </c>
      <c r="C3478" s="1" t="s">
        <v>1606</v>
      </c>
      <c r="D3478" s="1" t="s">
        <v>1577</v>
      </c>
      <c r="E3478" s="1" t="s">
        <v>1584</v>
      </c>
      <c r="F3478" s="18" t="str">
        <f>IFERROR(VLOOKUP($E3478,[2]Localization_UiKorean!$A:$B,2,FALSE),"#null")</f>
        <v>행복함</v>
      </c>
    </row>
    <row r="3479" spans="1:7" ht="14.1" customHeight="1" x14ac:dyDescent="0.3">
      <c r="A3479" s="1">
        <v>720006803</v>
      </c>
      <c r="B3479" s="1">
        <v>7200068</v>
      </c>
      <c r="C3479" s="1" t="s">
        <v>1606</v>
      </c>
      <c r="D3479" s="1" t="s">
        <v>1579</v>
      </c>
      <c r="E3479" s="1" t="s">
        <v>1585</v>
      </c>
      <c r="F3479" s="18" t="str">
        <f>IFERROR(VLOOKUP($E3479,[2]Localization_UiKorean!$A:$B,2,FALSE),"#null")</f>
        <v>꿈나라</v>
      </c>
    </row>
    <row r="3480" spans="1:7" ht="14.1" customHeight="1" x14ac:dyDescent="0.3">
      <c r="A3480" s="1">
        <v>720006804</v>
      </c>
      <c r="B3480" s="1">
        <v>7200068</v>
      </c>
      <c r="C3480" s="1" t="s">
        <v>1606</v>
      </c>
      <c r="D3480" s="1" t="s">
        <v>1581</v>
      </c>
      <c r="E3480" s="1" t="s">
        <v>1586</v>
      </c>
      <c r="F3480" s="18" t="str">
        <f>IFERROR(VLOOKUP($E3480,[2]Localization_UiKorean!$A:$B,2,FALSE),"#null")</f>
        <v>걷기</v>
      </c>
    </row>
    <row r="3481" spans="1:7" ht="14.1" customHeight="1" x14ac:dyDescent="0.3">
      <c r="A3481" s="1">
        <v>720006805</v>
      </c>
      <c r="B3481" s="1">
        <v>7200068</v>
      </c>
      <c r="C3481" s="1" t="s">
        <v>1606</v>
      </c>
      <c r="D3481" s="1" t="s">
        <v>1578</v>
      </c>
      <c r="E3481" s="1" t="s">
        <v>1587</v>
      </c>
      <c r="F3481" s="18" t="str">
        <f>IFERROR(VLOOKUP($E3481,[2]Localization_UiKorean!$A:$B,2,FALSE),"#null")</f>
        <v>뛰기</v>
      </c>
    </row>
    <row r="3482" spans="1:7" ht="14.1" customHeight="1" x14ac:dyDescent="0.3">
      <c r="A3482" s="1">
        <v>720006806</v>
      </c>
      <c r="B3482" s="1">
        <v>7200068</v>
      </c>
      <c r="C3482" s="1" t="s">
        <v>1606</v>
      </c>
      <c r="D3482" s="1" t="s">
        <v>1576</v>
      </c>
      <c r="E3482" s="1" t="s">
        <v>1588</v>
      </c>
      <c r="F3482" s="18" t="str">
        <f>IFERROR(VLOOKUP($E3482,[2]Localization_UiKorean!$A:$B,2,FALSE),"#null")</f>
        <v>기상</v>
      </c>
    </row>
    <row r="3483" spans="1:7" ht="14.1" customHeight="1" x14ac:dyDescent="0.3">
      <c r="A3483" s="1">
        <v>720006808</v>
      </c>
      <c r="B3483" s="1">
        <v>7200068</v>
      </c>
      <c r="C3483" s="1" t="s">
        <v>1606</v>
      </c>
      <c r="D3483" s="1" t="s">
        <v>1580</v>
      </c>
      <c r="E3483" s="1" t="s">
        <v>1589</v>
      </c>
      <c r="F3483" s="18" t="str">
        <f>IFERROR(VLOOKUP($E3483,[2]Localization_UiKorean!$A:$B,2,FALSE),"#null")</f>
        <v>정지</v>
      </c>
    </row>
    <row r="3484" spans="1:7" s="53" customFormat="1" ht="14.1" customHeight="1" x14ac:dyDescent="0.3">
      <c r="A3484" s="53">
        <v>720006901</v>
      </c>
      <c r="B3484" s="53">
        <v>7200069</v>
      </c>
      <c r="C3484" s="53" t="s">
        <v>1607</v>
      </c>
      <c r="D3484" s="53" t="s">
        <v>1575</v>
      </c>
      <c r="E3484" s="53" t="s">
        <v>1583</v>
      </c>
      <c r="F3484" s="18" t="str">
        <f>IFERROR(VLOOKUP($E3484,[2]Localization_UiKorean!$A:$B,2,FALSE),"#null")</f>
        <v>대기</v>
      </c>
      <c r="G3484" s="86"/>
    </row>
    <row r="3485" spans="1:7" s="53" customFormat="1" ht="14.1" customHeight="1" x14ac:dyDescent="0.3">
      <c r="A3485" s="53">
        <v>720006902</v>
      </c>
      <c r="B3485" s="53">
        <v>7200069</v>
      </c>
      <c r="C3485" s="53" t="s">
        <v>1607</v>
      </c>
      <c r="D3485" s="53" t="s">
        <v>1577</v>
      </c>
      <c r="E3485" s="53" t="s">
        <v>1584</v>
      </c>
      <c r="F3485" s="18" t="str">
        <f>IFERROR(VLOOKUP($E3485,[2]Localization_UiKorean!$A:$B,2,FALSE),"#null")</f>
        <v>행복함</v>
      </c>
      <c r="G3485" s="86"/>
    </row>
    <row r="3486" spans="1:7" s="53" customFormat="1" ht="14.1" customHeight="1" x14ac:dyDescent="0.3">
      <c r="A3486" s="53">
        <v>720006903</v>
      </c>
      <c r="B3486" s="53">
        <v>7200069</v>
      </c>
      <c r="C3486" s="53" t="s">
        <v>1607</v>
      </c>
      <c r="D3486" s="53" t="s">
        <v>1579</v>
      </c>
      <c r="E3486" s="53" t="s">
        <v>1585</v>
      </c>
      <c r="F3486" s="18" t="str">
        <f>IFERROR(VLOOKUP($E3486,[2]Localization_UiKorean!$A:$B,2,FALSE),"#null")</f>
        <v>꿈나라</v>
      </c>
      <c r="G3486" s="86"/>
    </row>
    <row r="3487" spans="1:7" s="53" customFormat="1" ht="14.1" customHeight="1" x14ac:dyDescent="0.3">
      <c r="A3487" s="53">
        <v>720006904</v>
      </c>
      <c r="B3487" s="53">
        <v>7200069</v>
      </c>
      <c r="C3487" s="53" t="s">
        <v>1607</v>
      </c>
      <c r="D3487" s="53" t="s">
        <v>1581</v>
      </c>
      <c r="E3487" s="53" t="s">
        <v>1586</v>
      </c>
      <c r="F3487" s="18" t="str">
        <f>IFERROR(VLOOKUP($E3487,[2]Localization_UiKorean!$A:$B,2,FALSE),"#null")</f>
        <v>걷기</v>
      </c>
      <c r="G3487" s="86"/>
    </row>
    <row r="3488" spans="1:7" s="53" customFormat="1" ht="14.1" customHeight="1" x14ac:dyDescent="0.3">
      <c r="A3488" s="53">
        <v>720006905</v>
      </c>
      <c r="B3488" s="53">
        <v>7200069</v>
      </c>
      <c r="C3488" s="53" t="s">
        <v>1607</v>
      </c>
      <c r="D3488" s="53" t="s">
        <v>1578</v>
      </c>
      <c r="E3488" s="53" t="s">
        <v>1587</v>
      </c>
      <c r="F3488" s="18" t="str">
        <f>IFERROR(VLOOKUP($E3488,[2]Localization_UiKorean!$A:$B,2,FALSE),"#null")</f>
        <v>뛰기</v>
      </c>
      <c r="G3488" s="86"/>
    </row>
    <row r="3489" spans="1:7" s="53" customFormat="1" ht="14.1" customHeight="1" x14ac:dyDescent="0.3">
      <c r="A3489" s="53">
        <v>720006906</v>
      </c>
      <c r="B3489" s="53">
        <v>7200069</v>
      </c>
      <c r="C3489" s="53" t="s">
        <v>1607</v>
      </c>
      <c r="D3489" s="53" t="s">
        <v>1576</v>
      </c>
      <c r="E3489" s="53" t="s">
        <v>1588</v>
      </c>
      <c r="F3489" s="18" t="str">
        <f>IFERROR(VLOOKUP($E3489,[2]Localization_UiKorean!$A:$B,2,FALSE),"#null")</f>
        <v>기상</v>
      </c>
      <c r="G3489" s="86"/>
    </row>
    <row r="3490" spans="1:7" s="53" customFormat="1" ht="14.1" customHeight="1" x14ac:dyDescent="0.3">
      <c r="A3490" s="53">
        <v>720006908</v>
      </c>
      <c r="B3490" s="53">
        <v>7200069</v>
      </c>
      <c r="C3490" s="53" t="s">
        <v>1607</v>
      </c>
      <c r="D3490" s="53" t="s">
        <v>1580</v>
      </c>
      <c r="E3490" s="53" t="s">
        <v>1589</v>
      </c>
      <c r="F3490" s="18" t="str">
        <f>IFERROR(VLOOKUP($E3490,[2]Localization_UiKorean!$A:$B,2,FALSE),"#null")</f>
        <v>정지</v>
      </c>
      <c r="G3490" s="86"/>
    </row>
    <row r="3491" spans="1:7" ht="14.1" customHeight="1" x14ac:dyDescent="0.2">
      <c r="A3491" s="84">
        <v>730000001</v>
      </c>
      <c r="B3491" s="85">
        <v>7300000</v>
      </c>
      <c r="C3491" s="1" t="s">
        <v>1574</v>
      </c>
      <c r="D3491" s="1" t="s">
        <v>1575</v>
      </c>
      <c r="E3491" s="1" t="s">
        <v>1583</v>
      </c>
      <c r="F3491" s="18" t="str">
        <f>IFERROR(VLOOKUP($E3491,[2]Localization_UiKorean!$A:$B,2,FALSE),"#null")</f>
        <v>대기</v>
      </c>
    </row>
    <row r="3492" spans="1:7" ht="14.1" customHeight="1" x14ac:dyDescent="0.2">
      <c r="A3492" s="84">
        <v>730000002</v>
      </c>
      <c r="B3492" s="85">
        <v>7300000</v>
      </c>
      <c r="C3492" s="1" t="s">
        <v>1574</v>
      </c>
      <c r="D3492" s="1" t="s">
        <v>1577</v>
      </c>
      <c r="E3492" s="1" t="s">
        <v>1584</v>
      </c>
      <c r="F3492" s="18" t="str">
        <f>IFERROR(VLOOKUP($E3492,[2]Localization_UiKorean!$A:$B,2,FALSE),"#null")</f>
        <v>행복함</v>
      </c>
    </row>
    <row r="3493" spans="1:7" ht="14.1" customHeight="1" x14ac:dyDescent="0.2">
      <c r="A3493" s="84">
        <v>730000003</v>
      </c>
      <c r="B3493" s="85">
        <v>7300000</v>
      </c>
      <c r="C3493" s="1" t="s">
        <v>1574</v>
      </c>
      <c r="D3493" s="1" t="s">
        <v>1579</v>
      </c>
      <c r="E3493" s="1" t="s">
        <v>1585</v>
      </c>
      <c r="F3493" s="18" t="str">
        <f>IFERROR(VLOOKUP($E3493,[2]Localization_UiKorean!$A:$B,2,FALSE),"#null")</f>
        <v>꿈나라</v>
      </c>
    </row>
    <row r="3494" spans="1:7" ht="14.1" customHeight="1" x14ac:dyDescent="0.2">
      <c r="A3494" s="84">
        <v>730000004</v>
      </c>
      <c r="B3494" s="85">
        <v>7300000</v>
      </c>
      <c r="C3494" s="1" t="s">
        <v>1574</v>
      </c>
      <c r="D3494" s="1" t="s">
        <v>1581</v>
      </c>
      <c r="E3494" s="1" t="s">
        <v>1586</v>
      </c>
      <c r="F3494" s="18" t="str">
        <f>IFERROR(VLOOKUP($E3494,[2]Localization_UiKorean!$A:$B,2,FALSE),"#null")</f>
        <v>걷기</v>
      </c>
    </row>
    <row r="3495" spans="1:7" ht="14.1" customHeight="1" x14ac:dyDescent="0.2">
      <c r="A3495" s="84">
        <v>730000005</v>
      </c>
      <c r="B3495" s="85">
        <v>7300000</v>
      </c>
      <c r="C3495" s="1" t="s">
        <v>1574</v>
      </c>
      <c r="D3495" s="1" t="s">
        <v>1578</v>
      </c>
      <c r="E3495" s="1" t="s">
        <v>1587</v>
      </c>
      <c r="F3495" s="18" t="str">
        <f>IFERROR(VLOOKUP($E3495,[2]Localization_UiKorean!$A:$B,2,FALSE),"#null")</f>
        <v>뛰기</v>
      </c>
    </row>
    <row r="3496" spans="1:7" ht="14.1" customHeight="1" x14ac:dyDescent="0.2">
      <c r="A3496" s="84">
        <v>730000006</v>
      </c>
      <c r="B3496" s="85">
        <v>7300000</v>
      </c>
      <c r="C3496" s="1" t="s">
        <v>1574</v>
      </c>
      <c r="D3496" s="1" t="s">
        <v>1576</v>
      </c>
      <c r="E3496" s="1" t="s">
        <v>1588</v>
      </c>
      <c r="F3496" s="18" t="str">
        <f>IFERROR(VLOOKUP($E3496,[2]Localization_UiKorean!$A:$B,2,FALSE),"#null")</f>
        <v>기상</v>
      </c>
    </row>
    <row r="3497" spans="1:7" ht="14.1" customHeight="1" x14ac:dyDescent="0.2">
      <c r="A3497" s="84">
        <v>730000008</v>
      </c>
      <c r="B3497" s="85">
        <v>7300000</v>
      </c>
      <c r="C3497" s="1" t="s">
        <v>1574</v>
      </c>
      <c r="D3497" s="1" t="s">
        <v>1580</v>
      </c>
      <c r="E3497" s="1" t="s">
        <v>1589</v>
      </c>
      <c r="F3497" s="18" t="str">
        <f>IFERROR(VLOOKUP($E3497,[2]Localization_UiKorean!$A:$B,2,FALSE),"#null")</f>
        <v>정지</v>
      </c>
    </row>
    <row r="3498" spans="1:7" ht="14.1" customHeight="1" x14ac:dyDescent="0.3">
      <c r="A3498" s="53">
        <v>730000101</v>
      </c>
      <c r="B3498" s="53">
        <v>7300001</v>
      </c>
      <c r="C3498" s="53" t="s">
        <v>1582</v>
      </c>
      <c r="D3498" s="53" t="s">
        <v>1575</v>
      </c>
      <c r="E3498" s="53" t="s">
        <v>1583</v>
      </c>
      <c r="F3498" s="18" t="str">
        <f>IFERROR(VLOOKUP($E3498,[2]Localization_UiKorean!$A:$B,2,FALSE),"#null")</f>
        <v>대기</v>
      </c>
    </row>
    <row r="3499" spans="1:7" ht="14.1" customHeight="1" x14ac:dyDescent="0.3">
      <c r="A3499" s="53">
        <v>730000102</v>
      </c>
      <c r="B3499" s="53">
        <v>7300001</v>
      </c>
      <c r="C3499" s="53" t="s">
        <v>1582</v>
      </c>
      <c r="D3499" s="53" t="s">
        <v>1577</v>
      </c>
      <c r="E3499" s="53" t="s">
        <v>1584</v>
      </c>
      <c r="F3499" s="18" t="str">
        <f>IFERROR(VLOOKUP($E3499,[2]Localization_UiKorean!$A:$B,2,FALSE),"#null")</f>
        <v>행복함</v>
      </c>
    </row>
    <row r="3500" spans="1:7" ht="14.1" customHeight="1" x14ac:dyDescent="0.3">
      <c r="A3500" s="53">
        <v>730000103</v>
      </c>
      <c r="B3500" s="53">
        <v>7300001</v>
      </c>
      <c r="C3500" s="53" t="s">
        <v>1582</v>
      </c>
      <c r="D3500" s="53" t="s">
        <v>1579</v>
      </c>
      <c r="E3500" s="53" t="s">
        <v>1585</v>
      </c>
      <c r="F3500" s="18" t="str">
        <f>IFERROR(VLOOKUP($E3500,[2]Localization_UiKorean!$A:$B,2,FALSE),"#null")</f>
        <v>꿈나라</v>
      </c>
    </row>
    <row r="3501" spans="1:7" ht="14.1" customHeight="1" x14ac:dyDescent="0.3">
      <c r="A3501" s="53">
        <v>730000104</v>
      </c>
      <c r="B3501" s="53">
        <v>7300001</v>
      </c>
      <c r="C3501" s="53" t="s">
        <v>1582</v>
      </c>
      <c r="D3501" s="53" t="s">
        <v>1581</v>
      </c>
      <c r="E3501" s="53" t="s">
        <v>1586</v>
      </c>
      <c r="F3501" s="18" t="str">
        <f>IFERROR(VLOOKUP($E3501,[2]Localization_UiKorean!$A:$B,2,FALSE),"#null")</f>
        <v>걷기</v>
      </c>
    </row>
    <row r="3502" spans="1:7" ht="14.1" customHeight="1" x14ac:dyDescent="0.3">
      <c r="A3502" s="53">
        <v>730000105</v>
      </c>
      <c r="B3502" s="53">
        <v>7300001</v>
      </c>
      <c r="C3502" s="53" t="s">
        <v>1582</v>
      </c>
      <c r="D3502" s="53" t="s">
        <v>1578</v>
      </c>
      <c r="E3502" s="53" t="s">
        <v>1587</v>
      </c>
      <c r="F3502" s="18" t="str">
        <f>IFERROR(VLOOKUP($E3502,[2]Localization_UiKorean!$A:$B,2,FALSE),"#null")</f>
        <v>뛰기</v>
      </c>
    </row>
    <row r="3503" spans="1:7" ht="14.1" customHeight="1" x14ac:dyDescent="0.3">
      <c r="A3503" s="53">
        <v>730000106</v>
      </c>
      <c r="B3503" s="53">
        <v>7300001</v>
      </c>
      <c r="C3503" s="53" t="s">
        <v>1582</v>
      </c>
      <c r="D3503" s="53" t="s">
        <v>1576</v>
      </c>
      <c r="E3503" s="53" t="s">
        <v>1588</v>
      </c>
      <c r="F3503" s="18" t="str">
        <f>IFERROR(VLOOKUP($E3503,[2]Localization_UiKorean!$A:$B,2,FALSE),"#null")</f>
        <v>기상</v>
      </c>
    </row>
    <row r="3504" spans="1:7" ht="14.1" customHeight="1" x14ac:dyDescent="0.3">
      <c r="A3504" s="53">
        <v>730000108</v>
      </c>
      <c r="B3504" s="53">
        <v>7300001</v>
      </c>
      <c r="C3504" s="53" t="s">
        <v>1582</v>
      </c>
      <c r="D3504" s="53" t="s">
        <v>1580</v>
      </c>
      <c r="E3504" s="53" t="s">
        <v>1589</v>
      </c>
      <c r="F3504" s="18" t="str">
        <f>IFERROR(VLOOKUP($E3504,[2]Localization_UiKorean!$A:$B,2,FALSE),"#null")</f>
        <v>정지</v>
      </c>
    </row>
    <row r="3505" spans="1:6" ht="14.1" customHeight="1" x14ac:dyDescent="0.3">
      <c r="A3505" s="1">
        <v>730000201</v>
      </c>
      <c r="B3505" s="1">
        <v>7300002</v>
      </c>
      <c r="C3505" s="1" t="s">
        <v>1590</v>
      </c>
      <c r="D3505" s="1" t="s">
        <v>1575</v>
      </c>
      <c r="E3505" s="1" t="s">
        <v>1583</v>
      </c>
      <c r="F3505" s="18" t="str">
        <f>IFERROR(VLOOKUP($E3505,[2]Localization_UiKorean!$A:$B,2,FALSE),"#null")</f>
        <v>대기</v>
      </c>
    </row>
    <row r="3506" spans="1:6" ht="14.1" customHeight="1" x14ac:dyDescent="0.3">
      <c r="A3506" s="1">
        <v>730000202</v>
      </c>
      <c r="B3506" s="1">
        <v>7300002</v>
      </c>
      <c r="C3506" s="1" t="s">
        <v>1590</v>
      </c>
      <c r="D3506" s="1" t="s">
        <v>1577</v>
      </c>
      <c r="E3506" s="1" t="s">
        <v>1584</v>
      </c>
      <c r="F3506" s="18" t="str">
        <f>IFERROR(VLOOKUP($E3506,[2]Localization_UiKorean!$A:$B,2,FALSE),"#null")</f>
        <v>행복함</v>
      </c>
    </row>
    <row r="3507" spans="1:6" ht="14.1" customHeight="1" x14ac:dyDescent="0.3">
      <c r="A3507" s="1">
        <v>730000203</v>
      </c>
      <c r="B3507" s="1">
        <v>7300002</v>
      </c>
      <c r="C3507" s="1" t="s">
        <v>1590</v>
      </c>
      <c r="D3507" s="1" t="s">
        <v>1579</v>
      </c>
      <c r="E3507" s="1" t="s">
        <v>1585</v>
      </c>
      <c r="F3507" s="18" t="str">
        <f>IFERROR(VLOOKUP($E3507,[2]Localization_UiKorean!$A:$B,2,FALSE),"#null")</f>
        <v>꿈나라</v>
      </c>
    </row>
    <row r="3508" spans="1:6" ht="14.1" customHeight="1" x14ac:dyDescent="0.3">
      <c r="A3508" s="1">
        <v>730000204</v>
      </c>
      <c r="B3508" s="1">
        <v>7300002</v>
      </c>
      <c r="C3508" s="1" t="s">
        <v>1590</v>
      </c>
      <c r="D3508" s="1" t="s">
        <v>1581</v>
      </c>
      <c r="E3508" s="1" t="s">
        <v>1586</v>
      </c>
      <c r="F3508" s="18" t="str">
        <f>IFERROR(VLOOKUP($E3508,[2]Localization_UiKorean!$A:$B,2,FALSE),"#null")</f>
        <v>걷기</v>
      </c>
    </row>
    <row r="3509" spans="1:6" ht="14.1" customHeight="1" x14ac:dyDescent="0.3">
      <c r="A3509" s="1">
        <v>730000205</v>
      </c>
      <c r="B3509" s="1">
        <v>7300002</v>
      </c>
      <c r="C3509" s="1" t="s">
        <v>1590</v>
      </c>
      <c r="D3509" s="1" t="s">
        <v>1578</v>
      </c>
      <c r="E3509" s="1" t="s">
        <v>1587</v>
      </c>
      <c r="F3509" s="18" t="str">
        <f>IFERROR(VLOOKUP($E3509,[2]Localization_UiKorean!$A:$B,2,FALSE),"#null")</f>
        <v>뛰기</v>
      </c>
    </row>
    <row r="3510" spans="1:6" ht="14.1" customHeight="1" x14ac:dyDescent="0.3">
      <c r="A3510" s="1">
        <v>730000206</v>
      </c>
      <c r="B3510" s="1">
        <v>7300002</v>
      </c>
      <c r="C3510" s="1" t="s">
        <v>1590</v>
      </c>
      <c r="D3510" s="1" t="s">
        <v>1576</v>
      </c>
      <c r="E3510" s="1" t="s">
        <v>1588</v>
      </c>
      <c r="F3510" s="18" t="str">
        <f>IFERROR(VLOOKUP($E3510,[2]Localization_UiKorean!$A:$B,2,FALSE),"#null")</f>
        <v>기상</v>
      </c>
    </row>
    <row r="3511" spans="1:6" ht="14.1" customHeight="1" x14ac:dyDescent="0.3">
      <c r="A3511" s="1">
        <v>730000208</v>
      </c>
      <c r="B3511" s="1">
        <v>7300002</v>
      </c>
      <c r="C3511" s="1" t="s">
        <v>1590</v>
      </c>
      <c r="D3511" s="1" t="s">
        <v>1580</v>
      </c>
      <c r="E3511" s="1" t="s">
        <v>1589</v>
      </c>
      <c r="F3511" s="18" t="str">
        <f>IFERROR(VLOOKUP($E3511,[2]Localization_UiKorean!$A:$B,2,FALSE),"#null")</f>
        <v>정지</v>
      </c>
    </row>
    <row r="3512" spans="1:6" ht="14.1" customHeight="1" x14ac:dyDescent="0.3">
      <c r="A3512" s="53">
        <v>730000301</v>
      </c>
      <c r="B3512" s="53">
        <v>7300003</v>
      </c>
      <c r="C3512" s="53" t="s">
        <v>1591</v>
      </c>
      <c r="D3512" s="53" t="s">
        <v>1575</v>
      </c>
      <c r="E3512" s="53" t="s">
        <v>1583</v>
      </c>
      <c r="F3512" s="18" t="str">
        <f>IFERROR(VLOOKUP($E3512,[2]Localization_UiKorean!$A:$B,2,FALSE),"#null")</f>
        <v>대기</v>
      </c>
    </row>
    <row r="3513" spans="1:6" ht="14.1" customHeight="1" x14ac:dyDescent="0.3">
      <c r="A3513" s="53">
        <v>730000302</v>
      </c>
      <c r="B3513" s="53">
        <v>7300003</v>
      </c>
      <c r="C3513" s="53" t="s">
        <v>1591</v>
      </c>
      <c r="D3513" s="53" t="s">
        <v>1577</v>
      </c>
      <c r="E3513" s="53" t="s">
        <v>1584</v>
      </c>
      <c r="F3513" s="18" t="str">
        <f>IFERROR(VLOOKUP($E3513,[2]Localization_UiKorean!$A:$B,2,FALSE),"#null")</f>
        <v>행복함</v>
      </c>
    </row>
    <row r="3514" spans="1:6" ht="14.1" customHeight="1" x14ac:dyDescent="0.3">
      <c r="A3514" s="53">
        <v>730000303</v>
      </c>
      <c r="B3514" s="53">
        <v>7300003</v>
      </c>
      <c r="C3514" s="53" t="s">
        <v>1591</v>
      </c>
      <c r="D3514" s="53" t="s">
        <v>1579</v>
      </c>
      <c r="E3514" s="53" t="s">
        <v>1585</v>
      </c>
      <c r="F3514" s="18" t="str">
        <f>IFERROR(VLOOKUP($E3514,[2]Localization_UiKorean!$A:$B,2,FALSE),"#null")</f>
        <v>꿈나라</v>
      </c>
    </row>
    <row r="3515" spans="1:6" ht="14.1" customHeight="1" x14ac:dyDescent="0.3">
      <c r="A3515" s="53">
        <v>730000304</v>
      </c>
      <c r="B3515" s="53">
        <v>7300003</v>
      </c>
      <c r="C3515" s="53" t="s">
        <v>1591</v>
      </c>
      <c r="D3515" s="53" t="s">
        <v>1581</v>
      </c>
      <c r="E3515" s="53" t="s">
        <v>1586</v>
      </c>
      <c r="F3515" s="18" t="str">
        <f>IFERROR(VLOOKUP($E3515,[2]Localization_UiKorean!$A:$B,2,FALSE),"#null")</f>
        <v>걷기</v>
      </c>
    </row>
    <row r="3516" spans="1:6" ht="14.1" customHeight="1" x14ac:dyDescent="0.3">
      <c r="A3516" s="53">
        <v>730000305</v>
      </c>
      <c r="B3516" s="53">
        <v>7300003</v>
      </c>
      <c r="C3516" s="53" t="s">
        <v>1591</v>
      </c>
      <c r="D3516" s="53" t="s">
        <v>1578</v>
      </c>
      <c r="E3516" s="53" t="s">
        <v>1587</v>
      </c>
      <c r="F3516" s="18" t="str">
        <f>IFERROR(VLOOKUP($E3516,[2]Localization_UiKorean!$A:$B,2,FALSE),"#null")</f>
        <v>뛰기</v>
      </c>
    </row>
    <row r="3517" spans="1:6" ht="14.1" customHeight="1" x14ac:dyDescent="0.3">
      <c r="A3517" s="53">
        <v>730000306</v>
      </c>
      <c r="B3517" s="53">
        <v>7300003</v>
      </c>
      <c r="C3517" s="53" t="s">
        <v>1591</v>
      </c>
      <c r="D3517" s="53" t="s">
        <v>1576</v>
      </c>
      <c r="E3517" s="53" t="s">
        <v>1588</v>
      </c>
      <c r="F3517" s="18" t="str">
        <f>IFERROR(VLOOKUP($E3517,[2]Localization_UiKorean!$A:$B,2,FALSE),"#null")</f>
        <v>기상</v>
      </c>
    </row>
    <row r="3518" spans="1:6" ht="14.1" customHeight="1" x14ac:dyDescent="0.3">
      <c r="A3518" s="53">
        <v>730000308</v>
      </c>
      <c r="B3518" s="53">
        <v>7300003</v>
      </c>
      <c r="C3518" s="53" t="s">
        <v>1591</v>
      </c>
      <c r="D3518" s="53" t="s">
        <v>1580</v>
      </c>
      <c r="E3518" s="53" t="s">
        <v>1589</v>
      </c>
      <c r="F3518" s="18" t="str">
        <f>IFERROR(VLOOKUP($E3518,[2]Localization_UiKorean!$A:$B,2,FALSE),"#null")</f>
        <v>정지</v>
      </c>
    </row>
    <row r="3519" spans="1:6" ht="14.1" customHeight="1" x14ac:dyDescent="0.2">
      <c r="A3519" s="1">
        <v>730000401</v>
      </c>
      <c r="B3519" s="1">
        <v>7300004</v>
      </c>
      <c r="C3519" s="87" t="s">
        <v>1592</v>
      </c>
      <c r="D3519" s="1" t="s">
        <v>1575</v>
      </c>
      <c r="E3519" s="1" t="s">
        <v>1583</v>
      </c>
      <c r="F3519" s="18" t="str">
        <f>IFERROR(VLOOKUP($E3519,[2]Localization_UiKorean!$A:$B,2,FALSE),"#null")</f>
        <v>대기</v>
      </c>
    </row>
    <row r="3520" spans="1:6" ht="14.1" customHeight="1" x14ac:dyDescent="0.2">
      <c r="A3520" s="1">
        <v>730000402</v>
      </c>
      <c r="B3520" s="1">
        <v>7300004</v>
      </c>
      <c r="C3520" s="87" t="s">
        <v>1592</v>
      </c>
      <c r="D3520" s="1" t="s">
        <v>1577</v>
      </c>
      <c r="E3520" s="1" t="s">
        <v>1584</v>
      </c>
      <c r="F3520" s="18" t="str">
        <f>IFERROR(VLOOKUP($E3520,[2]Localization_UiKorean!$A:$B,2,FALSE),"#null")</f>
        <v>행복함</v>
      </c>
    </row>
    <row r="3521" spans="1:6" ht="14.1" customHeight="1" x14ac:dyDescent="0.2">
      <c r="A3521" s="1">
        <v>730000403</v>
      </c>
      <c r="B3521" s="1">
        <v>7300004</v>
      </c>
      <c r="C3521" s="87" t="s">
        <v>1592</v>
      </c>
      <c r="D3521" s="1" t="s">
        <v>1579</v>
      </c>
      <c r="E3521" s="1" t="s">
        <v>1585</v>
      </c>
      <c r="F3521" s="18" t="str">
        <f>IFERROR(VLOOKUP($E3521,[2]Localization_UiKorean!$A:$B,2,FALSE),"#null")</f>
        <v>꿈나라</v>
      </c>
    </row>
    <row r="3522" spans="1:6" ht="14.1" customHeight="1" x14ac:dyDescent="0.2">
      <c r="A3522" s="1">
        <v>730000404</v>
      </c>
      <c r="B3522" s="1">
        <v>7300004</v>
      </c>
      <c r="C3522" s="87" t="s">
        <v>1592</v>
      </c>
      <c r="D3522" s="1" t="s">
        <v>1581</v>
      </c>
      <c r="E3522" s="1" t="s">
        <v>1586</v>
      </c>
      <c r="F3522" s="18" t="str">
        <f>IFERROR(VLOOKUP($E3522,[2]Localization_UiKorean!$A:$B,2,FALSE),"#null")</f>
        <v>걷기</v>
      </c>
    </row>
    <row r="3523" spans="1:6" ht="14.1" customHeight="1" x14ac:dyDescent="0.2">
      <c r="A3523" s="1">
        <v>730000405</v>
      </c>
      <c r="B3523" s="1">
        <v>7300004</v>
      </c>
      <c r="C3523" s="87" t="s">
        <v>1592</v>
      </c>
      <c r="D3523" s="1" t="s">
        <v>1578</v>
      </c>
      <c r="E3523" s="1" t="s">
        <v>1587</v>
      </c>
      <c r="F3523" s="18" t="str">
        <f>IFERROR(VLOOKUP($E3523,[2]Localization_UiKorean!$A:$B,2,FALSE),"#null")</f>
        <v>뛰기</v>
      </c>
    </row>
    <row r="3524" spans="1:6" ht="14.1" customHeight="1" x14ac:dyDescent="0.2">
      <c r="A3524" s="1">
        <v>730000406</v>
      </c>
      <c r="B3524" s="1">
        <v>7300004</v>
      </c>
      <c r="C3524" s="87" t="s">
        <v>1592</v>
      </c>
      <c r="D3524" s="1" t="s">
        <v>1576</v>
      </c>
      <c r="E3524" s="1" t="s">
        <v>1588</v>
      </c>
      <c r="F3524" s="18" t="str">
        <f>IFERROR(VLOOKUP($E3524,[2]Localization_UiKorean!$A:$B,2,FALSE),"#null")</f>
        <v>기상</v>
      </c>
    </row>
    <row r="3525" spans="1:6" ht="14.1" customHeight="1" x14ac:dyDescent="0.2">
      <c r="A3525" s="1">
        <v>730000408</v>
      </c>
      <c r="B3525" s="1">
        <v>7300004</v>
      </c>
      <c r="C3525" s="87" t="s">
        <v>1592</v>
      </c>
      <c r="D3525" s="1" t="s">
        <v>1580</v>
      </c>
      <c r="E3525" s="1" t="s">
        <v>1589</v>
      </c>
      <c r="F3525" s="18" t="str">
        <f>IFERROR(VLOOKUP($E3525,[2]Localization_UiKorean!$A:$B,2,FALSE),"#null")</f>
        <v>정지</v>
      </c>
    </row>
    <row r="3526" spans="1:6" ht="14.1" customHeight="1" x14ac:dyDescent="0.3">
      <c r="A3526" s="53">
        <v>730000501</v>
      </c>
      <c r="B3526" s="53">
        <v>7300005</v>
      </c>
      <c r="C3526" s="53" t="s">
        <v>1593</v>
      </c>
      <c r="D3526" s="53" t="s">
        <v>1575</v>
      </c>
      <c r="E3526" s="53" t="s">
        <v>1583</v>
      </c>
      <c r="F3526" s="18" t="str">
        <f>IFERROR(VLOOKUP($E3526,[2]Localization_UiKorean!$A:$B,2,FALSE),"#null")</f>
        <v>대기</v>
      </c>
    </row>
    <row r="3527" spans="1:6" ht="14.1" customHeight="1" x14ac:dyDescent="0.3">
      <c r="A3527" s="53">
        <v>730000502</v>
      </c>
      <c r="B3527" s="53">
        <v>7300005</v>
      </c>
      <c r="C3527" s="53" t="s">
        <v>1593</v>
      </c>
      <c r="D3527" s="53" t="s">
        <v>1577</v>
      </c>
      <c r="E3527" s="53" t="s">
        <v>1584</v>
      </c>
      <c r="F3527" s="18" t="str">
        <f>IFERROR(VLOOKUP($E3527,[2]Localization_UiKorean!$A:$B,2,FALSE),"#null")</f>
        <v>행복함</v>
      </c>
    </row>
    <row r="3528" spans="1:6" ht="14.1" customHeight="1" x14ac:dyDescent="0.3">
      <c r="A3528" s="53">
        <v>730000503</v>
      </c>
      <c r="B3528" s="53">
        <v>7300005</v>
      </c>
      <c r="C3528" s="53" t="s">
        <v>1593</v>
      </c>
      <c r="D3528" s="53" t="s">
        <v>1579</v>
      </c>
      <c r="E3528" s="53" t="s">
        <v>1585</v>
      </c>
      <c r="F3528" s="18" t="str">
        <f>IFERROR(VLOOKUP($E3528,[2]Localization_UiKorean!$A:$B,2,FALSE),"#null")</f>
        <v>꿈나라</v>
      </c>
    </row>
    <row r="3529" spans="1:6" ht="14.1" customHeight="1" x14ac:dyDescent="0.3">
      <c r="A3529" s="53">
        <v>730000504</v>
      </c>
      <c r="B3529" s="53">
        <v>7300005</v>
      </c>
      <c r="C3529" s="53" t="s">
        <v>1593</v>
      </c>
      <c r="D3529" s="53" t="s">
        <v>1581</v>
      </c>
      <c r="E3529" s="53" t="s">
        <v>1586</v>
      </c>
      <c r="F3529" s="18" t="str">
        <f>IFERROR(VLOOKUP($E3529,[2]Localization_UiKorean!$A:$B,2,FALSE),"#null")</f>
        <v>걷기</v>
      </c>
    </row>
    <row r="3530" spans="1:6" ht="14.1" customHeight="1" x14ac:dyDescent="0.3">
      <c r="A3530" s="53">
        <v>730000505</v>
      </c>
      <c r="B3530" s="53">
        <v>7300005</v>
      </c>
      <c r="C3530" s="53" t="s">
        <v>1593</v>
      </c>
      <c r="D3530" s="53" t="s">
        <v>1578</v>
      </c>
      <c r="E3530" s="53" t="s">
        <v>1587</v>
      </c>
      <c r="F3530" s="18" t="str">
        <f>IFERROR(VLOOKUP($E3530,[2]Localization_UiKorean!$A:$B,2,FALSE),"#null")</f>
        <v>뛰기</v>
      </c>
    </row>
    <row r="3531" spans="1:6" ht="14.1" customHeight="1" x14ac:dyDescent="0.3">
      <c r="A3531" s="53">
        <v>730000506</v>
      </c>
      <c r="B3531" s="53">
        <v>7300005</v>
      </c>
      <c r="C3531" s="53" t="s">
        <v>1593</v>
      </c>
      <c r="D3531" s="53" t="s">
        <v>1576</v>
      </c>
      <c r="E3531" s="53" t="s">
        <v>1588</v>
      </c>
      <c r="F3531" s="18" t="str">
        <f>IFERROR(VLOOKUP($E3531,[2]Localization_UiKorean!$A:$B,2,FALSE),"#null")</f>
        <v>기상</v>
      </c>
    </row>
    <row r="3532" spans="1:6" ht="14.1" customHeight="1" x14ac:dyDescent="0.3">
      <c r="A3532" s="53">
        <v>730000508</v>
      </c>
      <c r="B3532" s="53">
        <v>7300005</v>
      </c>
      <c r="C3532" s="53" t="s">
        <v>1593</v>
      </c>
      <c r="D3532" s="53" t="s">
        <v>1580</v>
      </c>
      <c r="E3532" s="53" t="s">
        <v>1589</v>
      </c>
      <c r="F3532" s="18" t="str">
        <f>IFERROR(VLOOKUP($E3532,[2]Localization_UiKorean!$A:$B,2,FALSE),"#null")</f>
        <v>정지</v>
      </c>
    </row>
    <row r="3533" spans="1:6" ht="14.1" customHeight="1" x14ac:dyDescent="0.3">
      <c r="A3533" s="1">
        <v>730000601</v>
      </c>
      <c r="B3533" s="1">
        <v>7300006</v>
      </c>
      <c r="C3533" s="1" t="s">
        <v>1594</v>
      </c>
      <c r="D3533" s="1" t="s">
        <v>1575</v>
      </c>
      <c r="E3533" s="1" t="s">
        <v>1583</v>
      </c>
      <c r="F3533" s="18" t="str">
        <f>IFERROR(VLOOKUP($E3533,[2]Localization_UiKorean!$A:$B,2,FALSE),"#null")</f>
        <v>대기</v>
      </c>
    </row>
    <row r="3534" spans="1:6" ht="14.1" customHeight="1" x14ac:dyDescent="0.3">
      <c r="A3534" s="1">
        <v>730000602</v>
      </c>
      <c r="B3534" s="1">
        <v>7300006</v>
      </c>
      <c r="C3534" s="1" t="s">
        <v>1594</v>
      </c>
      <c r="D3534" s="1" t="s">
        <v>1577</v>
      </c>
      <c r="E3534" s="1" t="s">
        <v>1584</v>
      </c>
      <c r="F3534" s="18" t="str">
        <f>IFERROR(VLOOKUP($E3534,[2]Localization_UiKorean!$A:$B,2,FALSE),"#null")</f>
        <v>행복함</v>
      </c>
    </row>
    <row r="3535" spans="1:6" ht="14.1" customHeight="1" x14ac:dyDescent="0.3">
      <c r="A3535" s="1">
        <v>730000603</v>
      </c>
      <c r="B3535" s="1">
        <v>7300006</v>
      </c>
      <c r="C3535" s="1" t="s">
        <v>1594</v>
      </c>
      <c r="D3535" s="1" t="s">
        <v>1579</v>
      </c>
      <c r="E3535" s="1" t="s">
        <v>1585</v>
      </c>
      <c r="F3535" s="18" t="str">
        <f>IFERROR(VLOOKUP($E3535,[2]Localization_UiKorean!$A:$B,2,FALSE),"#null")</f>
        <v>꿈나라</v>
      </c>
    </row>
    <row r="3536" spans="1:6" ht="14.1" customHeight="1" x14ac:dyDescent="0.3">
      <c r="A3536" s="1">
        <v>730000604</v>
      </c>
      <c r="B3536" s="1">
        <v>7300006</v>
      </c>
      <c r="C3536" s="1" t="s">
        <v>1594</v>
      </c>
      <c r="D3536" s="1" t="s">
        <v>1581</v>
      </c>
      <c r="E3536" s="1" t="s">
        <v>1586</v>
      </c>
      <c r="F3536" s="18" t="str">
        <f>IFERROR(VLOOKUP($E3536,[2]Localization_UiKorean!$A:$B,2,FALSE),"#null")</f>
        <v>걷기</v>
      </c>
    </row>
    <row r="3537" spans="1:6" ht="14.1" customHeight="1" x14ac:dyDescent="0.3">
      <c r="A3537" s="1">
        <v>730000605</v>
      </c>
      <c r="B3537" s="1">
        <v>7300006</v>
      </c>
      <c r="C3537" s="1" t="s">
        <v>1594</v>
      </c>
      <c r="D3537" s="1" t="s">
        <v>1578</v>
      </c>
      <c r="E3537" s="1" t="s">
        <v>1587</v>
      </c>
      <c r="F3537" s="18" t="str">
        <f>IFERROR(VLOOKUP($E3537,[2]Localization_UiKorean!$A:$B,2,FALSE),"#null")</f>
        <v>뛰기</v>
      </c>
    </row>
    <row r="3538" spans="1:6" ht="14.1" customHeight="1" x14ac:dyDescent="0.3">
      <c r="A3538" s="1">
        <v>730000606</v>
      </c>
      <c r="B3538" s="1">
        <v>7300006</v>
      </c>
      <c r="C3538" s="1" t="s">
        <v>1594</v>
      </c>
      <c r="D3538" s="1" t="s">
        <v>1576</v>
      </c>
      <c r="E3538" s="1" t="s">
        <v>1588</v>
      </c>
      <c r="F3538" s="18" t="str">
        <f>IFERROR(VLOOKUP($E3538,[2]Localization_UiKorean!$A:$B,2,FALSE),"#null")</f>
        <v>기상</v>
      </c>
    </row>
    <row r="3539" spans="1:6" ht="14.1" customHeight="1" x14ac:dyDescent="0.3">
      <c r="A3539" s="1">
        <v>730000608</v>
      </c>
      <c r="B3539" s="1">
        <v>7300006</v>
      </c>
      <c r="C3539" s="1" t="s">
        <v>1594</v>
      </c>
      <c r="D3539" s="1" t="s">
        <v>1580</v>
      </c>
      <c r="E3539" s="1" t="s">
        <v>1589</v>
      </c>
      <c r="F3539" s="18" t="str">
        <f>IFERROR(VLOOKUP($E3539,[2]Localization_UiKorean!$A:$B,2,FALSE),"#null")</f>
        <v>정지</v>
      </c>
    </row>
    <row r="3540" spans="1:6" ht="14.1" customHeight="1" x14ac:dyDescent="0.3">
      <c r="A3540" s="53">
        <v>730000701</v>
      </c>
      <c r="B3540" s="53">
        <v>7300007</v>
      </c>
      <c r="C3540" s="53" t="s">
        <v>1595</v>
      </c>
      <c r="D3540" s="53" t="s">
        <v>1575</v>
      </c>
      <c r="E3540" s="53" t="s">
        <v>1583</v>
      </c>
      <c r="F3540" s="18" t="str">
        <f>IFERROR(VLOOKUP($E3540,[2]Localization_UiKorean!$A:$B,2,FALSE),"#null")</f>
        <v>대기</v>
      </c>
    </row>
    <row r="3541" spans="1:6" ht="14.1" customHeight="1" x14ac:dyDescent="0.3">
      <c r="A3541" s="53">
        <v>730000702</v>
      </c>
      <c r="B3541" s="53">
        <v>7300007</v>
      </c>
      <c r="C3541" s="53" t="s">
        <v>1595</v>
      </c>
      <c r="D3541" s="53" t="s">
        <v>1577</v>
      </c>
      <c r="E3541" s="53" t="s">
        <v>1584</v>
      </c>
      <c r="F3541" s="18" t="str">
        <f>IFERROR(VLOOKUP($E3541,[2]Localization_UiKorean!$A:$B,2,FALSE),"#null")</f>
        <v>행복함</v>
      </c>
    </row>
    <row r="3542" spans="1:6" ht="14.1" customHeight="1" x14ac:dyDescent="0.3">
      <c r="A3542" s="53">
        <v>730000703</v>
      </c>
      <c r="B3542" s="53">
        <v>7300007</v>
      </c>
      <c r="C3542" s="53" t="s">
        <v>1595</v>
      </c>
      <c r="D3542" s="53" t="s">
        <v>1579</v>
      </c>
      <c r="E3542" s="53" t="s">
        <v>1585</v>
      </c>
      <c r="F3542" s="18" t="str">
        <f>IFERROR(VLOOKUP($E3542,[2]Localization_UiKorean!$A:$B,2,FALSE),"#null")</f>
        <v>꿈나라</v>
      </c>
    </row>
    <row r="3543" spans="1:6" ht="14.1" customHeight="1" x14ac:dyDescent="0.3">
      <c r="A3543" s="53">
        <v>730000704</v>
      </c>
      <c r="B3543" s="53">
        <v>7300007</v>
      </c>
      <c r="C3543" s="53" t="s">
        <v>1595</v>
      </c>
      <c r="D3543" s="53" t="s">
        <v>1581</v>
      </c>
      <c r="E3543" s="53" t="s">
        <v>1586</v>
      </c>
      <c r="F3543" s="18" t="str">
        <f>IFERROR(VLOOKUP($E3543,[2]Localization_UiKorean!$A:$B,2,FALSE),"#null")</f>
        <v>걷기</v>
      </c>
    </row>
    <row r="3544" spans="1:6" ht="14.1" customHeight="1" x14ac:dyDescent="0.3">
      <c r="A3544" s="53">
        <v>730000705</v>
      </c>
      <c r="B3544" s="53">
        <v>7300007</v>
      </c>
      <c r="C3544" s="53" t="s">
        <v>1595</v>
      </c>
      <c r="D3544" s="53" t="s">
        <v>1578</v>
      </c>
      <c r="E3544" s="53" t="s">
        <v>1587</v>
      </c>
      <c r="F3544" s="18" t="str">
        <f>IFERROR(VLOOKUP($E3544,[2]Localization_UiKorean!$A:$B,2,FALSE),"#null")</f>
        <v>뛰기</v>
      </c>
    </row>
    <row r="3545" spans="1:6" ht="14.1" customHeight="1" x14ac:dyDescent="0.3">
      <c r="A3545" s="53">
        <v>730000706</v>
      </c>
      <c r="B3545" s="53">
        <v>7300007</v>
      </c>
      <c r="C3545" s="53" t="s">
        <v>1595</v>
      </c>
      <c r="D3545" s="53" t="s">
        <v>1576</v>
      </c>
      <c r="E3545" s="53" t="s">
        <v>1588</v>
      </c>
      <c r="F3545" s="18" t="str">
        <f>IFERROR(VLOOKUP($E3545,[2]Localization_UiKorean!$A:$B,2,FALSE),"#null")</f>
        <v>기상</v>
      </c>
    </row>
    <row r="3546" spans="1:6" ht="14.1" customHeight="1" x14ac:dyDescent="0.3">
      <c r="A3546" s="53">
        <v>730000708</v>
      </c>
      <c r="B3546" s="53">
        <v>7300007</v>
      </c>
      <c r="C3546" s="53" t="s">
        <v>1595</v>
      </c>
      <c r="D3546" s="53" t="s">
        <v>1580</v>
      </c>
      <c r="E3546" s="53" t="s">
        <v>1589</v>
      </c>
      <c r="F3546" s="18" t="str">
        <f>IFERROR(VLOOKUP($E3546,[2]Localization_UiKorean!$A:$B,2,FALSE),"#null")</f>
        <v>정지</v>
      </c>
    </row>
    <row r="3547" spans="1:6" ht="14.1" customHeight="1" x14ac:dyDescent="0.3">
      <c r="A3547" s="1">
        <v>730000801</v>
      </c>
      <c r="B3547" s="1">
        <v>7300008</v>
      </c>
      <c r="C3547" s="1" t="s">
        <v>1596</v>
      </c>
      <c r="D3547" s="1" t="s">
        <v>1575</v>
      </c>
      <c r="E3547" s="1" t="s">
        <v>1583</v>
      </c>
      <c r="F3547" s="18" t="str">
        <f>IFERROR(VLOOKUP($E3547,[2]Localization_UiKorean!$A:$B,2,FALSE),"#null")</f>
        <v>대기</v>
      </c>
    </row>
    <row r="3548" spans="1:6" ht="14.1" customHeight="1" x14ac:dyDescent="0.3">
      <c r="A3548" s="1">
        <v>730000802</v>
      </c>
      <c r="B3548" s="1">
        <v>7300008</v>
      </c>
      <c r="C3548" s="1" t="s">
        <v>1596</v>
      </c>
      <c r="D3548" s="1" t="s">
        <v>1577</v>
      </c>
      <c r="E3548" s="1" t="s">
        <v>1584</v>
      </c>
      <c r="F3548" s="18" t="str">
        <f>IFERROR(VLOOKUP($E3548,[2]Localization_UiKorean!$A:$B,2,FALSE),"#null")</f>
        <v>행복함</v>
      </c>
    </row>
    <row r="3549" spans="1:6" ht="14.1" customHeight="1" x14ac:dyDescent="0.3">
      <c r="A3549" s="1">
        <v>730000803</v>
      </c>
      <c r="B3549" s="1">
        <v>7300008</v>
      </c>
      <c r="C3549" s="1" t="s">
        <v>1596</v>
      </c>
      <c r="D3549" s="1" t="s">
        <v>1579</v>
      </c>
      <c r="E3549" s="1" t="s">
        <v>1585</v>
      </c>
      <c r="F3549" s="18" t="str">
        <f>IFERROR(VLOOKUP($E3549,[2]Localization_UiKorean!$A:$B,2,FALSE),"#null")</f>
        <v>꿈나라</v>
      </c>
    </row>
    <row r="3550" spans="1:6" ht="14.1" customHeight="1" x14ac:dyDescent="0.3">
      <c r="A3550" s="1">
        <v>730000804</v>
      </c>
      <c r="B3550" s="1">
        <v>7300008</v>
      </c>
      <c r="C3550" s="1" t="s">
        <v>1596</v>
      </c>
      <c r="D3550" s="1" t="s">
        <v>1581</v>
      </c>
      <c r="E3550" s="1" t="s">
        <v>1586</v>
      </c>
      <c r="F3550" s="18" t="str">
        <f>IFERROR(VLOOKUP($E3550,[2]Localization_UiKorean!$A:$B,2,FALSE),"#null")</f>
        <v>걷기</v>
      </c>
    </row>
    <row r="3551" spans="1:6" ht="14.1" customHeight="1" x14ac:dyDescent="0.3">
      <c r="A3551" s="1">
        <v>730000805</v>
      </c>
      <c r="B3551" s="1">
        <v>7300008</v>
      </c>
      <c r="C3551" s="1" t="s">
        <v>1596</v>
      </c>
      <c r="D3551" s="1" t="s">
        <v>1578</v>
      </c>
      <c r="E3551" s="1" t="s">
        <v>1587</v>
      </c>
      <c r="F3551" s="18" t="str">
        <f>IFERROR(VLOOKUP($E3551,[2]Localization_UiKorean!$A:$B,2,FALSE),"#null")</f>
        <v>뛰기</v>
      </c>
    </row>
    <row r="3552" spans="1:6" ht="14.1" customHeight="1" x14ac:dyDescent="0.3">
      <c r="A3552" s="1">
        <v>730000806</v>
      </c>
      <c r="B3552" s="1">
        <v>7300008</v>
      </c>
      <c r="C3552" s="1" t="s">
        <v>1596</v>
      </c>
      <c r="D3552" s="1" t="s">
        <v>1576</v>
      </c>
      <c r="E3552" s="1" t="s">
        <v>1588</v>
      </c>
      <c r="F3552" s="18" t="str">
        <f>IFERROR(VLOOKUP($E3552,[2]Localization_UiKorean!$A:$B,2,FALSE),"#null")</f>
        <v>기상</v>
      </c>
    </row>
    <row r="3553" spans="1:6" ht="14.1" customHeight="1" x14ac:dyDescent="0.3">
      <c r="A3553" s="1">
        <v>730000808</v>
      </c>
      <c r="B3553" s="1">
        <v>7300008</v>
      </c>
      <c r="C3553" s="1" t="s">
        <v>1596</v>
      </c>
      <c r="D3553" s="1" t="s">
        <v>1580</v>
      </c>
      <c r="E3553" s="1" t="s">
        <v>1589</v>
      </c>
      <c r="F3553" s="18" t="str">
        <f>IFERROR(VLOOKUP($E3553,[2]Localization_UiKorean!$A:$B,2,FALSE),"#null")</f>
        <v>정지</v>
      </c>
    </row>
    <row r="3554" spans="1:6" ht="14.1" customHeight="1" x14ac:dyDescent="0.3">
      <c r="A3554" s="53">
        <v>730000901</v>
      </c>
      <c r="B3554" s="53">
        <v>7300009</v>
      </c>
      <c r="C3554" s="53" t="s">
        <v>1597</v>
      </c>
      <c r="D3554" s="53" t="s">
        <v>1575</v>
      </c>
      <c r="E3554" s="53" t="s">
        <v>1583</v>
      </c>
      <c r="F3554" s="18" t="str">
        <f>IFERROR(VLOOKUP($E3554,[2]Localization_UiKorean!$A:$B,2,FALSE),"#null")</f>
        <v>대기</v>
      </c>
    </row>
    <row r="3555" spans="1:6" ht="14.1" customHeight="1" x14ac:dyDescent="0.3">
      <c r="A3555" s="53">
        <v>730000902</v>
      </c>
      <c r="B3555" s="53">
        <v>7300009</v>
      </c>
      <c r="C3555" s="53" t="s">
        <v>1597</v>
      </c>
      <c r="D3555" s="53" t="s">
        <v>1577</v>
      </c>
      <c r="E3555" s="53" t="s">
        <v>1584</v>
      </c>
      <c r="F3555" s="18" t="str">
        <f>IFERROR(VLOOKUP($E3555,[2]Localization_UiKorean!$A:$B,2,FALSE),"#null")</f>
        <v>행복함</v>
      </c>
    </row>
    <row r="3556" spans="1:6" ht="14.1" customHeight="1" x14ac:dyDescent="0.3">
      <c r="A3556" s="53">
        <v>730000903</v>
      </c>
      <c r="B3556" s="53">
        <v>7300009</v>
      </c>
      <c r="C3556" s="53" t="s">
        <v>1597</v>
      </c>
      <c r="D3556" s="53" t="s">
        <v>1579</v>
      </c>
      <c r="E3556" s="53" t="s">
        <v>1585</v>
      </c>
      <c r="F3556" s="18" t="str">
        <f>IFERROR(VLOOKUP($E3556,[2]Localization_UiKorean!$A:$B,2,FALSE),"#null")</f>
        <v>꿈나라</v>
      </c>
    </row>
    <row r="3557" spans="1:6" ht="14.1" customHeight="1" x14ac:dyDescent="0.3">
      <c r="A3557" s="53">
        <v>730000904</v>
      </c>
      <c r="B3557" s="53">
        <v>7300009</v>
      </c>
      <c r="C3557" s="53" t="s">
        <v>1597</v>
      </c>
      <c r="D3557" s="53" t="s">
        <v>1581</v>
      </c>
      <c r="E3557" s="53" t="s">
        <v>1586</v>
      </c>
      <c r="F3557" s="18" t="str">
        <f>IFERROR(VLOOKUP($E3557,[2]Localization_UiKorean!$A:$B,2,FALSE),"#null")</f>
        <v>걷기</v>
      </c>
    </row>
    <row r="3558" spans="1:6" ht="14.1" customHeight="1" x14ac:dyDescent="0.3">
      <c r="A3558" s="53">
        <v>730000905</v>
      </c>
      <c r="B3558" s="53">
        <v>7300009</v>
      </c>
      <c r="C3558" s="53" t="s">
        <v>1597</v>
      </c>
      <c r="D3558" s="53" t="s">
        <v>1578</v>
      </c>
      <c r="E3558" s="53" t="s">
        <v>1587</v>
      </c>
      <c r="F3558" s="18" t="str">
        <f>IFERROR(VLOOKUP($E3558,[2]Localization_UiKorean!$A:$B,2,FALSE),"#null")</f>
        <v>뛰기</v>
      </c>
    </row>
    <row r="3559" spans="1:6" ht="14.1" customHeight="1" x14ac:dyDescent="0.3">
      <c r="A3559" s="53">
        <v>730000906</v>
      </c>
      <c r="B3559" s="53">
        <v>7300009</v>
      </c>
      <c r="C3559" s="53" t="s">
        <v>1597</v>
      </c>
      <c r="D3559" s="53" t="s">
        <v>1576</v>
      </c>
      <c r="E3559" s="53" t="s">
        <v>1588</v>
      </c>
      <c r="F3559" s="18" t="str">
        <f>IFERROR(VLOOKUP($E3559,[2]Localization_UiKorean!$A:$B,2,FALSE),"#null")</f>
        <v>기상</v>
      </c>
    </row>
    <row r="3560" spans="1:6" ht="14.1" customHeight="1" x14ac:dyDescent="0.3">
      <c r="A3560" s="53">
        <v>730000908</v>
      </c>
      <c r="B3560" s="53">
        <v>7300009</v>
      </c>
      <c r="C3560" s="53" t="s">
        <v>1597</v>
      </c>
      <c r="D3560" s="53" t="s">
        <v>1580</v>
      </c>
      <c r="E3560" s="53" t="s">
        <v>1589</v>
      </c>
      <c r="F3560" s="18" t="str">
        <f>IFERROR(VLOOKUP($E3560,[2]Localization_UiKorean!$A:$B,2,FALSE),"#null")</f>
        <v>정지</v>
      </c>
    </row>
    <row r="3561" spans="1:6" ht="14.1" customHeight="1" x14ac:dyDescent="0.3">
      <c r="A3561" s="1">
        <v>730001001</v>
      </c>
      <c r="B3561" s="1">
        <v>7300010</v>
      </c>
      <c r="C3561" s="1" t="s">
        <v>1608</v>
      </c>
      <c r="D3561" s="1" t="s">
        <v>1575</v>
      </c>
      <c r="E3561" s="1" t="s">
        <v>1583</v>
      </c>
      <c r="F3561" s="18" t="str">
        <f>IFERROR(VLOOKUP($E3561,[2]Localization_UiKorean!$A:$B,2,FALSE),"#null")</f>
        <v>대기</v>
      </c>
    </row>
    <row r="3562" spans="1:6" ht="14.1" customHeight="1" x14ac:dyDescent="0.3">
      <c r="A3562" s="1">
        <v>730001002</v>
      </c>
      <c r="B3562" s="1">
        <v>7300010</v>
      </c>
      <c r="C3562" s="1" t="s">
        <v>1608</v>
      </c>
      <c r="D3562" s="1" t="s">
        <v>1577</v>
      </c>
      <c r="E3562" s="1" t="s">
        <v>1584</v>
      </c>
      <c r="F3562" s="18" t="str">
        <f>IFERROR(VLOOKUP($E3562,[2]Localization_UiKorean!$A:$B,2,FALSE),"#null")</f>
        <v>행복함</v>
      </c>
    </row>
    <row r="3563" spans="1:6" ht="14.1" customHeight="1" x14ac:dyDescent="0.3">
      <c r="A3563" s="1">
        <v>730001003</v>
      </c>
      <c r="B3563" s="1">
        <v>7300010</v>
      </c>
      <c r="C3563" s="1" t="s">
        <v>1608</v>
      </c>
      <c r="D3563" s="1" t="s">
        <v>1579</v>
      </c>
      <c r="E3563" s="1" t="s">
        <v>1585</v>
      </c>
      <c r="F3563" s="18" t="str">
        <f>IFERROR(VLOOKUP($E3563,[2]Localization_UiKorean!$A:$B,2,FALSE),"#null")</f>
        <v>꿈나라</v>
      </c>
    </row>
    <row r="3564" spans="1:6" ht="14.1" customHeight="1" x14ac:dyDescent="0.3">
      <c r="A3564" s="1">
        <v>730001004</v>
      </c>
      <c r="B3564" s="1">
        <v>7300010</v>
      </c>
      <c r="C3564" s="1" t="s">
        <v>1608</v>
      </c>
      <c r="D3564" s="1" t="s">
        <v>1581</v>
      </c>
      <c r="E3564" s="1" t="s">
        <v>1586</v>
      </c>
      <c r="F3564" s="18" t="str">
        <f>IFERROR(VLOOKUP($E3564,[2]Localization_UiKorean!$A:$B,2,FALSE),"#null")</f>
        <v>걷기</v>
      </c>
    </row>
    <row r="3565" spans="1:6" ht="14.1" customHeight="1" x14ac:dyDescent="0.3">
      <c r="A3565" s="1">
        <v>730001005</v>
      </c>
      <c r="B3565" s="1">
        <v>7300010</v>
      </c>
      <c r="C3565" s="1" t="s">
        <v>1608</v>
      </c>
      <c r="D3565" s="1" t="s">
        <v>1578</v>
      </c>
      <c r="E3565" s="1" t="s">
        <v>1587</v>
      </c>
      <c r="F3565" s="18" t="str">
        <f>IFERROR(VLOOKUP($E3565,[2]Localization_UiKorean!$A:$B,2,FALSE),"#null")</f>
        <v>뛰기</v>
      </c>
    </row>
    <row r="3566" spans="1:6" ht="14.1" customHeight="1" x14ac:dyDescent="0.3">
      <c r="A3566" s="1">
        <v>730001006</v>
      </c>
      <c r="B3566" s="1">
        <v>7300010</v>
      </c>
      <c r="C3566" s="1" t="s">
        <v>1608</v>
      </c>
      <c r="D3566" s="1" t="s">
        <v>1576</v>
      </c>
      <c r="E3566" s="1" t="s">
        <v>1588</v>
      </c>
      <c r="F3566" s="18" t="str">
        <f>IFERROR(VLOOKUP($E3566,[2]Localization_UiKorean!$A:$B,2,FALSE),"#null")</f>
        <v>기상</v>
      </c>
    </row>
    <row r="3567" spans="1:6" ht="14.1" customHeight="1" x14ac:dyDescent="0.3">
      <c r="A3567" s="1">
        <v>730001008</v>
      </c>
      <c r="B3567" s="1">
        <v>7300010</v>
      </c>
      <c r="C3567" s="1" t="s">
        <v>1608</v>
      </c>
      <c r="D3567" s="1" t="s">
        <v>1580</v>
      </c>
      <c r="E3567" s="1" t="s">
        <v>1589</v>
      </c>
      <c r="F3567" s="18" t="str">
        <f>IFERROR(VLOOKUP($E3567,[2]Localization_UiKorean!$A:$B,2,FALSE),"#null")</f>
        <v>정지</v>
      </c>
    </row>
    <row r="3568" spans="1:6" ht="14.1" customHeight="1" x14ac:dyDescent="0.3">
      <c r="A3568" s="53">
        <v>730001101</v>
      </c>
      <c r="B3568" s="53">
        <v>7300011</v>
      </c>
      <c r="C3568" s="53" t="s">
        <v>1609</v>
      </c>
      <c r="D3568" s="53" t="s">
        <v>1575</v>
      </c>
      <c r="E3568" s="53" t="s">
        <v>1583</v>
      </c>
      <c r="F3568" s="18" t="str">
        <f>IFERROR(VLOOKUP($E3568,[2]Localization_UiKorean!$A:$B,2,FALSE),"#null")</f>
        <v>대기</v>
      </c>
    </row>
    <row r="3569" spans="1:6" ht="14.1" customHeight="1" x14ac:dyDescent="0.3">
      <c r="A3569" s="53">
        <v>730001102</v>
      </c>
      <c r="B3569" s="53">
        <v>7300011</v>
      </c>
      <c r="C3569" s="53" t="s">
        <v>1609</v>
      </c>
      <c r="D3569" s="53" t="s">
        <v>1577</v>
      </c>
      <c r="E3569" s="53" t="s">
        <v>1584</v>
      </c>
      <c r="F3569" s="18" t="str">
        <f>IFERROR(VLOOKUP($E3569,[2]Localization_UiKorean!$A:$B,2,FALSE),"#null")</f>
        <v>행복함</v>
      </c>
    </row>
    <row r="3570" spans="1:6" ht="14.1" customHeight="1" x14ac:dyDescent="0.3">
      <c r="A3570" s="53">
        <v>730001103</v>
      </c>
      <c r="B3570" s="53">
        <v>7300011</v>
      </c>
      <c r="C3570" s="53" t="s">
        <v>1609</v>
      </c>
      <c r="D3570" s="53" t="s">
        <v>1579</v>
      </c>
      <c r="E3570" s="53" t="s">
        <v>1585</v>
      </c>
      <c r="F3570" s="18" t="str">
        <f>IFERROR(VLOOKUP($E3570,[2]Localization_UiKorean!$A:$B,2,FALSE),"#null")</f>
        <v>꿈나라</v>
      </c>
    </row>
    <row r="3571" spans="1:6" ht="14.1" customHeight="1" x14ac:dyDescent="0.3">
      <c r="A3571" s="53">
        <v>730001104</v>
      </c>
      <c r="B3571" s="53">
        <v>7300011</v>
      </c>
      <c r="C3571" s="53" t="s">
        <v>1609</v>
      </c>
      <c r="D3571" s="53" t="s">
        <v>1581</v>
      </c>
      <c r="E3571" s="53" t="s">
        <v>1586</v>
      </c>
      <c r="F3571" s="18" t="str">
        <f>IFERROR(VLOOKUP($E3571,[2]Localization_UiKorean!$A:$B,2,FALSE),"#null")</f>
        <v>걷기</v>
      </c>
    </row>
    <row r="3572" spans="1:6" ht="14.1" customHeight="1" x14ac:dyDescent="0.3">
      <c r="A3572" s="53">
        <v>730001105</v>
      </c>
      <c r="B3572" s="53">
        <v>7300011</v>
      </c>
      <c r="C3572" s="53" t="s">
        <v>1609</v>
      </c>
      <c r="D3572" s="53" t="s">
        <v>1578</v>
      </c>
      <c r="E3572" s="53" t="s">
        <v>1587</v>
      </c>
      <c r="F3572" s="18" t="str">
        <f>IFERROR(VLOOKUP($E3572,[2]Localization_UiKorean!$A:$B,2,FALSE),"#null")</f>
        <v>뛰기</v>
      </c>
    </row>
    <row r="3573" spans="1:6" ht="14.1" customHeight="1" x14ac:dyDescent="0.3">
      <c r="A3573" s="53">
        <v>730001106</v>
      </c>
      <c r="B3573" s="53">
        <v>7300011</v>
      </c>
      <c r="C3573" s="53" t="s">
        <v>1609</v>
      </c>
      <c r="D3573" s="53" t="s">
        <v>1576</v>
      </c>
      <c r="E3573" s="53" t="s">
        <v>1588</v>
      </c>
      <c r="F3573" s="18" t="str">
        <f>IFERROR(VLOOKUP($E3573,[2]Localization_UiKorean!$A:$B,2,FALSE),"#null")</f>
        <v>기상</v>
      </c>
    </row>
    <row r="3574" spans="1:6" ht="14.1" customHeight="1" x14ac:dyDescent="0.3">
      <c r="A3574" s="53">
        <v>730001108</v>
      </c>
      <c r="B3574" s="53">
        <v>7300011</v>
      </c>
      <c r="C3574" s="53" t="s">
        <v>1609</v>
      </c>
      <c r="D3574" s="53" t="s">
        <v>1580</v>
      </c>
      <c r="E3574" s="53" t="s">
        <v>1589</v>
      </c>
      <c r="F3574" s="18" t="str">
        <f>IFERROR(VLOOKUP($E3574,[2]Localization_UiKorean!$A:$B,2,FALSE),"#null")</f>
        <v>정지</v>
      </c>
    </row>
    <row r="3575" spans="1:6" ht="14.1" customHeight="1" x14ac:dyDescent="0.3">
      <c r="A3575" s="1">
        <v>730001201</v>
      </c>
      <c r="B3575" s="1">
        <v>7300012</v>
      </c>
      <c r="C3575" s="1" t="s">
        <v>1610</v>
      </c>
      <c r="D3575" s="1" t="s">
        <v>1575</v>
      </c>
      <c r="E3575" s="1" t="s">
        <v>1583</v>
      </c>
      <c r="F3575" s="18" t="str">
        <f>IFERROR(VLOOKUP($E3575,[2]Localization_UiKorean!$A:$B,2,FALSE),"#null")</f>
        <v>대기</v>
      </c>
    </row>
    <row r="3576" spans="1:6" ht="14.1" customHeight="1" x14ac:dyDescent="0.3">
      <c r="A3576" s="1">
        <v>730001202</v>
      </c>
      <c r="B3576" s="1">
        <v>7300012</v>
      </c>
      <c r="C3576" s="1" t="s">
        <v>1610</v>
      </c>
      <c r="D3576" s="1" t="s">
        <v>1577</v>
      </c>
      <c r="E3576" s="1" t="s">
        <v>1584</v>
      </c>
      <c r="F3576" s="18" t="str">
        <f>IFERROR(VLOOKUP($E3576,[2]Localization_UiKorean!$A:$B,2,FALSE),"#null")</f>
        <v>행복함</v>
      </c>
    </row>
    <row r="3577" spans="1:6" ht="14.1" customHeight="1" x14ac:dyDescent="0.3">
      <c r="A3577" s="1">
        <v>730001203</v>
      </c>
      <c r="B3577" s="1">
        <v>7300012</v>
      </c>
      <c r="C3577" s="1" t="s">
        <v>1610</v>
      </c>
      <c r="D3577" s="1" t="s">
        <v>1579</v>
      </c>
      <c r="E3577" s="1" t="s">
        <v>1585</v>
      </c>
      <c r="F3577" s="18" t="str">
        <f>IFERROR(VLOOKUP($E3577,[2]Localization_UiKorean!$A:$B,2,FALSE),"#null")</f>
        <v>꿈나라</v>
      </c>
    </row>
    <row r="3578" spans="1:6" ht="14.1" customHeight="1" x14ac:dyDescent="0.3">
      <c r="A3578" s="1">
        <v>730001204</v>
      </c>
      <c r="B3578" s="1">
        <v>7300012</v>
      </c>
      <c r="C3578" s="1" t="s">
        <v>1610</v>
      </c>
      <c r="D3578" s="1" t="s">
        <v>1581</v>
      </c>
      <c r="E3578" s="1" t="s">
        <v>1586</v>
      </c>
      <c r="F3578" s="18" t="str">
        <f>IFERROR(VLOOKUP($E3578,[2]Localization_UiKorean!$A:$B,2,FALSE),"#null")</f>
        <v>걷기</v>
      </c>
    </row>
    <row r="3579" spans="1:6" ht="14.1" customHeight="1" x14ac:dyDescent="0.3">
      <c r="A3579" s="1">
        <v>730001205</v>
      </c>
      <c r="B3579" s="1">
        <v>7300012</v>
      </c>
      <c r="C3579" s="1" t="s">
        <v>1610</v>
      </c>
      <c r="D3579" s="1" t="s">
        <v>1578</v>
      </c>
      <c r="E3579" s="1" t="s">
        <v>1587</v>
      </c>
      <c r="F3579" s="18" t="str">
        <f>IFERROR(VLOOKUP($E3579,[2]Localization_UiKorean!$A:$B,2,FALSE),"#null")</f>
        <v>뛰기</v>
      </c>
    </row>
    <row r="3580" spans="1:6" ht="14.1" customHeight="1" x14ac:dyDescent="0.3">
      <c r="A3580" s="1">
        <v>730001206</v>
      </c>
      <c r="B3580" s="1">
        <v>7300012</v>
      </c>
      <c r="C3580" s="1" t="s">
        <v>1610</v>
      </c>
      <c r="D3580" s="1" t="s">
        <v>1576</v>
      </c>
      <c r="E3580" s="1" t="s">
        <v>1588</v>
      </c>
      <c r="F3580" s="18" t="str">
        <f>IFERROR(VLOOKUP($E3580,[2]Localization_UiKorean!$A:$B,2,FALSE),"#null")</f>
        <v>기상</v>
      </c>
    </row>
    <row r="3581" spans="1:6" ht="14.1" customHeight="1" x14ac:dyDescent="0.3">
      <c r="A3581" s="1">
        <v>730001207</v>
      </c>
      <c r="B3581" s="1">
        <v>7300012</v>
      </c>
      <c r="C3581" s="1" t="s">
        <v>1610</v>
      </c>
      <c r="D3581" s="1" t="s">
        <v>1580</v>
      </c>
      <c r="E3581" s="1" t="s">
        <v>1589</v>
      </c>
      <c r="F3581" s="18" t="str">
        <f>IFERROR(VLOOKUP($E3581,[2]Localization_UiKorean!$A:$B,2,FALSE),"#null")</f>
        <v>정지</v>
      </c>
    </row>
    <row r="3582" spans="1:6" ht="14.1" customHeight="1" x14ac:dyDescent="0.3">
      <c r="A3582" s="53">
        <v>730001301</v>
      </c>
      <c r="B3582" s="53">
        <v>7300013</v>
      </c>
      <c r="C3582" s="53" t="s">
        <v>1611</v>
      </c>
      <c r="D3582" s="53" t="s">
        <v>1575</v>
      </c>
      <c r="E3582" s="53" t="s">
        <v>1583</v>
      </c>
      <c r="F3582" s="18" t="str">
        <f>IFERROR(VLOOKUP($E3582,[2]Localization_UiKorean!$A:$B,2,FALSE),"#null")</f>
        <v>대기</v>
      </c>
    </row>
    <row r="3583" spans="1:6" ht="14.1" customHeight="1" x14ac:dyDescent="0.3">
      <c r="A3583" s="53">
        <v>730001302</v>
      </c>
      <c r="B3583" s="53">
        <v>7300013</v>
      </c>
      <c r="C3583" s="53" t="s">
        <v>1611</v>
      </c>
      <c r="D3583" s="53" t="s">
        <v>1577</v>
      </c>
      <c r="E3583" s="53" t="s">
        <v>1584</v>
      </c>
      <c r="F3583" s="18" t="str">
        <f>IFERROR(VLOOKUP($E3583,[2]Localization_UiKorean!$A:$B,2,FALSE),"#null")</f>
        <v>행복함</v>
      </c>
    </row>
    <row r="3584" spans="1:6" ht="14.1" customHeight="1" x14ac:dyDescent="0.3">
      <c r="A3584" s="53">
        <v>730001303</v>
      </c>
      <c r="B3584" s="53">
        <v>7300013</v>
      </c>
      <c r="C3584" s="53" t="s">
        <v>1611</v>
      </c>
      <c r="D3584" s="53" t="s">
        <v>1579</v>
      </c>
      <c r="E3584" s="53" t="s">
        <v>1585</v>
      </c>
      <c r="F3584" s="18" t="str">
        <f>IFERROR(VLOOKUP($E3584,[2]Localization_UiKorean!$A:$B,2,FALSE),"#null")</f>
        <v>꿈나라</v>
      </c>
    </row>
    <row r="3585" spans="1:6" ht="14.1" customHeight="1" x14ac:dyDescent="0.3">
      <c r="A3585" s="53">
        <v>730001304</v>
      </c>
      <c r="B3585" s="53">
        <v>7300013</v>
      </c>
      <c r="C3585" s="53" t="s">
        <v>1611</v>
      </c>
      <c r="D3585" s="53" t="s">
        <v>1581</v>
      </c>
      <c r="E3585" s="53" t="s">
        <v>1586</v>
      </c>
      <c r="F3585" s="18" t="str">
        <f>IFERROR(VLOOKUP($E3585,[2]Localization_UiKorean!$A:$B,2,FALSE),"#null")</f>
        <v>걷기</v>
      </c>
    </row>
    <row r="3586" spans="1:6" ht="14.1" customHeight="1" x14ac:dyDescent="0.3">
      <c r="A3586" s="53">
        <v>730001305</v>
      </c>
      <c r="B3586" s="53">
        <v>7300013</v>
      </c>
      <c r="C3586" s="53" t="s">
        <v>1611</v>
      </c>
      <c r="D3586" s="53" t="s">
        <v>1578</v>
      </c>
      <c r="E3586" s="53" t="s">
        <v>1587</v>
      </c>
      <c r="F3586" s="18" t="str">
        <f>IFERROR(VLOOKUP($E3586,[2]Localization_UiKorean!$A:$B,2,FALSE),"#null")</f>
        <v>뛰기</v>
      </c>
    </row>
    <row r="3587" spans="1:6" ht="14.1" customHeight="1" x14ac:dyDescent="0.3">
      <c r="A3587" s="53">
        <v>730001306</v>
      </c>
      <c r="B3587" s="53">
        <v>7300013</v>
      </c>
      <c r="C3587" s="53" t="s">
        <v>1611</v>
      </c>
      <c r="D3587" s="53" t="s">
        <v>1576</v>
      </c>
      <c r="E3587" s="53" t="s">
        <v>1588</v>
      </c>
      <c r="F3587" s="18" t="str">
        <f>IFERROR(VLOOKUP($E3587,[2]Localization_UiKorean!$A:$B,2,FALSE),"#null")</f>
        <v>기상</v>
      </c>
    </row>
    <row r="3588" spans="1:6" ht="14.1" customHeight="1" x14ac:dyDescent="0.3">
      <c r="A3588" s="53">
        <v>730001307</v>
      </c>
      <c r="B3588" s="53">
        <v>7300013</v>
      </c>
      <c r="C3588" s="53" t="s">
        <v>1611</v>
      </c>
      <c r="D3588" s="53" t="s">
        <v>1580</v>
      </c>
      <c r="E3588" s="53" t="s">
        <v>1589</v>
      </c>
      <c r="F3588" s="18" t="str">
        <f>IFERROR(VLOOKUP($E3588,[2]Localization_UiKorean!$A:$B,2,FALSE),"#null")</f>
        <v>정지</v>
      </c>
    </row>
    <row r="3589" spans="1:6" ht="14.1" customHeight="1" x14ac:dyDescent="0.3">
      <c r="A3589" s="1">
        <v>730001401</v>
      </c>
      <c r="B3589" s="1">
        <v>7300014</v>
      </c>
      <c r="C3589" s="1" t="s">
        <v>1635</v>
      </c>
      <c r="D3589" s="1" t="s">
        <v>4</v>
      </c>
      <c r="E3589" s="1" t="s">
        <v>1583</v>
      </c>
      <c r="F3589" s="18" t="str">
        <f>IFERROR(VLOOKUP($E3589,[2]Localization_UiKorean!$A:$B,2,FALSE),"#null")</f>
        <v>대기</v>
      </c>
    </row>
    <row r="3590" spans="1:6" ht="14.1" customHeight="1" x14ac:dyDescent="0.3">
      <c r="A3590" s="1">
        <v>730001402</v>
      </c>
      <c r="B3590" s="1">
        <v>7300014</v>
      </c>
      <c r="C3590" s="1" t="s">
        <v>1634</v>
      </c>
      <c r="D3590" s="1" t="s">
        <v>1577</v>
      </c>
      <c r="E3590" s="1" t="s">
        <v>1584</v>
      </c>
      <c r="F3590" s="18" t="str">
        <f>IFERROR(VLOOKUP($E3590,[2]Localization_UiKorean!$A:$B,2,FALSE),"#null")</f>
        <v>행복함</v>
      </c>
    </row>
    <row r="3591" spans="1:6" ht="14.1" customHeight="1" x14ac:dyDescent="0.3">
      <c r="A3591" s="1">
        <v>730001403</v>
      </c>
      <c r="B3591" s="1">
        <v>7300014</v>
      </c>
      <c r="C3591" s="1" t="s">
        <v>1634</v>
      </c>
      <c r="D3591" s="1" t="s">
        <v>1579</v>
      </c>
      <c r="E3591" s="1" t="s">
        <v>1585</v>
      </c>
      <c r="F3591" s="18" t="str">
        <f>IFERROR(VLOOKUP($E3591,[2]Localization_UiKorean!$A:$B,2,FALSE),"#null")</f>
        <v>꿈나라</v>
      </c>
    </row>
    <row r="3592" spans="1:6" ht="14.1" customHeight="1" x14ac:dyDescent="0.3">
      <c r="A3592" s="1">
        <v>730001404</v>
      </c>
      <c r="B3592" s="1">
        <v>7300014</v>
      </c>
      <c r="C3592" s="1" t="s">
        <v>1634</v>
      </c>
      <c r="D3592" s="1" t="s">
        <v>188</v>
      </c>
      <c r="E3592" s="1" t="s">
        <v>1586</v>
      </c>
      <c r="F3592" s="18" t="str">
        <f>IFERROR(VLOOKUP($E3592,[2]Localization_UiKorean!$A:$B,2,FALSE),"#null")</f>
        <v>걷기</v>
      </c>
    </row>
    <row r="3593" spans="1:6" ht="14.1" customHeight="1" x14ac:dyDescent="0.3">
      <c r="A3593" s="1">
        <v>730001405</v>
      </c>
      <c r="B3593" s="1">
        <v>7300014</v>
      </c>
      <c r="C3593" s="1" t="s">
        <v>1634</v>
      </c>
      <c r="D3593" s="1" t="s">
        <v>6</v>
      </c>
      <c r="E3593" s="1" t="s">
        <v>1587</v>
      </c>
      <c r="F3593" s="18" t="str">
        <f>IFERROR(VLOOKUP($E3593,[2]Localization_UiKorean!$A:$B,2,FALSE),"#null")</f>
        <v>뛰기</v>
      </c>
    </row>
    <row r="3594" spans="1:6" ht="14.1" customHeight="1" x14ac:dyDescent="0.3">
      <c r="A3594" s="1">
        <v>730001406</v>
      </c>
      <c r="B3594" s="1">
        <v>7300014</v>
      </c>
      <c r="C3594" s="1" t="s">
        <v>1634</v>
      </c>
      <c r="D3594" s="1" t="s">
        <v>1576</v>
      </c>
      <c r="E3594" s="1" t="s">
        <v>1588</v>
      </c>
      <c r="F3594" s="18" t="str">
        <f>IFERROR(VLOOKUP($E3594,[2]Localization_UiKorean!$A:$B,2,FALSE),"#null")</f>
        <v>기상</v>
      </c>
    </row>
    <row r="3595" spans="1:6" ht="14.1" customHeight="1" x14ac:dyDescent="0.3">
      <c r="A3595" s="1">
        <v>730001408</v>
      </c>
      <c r="B3595" s="1">
        <v>7300014</v>
      </c>
      <c r="C3595" s="1" t="s">
        <v>1634</v>
      </c>
      <c r="D3595" s="1" t="s">
        <v>1580</v>
      </c>
      <c r="E3595" s="1" t="s">
        <v>1589</v>
      </c>
      <c r="F3595" s="18" t="str">
        <f>IFERROR(VLOOKUP($E3595,[2]Localization_UiKorean!$A:$B,2,FALSE),"#null")</f>
        <v>정지</v>
      </c>
    </row>
    <row r="3596" spans="1:6" ht="14.1" customHeight="1" x14ac:dyDescent="0.3">
      <c r="A3596" s="53">
        <v>730001501</v>
      </c>
      <c r="B3596" s="53">
        <v>7300015</v>
      </c>
      <c r="C3596" s="53" t="s">
        <v>1636</v>
      </c>
      <c r="D3596" s="53" t="s">
        <v>4</v>
      </c>
      <c r="E3596" s="53" t="s">
        <v>1583</v>
      </c>
      <c r="F3596" s="18" t="str">
        <f>IFERROR(VLOOKUP($E3596,[2]Localization_UiKorean!$A:$B,2,FALSE),"#null")</f>
        <v>대기</v>
      </c>
    </row>
    <row r="3597" spans="1:6" ht="14.1" customHeight="1" x14ac:dyDescent="0.3">
      <c r="A3597" s="53">
        <v>730001502</v>
      </c>
      <c r="B3597" s="53">
        <v>7300015</v>
      </c>
      <c r="C3597" s="53" t="s">
        <v>1636</v>
      </c>
      <c r="D3597" s="53" t="s">
        <v>1577</v>
      </c>
      <c r="E3597" s="53" t="s">
        <v>1584</v>
      </c>
      <c r="F3597" s="18" t="str">
        <f>IFERROR(VLOOKUP($E3597,[2]Localization_UiKorean!$A:$B,2,FALSE),"#null")</f>
        <v>행복함</v>
      </c>
    </row>
    <row r="3598" spans="1:6" ht="14.1" customHeight="1" x14ac:dyDescent="0.3">
      <c r="A3598" s="53">
        <v>730001503</v>
      </c>
      <c r="B3598" s="53">
        <v>7300015</v>
      </c>
      <c r="C3598" s="53" t="s">
        <v>1636</v>
      </c>
      <c r="D3598" s="53" t="s">
        <v>1579</v>
      </c>
      <c r="E3598" s="53" t="s">
        <v>1585</v>
      </c>
      <c r="F3598" s="18" t="str">
        <f>IFERROR(VLOOKUP($E3598,[2]Localization_UiKorean!$A:$B,2,FALSE),"#null")</f>
        <v>꿈나라</v>
      </c>
    </row>
    <row r="3599" spans="1:6" ht="14.1" customHeight="1" x14ac:dyDescent="0.3">
      <c r="A3599" s="53">
        <v>730001504</v>
      </c>
      <c r="B3599" s="53">
        <v>7300015</v>
      </c>
      <c r="C3599" s="53" t="s">
        <v>1636</v>
      </c>
      <c r="D3599" s="53" t="s">
        <v>188</v>
      </c>
      <c r="E3599" s="53" t="s">
        <v>1586</v>
      </c>
      <c r="F3599" s="18" t="str">
        <f>IFERROR(VLOOKUP($E3599,[2]Localization_UiKorean!$A:$B,2,FALSE),"#null")</f>
        <v>걷기</v>
      </c>
    </row>
    <row r="3600" spans="1:6" ht="14.1" customHeight="1" x14ac:dyDescent="0.3">
      <c r="A3600" s="53">
        <v>730001505</v>
      </c>
      <c r="B3600" s="53">
        <v>7300015</v>
      </c>
      <c r="C3600" s="53" t="s">
        <v>1636</v>
      </c>
      <c r="D3600" s="53" t="s">
        <v>6</v>
      </c>
      <c r="E3600" s="53" t="s">
        <v>1587</v>
      </c>
      <c r="F3600" s="18" t="str">
        <f>IFERROR(VLOOKUP($E3600,[2]Localization_UiKorean!$A:$B,2,FALSE),"#null")</f>
        <v>뛰기</v>
      </c>
    </row>
    <row r="3601" spans="1:6" ht="14.1" customHeight="1" x14ac:dyDescent="0.3">
      <c r="A3601" s="53">
        <v>730001506</v>
      </c>
      <c r="B3601" s="53">
        <v>7300015</v>
      </c>
      <c r="C3601" s="53" t="s">
        <v>1636</v>
      </c>
      <c r="D3601" s="53" t="s">
        <v>1576</v>
      </c>
      <c r="E3601" s="53" t="s">
        <v>1588</v>
      </c>
      <c r="F3601" s="18" t="str">
        <f>IFERROR(VLOOKUP($E3601,[2]Localization_UiKorean!$A:$B,2,FALSE),"#null")</f>
        <v>기상</v>
      </c>
    </row>
    <row r="3602" spans="1:6" ht="14.1" customHeight="1" x14ac:dyDescent="0.3">
      <c r="A3602" s="53">
        <v>730001508</v>
      </c>
      <c r="B3602" s="53">
        <v>7300015</v>
      </c>
      <c r="C3602" s="53" t="s">
        <v>1636</v>
      </c>
      <c r="D3602" s="53" t="s">
        <v>1580</v>
      </c>
      <c r="E3602" s="53" t="s">
        <v>1589</v>
      </c>
      <c r="F3602" s="18" t="str">
        <f>IFERROR(VLOOKUP($E3602,[2]Localization_UiKorean!$A:$B,2,FALSE),"#null")</f>
        <v>정지</v>
      </c>
    </row>
    <row r="3603" spans="1:6" ht="14.1" customHeight="1" x14ac:dyDescent="0.3">
      <c r="A3603" s="1">
        <v>730001601</v>
      </c>
      <c r="B3603" s="1">
        <v>7300016</v>
      </c>
      <c r="C3603" s="1" t="s">
        <v>1637</v>
      </c>
      <c r="D3603" s="1" t="s">
        <v>4</v>
      </c>
      <c r="E3603" s="1" t="s">
        <v>1583</v>
      </c>
      <c r="F3603" s="18" t="str">
        <f>IFERROR(VLOOKUP($E3603,[2]Localization_UiKorean!$A:$B,2,FALSE),"#null")</f>
        <v>대기</v>
      </c>
    </row>
    <row r="3604" spans="1:6" ht="14.1" customHeight="1" x14ac:dyDescent="0.3">
      <c r="A3604" s="1">
        <v>730001602</v>
      </c>
      <c r="B3604" s="1">
        <v>7300016</v>
      </c>
      <c r="C3604" s="1" t="s">
        <v>1637</v>
      </c>
      <c r="D3604" s="1" t="s">
        <v>1577</v>
      </c>
      <c r="E3604" s="1" t="s">
        <v>1584</v>
      </c>
      <c r="F3604" s="18" t="str">
        <f>IFERROR(VLOOKUP($E3604,[2]Localization_UiKorean!$A:$B,2,FALSE),"#null")</f>
        <v>행복함</v>
      </c>
    </row>
    <row r="3605" spans="1:6" ht="14.1" customHeight="1" x14ac:dyDescent="0.3">
      <c r="A3605" s="1">
        <v>730001603</v>
      </c>
      <c r="B3605" s="1">
        <v>7300016</v>
      </c>
      <c r="C3605" s="1" t="s">
        <v>1637</v>
      </c>
      <c r="D3605" s="1" t="s">
        <v>1579</v>
      </c>
      <c r="E3605" s="1" t="s">
        <v>1585</v>
      </c>
      <c r="F3605" s="18" t="str">
        <f>IFERROR(VLOOKUP($E3605,[2]Localization_UiKorean!$A:$B,2,FALSE),"#null")</f>
        <v>꿈나라</v>
      </c>
    </row>
    <row r="3606" spans="1:6" ht="14.1" customHeight="1" x14ac:dyDescent="0.3">
      <c r="A3606" s="1">
        <v>730001604</v>
      </c>
      <c r="B3606" s="1">
        <v>7300016</v>
      </c>
      <c r="C3606" s="1" t="s">
        <v>1637</v>
      </c>
      <c r="D3606" s="1" t="s">
        <v>188</v>
      </c>
      <c r="E3606" s="1" t="s">
        <v>1586</v>
      </c>
      <c r="F3606" s="18" t="str">
        <f>IFERROR(VLOOKUP($E3606,[2]Localization_UiKorean!$A:$B,2,FALSE),"#null")</f>
        <v>걷기</v>
      </c>
    </row>
    <row r="3607" spans="1:6" ht="14.1" customHeight="1" x14ac:dyDescent="0.3">
      <c r="A3607" s="1">
        <v>730001605</v>
      </c>
      <c r="B3607" s="1">
        <v>7300016</v>
      </c>
      <c r="C3607" s="1" t="s">
        <v>1637</v>
      </c>
      <c r="D3607" s="1" t="s">
        <v>6</v>
      </c>
      <c r="E3607" s="1" t="s">
        <v>1587</v>
      </c>
      <c r="F3607" s="18" t="str">
        <f>IFERROR(VLOOKUP($E3607,[2]Localization_UiKorean!$A:$B,2,FALSE),"#null")</f>
        <v>뛰기</v>
      </c>
    </row>
    <row r="3608" spans="1:6" ht="14.1" customHeight="1" x14ac:dyDescent="0.3">
      <c r="A3608" s="1">
        <v>730001606</v>
      </c>
      <c r="B3608" s="1">
        <v>7300016</v>
      </c>
      <c r="C3608" s="1" t="s">
        <v>1637</v>
      </c>
      <c r="D3608" s="1" t="s">
        <v>1576</v>
      </c>
      <c r="E3608" s="1" t="s">
        <v>1588</v>
      </c>
      <c r="F3608" s="18" t="str">
        <f>IFERROR(VLOOKUP($E3608,[2]Localization_UiKorean!$A:$B,2,FALSE),"#null")</f>
        <v>기상</v>
      </c>
    </row>
    <row r="3609" spans="1:6" ht="14.1" customHeight="1" x14ac:dyDescent="0.3">
      <c r="A3609" s="1">
        <v>730001607</v>
      </c>
      <c r="B3609" s="1">
        <v>7300016</v>
      </c>
      <c r="C3609" s="1" t="s">
        <v>1637</v>
      </c>
      <c r="D3609" s="1" t="s">
        <v>1580</v>
      </c>
      <c r="E3609" s="1" t="s">
        <v>1589</v>
      </c>
      <c r="F3609" s="18" t="str">
        <f>IFERROR(VLOOKUP($E3609,[2]Localization_UiKorean!$A:$B,2,FALSE),"#null")</f>
        <v>정지</v>
      </c>
    </row>
    <row r="3610" spans="1:6" ht="14.1" customHeight="1" x14ac:dyDescent="0.3">
      <c r="A3610" s="53">
        <v>730001701</v>
      </c>
      <c r="B3610" s="53">
        <v>7300017</v>
      </c>
      <c r="C3610" s="53" t="s">
        <v>1638</v>
      </c>
      <c r="D3610" s="53" t="s">
        <v>4</v>
      </c>
      <c r="E3610" s="53" t="s">
        <v>1583</v>
      </c>
      <c r="F3610" s="18" t="str">
        <f>IFERROR(VLOOKUP($E3610,[2]Localization_UiKorean!$A:$B,2,FALSE),"#null")</f>
        <v>대기</v>
      </c>
    </row>
    <row r="3611" spans="1:6" ht="14.1" customHeight="1" x14ac:dyDescent="0.3">
      <c r="A3611" s="53">
        <v>730001702</v>
      </c>
      <c r="B3611" s="53">
        <v>7300017</v>
      </c>
      <c r="C3611" s="53" t="s">
        <v>1638</v>
      </c>
      <c r="D3611" s="53" t="s">
        <v>1577</v>
      </c>
      <c r="E3611" s="53" t="s">
        <v>1584</v>
      </c>
      <c r="F3611" s="18" t="str">
        <f>IFERROR(VLOOKUP($E3611,[2]Localization_UiKorean!$A:$B,2,FALSE),"#null")</f>
        <v>행복함</v>
      </c>
    </row>
    <row r="3612" spans="1:6" ht="14.1" customHeight="1" x14ac:dyDescent="0.3">
      <c r="A3612" s="53">
        <v>730001703</v>
      </c>
      <c r="B3612" s="53">
        <v>7300017</v>
      </c>
      <c r="C3612" s="53" t="s">
        <v>1638</v>
      </c>
      <c r="D3612" s="53" t="s">
        <v>1579</v>
      </c>
      <c r="E3612" s="53" t="s">
        <v>1585</v>
      </c>
      <c r="F3612" s="18" t="str">
        <f>IFERROR(VLOOKUP($E3612,[2]Localization_UiKorean!$A:$B,2,FALSE),"#null")</f>
        <v>꿈나라</v>
      </c>
    </row>
    <row r="3613" spans="1:6" ht="14.1" customHeight="1" x14ac:dyDescent="0.3">
      <c r="A3613" s="53">
        <v>730001704</v>
      </c>
      <c r="B3613" s="53">
        <v>7300017</v>
      </c>
      <c r="C3613" s="53" t="s">
        <v>1638</v>
      </c>
      <c r="D3613" s="53" t="s">
        <v>188</v>
      </c>
      <c r="E3613" s="53" t="s">
        <v>1586</v>
      </c>
      <c r="F3613" s="18" t="str">
        <f>IFERROR(VLOOKUP($E3613,[2]Localization_UiKorean!$A:$B,2,FALSE),"#null")</f>
        <v>걷기</v>
      </c>
    </row>
    <row r="3614" spans="1:6" ht="14.1" customHeight="1" x14ac:dyDescent="0.3">
      <c r="A3614" s="53">
        <v>730001705</v>
      </c>
      <c r="B3614" s="53">
        <v>7300017</v>
      </c>
      <c r="C3614" s="53" t="s">
        <v>1638</v>
      </c>
      <c r="D3614" s="53" t="s">
        <v>6</v>
      </c>
      <c r="E3614" s="53" t="s">
        <v>1587</v>
      </c>
      <c r="F3614" s="18" t="str">
        <f>IFERROR(VLOOKUP($E3614,[2]Localization_UiKorean!$A:$B,2,FALSE),"#null")</f>
        <v>뛰기</v>
      </c>
    </row>
    <row r="3615" spans="1:6" ht="14.1" customHeight="1" x14ac:dyDescent="0.3">
      <c r="A3615" s="53">
        <v>730001706</v>
      </c>
      <c r="B3615" s="53">
        <v>7300017</v>
      </c>
      <c r="C3615" s="53" t="s">
        <v>1638</v>
      </c>
      <c r="D3615" s="53" t="s">
        <v>1576</v>
      </c>
      <c r="E3615" s="53" t="s">
        <v>1588</v>
      </c>
      <c r="F3615" s="18" t="str">
        <f>IFERROR(VLOOKUP($E3615,[2]Localization_UiKorean!$A:$B,2,FALSE),"#null")</f>
        <v>기상</v>
      </c>
    </row>
    <row r="3616" spans="1:6" ht="14.1" customHeight="1" x14ac:dyDescent="0.3">
      <c r="A3616" s="53">
        <v>730001707</v>
      </c>
      <c r="B3616" s="53">
        <v>7300017</v>
      </c>
      <c r="C3616" s="53" t="s">
        <v>1638</v>
      </c>
      <c r="D3616" s="53" t="s">
        <v>1580</v>
      </c>
      <c r="E3616" s="53" t="s">
        <v>1589</v>
      </c>
      <c r="F3616" s="18" t="str">
        <f>IFERROR(VLOOKUP($E3616,[2]Localization_UiKorean!$A:$B,2,FALSE),"#null")</f>
        <v>정지</v>
      </c>
    </row>
    <row r="3617" spans="1:6" ht="14.1" customHeight="1" x14ac:dyDescent="0.3">
      <c r="A3617" s="1">
        <v>730006001</v>
      </c>
      <c r="B3617" s="1">
        <v>7300060</v>
      </c>
      <c r="C3617" s="1" t="s">
        <v>1598</v>
      </c>
      <c r="D3617" s="1" t="s">
        <v>1575</v>
      </c>
      <c r="E3617" s="1" t="s">
        <v>1583</v>
      </c>
      <c r="F3617" s="18" t="str">
        <f>IFERROR(VLOOKUP($E3617,[2]Localization_UiKorean!$A:$B,2,FALSE),"#null")</f>
        <v>대기</v>
      </c>
    </row>
    <row r="3618" spans="1:6" ht="14.1" customHeight="1" x14ac:dyDescent="0.3">
      <c r="A3618" s="1">
        <v>730006002</v>
      </c>
      <c r="B3618" s="1">
        <v>7300060</v>
      </c>
      <c r="C3618" s="1" t="s">
        <v>1598</v>
      </c>
      <c r="D3618" s="1" t="s">
        <v>1577</v>
      </c>
      <c r="E3618" s="1" t="s">
        <v>1584</v>
      </c>
      <c r="F3618" s="18" t="str">
        <f>IFERROR(VLOOKUP($E3618,[2]Localization_UiKorean!$A:$B,2,FALSE),"#null")</f>
        <v>행복함</v>
      </c>
    </row>
    <row r="3619" spans="1:6" ht="14.1" customHeight="1" x14ac:dyDescent="0.3">
      <c r="A3619" s="1">
        <v>730006003</v>
      </c>
      <c r="B3619" s="1">
        <v>7300060</v>
      </c>
      <c r="C3619" s="1" t="s">
        <v>1598</v>
      </c>
      <c r="D3619" s="1" t="s">
        <v>1579</v>
      </c>
      <c r="E3619" s="1" t="s">
        <v>1585</v>
      </c>
      <c r="F3619" s="18" t="str">
        <f>IFERROR(VLOOKUP($E3619,[2]Localization_UiKorean!$A:$B,2,FALSE),"#null")</f>
        <v>꿈나라</v>
      </c>
    </row>
    <row r="3620" spans="1:6" ht="14.1" customHeight="1" x14ac:dyDescent="0.3">
      <c r="A3620" s="1">
        <v>730006004</v>
      </c>
      <c r="B3620" s="1">
        <v>7300060</v>
      </c>
      <c r="C3620" s="1" t="s">
        <v>1598</v>
      </c>
      <c r="D3620" s="1" t="s">
        <v>1581</v>
      </c>
      <c r="E3620" s="1" t="s">
        <v>1586</v>
      </c>
      <c r="F3620" s="18" t="str">
        <f>IFERROR(VLOOKUP($E3620,[2]Localization_UiKorean!$A:$B,2,FALSE),"#null")</f>
        <v>걷기</v>
      </c>
    </row>
    <row r="3621" spans="1:6" ht="14.1" customHeight="1" x14ac:dyDescent="0.3">
      <c r="A3621" s="1">
        <v>730006005</v>
      </c>
      <c r="B3621" s="1">
        <v>7300060</v>
      </c>
      <c r="C3621" s="1" t="s">
        <v>1598</v>
      </c>
      <c r="D3621" s="1" t="s">
        <v>1578</v>
      </c>
      <c r="E3621" s="1" t="s">
        <v>1587</v>
      </c>
      <c r="F3621" s="18" t="str">
        <f>IFERROR(VLOOKUP($E3621,[2]Localization_UiKorean!$A:$B,2,FALSE),"#null")</f>
        <v>뛰기</v>
      </c>
    </row>
    <row r="3622" spans="1:6" ht="14.1" customHeight="1" x14ac:dyDescent="0.3">
      <c r="A3622" s="1">
        <v>730006006</v>
      </c>
      <c r="B3622" s="1">
        <v>7300060</v>
      </c>
      <c r="C3622" s="1" t="s">
        <v>1598</v>
      </c>
      <c r="D3622" s="1" t="s">
        <v>1576</v>
      </c>
      <c r="E3622" s="1" t="s">
        <v>1588</v>
      </c>
      <c r="F3622" s="18" t="str">
        <f>IFERROR(VLOOKUP($E3622,[2]Localization_UiKorean!$A:$B,2,FALSE),"#null")</f>
        <v>기상</v>
      </c>
    </row>
    <row r="3623" spans="1:6" ht="14.1" customHeight="1" x14ac:dyDescent="0.3">
      <c r="A3623" s="1">
        <v>730006008</v>
      </c>
      <c r="B3623" s="1">
        <v>7300060</v>
      </c>
      <c r="C3623" s="1" t="s">
        <v>1598</v>
      </c>
      <c r="D3623" s="1" t="s">
        <v>1580</v>
      </c>
      <c r="E3623" s="1" t="s">
        <v>1589</v>
      </c>
      <c r="F3623" s="18" t="str">
        <f>IFERROR(VLOOKUP($E3623,[2]Localization_UiKorean!$A:$B,2,FALSE),"#null")</f>
        <v>정지</v>
      </c>
    </row>
    <row r="3624" spans="1:6" ht="14.1" customHeight="1" x14ac:dyDescent="0.3">
      <c r="A3624" s="53">
        <v>730006101</v>
      </c>
      <c r="B3624" s="53">
        <v>7300061</v>
      </c>
      <c r="C3624" s="53" t="s">
        <v>1599</v>
      </c>
      <c r="D3624" s="53" t="s">
        <v>1575</v>
      </c>
      <c r="E3624" s="53" t="s">
        <v>1583</v>
      </c>
      <c r="F3624" s="18" t="str">
        <f>IFERROR(VLOOKUP($E3624,[2]Localization_UiKorean!$A:$B,2,FALSE),"#null")</f>
        <v>대기</v>
      </c>
    </row>
    <row r="3625" spans="1:6" ht="14.1" customHeight="1" x14ac:dyDescent="0.3">
      <c r="A3625" s="53">
        <v>730006102</v>
      </c>
      <c r="B3625" s="53">
        <v>7300061</v>
      </c>
      <c r="C3625" s="53" t="s">
        <v>1599</v>
      </c>
      <c r="D3625" s="53" t="s">
        <v>1577</v>
      </c>
      <c r="E3625" s="53" t="s">
        <v>1584</v>
      </c>
      <c r="F3625" s="18" t="str">
        <f>IFERROR(VLOOKUP($E3625,[2]Localization_UiKorean!$A:$B,2,FALSE),"#null")</f>
        <v>행복함</v>
      </c>
    </row>
    <row r="3626" spans="1:6" ht="14.1" customHeight="1" x14ac:dyDescent="0.3">
      <c r="A3626" s="53">
        <v>730006103</v>
      </c>
      <c r="B3626" s="53">
        <v>7300061</v>
      </c>
      <c r="C3626" s="53" t="s">
        <v>1599</v>
      </c>
      <c r="D3626" s="53" t="s">
        <v>1579</v>
      </c>
      <c r="E3626" s="53" t="s">
        <v>1585</v>
      </c>
      <c r="F3626" s="18" t="str">
        <f>IFERROR(VLOOKUP($E3626,[2]Localization_UiKorean!$A:$B,2,FALSE),"#null")</f>
        <v>꿈나라</v>
      </c>
    </row>
    <row r="3627" spans="1:6" ht="14.1" customHeight="1" x14ac:dyDescent="0.3">
      <c r="A3627" s="53">
        <v>730006104</v>
      </c>
      <c r="B3627" s="53">
        <v>7300061</v>
      </c>
      <c r="C3627" s="53" t="s">
        <v>1599</v>
      </c>
      <c r="D3627" s="53" t="s">
        <v>1581</v>
      </c>
      <c r="E3627" s="53" t="s">
        <v>1586</v>
      </c>
      <c r="F3627" s="18" t="str">
        <f>IFERROR(VLOOKUP($E3627,[2]Localization_UiKorean!$A:$B,2,FALSE),"#null")</f>
        <v>걷기</v>
      </c>
    </row>
    <row r="3628" spans="1:6" ht="14.1" customHeight="1" x14ac:dyDescent="0.3">
      <c r="A3628" s="53">
        <v>730006105</v>
      </c>
      <c r="B3628" s="53">
        <v>7300061</v>
      </c>
      <c r="C3628" s="53" t="s">
        <v>1599</v>
      </c>
      <c r="D3628" s="53" t="s">
        <v>1578</v>
      </c>
      <c r="E3628" s="53" t="s">
        <v>1587</v>
      </c>
      <c r="F3628" s="18" t="str">
        <f>IFERROR(VLOOKUP($E3628,[2]Localization_UiKorean!$A:$B,2,FALSE),"#null")</f>
        <v>뛰기</v>
      </c>
    </row>
    <row r="3629" spans="1:6" ht="14.1" customHeight="1" x14ac:dyDescent="0.3">
      <c r="A3629" s="53">
        <v>730006106</v>
      </c>
      <c r="B3629" s="53">
        <v>7300061</v>
      </c>
      <c r="C3629" s="53" t="s">
        <v>1599</v>
      </c>
      <c r="D3629" s="53" t="s">
        <v>1576</v>
      </c>
      <c r="E3629" s="53" t="s">
        <v>1588</v>
      </c>
      <c r="F3629" s="18" t="str">
        <f>IFERROR(VLOOKUP($E3629,[2]Localization_UiKorean!$A:$B,2,FALSE),"#null")</f>
        <v>기상</v>
      </c>
    </row>
    <row r="3630" spans="1:6" ht="14.1" customHeight="1" x14ac:dyDescent="0.3">
      <c r="A3630" s="53">
        <v>730006108</v>
      </c>
      <c r="B3630" s="53">
        <v>7300061</v>
      </c>
      <c r="C3630" s="53" t="s">
        <v>1599</v>
      </c>
      <c r="D3630" s="53" t="s">
        <v>1580</v>
      </c>
      <c r="E3630" s="53" t="s">
        <v>1589</v>
      </c>
      <c r="F3630" s="18" t="str">
        <f>IFERROR(VLOOKUP($E3630,[2]Localization_UiKorean!$A:$B,2,FALSE),"#null")</f>
        <v>정지</v>
      </c>
    </row>
    <row r="3631" spans="1:6" ht="14.1" customHeight="1" x14ac:dyDescent="0.3">
      <c r="A3631" s="1">
        <v>730006201</v>
      </c>
      <c r="B3631" s="1">
        <v>7300062</v>
      </c>
      <c r="C3631" s="1" t="s">
        <v>1600</v>
      </c>
      <c r="D3631" s="1" t="s">
        <v>1575</v>
      </c>
      <c r="E3631" s="1" t="s">
        <v>1583</v>
      </c>
      <c r="F3631" s="18" t="str">
        <f>IFERROR(VLOOKUP($E3631,[2]Localization_UiKorean!$A:$B,2,FALSE),"#null")</f>
        <v>대기</v>
      </c>
    </row>
    <row r="3632" spans="1:6" ht="14.1" customHeight="1" x14ac:dyDescent="0.3">
      <c r="A3632" s="1">
        <v>730006202</v>
      </c>
      <c r="B3632" s="1">
        <v>7300062</v>
      </c>
      <c r="C3632" s="1" t="s">
        <v>1600</v>
      </c>
      <c r="D3632" s="1" t="s">
        <v>1577</v>
      </c>
      <c r="E3632" s="1" t="s">
        <v>1584</v>
      </c>
      <c r="F3632" s="18" t="str">
        <f>IFERROR(VLOOKUP($E3632,[2]Localization_UiKorean!$A:$B,2,FALSE),"#null")</f>
        <v>행복함</v>
      </c>
    </row>
    <row r="3633" spans="1:6" ht="14.1" customHeight="1" x14ac:dyDescent="0.3">
      <c r="A3633" s="1">
        <v>730006203</v>
      </c>
      <c r="B3633" s="1">
        <v>7300062</v>
      </c>
      <c r="C3633" s="1" t="s">
        <v>1600</v>
      </c>
      <c r="D3633" s="1" t="s">
        <v>1579</v>
      </c>
      <c r="E3633" s="1" t="s">
        <v>1585</v>
      </c>
      <c r="F3633" s="18" t="str">
        <f>IFERROR(VLOOKUP($E3633,[2]Localization_UiKorean!$A:$B,2,FALSE),"#null")</f>
        <v>꿈나라</v>
      </c>
    </row>
    <row r="3634" spans="1:6" ht="14.1" customHeight="1" x14ac:dyDescent="0.3">
      <c r="A3634" s="1">
        <v>730006204</v>
      </c>
      <c r="B3634" s="1">
        <v>7300062</v>
      </c>
      <c r="C3634" s="1" t="s">
        <v>1600</v>
      </c>
      <c r="D3634" s="1" t="s">
        <v>1581</v>
      </c>
      <c r="E3634" s="1" t="s">
        <v>1586</v>
      </c>
      <c r="F3634" s="18" t="str">
        <f>IFERROR(VLOOKUP($E3634,[2]Localization_UiKorean!$A:$B,2,FALSE),"#null")</f>
        <v>걷기</v>
      </c>
    </row>
    <row r="3635" spans="1:6" ht="14.1" customHeight="1" x14ac:dyDescent="0.3">
      <c r="A3635" s="1">
        <v>730006205</v>
      </c>
      <c r="B3635" s="1">
        <v>7300062</v>
      </c>
      <c r="C3635" s="1" t="s">
        <v>1600</v>
      </c>
      <c r="D3635" s="1" t="s">
        <v>1578</v>
      </c>
      <c r="E3635" s="1" t="s">
        <v>1587</v>
      </c>
      <c r="F3635" s="18" t="str">
        <f>IFERROR(VLOOKUP($E3635,[2]Localization_UiKorean!$A:$B,2,FALSE),"#null")</f>
        <v>뛰기</v>
      </c>
    </row>
    <row r="3636" spans="1:6" ht="14.1" customHeight="1" x14ac:dyDescent="0.3">
      <c r="A3636" s="1">
        <v>730006206</v>
      </c>
      <c r="B3636" s="1">
        <v>7300062</v>
      </c>
      <c r="C3636" s="1" t="s">
        <v>1600</v>
      </c>
      <c r="D3636" s="1" t="s">
        <v>1576</v>
      </c>
      <c r="E3636" s="1" t="s">
        <v>1588</v>
      </c>
      <c r="F3636" s="18" t="str">
        <f>IFERROR(VLOOKUP($E3636,[2]Localization_UiKorean!$A:$B,2,FALSE),"#null")</f>
        <v>기상</v>
      </c>
    </row>
    <row r="3637" spans="1:6" ht="14.1" customHeight="1" x14ac:dyDescent="0.3">
      <c r="A3637" s="1">
        <v>730006208</v>
      </c>
      <c r="B3637" s="1">
        <v>7300062</v>
      </c>
      <c r="C3637" s="1" t="s">
        <v>1600</v>
      </c>
      <c r="D3637" s="1" t="s">
        <v>1580</v>
      </c>
      <c r="E3637" s="1" t="s">
        <v>1589</v>
      </c>
      <c r="F3637" s="18" t="str">
        <f>IFERROR(VLOOKUP($E3637,[2]Localization_UiKorean!$A:$B,2,FALSE),"#null")</f>
        <v>정지</v>
      </c>
    </row>
    <row r="3638" spans="1:6" ht="14.1" customHeight="1" x14ac:dyDescent="0.3">
      <c r="A3638" s="53">
        <v>730006301</v>
      </c>
      <c r="B3638" s="53">
        <v>7300063</v>
      </c>
      <c r="C3638" s="53" t="s">
        <v>1601</v>
      </c>
      <c r="D3638" s="53" t="s">
        <v>1575</v>
      </c>
      <c r="E3638" s="53" t="s">
        <v>1583</v>
      </c>
      <c r="F3638" s="18" t="str">
        <f>IFERROR(VLOOKUP($E3638,[2]Localization_UiKorean!$A:$B,2,FALSE),"#null")</f>
        <v>대기</v>
      </c>
    </row>
    <row r="3639" spans="1:6" ht="14.1" customHeight="1" x14ac:dyDescent="0.3">
      <c r="A3639" s="53">
        <v>730006302</v>
      </c>
      <c r="B3639" s="53">
        <v>7300063</v>
      </c>
      <c r="C3639" s="53" t="s">
        <v>1601</v>
      </c>
      <c r="D3639" s="53" t="s">
        <v>1577</v>
      </c>
      <c r="E3639" s="53" t="s">
        <v>1584</v>
      </c>
      <c r="F3639" s="18" t="str">
        <f>IFERROR(VLOOKUP($E3639,[2]Localization_UiKorean!$A:$B,2,FALSE),"#null")</f>
        <v>행복함</v>
      </c>
    </row>
    <row r="3640" spans="1:6" ht="14.1" customHeight="1" x14ac:dyDescent="0.3">
      <c r="A3640" s="53">
        <v>730006303</v>
      </c>
      <c r="B3640" s="53">
        <v>7300063</v>
      </c>
      <c r="C3640" s="53" t="s">
        <v>1601</v>
      </c>
      <c r="D3640" s="53" t="s">
        <v>1579</v>
      </c>
      <c r="E3640" s="53" t="s">
        <v>1585</v>
      </c>
      <c r="F3640" s="18" t="str">
        <f>IFERROR(VLOOKUP($E3640,[2]Localization_UiKorean!$A:$B,2,FALSE),"#null")</f>
        <v>꿈나라</v>
      </c>
    </row>
    <row r="3641" spans="1:6" ht="14.1" customHeight="1" x14ac:dyDescent="0.3">
      <c r="A3641" s="53">
        <v>730006304</v>
      </c>
      <c r="B3641" s="53">
        <v>7300063</v>
      </c>
      <c r="C3641" s="53" t="s">
        <v>1601</v>
      </c>
      <c r="D3641" s="53" t="s">
        <v>1581</v>
      </c>
      <c r="E3641" s="53" t="s">
        <v>1586</v>
      </c>
      <c r="F3641" s="18" t="str">
        <f>IFERROR(VLOOKUP($E3641,[2]Localization_UiKorean!$A:$B,2,FALSE),"#null")</f>
        <v>걷기</v>
      </c>
    </row>
    <row r="3642" spans="1:6" ht="14.1" customHeight="1" x14ac:dyDescent="0.3">
      <c r="A3642" s="53">
        <v>730006305</v>
      </c>
      <c r="B3642" s="53">
        <v>7300063</v>
      </c>
      <c r="C3642" s="53" t="s">
        <v>1601</v>
      </c>
      <c r="D3642" s="53" t="s">
        <v>1578</v>
      </c>
      <c r="E3642" s="53" t="s">
        <v>1587</v>
      </c>
      <c r="F3642" s="18" t="str">
        <f>IFERROR(VLOOKUP($E3642,[2]Localization_UiKorean!$A:$B,2,FALSE),"#null")</f>
        <v>뛰기</v>
      </c>
    </row>
    <row r="3643" spans="1:6" ht="14.1" customHeight="1" x14ac:dyDescent="0.3">
      <c r="A3643" s="53">
        <v>730006306</v>
      </c>
      <c r="B3643" s="53">
        <v>7300063</v>
      </c>
      <c r="C3643" s="53" t="s">
        <v>1601</v>
      </c>
      <c r="D3643" s="53" t="s">
        <v>1576</v>
      </c>
      <c r="E3643" s="53" t="s">
        <v>1588</v>
      </c>
      <c r="F3643" s="18" t="str">
        <f>IFERROR(VLOOKUP($E3643,[2]Localization_UiKorean!$A:$B,2,FALSE),"#null")</f>
        <v>기상</v>
      </c>
    </row>
    <row r="3644" spans="1:6" ht="14.1" customHeight="1" x14ac:dyDescent="0.3">
      <c r="A3644" s="53">
        <v>730006308</v>
      </c>
      <c r="B3644" s="53">
        <v>7300063</v>
      </c>
      <c r="C3644" s="53" t="s">
        <v>1601</v>
      </c>
      <c r="D3644" s="53" t="s">
        <v>1580</v>
      </c>
      <c r="E3644" s="53" t="s">
        <v>1589</v>
      </c>
      <c r="F3644" s="18" t="str">
        <f>IFERROR(VLOOKUP($E3644,[2]Localization_UiKorean!$A:$B,2,FALSE),"#null")</f>
        <v>정지</v>
      </c>
    </row>
    <row r="3645" spans="1:6" ht="14.1" customHeight="1" x14ac:dyDescent="0.3">
      <c r="A3645" s="1">
        <v>730006401</v>
      </c>
      <c r="B3645" s="1">
        <v>7300064</v>
      </c>
      <c r="C3645" s="1" t="s">
        <v>1602</v>
      </c>
      <c r="D3645" s="1" t="s">
        <v>1575</v>
      </c>
      <c r="E3645" s="1" t="s">
        <v>1583</v>
      </c>
      <c r="F3645" s="18" t="str">
        <f>IFERROR(VLOOKUP($E3645,[2]Localization_UiKorean!$A:$B,2,FALSE),"#null")</f>
        <v>대기</v>
      </c>
    </row>
    <row r="3646" spans="1:6" ht="14.1" customHeight="1" x14ac:dyDescent="0.3">
      <c r="A3646" s="1">
        <v>730006402</v>
      </c>
      <c r="B3646" s="1">
        <v>7300064</v>
      </c>
      <c r="C3646" s="1" t="s">
        <v>1602</v>
      </c>
      <c r="D3646" s="1" t="s">
        <v>1577</v>
      </c>
      <c r="E3646" s="1" t="s">
        <v>1584</v>
      </c>
      <c r="F3646" s="18" t="str">
        <f>IFERROR(VLOOKUP($E3646,[2]Localization_UiKorean!$A:$B,2,FALSE),"#null")</f>
        <v>행복함</v>
      </c>
    </row>
    <row r="3647" spans="1:6" ht="14.1" customHeight="1" x14ac:dyDescent="0.3">
      <c r="A3647" s="1">
        <v>730006403</v>
      </c>
      <c r="B3647" s="1">
        <v>7300064</v>
      </c>
      <c r="C3647" s="1" t="s">
        <v>1602</v>
      </c>
      <c r="D3647" s="1" t="s">
        <v>1579</v>
      </c>
      <c r="E3647" s="1" t="s">
        <v>1585</v>
      </c>
      <c r="F3647" s="18" t="str">
        <f>IFERROR(VLOOKUP($E3647,[2]Localization_UiKorean!$A:$B,2,FALSE),"#null")</f>
        <v>꿈나라</v>
      </c>
    </row>
    <row r="3648" spans="1:6" ht="14.1" customHeight="1" x14ac:dyDescent="0.3">
      <c r="A3648" s="1">
        <v>730006404</v>
      </c>
      <c r="B3648" s="1">
        <v>7300064</v>
      </c>
      <c r="C3648" s="1" t="s">
        <v>1602</v>
      </c>
      <c r="D3648" s="1" t="s">
        <v>1581</v>
      </c>
      <c r="E3648" s="1" t="s">
        <v>1586</v>
      </c>
      <c r="F3648" s="18" t="str">
        <f>IFERROR(VLOOKUP($E3648,[2]Localization_UiKorean!$A:$B,2,FALSE),"#null")</f>
        <v>걷기</v>
      </c>
    </row>
    <row r="3649" spans="1:6" ht="14.1" customHeight="1" x14ac:dyDescent="0.3">
      <c r="A3649" s="1">
        <v>730006405</v>
      </c>
      <c r="B3649" s="1">
        <v>7300064</v>
      </c>
      <c r="C3649" s="1" t="s">
        <v>1602</v>
      </c>
      <c r="D3649" s="1" t="s">
        <v>1578</v>
      </c>
      <c r="E3649" s="1" t="s">
        <v>1587</v>
      </c>
      <c r="F3649" s="18" t="str">
        <f>IFERROR(VLOOKUP($E3649,[2]Localization_UiKorean!$A:$B,2,FALSE),"#null")</f>
        <v>뛰기</v>
      </c>
    </row>
    <row r="3650" spans="1:6" ht="14.1" customHeight="1" x14ac:dyDescent="0.3">
      <c r="A3650" s="1">
        <v>730006406</v>
      </c>
      <c r="B3650" s="1">
        <v>7300064</v>
      </c>
      <c r="C3650" s="1" t="s">
        <v>1602</v>
      </c>
      <c r="D3650" s="1" t="s">
        <v>1576</v>
      </c>
      <c r="E3650" s="1" t="s">
        <v>1588</v>
      </c>
      <c r="F3650" s="18" t="str">
        <f>IFERROR(VLOOKUP($E3650,[2]Localization_UiKorean!$A:$B,2,FALSE),"#null")</f>
        <v>기상</v>
      </c>
    </row>
    <row r="3651" spans="1:6" ht="14.1" customHeight="1" x14ac:dyDescent="0.3">
      <c r="A3651" s="1">
        <v>730006408</v>
      </c>
      <c r="B3651" s="1">
        <v>7300064</v>
      </c>
      <c r="C3651" s="1" t="s">
        <v>1602</v>
      </c>
      <c r="D3651" s="1" t="s">
        <v>1580</v>
      </c>
      <c r="E3651" s="1" t="s">
        <v>1589</v>
      </c>
      <c r="F3651" s="18" t="str">
        <f>IFERROR(VLOOKUP($E3651,[2]Localization_UiKorean!$A:$B,2,FALSE),"#null")</f>
        <v>정지</v>
      </c>
    </row>
    <row r="3652" spans="1:6" ht="14.1" customHeight="1" x14ac:dyDescent="0.3">
      <c r="A3652" s="53">
        <v>730006501</v>
      </c>
      <c r="B3652" s="53">
        <v>7300065</v>
      </c>
      <c r="C3652" s="53" t="s">
        <v>1603</v>
      </c>
      <c r="D3652" s="53" t="s">
        <v>1575</v>
      </c>
      <c r="E3652" s="53" t="s">
        <v>1583</v>
      </c>
      <c r="F3652" s="18" t="str">
        <f>IFERROR(VLOOKUP($E3652,[2]Localization_UiKorean!$A:$B,2,FALSE),"#null")</f>
        <v>대기</v>
      </c>
    </row>
    <row r="3653" spans="1:6" ht="14.1" customHeight="1" x14ac:dyDescent="0.3">
      <c r="A3653" s="53">
        <v>730006502</v>
      </c>
      <c r="B3653" s="53">
        <v>7300065</v>
      </c>
      <c r="C3653" s="53" t="s">
        <v>1603</v>
      </c>
      <c r="D3653" s="53" t="s">
        <v>1577</v>
      </c>
      <c r="E3653" s="53" t="s">
        <v>1584</v>
      </c>
      <c r="F3653" s="18" t="str">
        <f>IFERROR(VLOOKUP($E3653,[2]Localization_UiKorean!$A:$B,2,FALSE),"#null")</f>
        <v>행복함</v>
      </c>
    </row>
    <row r="3654" spans="1:6" ht="14.1" customHeight="1" x14ac:dyDescent="0.3">
      <c r="A3654" s="53">
        <v>730006503</v>
      </c>
      <c r="B3654" s="53">
        <v>7300065</v>
      </c>
      <c r="C3654" s="53" t="s">
        <v>1603</v>
      </c>
      <c r="D3654" s="53" t="s">
        <v>1579</v>
      </c>
      <c r="E3654" s="53" t="s">
        <v>1585</v>
      </c>
      <c r="F3654" s="18" t="str">
        <f>IFERROR(VLOOKUP($E3654,[2]Localization_UiKorean!$A:$B,2,FALSE),"#null")</f>
        <v>꿈나라</v>
      </c>
    </row>
    <row r="3655" spans="1:6" ht="14.1" customHeight="1" x14ac:dyDescent="0.3">
      <c r="A3655" s="53">
        <v>730006504</v>
      </c>
      <c r="B3655" s="53">
        <v>7300065</v>
      </c>
      <c r="C3655" s="53" t="s">
        <v>1603</v>
      </c>
      <c r="D3655" s="53" t="s">
        <v>1581</v>
      </c>
      <c r="E3655" s="53" t="s">
        <v>1586</v>
      </c>
      <c r="F3655" s="18" t="str">
        <f>IFERROR(VLOOKUP($E3655,[2]Localization_UiKorean!$A:$B,2,FALSE),"#null")</f>
        <v>걷기</v>
      </c>
    </row>
    <row r="3656" spans="1:6" ht="14.1" customHeight="1" x14ac:dyDescent="0.3">
      <c r="A3656" s="53">
        <v>730006505</v>
      </c>
      <c r="B3656" s="53">
        <v>7300065</v>
      </c>
      <c r="C3656" s="53" t="s">
        <v>1603</v>
      </c>
      <c r="D3656" s="53" t="s">
        <v>1578</v>
      </c>
      <c r="E3656" s="53" t="s">
        <v>1587</v>
      </c>
      <c r="F3656" s="18" t="str">
        <f>IFERROR(VLOOKUP($E3656,[2]Localization_UiKorean!$A:$B,2,FALSE),"#null")</f>
        <v>뛰기</v>
      </c>
    </row>
    <row r="3657" spans="1:6" ht="14.1" customHeight="1" x14ac:dyDescent="0.3">
      <c r="A3657" s="53">
        <v>730006506</v>
      </c>
      <c r="B3657" s="53">
        <v>7300065</v>
      </c>
      <c r="C3657" s="53" t="s">
        <v>1603</v>
      </c>
      <c r="D3657" s="53" t="s">
        <v>1576</v>
      </c>
      <c r="E3657" s="53" t="s">
        <v>1588</v>
      </c>
      <c r="F3657" s="18" t="str">
        <f>IFERROR(VLOOKUP($E3657,[2]Localization_UiKorean!$A:$B,2,FALSE),"#null")</f>
        <v>기상</v>
      </c>
    </row>
    <row r="3658" spans="1:6" ht="14.1" customHeight="1" x14ac:dyDescent="0.3">
      <c r="A3658" s="53">
        <v>730006508</v>
      </c>
      <c r="B3658" s="53">
        <v>7300065</v>
      </c>
      <c r="C3658" s="53" t="s">
        <v>1603</v>
      </c>
      <c r="D3658" s="53" t="s">
        <v>1580</v>
      </c>
      <c r="E3658" s="53" t="s">
        <v>1589</v>
      </c>
      <c r="F3658" s="18" t="str">
        <f>IFERROR(VLOOKUP($E3658,[2]Localization_UiKorean!$A:$B,2,FALSE),"#null")</f>
        <v>정지</v>
      </c>
    </row>
    <row r="3659" spans="1:6" ht="14.1" customHeight="1" x14ac:dyDescent="0.3">
      <c r="A3659" s="1">
        <v>730006601</v>
      </c>
      <c r="B3659" s="1">
        <v>7300066</v>
      </c>
      <c r="C3659" s="1" t="s">
        <v>1604</v>
      </c>
      <c r="D3659" s="1" t="s">
        <v>1575</v>
      </c>
      <c r="E3659" s="1" t="s">
        <v>1583</v>
      </c>
      <c r="F3659" s="18" t="str">
        <f>IFERROR(VLOOKUP($E3659,[2]Localization_UiKorean!$A:$B,2,FALSE),"#null")</f>
        <v>대기</v>
      </c>
    </row>
    <row r="3660" spans="1:6" ht="14.1" customHeight="1" x14ac:dyDescent="0.3">
      <c r="A3660" s="1">
        <v>730006602</v>
      </c>
      <c r="B3660" s="1">
        <v>7300066</v>
      </c>
      <c r="C3660" s="1" t="s">
        <v>1604</v>
      </c>
      <c r="D3660" s="1" t="s">
        <v>1577</v>
      </c>
      <c r="E3660" s="1" t="s">
        <v>1584</v>
      </c>
      <c r="F3660" s="18" t="str">
        <f>IFERROR(VLOOKUP($E3660,[2]Localization_UiKorean!$A:$B,2,FALSE),"#null")</f>
        <v>행복함</v>
      </c>
    </row>
    <row r="3661" spans="1:6" ht="14.1" customHeight="1" x14ac:dyDescent="0.3">
      <c r="A3661" s="1">
        <v>730006603</v>
      </c>
      <c r="B3661" s="1">
        <v>7300066</v>
      </c>
      <c r="C3661" s="1" t="s">
        <v>1604</v>
      </c>
      <c r="D3661" s="1" t="s">
        <v>1579</v>
      </c>
      <c r="E3661" s="1" t="s">
        <v>1585</v>
      </c>
      <c r="F3661" s="18" t="str">
        <f>IFERROR(VLOOKUP($E3661,[2]Localization_UiKorean!$A:$B,2,FALSE),"#null")</f>
        <v>꿈나라</v>
      </c>
    </row>
    <row r="3662" spans="1:6" ht="14.1" customHeight="1" x14ac:dyDescent="0.3">
      <c r="A3662" s="1">
        <v>730006604</v>
      </c>
      <c r="B3662" s="1">
        <v>7300066</v>
      </c>
      <c r="C3662" s="1" t="s">
        <v>1604</v>
      </c>
      <c r="D3662" s="1" t="s">
        <v>1581</v>
      </c>
      <c r="E3662" s="1" t="s">
        <v>1586</v>
      </c>
      <c r="F3662" s="18" t="str">
        <f>IFERROR(VLOOKUP($E3662,[2]Localization_UiKorean!$A:$B,2,FALSE),"#null")</f>
        <v>걷기</v>
      </c>
    </row>
    <row r="3663" spans="1:6" ht="14.1" customHeight="1" x14ac:dyDescent="0.3">
      <c r="A3663" s="1">
        <v>730006605</v>
      </c>
      <c r="B3663" s="1">
        <v>7300066</v>
      </c>
      <c r="C3663" s="1" t="s">
        <v>1604</v>
      </c>
      <c r="D3663" s="1" t="s">
        <v>1578</v>
      </c>
      <c r="E3663" s="1" t="s">
        <v>1587</v>
      </c>
      <c r="F3663" s="18" t="str">
        <f>IFERROR(VLOOKUP($E3663,[2]Localization_UiKorean!$A:$B,2,FALSE),"#null")</f>
        <v>뛰기</v>
      </c>
    </row>
    <row r="3664" spans="1:6" ht="14.1" customHeight="1" x14ac:dyDescent="0.3">
      <c r="A3664" s="1">
        <v>730006606</v>
      </c>
      <c r="B3664" s="1">
        <v>7300066</v>
      </c>
      <c r="C3664" s="1" t="s">
        <v>1604</v>
      </c>
      <c r="D3664" s="1" t="s">
        <v>1576</v>
      </c>
      <c r="E3664" s="1" t="s">
        <v>1588</v>
      </c>
      <c r="F3664" s="18" t="str">
        <f>IFERROR(VLOOKUP($E3664,[2]Localization_UiKorean!$A:$B,2,FALSE),"#null")</f>
        <v>기상</v>
      </c>
    </row>
    <row r="3665" spans="1:6" ht="14.1" customHeight="1" x14ac:dyDescent="0.3">
      <c r="A3665" s="1">
        <v>730006608</v>
      </c>
      <c r="B3665" s="1">
        <v>7300066</v>
      </c>
      <c r="C3665" s="1" t="s">
        <v>1604</v>
      </c>
      <c r="D3665" s="1" t="s">
        <v>1580</v>
      </c>
      <c r="E3665" s="1" t="s">
        <v>1589</v>
      </c>
      <c r="F3665" s="18" t="str">
        <f>IFERROR(VLOOKUP($E3665,[2]Localization_UiKorean!$A:$B,2,FALSE),"#null")</f>
        <v>정지</v>
      </c>
    </row>
    <row r="3666" spans="1:6" ht="14.1" customHeight="1" x14ac:dyDescent="0.3">
      <c r="A3666" s="53">
        <v>730006701</v>
      </c>
      <c r="B3666" s="53">
        <v>7300067</v>
      </c>
      <c r="C3666" s="53" t="s">
        <v>1605</v>
      </c>
      <c r="D3666" s="53" t="s">
        <v>1575</v>
      </c>
      <c r="E3666" s="53" t="s">
        <v>1583</v>
      </c>
      <c r="F3666" s="18" t="str">
        <f>IFERROR(VLOOKUP($E3666,[2]Localization_UiKorean!$A:$B,2,FALSE),"#null")</f>
        <v>대기</v>
      </c>
    </row>
    <row r="3667" spans="1:6" ht="14.1" customHeight="1" x14ac:dyDescent="0.3">
      <c r="A3667" s="53">
        <v>730006702</v>
      </c>
      <c r="B3667" s="53">
        <v>7300067</v>
      </c>
      <c r="C3667" s="53" t="s">
        <v>1605</v>
      </c>
      <c r="D3667" s="53" t="s">
        <v>1577</v>
      </c>
      <c r="E3667" s="53" t="s">
        <v>1584</v>
      </c>
      <c r="F3667" s="18" t="str">
        <f>IFERROR(VLOOKUP($E3667,[2]Localization_UiKorean!$A:$B,2,FALSE),"#null")</f>
        <v>행복함</v>
      </c>
    </row>
    <row r="3668" spans="1:6" ht="14.1" customHeight="1" x14ac:dyDescent="0.3">
      <c r="A3668" s="53">
        <v>730006703</v>
      </c>
      <c r="B3668" s="53">
        <v>7300067</v>
      </c>
      <c r="C3668" s="53" t="s">
        <v>1605</v>
      </c>
      <c r="D3668" s="53" t="s">
        <v>1579</v>
      </c>
      <c r="E3668" s="53" t="s">
        <v>1585</v>
      </c>
      <c r="F3668" s="18" t="str">
        <f>IFERROR(VLOOKUP($E3668,[2]Localization_UiKorean!$A:$B,2,FALSE),"#null")</f>
        <v>꿈나라</v>
      </c>
    </row>
    <row r="3669" spans="1:6" ht="14.1" customHeight="1" x14ac:dyDescent="0.3">
      <c r="A3669" s="53">
        <v>730006704</v>
      </c>
      <c r="B3669" s="53">
        <v>7300067</v>
      </c>
      <c r="C3669" s="53" t="s">
        <v>1605</v>
      </c>
      <c r="D3669" s="53" t="s">
        <v>1581</v>
      </c>
      <c r="E3669" s="53" t="s">
        <v>1586</v>
      </c>
      <c r="F3669" s="18" t="str">
        <f>IFERROR(VLOOKUP($E3669,[2]Localization_UiKorean!$A:$B,2,FALSE),"#null")</f>
        <v>걷기</v>
      </c>
    </row>
    <row r="3670" spans="1:6" ht="14.1" customHeight="1" x14ac:dyDescent="0.3">
      <c r="A3670" s="53">
        <v>730006705</v>
      </c>
      <c r="B3670" s="53">
        <v>7300067</v>
      </c>
      <c r="C3670" s="53" t="s">
        <v>1605</v>
      </c>
      <c r="D3670" s="53" t="s">
        <v>1578</v>
      </c>
      <c r="E3670" s="53" t="s">
        <v>1587</v>
      </c>
      <c r="F3670" s="18" t="str">
        <f>IFERROR(VLOOKUP($E3670,[2]Localization_UiKorean!$A:$B,2,FALSE),"#null")</f>
        <v>뛰기</v>
      </c>
    </row>
    <row r="3671" spans="1:6" ht="14.1" customHeight="1" x14ac:dyDescent="0.3">
      <c r="A3671" s="53">
        <v>730006706</v>
      </c>
      <c r="B3671" s="53">
        <v>7300067</v>
      </c>
      <c r="C3671" s="53" t="s">
        <v>1605</v>
      </c>
      <c r="D3671" s="53" t="s">
        <v>1576</v>
      </c>
      <c r="E3671" s="53" t="s">
        <v>1588</v>
      </c>
      <c r="F3671" s="18" t="str">
        <f>IFERROR(VLOOKUP($E3671,[2]Localization_UiKorean!$A:$B,2,FALSE),"#null")</f>
        <v>기상</v>
      </c>
    </row>
    <row r="3672" spans="1:6" ht="14.1" customHeight="1" x14ac:dyDescent="0.3">
      <c r="A3672" s="53">
        <v>730006708</v>
      </c>
      <c r="B3672" s="53">
        <v>7300067</v>
      </c>
      <c r="C3672" s="53" t="s">
        <v>1605</v>
      </c>
      <c r="D3672" s="53" t="s">
        <v>1580</v>
      </c>
      <c r="E3672" s="53" t="s">
        <v>1589</v>
      </c>
      <c r="F3672" s="18" t="str">
        <f>IFERROR(VLOOKUP($E3672,[2]Localization_UiKorean!$A:$B,2,FALSE),"#null")</f>
        <v>정지</v>
      </c>
    </row>
    <row r="3673" spans="1:6" ht="14.1" customHeight="1" x14ac:dyDescent="0.3">
      <c r="A3673" s="1">
        <v>730006801</v>
      </c>
      <c r="B3673" s="1">
        <v>7300068</v>
      </c>
      <c r="C3673" s="1" t="s">
        <v>1606</v>
      </c>
      <c r="D3673" s="1" t="s">
        <v>1575</v>
      </c>
      <c r="E3673" s="1" t="s">
        <v>1583</v>
      </c>
      <c r="F3673" s="18" t="str">
        <f>IFERROR(VLOOKUP($E3673,[2]Localization_UiKorean!$A:$B,2,FALSE),"#null")</f>
        <v>대기</v>
      </c>
    </row>
    <row r="3674" spans="1:6" ht="14.1" customHeight="1" x14ac:dyDescent="0.3">
      <c r="A3674" s="1">
        <v>730006802</v>
      </c>
      <c r="B3674" s="1">
        <v>7300068</v>
      </c>
      <c r="C3674" s="1" t="s">
        <v>1606</v>
      </c>
      <c r="D3674" s="1" t="s">
        <v>1577</v>
      </c>
      <c r="E3674" s="1" t="s">
        <v>1584</v>
      </c>
      <c r="F3674" s="18" t="str">
        <f>IFERROR(VLOOKUP($E3674,[2]Localization_UiKorean!$A:$B,2,FALSE),"#null")</f>
        <v>행복함</v>
      </c>
    </row>
    <row r="3675" spans="1:6" ht="14.1" customHeight="1" x14ac:dyDescent="0.3">
      <c r="A3675" s="1">
        <v>730006803</v>
      </c>
      <c r="B3675" s="1">
        <v>7300068</v>
      </c>
      <c r="C3675" s="1" t="s">
        <v>1606</v>
      </c>
      <c r="D3675" s="1" t="s">
        <v>1579</v>
      </c>
      <c r="E3675" s="1" t="s">
        <v>1585</v>
      </c>
      <c r="F3675" s="18" t="str">
        <f>IFERROR(VLOOKUP($E3675,[2]Localization_UiKorean!$A:$B,2,FALSE),"#null")</f>
        <v>꿈나라</v>
      </c>
    </row>
    <row r="3676" spans="1:6" ht="14.1" customHeight="1" x14ac:dyDescent="0.3">
      <c r="A3676" s="1">
        <v>730006804</v>
      </c>
      <c r="B3676" s="1">
        <v>7300068</v>
      </c>
      <c r="C3676" s="1" t="s">
        <v>1606</v>
      </c>
      <c r="D3676" s="1" t="s">
        <v>1581</v>
      </c>
      <c r="E3676" s="1" t="s">
        <v>1586</v>
      </c>
      <c r="F3676" s="18" t="str">
        <f>IFERROR(VLOOKUP($E3676,[2]Localization_UiKorean!$A:$B,2,FALSE),"#null")</f>
        <v>걷기</v>
      </c>
    </row>
    <row r="3677" spans="1:6" ht="14.1" customHeight="1" x14ac:dyDescent="0.3">
      <c r="A3677" s="1">
        <v>730006805</v>
      </c>
      <c r="B3677" s="1">
        <v>7300068</v>
      </c>
      <c r="C3677" s="1" t="s">
        <v>1606</v>
      </c>
      <c r="D3677" s="1" t="s">
        <v>1578</v>
      </c>
      <c r="E3677" s="1" t="s">
        <v>1587</v>
      </c>
      <c r="F3677" s="18" t="str">
        <f>IFERROR(VLOOKUP($E3677,[2]Localization_UiKorean!$A:$B,2,FALSE),"#null")</f>
        <v>뛰기</v>
      </c>
    </row>
    <row r="3678" spans="1:6" ht="14.1" customHeight="1" x14ac:dyDescent="0.3">
      <c r="A3678" s="1">
        <v>730006806</v>
      </c>
      <c r="B3678" s="1">
        <v>7300068</v>
      </c>
      <c r="C3678" s="1" t="s">
        <v>1606</v>
      </c>
      <c r="D3678" s="1" t="s">
        <v>1576</v>
      </c>
      <c r="E3678" s="1" t="s">
        <v>1588</v>
      </c>
      <c r="F3678" s="18" t="str">
        <f>IFERROR(VLOOKUP($E3678,[2]Localization_UiKorean!$A:$B,2,FALSE),"#null")</f>
        <v>기상</v>
      </c>
    </row>
    <row r="3679" spans="1:6" ht="14.1" customHeight="1" x14ac:dyDescent="0.3">
      <c r="A3679" s="1">
        <v>730006808</v>
      </c>
      <c r="B3679" s="1">
        <v>7300068</v>
      </c>
      <c r="C3679" s="1" t="s">
        <v>1606</v>
      </c>
      <c r="D3679" s="1" t="s">
        <v>1580</v>
      </c>
      <c r="E3679" s="1" t="s">
        <v>1589</v>
      </c>
      <c r="F3679" s="18" t="str">
        <f>IFERROR(VLOOKUP($E3679,[2]Localization_UiKorean!$A:$B,2,FALSE),"#null")</f>
        <v>정지</v>
      </c>
    </row>
    <row r="3680" spans="1:6" ht="14.1" customHeight="1" x14ac:dyDescent="0.3">
      <c r="A3680" s="53">
        <v>730006901</v>
      </c>
      <c r="B3680" s="53">
        <v>7300069</v>
      </c>
      <c r="C3680" s="53" t="s">
        <v>1607</v>
      </c>
      <c r="D3680" s="53" t="s">
        <v>1575</v>
      </c>
      <c r="E3680" s="53" t="s">
        <v>1583</v>
      </c>
      <c r="F3680" s="18" t="str">
        <f>IFERROR(VLOOKUP($E3680,[2]Localization_UiKorean!$A:$B,2,FALSE),"#null")</f>
        <v>대기</v>
      </c>
    </row>
    <row r="3681" spans="1:6" ht="14.1" customHeight="1" x14ac:dyDescent="0.3">
      <c r="A3681" s="53">
        <v>730006902</v>
      </c>
      <c r="B3681" s="53">
        <v>7300069</v>
      </c>
      <c r="C3681" s="53" t="s">
        <v>1607</v>
      </c>
      <c r="D3681" s="53" t="s">
        <v>1577</v>
      </c>
      <c r="E3681" s="53" t="s">
        <v>1584</v>
      </c>
      <c r="F3681" s="18" t="str">
        <f>IFERROR(VLOOKUP($E3681,[2]Localization_UiKorean!$A:$B,2,FALSE),"#null")</f>
        <v>행복함</v>
      </c>
    </row>
    <row r="3682" spans="1:6" ht="14.1" customHeight="1" x14ac:dyDescent="0.3">
      <c r="A3682" s="53">
        <v>730006903</v>
      </c>
      <c r="B3682" s="53">
        <v>7300069</v>
      </c>
      <c r="C3682" s="53" t="s">
        <v>1607</v>
      </c>
      <c r="D3682" s="53" t="s">
        <v>1579</v>
      </c>
      <c r="E3682" s="53" t="s">
        <v>1585</v>
      </c>
      <c r="F3682" s="18" t="str">
        <f>IFERROR(VLOOKUP($E3682,[2]Localization_UiKorean!$A:$B,2,FALSE),"#null")</f>
        <v>꿈나라</v>
      </c>
    </row>
    <row r="3683" spans="1:6" ht="14.1" customHeight="1" x14ac:dyDescent="0.3">
      <c r="A3683" s="53">
        <v>730006904</v>
      </c>
      <c r="B3683" s="53">
        <v>7300069</v>
      </c>
      <c r="C3683" s="53" t="s">
        <v>1607</v>
      </c>
      <c r="D3683" s="53" t="s">
        <v>1581</v>
      </c>
      <c r="E3683" s="53" t="s">
        <v>1586</v>
      </c>
      <c r="F3683" s="18" t="str">
        <f>IFERROR(VLOOKUP($E3683,[2]Localization_UiKorean!$A:$B,2,FALSE),"#null")</f>
        <v>걷기</v>
      </c>
    </row>
    <row r="3684" spans="1:6" ht="14.1" customHeight="1" x14ac:dyDescent="0.3">
      <c r="A3684" s="53">
        <v>730006905</v>
      </c>
      <c r="B3684" s="53">
        <v>7300069</v>
      </c>
      <c r="C3684" s="53" t="s">
        <v>1607</v>
      </c>
      <c r="D3684" s="53" t="s">
        <v>1578</v>
      </c>
      <c r="E3684" s="53" t="s">
        <v>1587</v>
      </c>
      <c r="F3684" s="18" t="str">
        <f>IFERROR(VLOOKUP($E3684,[2]Localization_UiKorean!$A:$B,2,FALSE),"#null")</f>
        <v>뛰기</v>
      </c>
    </row>
    <row r="3685" spans="1:6" ht="14.1" customHeight="1" x14ac:dyDescent="0.3">
      <c r="A3685" s="53">
        <v>730006906</v>
      </c>
      <c r="B3685" s="53">
        <v>7300069</v>
      </c>
      <c r="C3685" s="53" t="s">
        <v>1607</v>
      </c>
      <c r="D3685" s="53" t="s">
        <v>1576</v>
      </c>
      <c r="E3685" s="53" t="s">
        <v>1588</v>
      </c>
      <c r="F3685" s="18" t="str">
        <f>IFERROR(VLOOKUP($E3685,[2]Localization_UiKorean!$A:$B,2,FALSE),"#null")</f>
        <v>기상</v>
      </c>
    </row>
    <row r="3686" spans="1:6" ht="14.1" customHeight="1" x14ac:dyDescent="0.3">
      <c r="A3686" s="53">
        <v>730006908</v>
      </c>
      <c r="B3686" s="53">
        <v>7300069</v>
      </c>
      <c r="C3686" s="53" t="s">
        <v>1607</v>
      </c>
      <c r="D3686" s="53" t="s">
        <v>1580</v>
      </c>
      <c r="E3686" s="53" t="s">
        <v>1589</v>
      </c>
      <c r="F3686" s="18" t="str">
        <f>IFERROR(VLOOKUP($E3686,[2]Localization_UiKorean!$A:$B,2,FALSE),"#null")</f>
        <v>정지</v>
      </c>
    </row>
    <row r="3687" spans="1:6" ht="14.1" customHeight="1" x14ac:dyDescent="0.2">
      <c r="A3687" s="85">
        <v>740000000</v>
      </c>
      <c r="B3687" s="85">
        <v>7400000</v>
      </c>
      <c r="C3687" s="1" t="s">
        <v>1574</v>
      </c>
      <c r="D3687" s="1" t="s">
        <v>1613</v>
      </c>
      <c r="E3687" s="1" t="s">
        <v>1615</v>
      </c>
      <c r="F3687" s="18" t="str">
        <f>IFERROR(VLOOKUP($E3687,[2]Localization_UiKorean!$A:$B,2,FALSE),"#null")</f>
        <v>고유 모션</v>
      </c>
    </row>
    <row r="3688" spans="1:6" ht="14.1" customHeight="1" x14ac:dyDescent="0.2">
      <c r="A3688" s="84">
        <v>740000001</v>
      </c>
      <c r="B3688" s="85">
        <v>7400000</v>
      </c>
      <c r="C3688" s="1" t="s">
        <v>1574</v>
      </c>
      <c r="D3688" s="1" t="s">
        <v>1575</v>
      </c>
      <c r="E3688" s="1" t="s">
        <v>1583</v>
      </c>
      <c r="F3688" s="18" t="str">
        <f>IFERROR(VLOOKUP($E3688,[2]Localization_UiKorean!$A:$B,2,FALSE),"#null")</f>
        <v>대기</v>
      </c>
    </row>
    <row r="3689" spans="1:6" ht="14.1" customHeight="1" x14ac:dyDescent="0.2">
      <c r="A3689" s="84">
        <v>740000002</v>
      </c>
      <c r="B3689" s="85">
        <v>7400000</v>
      </c>
      <c r="C3689" s="1" t="s">
        <v>1574</v>
      </c>
      <c r="D3689" s="1" t="s">
        <v>1577</v>
      </c>
      <c r="E3689" s="1" t="s">
        <v>1584</v>
      </c>
      <c r="F3689" s="18" t="str">
        <f>IFERROR(VLOOKUP($E3689,[2]Localization_UiKorean!$A:$B,2,FALSE),"#null")</f>
        <v>행복함</v>
      </c>
    </row>
    <row r="3690" spans="1:6" ht="14.1" customHeight="1" x14ac:dyDescent="0.2">
      <c r="A3690" s="84">
        <v>740000003</v>
      </c>
      <c r="B3690" s="85">
        <v>7400000</v>
      </c>
      <c r="C3690" s="1" t="s">
        <v>1574</v>
      </c>
      <c r="D3690" s="1" t="s">
        <v>1579</v>
      </c>
      <c r="E3690" s="1" t="s">
        <v>1585</v>
      </c>
      <c r="F3690" s="18" t="str">
        <f>IFERROR(VLOOKUP($E3690,[2]Localization_UiKorean!$A:$B,2,FALSE),"#null")</f>
        <v>꿈나라</v>
      </c>
    </row>
    <row r="3691" spans="1:6" ht="14.1" customHeight="1" x14ac:dyDescent="0.2">
      <c r="A3691" s="84">
        <v>740000004</v>
      </c>
      <c r="B3691" s="85">
        <v>7400000</v>
      </c>
      <c r="C3691" s="1" t="s">
        <v>1574</v>
      </c>
      <c r="D3691" s="1" t="s">
        <v>1581</v>
      </c>
      <c r="E3691" s="1" t="s">
        <v>1586</v>
      </c>
      <c r="F3691" s="18" t="str">
        <f>IFERROR(VLOOKUP($E3691,[2]Localization_UiKorean!$A:$B,2,FALSE),"#null")</f>
        <v>걷기</v>
      </c>
    </row>
    <row r="3692" spans="1:6" ht="14.1" customHeight="1" x14ac:dyDescent="0.2">
      <c r="A3692" s="84">
        <v>740000005</v>
      </c>
      <c r="B3692" s="85">
        <v>7400000</v>
      </c>
      <c r="C3692" s="1" t="s">
        <v>1574</v>
      </c>
      <c r="D3692" s="1" t="s">
        <v>1578</v>
      </c>
      <c r="E3692" s="1" t="s">
        <v>1587</v>
      </c>
      <c r="F3692" s="18" t="str">
        <f>IFERROR(VLOOKUP($E3692,[2]Localization_UiKorean!$A:$B,2,FALSE),"#null")</f>
        <v>뛰기</v>
      </c>
    </row>
    <row r="3693" spans="1:6" ht="14.1" customHeight="1" x14ac:dyDescent="0.2">
      <c r="A3693" s="84">
        <v>740000006</v>
      </c>
      <c r="B3693" s="85">
        <v>7400000</v>
      </c>
      <c r="C3693" s="1" t="s">
        <v>1574</v>
      </c>
      <c r="D3693" s="1" t="s">
        <v>1576</v>
      </c>
      <c r="E3693" s="1" t="s">
        <v>1588</v>
      </c>
      <c r="F3693" s="18" t="str">
        <f>IFERROR(VLOOKUP($E3693,[2]Localization_UiKorean!$A:$B,2,FALSE),"#null")</f>
        <v>기상</v>
      </c>
    </row>
    <row r="3694" spans="1:6" ht="14.1" customHeight="1" x14ac:dyDescent="0.2">
      <c r="A3694" s="84">
        <v>740000008</v>
      </c>
      <c r="B3694" s="85">
        <v>7400000</v>
      </c>
      <c r="C3694" s="1" t="s">
        <v>1574</v>
      </c>
      <c r="D3694" s="1" t="s">
        <v>1580</v>
      </c>
      <c r="E3694" s="1" t="s">
        <v>1589</v>
      </c>
      <c r="F3694" s="18" t="str">
        <f>IFERROR(VLOOKUP($E3694,[2]Localization_UiKorean!$A:$B,2,FALSE),"#null")</f>
        <v>정지</v>
      </c>
    </row>
    <row r="3695" spans="1:6" ht="14.1" customHeight="1" x14ac:dyDescent="0.3">
      <c r="A3695" s="53">
        <v>740000100</v>
      </c>
      <c r="B3695" s="53">
        <v>7400001</v>
      </c>
      <c r="C3695" s="53" t="s">
        <v>1582</v>
      </c>
      <c r="D3695" s="53" t="s">
        <v>1612</v>
      </c>
      <c r="E3695" s="53" t="s">
        <v>1614</v>
      </c>
      <c r="F3695" s="18" t="str">
        <f>IFERROR(VLOOKUP($E3695,[2]Localization_UiKorean!$A:$B,2,FALSE),"#null")</f>
        <v>고유 모션</v>
      </c>
    </row>
    <row r="3696" spans="1:6" ht="14.1" customHeight="1" x14ac:dyDescent="0.3">
      <c r="A3696" s="53">
        <v>740000101</v>
      </c>
      <c r="B3696" s="53">
        <v>7400001</v>
      </c>
      <c r="C3696" s="53" t="s">
        <v>1582</v>
      </c>
      <c r="D3696" s="53" t="s">
        <v>1575</v>
      </c>
      <c r="E3696" s="53" t="s">
        <v>1583</v>
      </c>
      <c r="F3696" s="18" t="str">
        <f>IFERROR(VLOOKUP($E3696,[2]Localization_UiKorean!$A:$B,2,FALSE),"#null")</f>
        <v>대기</v>
      </c>
    </row>
    <row r="3697" spans="1:6" ht="14.1" customHeight="1" x14ac:dyDescent="0.3">
      <c r="A3697" s="53">
        <v>740000102</v>
      </c>
      <c r="B3697" s="53">
        <v>7400001</v>
      </c>
      <c r="C3697" s="53" t="s">
        <v>1582</v>
      </c>
      <c r="D3697" s="53" t="s">
        <v>1577</v>
      </c>
      <c r="E3697" s="53" t="s">
        <v>1584</v>
      </c>
      <c r="F3697" s="18" t="str">
        <f>IFERROR(VLOOKUP($E3697,[2]Localization_UiKorean!$A:$B,2,FALSE),"#null")</f>
        <v>행복함</v>
      </c>
    </row>
    <row r="3698" spans="1:6" ht="14.1" customHeight="1" x14ac:dyDescent="0.3">
      <c r="A3698" s="53">
        <v>740000103</v>
      </c>
      <c r="B3698" s="53">
        <v>7400001</v>
      </c>
      <c r="C3698" s="53" t="s">
        <v>1582</v>
      </c>
      <c r="D3698" s="53" t="s">
        <v>1579</v>
      </c>
      <c r="E3698" s="53" t="s">
        <v>1585</v>
      </c>
      <c r="F3698" s="18" t="str">
        <f>IFERROR(VLOOKUP($E3698,[2]Localization_UiKorean!$A:$B,2,FALSE),"#null")</f>
        <v>꿈나라</v>
      </c>
    </row>
    <row r="3699" spans="1:6" ht="14.1" customHeight="1" x14ac:dyDescent="0.3">
      <c r="A3699" s="53">
        <v>740000104</v>
      </c>
      <c r="B3699" s="53">
        <v>7400001</v>
      </c>
      <c r="C3699" s="53" t="s">
        <v>1582</v>
      </c>
      <c r="D3699" s="53" t="s">
        <v>1581</v>
      </c>
      <c r="E3699" s="53" t="s">
        <v>1586</v>
      </c>
      <c r="F3699" s="18" t="str">
        <f>IFERROR(VLOOKUP($E3699,[2]Localization_UiKorean!$A:$B,2,FALSE),"#null")</f>
        <v>걷기</v>
      </c>
    </row>
    <row r="3700" spans="1:6" ht="14.1" customHeight="1" x14ac:dyDescent="0.3">
      <c r="A3700" s="53">
        <v>740000105</v>
      </c>
      <c r="B3700" s="53">
        <v>7400001</v>
      </c>
      <c r="C3700" s="53" t="s">
        <v>1582</v>
      </c>
      <c r="D3700" s="53" t="s">
        <v>1578</v>
      </c>
      <c r="E3700" s="53" t="s">
        <v>1587</v>
      </c>
      <c r="F3700" s="18" t="str">
        <f>IFERROR(VLOOKUP($E3700,[2]Localization_UiKorean!$A:$B,2,FALSE),"#null")</f>
        <v>뛰기</v>
      </c>
    </row>
    <row r="3701" spans="1:6" ht="14.1" customHeight="1" x14ac:dyDescent="0.3">
      <c r="A3701" s="53">
        <v>740000106</v>
      </c>
      <c r="B3701" s="53">
        <v>7400001</v>
      </c>
      <c r="C3701" s="53" t="s">
        <v>1582</v>
      </c>
      <c r="D3701" s="53" t="s">
        <v>1576</v>
      </c>
      <c r="E3701" s="53" t="s">
        <v>1588</v>
      </c>
      <c r="F3701" s="18" t="str">
        <f>IFERROR(VLOOKUP($E3701,[2]Localization_UiKorean!$A:$B,2,FALSE),"#null")</f>
        <v>기상</v>
      </c>
    </row>
    <row r="3702" spans="1:6" ht="14.1" customHeight="1" x14ac:dyDescent="0.3">
      <c r="A3702" s="53">
        <v>740000108</v>
      </c>
      <c r="B3702" s="53">
        <v>7400001</v>
      </c>
      <c r="C3702" s="53" t="s">
        <v>1582</v>
      </c>
      <c r="D3702" s="53" t="s">
        <v>1580</v>
      </c>
      <c r="E3702" s="53" t="s">
        <v>1589</v>
      </c>
      <c r="F3702" s="18" t="str">
        <f>IFERROR(VLOOKUP($E3702,[2]Localization_UiKorean!$A:$B,2,FALSE),"#null")</f>
        <v>정지</v>
      </c>
    </row>
    <row r="3703" spans="1:6" ht="14.1" customHeight="1" x14ac:dyDescent="0.2">
      <c r="A3703" s="85">
        <v>740000200</v>
      </c>
      <c r="B3703" s="85">
        <v>7400002</v>
      </c>
      <c r="C3703" s="1" t="s">
        <v>1590</v>
      </c>
      <c r="D3703" s="1" t="s">
        <v>1613</v>
      </c>
      <c r="E3703" s="1" t="s">
        <v>1615</v>
      </c>
      <c r="F3703" s="18" t="str">
        <f>IFERROR(VLOOKUP($E3703,[2]Localization_UiKorean!$A:$B,2,FALSE),"#null")</f>
        <v>고유 모션</v>
      </c>
    </row>
    <row r="3704" spans="1:6" ht="14.1" customHeight="1" x14ac:dyDescent="0.3">
      <c r="A3704" s="1">
        <v>740000201</v>
      </c>
      <c r="B3704" s="1">
        <v>7400002</v>
      </c>
      <c r="C3704" s="1" t="s">
        <v>1590</v>
      </c>
      <c r="D3704" s="1" t="s">
        <v>1575</v>
      </c>
      <c r="E3704" s="1" t="s">
        <v>1583</v>
      </c>
      <c r="F3704" s="18" t="str">
        <f>IFERROR(VLOOKUP($E3704,[2]Localization_UiKorean!$A:$B,2,FALSE),"#null")</f>
        <v>대기</v>
      </c>
    </row>
    <row r="3705" spans="1:6" ht="14.1" customHeight="1" x14ac:dyDescent="0.3">
      <c r="A3705" s="1">
        <v>740000202</v>
      </c>
      <c r="B3705" s="1">
        <v>7400002</v>
      </c>
      <c r="C3705" s="1" t="s">
        <v>1590</v>
      </c>
      <c r="D3705" s="1" t="s">
        <v>1577</v>
      </c>
      <c r="E3705" s="1" t="s">
        <v>1584</v>
      </c>
      <c r="F3705" s="18" t="str">
        <f>IFERROR(VLOOKUP($E3705,[2]Localization_UiKorean!$A:$B,2,FALSE),"#null")</f>
        <v>행복함</v>
      </c>
    </row>
    <row r="3706" spans="1:6" ht="14.1" customHeight="1" x14ac:dyDescent="0.3">
      <c r="A3706" s="1">
        <v>740000203</v>
      </c>
      <c r="B3706" s="1">
        <v>7400002</v>
      </c>
      <c r="C3706" s="1" t="s">
        <v>1590</v>
      </c>
      <c r="D3706" s="1" t="s">
        <v>1579</v>
      </c>
      <c r="E3706" s="1" t="s">
        <v>1585</v>
      </c>
      <c r="F3706" s="18" t="str">
        <f>IFERROR(VLOOKUP($E3706,[2]Localization_UiKorean!$A:$B,2,FALSE),"#null")</f>
        <v>꿈나라</v>
      </c>
    </row>
    <row r="3707" spans="1:6" ht="14.1" customHeight="1" x14ac:dyDescent="0.3">
      <c r="A3707" s="1">
        <v>740000204</v>
      </c>
      <c r="B3707" s="1">
        <v>7400002</v>
      </c>
      <c r="C3707" s="1" t="s">
        <v>1590</v>
      </c>
      <c r="D3707" s="1" t="s">
        <v>1581</v>
      </c>
      <c r="E3707" s="1" t="s">
        <v>1586</v>
      </c>
      <c r="F3707" s="18" t="str">
        <f>IFERROR(VLOOKUP($E3707,[2]Localization_UiKorean!$A:$B,2,FALSE),"#null")</f>
        <v>걷기</v>
      </c>
    </row>
    <row r="3708" spans="1:6" ht="14.1" customHeight="1" x14ac:dyDescent="0.3">
      <c r="A3708" s="1">
        <v>740000205</v>
      </c>
      <c r="B3708" s="1">
        <v>7400002</v>
      </c>
      <c r="C3708" s="1" t="s">
        <v>1590</v>
      </c>
      <c r="D3708" s="1" t="s">
        <v>1578</v>
      </c>
      <c r="E3708" s="1" t="s">
        <v>1587</v>
      </c>
      <c r="F3708" s="18" t="str">
        <f>IFERROR(VLOOKUP($E3708,[2]Localization_UiKorean!$A:$B,2,FALSE),"#null")</f>
        <v>뛰기</v>
      </c>
    </row>
    <row r="3709" spans="1:6" ht="14.1" customHeight="1" x14ac:dyDescent="0.3">
      <c r="A3709" s="1">
        <v>740000206</v>
      </c>
      <c r="B3709" s="1">
        <v>7400002</v>
      </c>
      <c r="C3709" s="1" t="s">
        <v>1590</v>
      </c>
      <c r="D3709" s="1" t="s">
        <v>1576</v>
      </c>
      <c r="E3709" s="1" t="s">
        <v>1588</v>
      </c>
      <c r="F3709" s="18" t="str">
        <f>IFERROR(VLOOKUP($E3709,[2]Localization_UiKorean!$A:$B,2,FALSE),"#null")</f>
        <v>기상</v>
      </c>
    </row>
    <row r="3710" spans="1:6" ht="14.1" customHeight="1" x14ac:dyDescent="0.3">
      <c r="A3710" s="1">
        <v>740000208</v>
      </c>
      <c r="B3710" s="1">
        <v>7400002</v>
      </c>
      <c r="C3710" s="1" t="s">
        <v>1590</v>
      </c>
      <c r="D3710" s="1" t="s">
        <v>1580</v>
      </c>
      <c r="E3710" s="1" t="s">
        <v>1589</v>
      </c>
      <c r="F3710" s="18" t="str">
        <f>IFERROR(VLOOKUP($E3710,[2]Localization_UiKorean!$A:$B,2,FALSE),"#null")</f>
        <v>정지</v>
      </c>
    </row>
    <row r="3711" spans="1:6" ht="14.1" customHeight="1" x14ac:dyDescent="0.3">
      <c r="A3711" s="53">
        <v>740000300</v>
      </c>
      <c r="B3711" s="53">
        <v>7400003</v>
      </c>
      <c r="C3711" s="53" t="s">
        <v>1591</v>
      </c>
      <c r="D3711" s="53" t="s">
        <v>1612</v>
      </c>
      <c r="E3711" s="53" t="s">
        <v>1614</v>
      </c>
      <c r="F3711" s="18" t="str">
        <f>IFERROR(VLOOKUP($E3711,[2]Localization_UiKorean!$A:$B,2,FALSE),"#null")</f>
        <v>고유 모션</v>
      </c>
    </row>
    <row r="3712" spans="1:6" ht="14.1" customHeight="1" x14ac:dyDescent="0.3">
      <c r="A3712" s="53">
        <v>740000301</v>
      </c>
      <c r="B3712" s="53">
        <v>7400003</v>
      </c>
      <c r="C3712" s="53" t="s">
        <v>1591</v>
      </c>
      <c r="D3712" s="53" t="s">
        <v>1575</v>
      </c>
      <c r="E3712" s="53" t="s">
        <v>1583</v>
      </c>
      <c r="F3712" s="18" t="str">
        <f>IFERROR(VLOOKUP($E3712,[2]Localization_UiKorean!$A:$B,2,FALSE),"#null")</f>
        <v>대기</v>
      </c>
    </row>
    <row r="3713" spans="1:6" ht="14.1" customHeight="1" x14ac:dyDescent="0.3">
      <c r="A3713" s="53">
        <v>740000302</v>
      </c>
      <c r="B3713" s="53">
        <v>7400003</v>
      </c>
      <c r="C3713" s="53" t="s">
        <v>1591</v>
      </c>
      <c r="D3713" s="53" t="s">
        <v>1577</v>
      </c>
      <c r="E3713" s="53" t="s">
        <v>1584</v>
      </c>
      <c r="F3713" s="18" t="str">
        <f>IFERROR(VLOOKUP($E3713,[2]Localization_UiKorean!$A:$B,2,FALSE),"#null")</f>
        <v>행복함</v>
      </c>
    </row>
    <row r="3714" spans="1:6" ht="14.1" customHeight="1" x14ac:dyDescent="0.3">
      <c r="A3714" s="53">
        <v>740000303</v>
      </c>
      <c r="B3714" s="53">
        <v>7400003</v>
      </c>
      <c r="C3714" s="53" t="s">
        <v>1591</v>
      </c>
      <c r="D3714" s="53" t="s">
        <v>1579</v>
      </c>
      <c r="E3714" s="53" t="s">
        <v>1585</v>
      </c>
      <c r="F3714" s="18" t="str">
        <f>IFERROR(VLOOKUP($E3714,[2]Localization_UiKorean!$A:$B,2,FALSE),"#null")</f>
        <v>꿈나라</v>
      </c>
    </row>
    <row r="3715" spans="1:6" ht="14.1" customHeight="1" x14ac:dyDescent="0.3">
      <c r="A3715" s="53">
        <v>740000304</v>
      </c>
      <c r="B3715" s="53">
        <v>7400003</v>
      </c>
      <c r="C3715" s="53" t="s">
        <v>1591</v>
      </c>
      <c r="D3715" s="53" t="s">
        <v>1581</v>
      </c>
      <c r="E3715" s="53" t="s">
        <v>1586</v>
      </c>
      <c r="F3715" s="18" t="str">
        <f>IFERROR(VLOOKUP($E3715,[2]Localization_UiKorean!$A:$B,2,FALSE),"#null")</f>
        <v>걷기</v>
      </c>
    </row>
    <row r="3716" spans="1:6" ht="14.1" customHeight="1" x14ac:dyDescent="0.3">
      <c r="A3716" s="53">
        <v>740000305</v>
      </c>
      <c r="B3716" s="53">
        <v>7400003</v>
      </c>
      <c r="C3716" s="53" t="s">
        <v>1591</v>
      </c>
      <c r="D3716" s="53" t="s">
        <v>1578</v>
      </c>
      <c r="E3716" s="53" t="s">
        <v>1587</v>
      </c>
      <c r="F3716" s="18" t="str">
        <f>IFERROR(VLOOKUP($E3716,[2]Localization_UiKorean!$A:$B,2,FALSE),"#null")</f>
        <v>뛰기</v>
      </c>
    </row>
    <row r="3717" spans="1:6" ht="14.1" customHeight="1" x14ac:dyDescent="0.3">
      <c r="A3717" s="53">
        <v>740000306</v>
      </c>
      <c r="B3717" s="53">
        <v>7400003</v>
      </c>
      <c r="C3717" s="53" t="s">
        <v>1591</v>
      </c>
      <c r="D3717" s="53" t="s">
        <v>1576</v>
      </c>
      <c r="E3717" s="53" t="s">
        <v>1588</v>
      </c>
      <c r="F3717" s="18" t="str">
        <f>IFERROR(VLOOKUP($E3717,[2]Localization_UiKorean!$A:$B,2,FALSE),"#null")</f>
        <v>기상</v>
      </c>
    </row>
    <row r="3718" spans="1:6" ht="14.1" customHeight="1" x14ac:dyDescent="0.3">
      <c r="A3718" s="53">
        <v>740000308</v>
      </c>
      <c r="B3718" s="53">
        <v>7400003</v>
      </c>
      <c r="C3718" s="53" t="s">
        <v>1591</v>
      </c>
      <c r="D3718" s="53" t="s">
        <v>1580</v>
      </c>
      <c r="E3718" s="53" t="s">
        <v>1589</v>
      </c>
      <c r="F3718" s="18" t="str">
        <f>IFERROR(VLOOKUP($E3718,[2]Localization_UiKorean!$A:$B,2,FALSE),"#null")</f>
        <v>정지</v>
      </c>
    </row>
    <row r="3719" spans="1:6" ht="14.1" customHeight="1" x14ac:dyDescent="0.2">
      <c r="A3719" s="1">
        <v>740000400</v>
      </c>
      <c r="B3719" s="1">
        <v>7400004</v>
      </c>
      <c r="C3719" s="87" t="s">
        <v>1592</v>
      </c>
      <c r="D3719" s="1" t="s">
        <v>1613</v>
      </c>
      <c r="E3719" s="1" t="s">
        <v>1615</v>
      </c>
      <c r="F3719" s="18" t="str">
        <f>IFERROR(VLOOKUP($E3719,[2]Localization_UiKorean!$A:$B,2,FALSE),"#null")</f>
        <v>고유 모션</v>
      </c>
    </row>
    <row r="3720" spans="1:6" ht="14.1" customHeight="1" x14ac:dyDescent="0.2">
      <c r="A3720" s="1">
        <v>740000401</v>
      </c>
      <c r="B3720" s="1">
        <v>7400004</v>
      </c>
      <c r="C3720" s="87" t="s">
        <v>1592</v>
      </c>
      <c r="D3720" s="1" t="s">
        <v>1575</v>
      </c>
      <c r="E3720" s="1" t="s">
        <v>1583</v>
      </c>
      <c r="F3720" s="18" t="str">
        <f>IFERROR(VLOOKUP($E3720,[2]Localization_UiKorean!$A:$B,2,FALSE),"#null")</f>
        <v>대기</v>
      </c>
    </row>
    <row r="3721" spans="1:6" ht="14.1" customHeight="1" x14ac:dyDescent="0.2">
      <c r="A3721" s="1">
        <v>740000402</v>
      </c>
      <c r="B3721" s="1">
        <v>7400004</v>
      </c>
      <c r="C3721" s="87" t="s">
        <v>1592</v>
      </c>
      <c r="D3721" s="1" t="s">
        <v>1577</v>
      </c>
      <c r="E3721" s="1" t="s">
        <v>1584</v>
      </c>
      <c r="F3721" s="18" t="str">
        <f>IFERROR(VLOOKUP($E3721,[2]Localization_UiKorean!$A:$B,2,FALSE),"#null")</f>
        <v>행복함</v>
      </c>
    </row>
    <row r="3722" spans="1:6" ht="14.1" customHeight="1" x14ac:dyDescent="0.2">
      <c r="A3722" s="1">
        <v>740000403</v>
      </c>
      <c r="B3722" s="1">
        <v>7400004</v>
      </c>
      <c r="C3722" s="87" t="s">
        <v>1592</v>
      </c>
      <c r="D3722" s="1" t="s">
        <v>1579</v>
      </c>
      <c r="E3722" s="1" t="s">
        <v>1585</v>
      </c>
      <c r="F3722" s="18" t="str">
        <f>IFERROR(VLOOKUP($E3722,[2]Localization_UiKorean!$A:$B,2,FALSE),"#null")</f>
        <v>꿈나라</v>
      </c>
    </row>
    <row r="3723" spans="1:6" ht="14.1" customHeight="1" x14ac:dyDescent="0.2">
      <c r="A3723" s="1">
        <v>740000404</v>
      </c>
      <c r="B3723" s="1">
        <v>7400004</v>
      </c>
      <c r="C3723" s="87" t="s">
        <v>1592</v>
      </c>
      <c r="D3723" s="1" t="s">
        <v>1581</v>
      </c>
      <c r="E3723" s="1" t="s">
        <v>1586</v>
      </c>
      <c r="F3723" s="18" t="str">
        <f>IFERROR(VLOOKUP($E3723,[2]Localization_UiKorean!$A:$B,2,FALSE),"#null")</f>
        <v>걷기</v>
      </c>
    </row>
    <row r="3724" spans="1:6" ht="14.1" customHeight="1" x14ac:dyDescent="0.2">
      <c r="A3724" s="1">
        <v>740000405</v>
      </c>
      <c r="B3724" s="1">
        <v>7400004</v>
      </c>
      <c r="C3724" s="87" t="s">
        <v>1592</v>
      </c>
      <c r="D3724" s="1" t="s">
        <v>1578</v>
      </c>
      <c r="E3724" s="1" t="s">
        <v>1587</v>
      </c>
      <c r="F3724" s="18" t="str">
        <f>IFERROR(VLOOKUP($E3724,[2]Localization_UiKorean!$A:$B,2,FALSE),"#null")</f>
        <v>뛰기</v>
      </c>
    </row>
    <row r="3725" spans="1:6" ht="14.1" customHeight="1" x14ac:dyDescent="0.2">
      <c r="A3725" s="1">
        <v>740000406</v>
      </c>
      <c r="B3725" s="1">
        <v>7400004</v>
      </c>
      <c r="C3725" s="87" t="s">
        <v>1592</v>
      </c>
      <c r="D3725" s="1" t="s">
        <v>1576</v>
      </c>
      <c r="E3725" s="1" t="s">
        <v>1588</v>
      </c>
      <c r="F3725" s="18" t="str">
        <f>IFERROR(VLOOKUP($E3725,[2]Localization_UiKorean!$A:$B,2,FALSE),"#null")</f>
        <v>기상</v>
      </c>
    </row>
    <row r="3726" spans="1:6" ht="14.1" customHeight="1" x14ac:dyDescent="0.2">
      <c r="A3726" s="1">
        <v>740000408</v>
      </c>
      <c r="B3726" s="1">
        <v>7400004</v>
      </c>
      <c r="C3726" s="87" t="s">
        <v>1592</v>
      </c>
      <c r="D3726" s="1" t="s">
        <v>1580</v>
      </c>
      <c r="E3726" s="1" t="s">
        <v>1589</v>
      </c>
      <c r="F3726" s="18" t="str">
        <f>IFERROR(VLOOKUP($E3726,[2]Localization_UiKorean!$A:$B,2,FALSE),"#null")</f>
        <v>정지</v>
      </c>
    </row>
    <row r="3727" spans="1:6" ht="14.1" customHeight="1" x14ac:dyDescent="0.3">
      <c r="A3727" s="53">
        <v>740000500</v>
      </c>
      <c r="B3727" s="53">
        <v>7400005</v>
      </c>
      <c r="C3727" s="53" t="s">
        <v>1593</v>
      </c>
      <c r="D3727" s="53" t="s">
        <v>1612</v>
      </c>
      <c r="E3727" s="53" t="s">
        <v>1614</v>
      </c>
      <c r="F3727" s="18" t="str">
        <f>IFERROR(VLOOKUP($E3727,[2]Localization_UiKorean!$A:$B,2,FALSE),"#null")</f>
        <v>고유 모션</v>
      </c>
    </row>
    <row r="3728" spans="1:6" ht="14.1" customHeight="1" x14ac:dyDescent="0.3">
      <c r="A3728" s="53">
        <v>740000501</v>
      </c>
      <c r="B3728" s="53">
        <v>7400005</v>
      </c>
      <c r="C3728" s="53" t="s">
        <v>1593</v>
      </c>
      <c r="D3728" s="53" t="s">
        <v>1575</v>
      </c>
      <c r="E3728" s="53" t="s">
        <v>1583</v>
      </c>
      <c r="F3728" s="18" t="str">
        <f>IFERROR(VLOOKUP($E3728,[2]Localization_UiKorean!$A:$B,2,FALSE),"#null")</f>
        <v>대기</v>
      </c>
    </row>
    <row r="3729" spans="1:6" ht="14.1" customHeight="1" x14ac:dyDescent="0.3">
      <c r="A3729" s="53">
        <v>740000502</v>
      </c>
      <c r="B3729" s="53">
        <v>7400005</v>
      </c>
      <c r="C3729" s="53" t="s">
        <v>1593</v>
      </c>
      <c r="D3729" s="53" t="s">
        <v>1577</v>
      </c>
      <c r="E3729" s="53" t="s">
        <v>1584</v>
      </c>
      <c r="F3729" s="18" t="str">
        <f>IFERROR(VLOOKUP($E3729,[2]Localization_UiKorean!$A:$B,2,FALSE),"#null")</f>
        <v>행복함</v>
      </c>
    </row>
    <row r="3730" spans="1:6" ht="14.1" customHeight="1" x14ac:dyDescent="0.3">
      <c r="A3730" s="53">
        <v>740000503</v>
      </c>
      <c r="B3730" s="53">
        <v>7400005</v>
      </c>
      <c r="C3730" s="53" t="s">
        <v>1593</v>
      </c>
      <c r="D3730" s="53" t="s">
        <v>1579</v>
      </c>
      <c r="E3730" s="53" t="s">
        <v>1585</v>
      </c>
      <c r="F3730" s="18" t="str">
        <f>IFERROR(VLOOKUP($E3730,[2]Localization_UiKorean!$A:$B,2,FALSE),"#null")</f>
        <v>꿈나라</v>
      </c>
    </row>
    <row r="3731" spans="1:6" ht="14.1" customHeight="1" x14ac:dyDescent="0.3">
      <c r="A3731" s="53">
        <v>740000504</v>
      </c>
      <c r="B3731" s="53">
        <v>7400005</v>
      </c>
      <c r="C3731" s="53" t="s">
        <v>1593</v>
      </c>
      <c r="D3731" s="53" t="s">
        <v>1581</v>
      </c>
      <c r="E3731" s="53" t="s">
        <v>1586</v>
      </c>
      <c r="F3731" s="18" t="str">
        <f>IFERROR(VLOOKUP($E3731,[2]Localization_UiKorean!$A:$B,2,FALSE),"#null")</f>
        <v>걷기</v>
      </c>
    </row>
    <row r="3732" spans="1:6" ht="14.1" customHeight="1" x14ac:dyDescent="0.3">
      <c r="A3732" s="53">
        <v>740000505</v>
      </c>
      <c r="B3732" s="53">
        <v>7400005</v>
      </c>
      <c r="C3732" s="53" t="s">
        <v>1593</v>
      </c>
      <c r="D3732" s="53" t="s">
        <v>1578</v>
      </c>
      <c r="E3732" s="53" t="s">
        <v>1587</v>
      </c>
      <c r="F3732" s="18" t="str">
        <f>IFERROR(VLOOKUP($E3732,[2]Localization_UiKorean!$A:$B,2,FALSE),"#null")</f>
        <v>뛰기</v>
      </c>
    </row>
    <row r="3733" spans="1:6" ht="14.1" customHeight="1" x14ac:dyDescent="0.3">
      <c r="A3733" s="53">
        <v>740000506</v>
      </c>
      <c r="B3733" s="53">
        <v>7400005</v>
      </c>
      <c r="C3733" s="53" t="s">
        <v>1593</v>
      </c>
      <c r="D3733" s="53" t="s">
        <v>1576</v>
      </c>
      <c r="E3733" s="53" t="s">
        <v>1588</v>
      </c>
      <c r="F3733" s="18" t="str">
        <f>IFERROR(VLOOKUP($E3733,[2]Localization_UiKorean!$A:$B,2,FALSE),"#null")</f>
        <v>기상</v>
      </c>
    </row>
    <row r="3734" spans="1:6" ht="14.1" customHeight="1" x14ac:dyDescent="0.3">
      <c r="A3734" s="53">
        <v>740000508</v>
      </c>
      <c r="B3734" s="53">
        <v>7400005</v>
      </c>
      <c r="C3734" s="53" t="s">
        <v>1593</v>
      </c>
      <c r="D3734" s="53" t="s">
        <v>1580</v>
      </c>
      <c r="E3734" s="53" t="s">
        <v>1589</v>
      </c>
      <c r="F3734" s="18" t="str">
        <f>IFERROR(VLOOKUP($E3734,[2]Localization_UiKorean!$A:$B,2,FALSE),"#null")</f>
        <v>정지</v>
      </c>
    </row>
    <row r="3735" spans="1:6" ht="14.1" customHeight="1" x14ac:dyDescent="0.3">
      <c r="A3735" s="1">
        <v>740000600</v>
      </c>
      <c r="B3735" s="1">
        <v>7400006</v>
      </c>
      <c r="C3735" s="1" t="s">
        <v>1594</v>
      </c>
      <c r="D3735" s="1" t="s">
        <v>1613</v>
      </c>
      <c r="E3735" s="1" t="s">
        <v>1615</v>
      </c>
      <c r="F3735" s="18" t="str">
        <f>IFERROR(VLOOKUP($E3735,[2]Localization_UiKorean!$A:$B,2,FALSE),"#null")</f>
        <v>고유 모션</v>
      </c>
    </row>
    <row r="3736" spans="1:6" ht="14.1" customHeight="1" x14ac:dyDescent="0.3">
      <c r="A3736" s="1">
        <v>740000601</v>
      </c>
      <c r="B3736" s="1">
        <v>7400006</v>
      </c>
      <c r="C3736" s="1" t="s">
        <v>1594</v>
      </c>
      <c r="D3736" s="1" t="s">
        <v>1575</v>
      </c>
      <c r="E3736" s="1" t="s">
        <v>1583</v>
      </c>
      <c r="F3736" s="18" t="str">
        <f>IFERROR(VLOOKUP($E3736,[2]Localization_UiKorean!$A:$B,2,FALSE),"#null")</f>
        <v>대기</v>
      </c>
    </row>
    <row r="3737" spans="1:6" ht="14.1" customHeight="1" x14ac:dyDescent="0.3">
      <c r="A3737" s="1">
        <v>740000602</v>
      </c>
      <c r="B3737" s="1">
        <v>7400006</v>
      </c>
      <c r="C3737" s="1" t="s">
        <v>1594</v>
      </c>
      <c r="D3737" s="1" t="s">
        <v>1577</v>
      </c>
      <c r="E3737" s="1" t="s">
        <v>1584</v>
      </c>
      <c r="F3737" s="18" t="str">
        <f>IFERROR(VLOOKUP($E3737,[2]Localization_UiKorean!$A:$B,2,FALSE),"#null")</f>
        <v>행복함</v>
      </c>
    </row>
    <row r="3738" spans="1:6" ht="14.1" customHeight="1" x14ac:dyDescent="0.3">
      <c r="A3738" s="1">
        <v>740000603</v>
      </c>
      <c r="B3738" s="1">
        <v>7400006</v>
      </c>
      <c r="C3738" s="1" t="s">
        <v>1594</v>
      </c>
      <c r="D3738" s="1" t="s">
        <v>1579</v>
      </c>
      <c r="E3738" s="1" t="s">
        <v>1585</v>
      </c>
      <c r="F3738" s="18" t="str">
        <f>IFERROR(VLOOKUP($E3738,[2]Localization_UiKorean!$A:$B,2,FALSE),"#null")</f>
        <v>꿈나라</v>
      </c>
    </row>
    <row r="3739" spans="1:6" ht="14.1" customHeight="1" x14ac:dyDescent="0.3">
      <c r="A3739" s="1">
        <v>740000604</v>
      </c>
      <c r="B3739" s="1">
        <v>7400006</v>
      </c>
      <c r="C3739" s="1" t="s">
        <v>1594</v>
      </c>
      <c r="D3739" s="1" t="s">
        <v>1581</v>
      </c>
      <c r="E3739" s="1" t="s">
        <v>1586</v>
      </c>
      <c r="F3739" s="18" t="str">
        <f>IFERROR(VLOOKUP($E3739,[2]Localization_UiKorean!$A:$B,2,FALSE),"#null")</f>
        <v>걷기</v>
      </c>
    </row>
    <row r="3740" spans="1:6" ht="14.1" customHeight="1" x14ac:dyDescent="0.3">
      <c r="A3740" s="1">
        <v>740000605</v>
      </c>
      <c r="B3740" s="1">
        <v>7400006</v>
      </c>
      <c r="C3740" s="1" t="s">
        <v>1594</v>
      </c>
      <c r="D3740" s="1" t="s">
        <v>1578</v>
      </c>
      <c r="E3740" s="1" t="s">
        <v>1587</v>
      </c>
      <c r="F3740" s="18" t="str">
        <f>IFERROR(VLOOKUP($E3740,[2]Localization_UiKorean!$A:$B,2,FALSE),"#null")</f>
        <v>뛰기</v>
      </c>
    </row>
    <row r="3741" spans="1:6" ht="14.1" customHeight="1" x14ac:dyDescent="0.3">
      <c r="A3741" s="1">
        <v>740000606</v>
      </c>
      <c r="B3741" s="1">
        <v>7400006</v>
      </c>
      <c r="C3741" s="1" t="s">
        <v>1594</v>
      </c>
      <c r="D3741" s="1" t="s">
        <v>1576</v>
      </c>
      <c r="E3741" s="1" t="s">
        <v>1588</v>
      </c>
      <c r="F3741" s="18" t="str">
        <f>IFERROR(VLOOKUP($E3741,[2]Localization_UiKorean!$A:$B,2,FALSE),"#null")</f>
        <v>기상</v>
      </c>
    </row>
    <row r="3742" spans="1:6" ht="14.1" customHeight="1" x14ac:dyDescent="0.3">
      <c r="A3742" s="1">
        <v>740000608</v>
      </c>
      <c r="B3742" s="1">
        <v>7400006</v>
      </c>
      <c r="C3742" s="1" t="s">
        <v>1594</v>
      </c>
      <c r="D3742" s="1" t="s">
        <v>1580</v>
      </c>
      <c r="E3742" s="1" t="s">
        <v>1589</v>
      </c>
      <c r="F3742" s="18" t="str">
        <f>IFERROR(VLOOKUP($E3742,[2]Localization_UiKorean!$A:$B,2,FALSE),"#null")</f>
        <v>정지</v>
      </c>
    </row>
    <row r="3743" spans="1:6" ht="14.1" customHeight="1" x14ac:dyDescent="0.3">
      <c r="A3743" s="53">
        <v>740000700</v>
      </c>
      <c r="B3743" s="53">
        <v>7400007</v>
      </c>
      <c r="C3743" s="53" t="s">
        <v>1595</v>
      </c>
      <c r="D3743" s="53" t="s">
        <v>1612</v>
      </c>
      <c r="E3743" s="53" t="s">
        <v>1614</v>
      </c>
      <c r="F3743" s="18" t="str">
        <f>IFERROR(VLOOKUP($E3743,[2]Localization_UiKorean!$A:$B,2,FALSE),"#null")</f>
        <v>고유 모션</v>
      </c>
    </row>
    <row r="3744" spans="1:6" ht="14.1" customHeight="1" x14ac:dyDescent="0.3">
      <c r="A3744" s="53">
        <v>740000701</v>
      </c>
      <c r="B3744" s="53">
        <v>7400007</v>
      </c>
      <c r="C3744" s="53" t="s">
        <v>1595</v>
      </c>
      <c r="D3744" s="53" t="s">
        <v>1575</v>
      </c>
      <c r="E3744" s="53" t="s">
        <v>1583</v>
      </c>
      <c r="F3744" s="18" t="str">
        <f>IFERROR(VLOOKUP($E3744,[2]Localization_UiKorean!$A:$B,2,FALSE),"#null")</f>
        <v>대기</v>
      </c>
    </row>
    <row r="3745" spans="1:6" ht="14.1" customHeight="1" x14ac:dyDescent="0.3">
      <c r="A3745" s="53">
        <v>740000702</v>
      </c>
      <c r="B3745" s="53">
        <v>7400007</v>
      </c>
      <c r="C3745" s="53" t="s">
        <v>1595</v>
      </c>
      <c r="D3745" s="53" t="s">
        <v>1577</v>
      </c>
      <c r="E3745" s="53" t="s">
        <v>1584</v>
      </c>
      <c r="F3745" s="18" t="str">
        <f>IFERROR(VLOOKUP($E3745,[2]Localization_UiKorean!$A:$B,2,FALSE),"#null")</f>
        <v>행복함</v>
      </c>
    </row>
    <row r="3746" spans="1:6" ht="14.1" customHeight="1" x14ac:dyDescent="0.3">
      <c r="A3746" s="53">
        <v>740000703</v>
      </c>
      <c r="B3746" s="53">
        <v>7400007</v>
      </c>
      <c r="C3746" s="53" t="s">
        <v>1595</v>
      </c>
      <c r="D3746" s="53" t="s">
        <v>1579</v>
      </c>
      <c r="E3746" s="53" t="s">
        <v>1585</v>
      </c>
      <c r="F3746" s="18" t="str">
        <f>IFERROR(VLOOKUP($E3746,[2]Localization_UiKorean!$A:$B,2,FALSE),"#null")</f>
        <v>꿈나라</v>
      </c>
    </row>
    <row r="3747" spans="1:6" ht="14.1" customHeight="1" x14ac:dyDescent="0.3">
      <c r="A3747" s="53">
        <v>740000704</v>
      </c>
      <c r="B3747" s="53">
        <v>7400007</v>
      </c>
      <c r="C3747" s="53" t="s">
        <v>1595</v>
      </c>
      <c r="D3747" s="53" t="s">
        <v>1581</v>
      </c>
      <c r="E3747" s="53" t="s">
        <v>1586</v>
      </c>
      <c r="F3747" s="18" t="str">
        <f>IFERROR(VLOOKUP($E3747,[2]Localization_UiKorean!$A:$B,2,FALSE),"#null")</f>
        <v>걷기</v>
      </c>
    </row>
    <row r="3748" spans="1:6" ht="14.1" customHeight="1" x14ac:dyDescent="0.3">
      <c r="A3748" s="53">
        <v>740000705</v>
      </c>
      <c r="B3748" s="53">
        <v>7400007</v>
      </c>
      <c r="C3748" s="53" t="s">
        <v>1595</v>
      </c>
      <c r="D3748" s="53" t="s">
        <v>1578</v>
      </c>
      <c r="E3748" s="53" t="s">
        <v>1587</v>
      </c>
      <c r="F3748" s="18" t="str">
        <f>IFERROR(VLOOKUP($E3748,[2]Localization_UiKorean!$A:$B,2,FALSE),"#null")</f>
        <v>뛰기</v>
      </c>
    </row>
    <row r="3749" spans="1:6" ht="14.1" customHeight="1" x14ac:dyDescent="0.3">
      <c r="A3749" s="53">
        <v>740000706</v>
      </c>
      <c r="B3749" s="53">
        <v>7400007</v>
      </c>
      <c r="C3749" s="53" t="s">
        <v>1595</v>
      </c>
      <c r="D3749" s="53" t="s">
        <v>1576</v>
      </c>
      <c r="E3749" s="53" t="s">
        <v>1588</v>
      </c>
      <c r="F3749" s="18" t="str">
        <f>IFERROR(VLOOKUP($E3749,[2]Localization_UiKorean!$A:$B,2,FALSE),"#null")</f>
        <v>기상</v>
      </c>
    </row>
    <row r="3750" spans="1:6" ht="14.1" customHeight="1" x14ac:dyDescent="0.3">
      <c r="A3750" s="53">
        <v>740000708</v>
      </c>
      <c r="B3750" s="53">
        <v>7400007</v>
      </c>
      <c r="C3750" s="53" t="s">
        <v>1595</v>
      </c>
      <c r="D3750" s="53" t="s">
        <v>1580</v>
      </c>
      <c r="E3750" s="53" t="s">
        <v>1589</v>
      </c>
      <c r="F3750" s="18" t="str">
        <f>IFERROR(VLOOKUP($E3750,[2]Localization_UiKorean!$A:$B,2,FALSE),"#null")</f>
        <v>정지</v>
      </c>
    </row>
    <row r="3751" spans="1:6" ht="14.1" customHeight="1" x14ac:dyDescent="0.3">
      <c r="A3751" s="1">
        <v>740000800</v>
      </c>
      <c r="B3751" s="1">
        <v>7400008</v>
      </c>
      <c r="C3751" s="1" t="s">
        <v>1596</v>
      </c>
      <c r="D3751" s="1" t="s">
        <v>1613</v>
      </c>
      <c r="E3751" s="1" t="s">
        <v>1615</v>
      </c>
      <c r="F3751" s="18" t="str">
        <f>IFERROR(VLOOKUP($E3751,[2]Localization_UiKorean!$A:$B,2,FALSE),"#null")</f>
        <v>고유 모션</v>
      </c>
    </row>
    <row r="3752" spans="1:6" ht="14.1" customHeight="1" x14ac:dyDescent="0.3">
      <c r="A3752" s="1">
        <v>740000801</v>
      </c>
      <c r="B3752" s="1">
        <v>7400008</v>
      </c>
      <c r="C3752" s="1" t="s">
        <v>1596</v>
      </c>
      <c r="D3752" s="1" t="s">
        <v>1575</v>
      </c>
      <c r="E3752" s="1" t="s">
        <v>1583</v>
      </c>
      <c r="F3752" s="18" t="str">
        <f>IFERROR(VLOOKUP($E3752,[2]Localization_UiKorean!$A:$B,2,FALSE),"#null")</f>
        <v>대기</v>
      </c>
    </row>
    <row r="3753" spans="1:6" ht="14.1" customHeight="1" x14ac:dyDescent="0.3">
      <c r="A3753" s="1">
        <v>740000802</v>
      </c>
      <c r="B3753" s="1">
        <v>7400008</v>
      </c>
      <c r="C3753" s="1" t="s">
        <v>1596</v>
      </c>
      <c r="D3753" s="1" t="s">
        <v>1577</v>
      </c>
      <c r="E3753" s="1" t="s">
        <v>1584</v>
      </c>
      <c r="F3753" s="18" t="str">
        <f>IFERROR(VLOOKUP($E3753,[2]Localization_UiKorean!$A:$B,2,FALSE),"#null")</f>
        <v>행복함</v>
      </c>
    </row>
    <row r="3754" spans="1:6" ht="14.1" customHeight="1" x14ac:dyDescent="0.3">
      <c r="A3754" s="1">
        <v>740000803</v>
      </c>
      <c r="B3754" s="1">
        <v>7400008</v>
      </c>
      <c r="C3754" s="1" t="s">
        <v>1596</v>
      </c>
      <c r="D3754" s="1" t="s">
        <v>1579</v>
      </c>
      <c r="E3754" s="1" t="s">
        <v>1585</v>
      </c>
      <c r="F3754" s="18" t="str">
        <f>IFERROR(VLOOKUP($E3754,[2]Localization_UiKorean!$A:$B,2,FALSE),"#null")</f>
        <v>꿈나라</v>
      </c>
    </row>
    <row r="3755" spans="1:6" ht="14.1" customHeight="1" x14ac:dyDescent="0.3">
      <c r="A3755" s="1">
        <v>740000804</v>
      </c>
      <c r="B3755" s="1">
        <v>7400008</v>
      </c>
      <c r="C3755" s="1" t="s">
        <v>1596</v>
      </c>
      <c r="D3755" s="1" t="s">
        <v>1581</v>
      </c>
      <c r="E3755" s="1" t="s">
        <v>1586</v>
      </c>
      <c r="F3755" s="18" t="str">
        <f>IFERROR(VLOOKUP($E3755,[2]Localization_UiKorean!$A:$B,2,FALSE),"#null")</f>
        <v>걷기</v>
      </c>
    </row>
    <row r="3756" spans="1:6" ht="14.1" customHeight="1" x14ac:dyDescent="0.3">
      <c r="A3756" s="1">
        <v>740000805</v>
      </c>
      <c r="B3756" s="1">
        <v>7400008</v>
      </c>
      <c r="C3756" s="1" t="s">
        <v>1596</v>
      </c>
      <c r="D3756" s="1" t="s">
        <v>1578</v>
      </c>
      <c r="E3756" s="1" t="s">
        <v>1587</v>
      </c>
      <c r="F3756" s="18" t="str">
        <f>IFERROR(VLOOKUP($E3756,[2]Localization_UiKorean!$A:$B,2,FALSE),"#null")</f>
        <v>뛰기</v>
      </c>
    </row>
    <row r="3757" spans="1:6" ht="14.1" customHeight="1" x14ac:dyDescent="0.3">
      <c r="A3757" s="1">
        <v>740000806</v>
      </c>
      <c r="B3757" s="1">
        <v>7400008</v>
      </c>
      <c r="C3757" s="1" t="s">
        <v>1596</v>
      </c>
      <c r="D3757" s="1" t="s">
        <v>1576</v>
      </c>
      <c r="E3757" s="1" t="s">
        <v>1588</v>
      </c>
      <c r="F3757" s="18" t="str">
        <f>IFERROR(VLOOKUP($E3757,[2]Localization_UiKorean!$A:$B,2,FALSE),"#null")</f>
        <v>기상</v>
      </c>
    </row>
    <row r="3758" spans="1:6" ht="14.1" customHeight="1" x14ac:dyDescent="0.3">
      <c r="A3758" s="1">
        <v>740000808</v>
      </c>
      <c r="B3758" s="1">
        <v>7400008</v>
      </c>
      <c r="C3758" s="1" t="s">
        <v>1596</v>
      </c>
      <c r="D3758" s="1" t="s">
        <v>1580</v>
      </c>
      <c r="E3758" s="1" t="s">
        <v>1589</v>
      </c>
      <c r="F3758" s="18" t="str">
        <f>IFERROR(VLOOKUP($E3758,[2]Localization_UiKorean!$A:$B,2,FALSE),"#null")</f>
        <v>정지</v>
      </c>
    </row>
    <row r="3759" spans="1:6" ht="14.1" customHeight="1" x14ac:dyDescent="0.3">
      <c r="A3759" s="53">
        <v>740000900</v>
      </c>
      <c r="B3759" s="53">
        <v>7400009</v>
      </c>
      <c r="C3759" s="53" t="s">
        <v>1597</v>
      </c>
      <c r="D3759" s="53" t="s">
        <v>1612</v>
      </c>
      <c r="E3759" s="53" t="s">
        <v>1614</v>
      </c>
      <c r="F3759" s="18" t="str">
        <f>IFERROR(VLOOKUP($E3759,[2]Localization_UiKorean!$A:$B,2,FALSE),"#null")</f>
        <v>고유 모션</v>
      </c>
    </row>
    <row r="3760" spans="1:6" ht="14.1" customHeight="1" x14ac:dyDescent="0.3">
      <c r="A3760" s="53">
        <v>740000901</v>
      </c>
      <c r="B3760" s="53">
        <v>7400009</v>
      </c>
      <c r="C3760" s="53" t="s">
        <v>1597</v>
      </c>
      <c r="D3760" s="53" t="s">
        <v>1575</v>
      </c>
      <c r="E3760" s="53" t="s">
        <v>1583</v>
      </c>
      <c r="F3760" s="18" t="str">
        <f>IFERROR(VLOOKUP($E3760,[2]Localization_UiKorean!$A:$B,2,FALSE),"#null")</f>
        <v>대기</v>
      </c>
    </row>
    <row r="3761" spans="1:6" ht="14.1" customHeight="1" x14ac:dyDescent="0.3">
      <c r="A3761" s="53">
        <v>740000902</v>
      </c>
      <c r="B3761" s="53">
        <v>7400009</v>
      </c>
      <c r="C3761" s="53" t="s">
        <v>1597</v>
      </c>
      <c r="D3761" s="53" t="s">
        <v>1577</v>
      </c>
      <c r="E3761" s="53" t="s">
        <v>1584</v>
      </c>
      <c r="F3761" s="18" t="str">
        <f>IFERROR(VLOOKUP($E3761,[2]Localization_UiKorean!$A:$B,2,FALSE),"#null")</f>
        <v>행복함</v>
      </c>
    </row>
    <row r="3762" spans="1:6" ht="14.1" customHeight="1" x14ac:dyDescent="0.3">
      <c r="A3762" s="53">
        <v>740000903</v>
      </c>
      <c r="B3762" s="53">
        <v>7400009</v>
      </c>
      <c r="C3762" s="53" t="s">
        <v>1597</v>
      </c>
      <c r="D3762" s="53" t="s">
        <v>1579</v>
      </c>
      <c r="E3762" s="53" t="s">
        <v>1585</v>
      </c>
      <c r="F3762" s="18" t="str">
        <f>IFERROR(VLOOKUP($E3762,[2]Localization_UiKorean!$A:$B,2,FALSE),"#null")</f>
        <v>꿈나라</v>
      </c>
    </row>
    <row r="3763" spans="1:6" ht="14.1" customHeight="1" x14ac:dyDescent="0.3">
      <c r="A3763" s="53">
        <v>740000904</v>
      </c>
      <c r="B3763" s="53">
        <v>7400009</v>
      </c>
      <c r="C3763" s="53" t="s">
        <v>1597</v>
      </c>
      <c r="D3763" s="53" t="s">
        <v>1581</v>
      </c>
      <c r="E3763" s="53" t="s">
        <v>1586</v>
      </c>
      <c r="F3763" s="18" t="str">
        <f>IFERROR(VLOOKUP($E3763,[2]Localization_UiKorean!$A:$B,2,FALSE),"#null")</f>
        <v>걷기</v>
      </c>
    </row>
    <row r="3764" spans="1:6" ht="14.1" customHeight="1" x14ac:dyDescent="0.3">
      <c r="A3764" s="53">
        <v>740000905</v>
      </c>
      <c r="B3764" s="53">
        <v>7400009</v>
      </c>
      <c r="C3764" s="53" t="s">
        <v>1597</v>
      </c>
      <c r="D3764" s="53" t="s">
        <v>1578</v>
      </c>
      <c r="E3764" s="53" t="s">
        <v>1587</v>
      </c>
      <c r="F3764" s="18" t="str">
        <f>IFERROR(VLOOKUP($E3764,[2]Localization_UiKorean!$A:$B,2,FALSE),"#null")</f>
        <v>뛰기</v>
      </c>
    </row>
    <row r="3765" spans="1:6" ht="14.1" customHeight="1" x14ac:dyDescent="0.3">
      <c r="A3765" s="53">
        <v>740000906</v>
      </c>
      <c r="B3765" s="53">
        <v>7400009</v>
      </c>
      <c r="C3765" s="53" t="s">
        <v>1597</v>
      </c>
      <c r="D3765" s="53" t="s">
        <v>1576</v>
      </c>
      <c r="E3765" s="53" t="s">
        <v>1588</v>
      </c>
      <c r="F3765" s="18" t="str">
        <f>IFERROR(VLOOKUP($E3765,[2]Localization_UiKorean!$A:$B,2,FALSE),"#null")</f>
        <v>기상</v>
      </c>
    </row>
    <row r="3766" spans="1:6" ht="14.1" customHeight="1" x14ac:dyDescent="0.3">
      <c r="A3766" s="53">
        <v>740000908</v>
      </c>
      <c r="B3766" s="53">
        <v>7400009</v>
      </c>
      <c r="C3766" s="53" t="s">
        <v>1597</v>
      </c>
      <c r="D3766" s="53" t="s">
        <v>1580</v>
      </c>
      <c r="E3766" s="53" t="s">
        <v>1589</v>
      </c>
      <c r="F3766" s="18" t="str">
        <f>IFERROR(VLOOKUP($E3766,[2]Localization_UiKorean!$A:$B,2,FALSE),"#null")</f>
        <v>정지</v>
      </c>
    </row>
    <row r="3767" spans="1:6" ht="14.1" customHeight="1" x14ac:dyDescent="0.3">
      <c r="A3767" s="1">
        <v>740001000</v>
      </c>
      <c r="B3767" s="1">
        <v>7400010</v>
      </c>
      <c r="C3767" s="1" t="s">
        <v>1608</v>
      </c>
      <c r="D3767" s="1" t="s">
        <v>1613</v>
      </c>
      <c r="E3767" s="1" t="s">
        <v>1615</v>
      </c>
      <c r="F3767" s="18" t="str">
        <f>IFERROR(VLOOKUP($E3767,[2]Localization_UiKorean!$A:$B,2,FALSE),"#null")</f>
        <v>고유 모션</v>
      </c>
    </row>
    <row r="3768" spans="1:6" ht="14.1" customHeight="1" x14ac:dyDescent="0.3">
      <c r="A3768" s="1">
        <v>740001001</v>
      </c>
      <c r="B3768" s="1">
        <v>7400010</v>
      </c>
      <c r="C3768" s="1" t="s">
        <v>1608</v>
      </c>
      <c r="D3768" s="1" t="s">
        <v>1575</v>
      </c>
      <c r="E3768" s="1" t="s">
        <v>1583</v>
      </c>
      <c r="F3768" s="18" t="str">
        <f>IFERROR(VLOOKUP($E3768,[2]Localization_UiKorean!$A:$B,2,FALSE),"#null")</f>
        <v>대기</v>
      </c>
    </row>
    <row r="3769" spans="1:6" ht="14.1" customHeight="1" x14ac:dyDescent="0.3">
      <c r="A3769" s="1">
        <v>740001002</v>
      </c>
      <c r="B3769" s="1">
        <v>7400010</v>
      </c>
      <c r="C3769" s="1" t="s">
        <v>1608</v>
      </c>
      <c r="D3769" s="1" t="s">
        <v>1577</v>
      </c>
      <c r="E3769" s="1" t="s">
        <v>1584</v>
      </c>
      <c r="F3769" s="18" t="str">
        <f>IFERROR(VLOOKUP($E3769,[2]Localization_UiKorean!$A:$B,2,FALSE),"#null")</f>
        <v>행복함</v>
      </c>
    </row>
    <row r="3770" spans="1:6" ht="14.1" customHeight="1" x14ac:dyDescent="0.3">
      <c r="A3770" s="1">
        <v>740001003</v>
      </c>
      <c r="B3770" s="1">
        <v>7400010</v>
      </c>
      <c r="C3770" s="1" t="s">
        <v>1608</v>
      </c>
      <c r="D3770" s="1" t="s">
        <v>1579</v>
      </c>
      <c r="E3770" s="1" t="s">
        <v>1585</v>
      </c>
      <c r="F3770" s="18" t="str">
        <f>IFERROR(VLOOKUP($E3770,[2]Localization_UiKorean!$A:$B,2,FALSE),"#null")</f>
        <v>꿈나라</v>
      </c>
    </row>
    <row r="3771" spans="1:6" ht="14.1" customHeight="1" x14ac:dyDescent="0.3">
      <c r="A3771" s="1">
        <v>740001004</v>
      </c>
      <c r="B3771" s="1">
        <v>7400010</v>
      </c>
      <c r="C3771" s="1" t="s">
        <v>1608</v>
      </c>
      <c r="D3771" s="1" t="s">
        <v>1581</v>
      </c>
      <c r="E3771" s="1" t="s">
        <v>1586</v>
      </c>
      <c r="F3771" s="18" t="str">
        <f>IFERROR(VLOOKUP($E3771,[2]Localization_UiKorean!$A:$B,2,FALSE),"#null")</f>
        <v>걷기</v>
      </c>
    </row>
    <row r="3772" spans="1:6" ht="14.1" customHeight="1" x14ac:dyDescent="0.3">
      <c r="A3772" s="1">
        <v>740001005</v>
      </c>
      <c r="B3772" s="1">
        <v>7400010</v>
      </c>
      <c r="C3772" s="1" t="s">
        <v>1608</v>
      </c>
      <c r="D3772" s="1" t="s">
        <v>1578</v>
      </c>
      <c r="E3772" s="1" t="s">
        <v>1587</v>
      </c>
      <c r="F3772" s="18" t="str">
        <f>IFERROR(VLOOKUP($E3772,[2]Localization_UiKorean!$A:$B,2,FALSE),"#null")</f>
        <v>뛰기</v>
      </c>
    </row>
    <row r="3773" spans="1:6" ht="14.1" customHeight="1" x14ac:dyDescent="0.3">
      <c r="A3773" s="1">
        <v>740001006</v>
      </c>
      <c r="B3773" s="1">
        <v>7400010</v>
      </c>
      <c r="C3773" s="1" t="s">
        <v>1608</v>
      </c>
      <c r="D3773" s="1" t="s">
        <v>1576</v>
      </c>
      <c r="E3773" s="1" t="s">
        <v>1588</v>
      </c>
      <c r="F3773" s="18" t="str">
        <f>IFERROR(VLOOKUP($E3773,[2]Localization_UiKorean!$A:$B,2,FALSE),"#null")</f>
        <v>기상</v>
      </c>
    </row>
    <row r="3774" spans="1:6" ht="14.1" customHeight="1" x14ac:dyDescent="0.3">
      <c r="A3774" s="1">
        <v>740001008</v>
      </c>
      <c r="B3774" s="1">
        <v>7400010</v>
      </c>
      <c r="C3774" s="1" t="s">
        <v>1608</v>
      </c>
      <c r="D3774" s="1" t="s">
        <v>1580</v>
      </c>
      <c r="E3774" s="1" t="s">
        <v>1589</v>
      </c>
      <c r="F3774" s="18" t="str">
        <f>IFERROR(VLOOKUP($E3774,[2]Localization_UiKorean!$A:$B,2,FALSE),"#null")</f>
        <v>정지</v>
      </c>
    </row>
    <row r="3775" spans="1:6" ht="14.1" customHeight="1" x14ac:dyDescent="0.3">
      <c r="A3775" s="53">
        <v>740001100</v>
      </c>
      <c r="B3775" s="53">
        <v>7400011</v>
      </c>
      <c r="C3775" s="53" t="s">
        <v>1609</v>
      </c>
      <c r="D3775" s="53" t="s">
        <v>1612</v>
      </c>
      <c r="E3775" s="53" t="s">
        <v>1614</v>
      </c>
      <c r="F3775" s="18" t="str">
        <f>IFERROR(VLOOKUP($E3775,[2]Localization_UiKorean!$A:$B,2,FALSE),"#null")</f>
        <v>고유 모션</v>
      </c>
    </row>
    <row r="3776" spans="1:6" ht="14.1" customHeight="1" x14ac:dyDescent="0.3">
      <c r="A3776" s="53">
        <v>740001101</v>
      </c>
      <c r="B3776" s="53">
        <v>7400011</v>
      </c>
      <c r="C3776" s="53" t="s">
        <v>1609</v>
      </c>
      <c r="D3776" s="53" t="s">
        <v>1575</v>
      </c>
      <c r="E3776" s="53" t="s">
        <v>1583</v>
      </c>
      <c r="F3776" s="18" t="str">
        <f>IFERROR(VLOOKUP($E3776,[2]Localization_UiKorean!$A:$B,2,FALSE),"#null")</f>
        <v>대기</v>
      </c>
    </row>
    <row r="3777" spans="1:6" ht="14.1" customHeight="1" x14ac:dyDescent="0.3">
      <c r="A3777" s="53">
        <v>740001102</v>
      </c>
      <c r="B3777" s="53">
        <v>7400011</v>
      </c>
      <c r="C3777" s="53" t="s">
        <v>1609</v>
      </c>
      <c r="D3777" s="53" t="s">
        <v>1577</v>
      </c>
      <c r="E3777" s="53" t="s">
        <v>1584</v>
      </c>
      <c r="F3777" s="18" t="str">
        <f>IFERROR(VLOOKUP($E3777,[2]Localization_UiKorean!$A:$B,2,FALSE),"#null")</f>
        <v>행복함</v>
      </c>
    </row>
    <row r="3778" spans="1:6" ht="14.1" customHeight="1" x14ac:dyDescent="0.3">
      <c r="A3778" s="53">
        <v>740001103</v>
      </c>
      <c r="B3778" s="53">
        <v>7400011</v>
      </c>
      <c r="C3778" s="53" t="s">
        <v>1609</v>
      </c>
      <c r="D3778" s="53" t="s">
        <v>1579</v>
      </c>
      <c r="E3778" s="53" t="s">
        <v>1585</v>
      </c>
      <c r="F3778" s="18" t="str">
        <f>IFERROR(VLOOKUP($E3778,[2]Localization_UiKorean!$A:$B,2,FALSE),"#null")</f>
        <v>꿈나라</v>
      </c>
    </row>
    <row r="3779" spans="1:6" ht="14.1" customHeight="1" x14ac:dyDescent="0.3">
      <c r="A3779" s="53">
        <v>740001104</v>
      </c>
      <c r="B3779" s="53">
        <v>7400011</v>
      </c>
      <c r="C3779" s="53" t="s">
        <v>1609</v>
      </c>
      <c r="D3779" s="53" t="s">
        <v>1581</v>
      </c>
      <c r="E3779" s="53" t="s">
        <v>1586</v>
      </c>
      <c r="F3779" s="18" t="str">
        <f>IFERROR(VLOOKUP($E3779,[2]Localization_UiKorean!$A:$B,2,FALSE),"#null")</f>
        <v>걷기</v>
      </c>
    </row>
    <row r="3780" spans="1:6" ht="14.1" customHeight="1" x14ac:dyDescent="0.3">
      <c r="A3780" s="53">
        <v>740001105</v>
      </c>
      <c r="B3780" s="53">
        <v>7400011</v>
      </c>
      <c r="C3780" s="53" t="s">
        <v>1609</v>
      </c>
      <c r="D3780" s="53" t="s">
        <v>1578</v>
      </c>
      <c r="E3780" s="53" t="s">
        <v>1587</v>
      </c>
      <c r="F3780" s="18" t="str">
        <f>IFERROR(VLOOKUP($E3780,[2]Localization_UiKorean!$A:$B,2,FALSE),"#null")</f>
        <v>뛰기</v>
      </c>
    </row>
    <row r="3781" spans="1:6" ht="14.1" customHeight="1" x14ac:dyDescent="0.3">
      <c r="A3781" s="53">
        <v>740001106</v>
      </c>
      <c r="B3781" s="53">
        <v>7400011</v>
      </c>
      <c r="C3781" s="53" t="s">
        <v>1609</v>
      </c>
      <c r="D3781" s="53" t="s">
        <v>1576</v>
      </c>
      <c r="E3781" s="53" t="s">
        <v>1588</v>
      </c>
      <c r="F3781" s="18" t="str">
        <f>IFERROR(VLOOKUP($E3781,[2]Localization_UiKorean!$A:$B,2,FALSE),"#null")</f>
        <v>기상</v>
      </c>
    </row>
    <row r="3782" spans="1:6" ht="14.1" customHeight="1" x14ac:dyDescent="0.3">
      <c r="A3782" s="53">
        <v>740001108</v>
      </c>
      <c r="B3782" s="53">
        <v>7400011</v>
      </c>
      <c r="C3782" s="53" t="s">
        <v>1609</v>
      </c>
      <c r="D3782" s="53" t="s">
        <v>1580</v>
      </c>
      <c r="E3782" s="53" t="s">
        <v>1589</v>
      </c>
      <c r="F3782" s="18" t="str">
        <f>IFERROR(VLOOKUP($E3782,[2]Localization_UiKorean!$A:$B,2,FALSE),"#null")</f>
        <v>정지</v>
      </c>
    </row>
    <row r="3783" spans="1:6" ht="14.1" customHeight="1" x14ac:dyDescent="0.3">
      <c r="A3783" s="1">
        <v>740001200</v>
      </c>
      <c r="B3783" s="1">
        <v>7400012</v>
      </c>
      <c r="C3783" s="1" t="s">
        <v>1610</v>
      </c>
      <c r="D3783" s="1" t="s">
        <v>1613</v>
      </c>
      <c r="E3783" s="1" t="s">
        <v>1615</v>
      </c>
      <c r="F3783" s="18" t="str">
        <f>IFERROR(VLOOKUP($E3783,[2]Localization_UiKorean!$A:$B,2,FALSE),"#null")</f>
        <v>고유 모션</v>
      </c>
    </row>
    <row r="3784" spans="1:6" ht="14.1" customHeight="1" x14ac:dyDescent="0.3">
      <c r="A3784" s="1">
        <v>740001201</v>
      </c>
      <c r="B3784" s="1">
        <v>7400012</v>
      </c>
      <c r="C3784" s="1" t="s">
        <v>1610</v>
      </c>
      <c r="D3784" s="1" t="s">
        <v>1575</v>
      </c>
      <c r="E3784" s="1" t="s">
        <v>1583</v>
      </c>
      <c r="F3784" s="18" t="str">
        <f>IFERROR(VLOOKUP($E3784,[2]Localization_UiKorean!$A:$B,2,FALSE),"#null")</f>
        <v>대기</v>
      </c>
    </row>
    <row r="3785" spans="1:6" ht="14.1" customHeight="1" x14ac:dyDescent="0.3">
      <c r="A3785" s="1">
        <v>740001202</v>
      </c>
      <c r="B3785" s="1">
        <v>7400012</v>
      </c>
      <c r="C3785" s="1" t="s">
        <v>1610</v>
      </c>
      <c r="D3785" s="1" t="s">
        <v>1577</v>
      </c>
      <c r="E3785" s="1" t="s">
        <v>1584</v>
      </c>
      <c r="F3785" s="18" t="str">
        <f>IFERROR(VLOOKUP($E3785,[2]Localization_UiKorean!$A:$B,2,FALSE),"#null")</f>
        <v>행복함</v>
      </c>
    </row>
    <row r="3786" spans="1:6" ht="14.1" customHeight="1" x14ac:dyDescent="0.3">
      <c r="A3786" s="1">
        <v>740001203</v>
      </c>
      <c r="B3786" s="1">
        <v>7400012</v>
      </c>
      <c r="C3786" s="1" t="s">
        <v>1610</v>
      </c>
      <c r="D3786" s="1" t="s">
        <v>1579</v>
      </c>
      <c r="E3786" s="1" t="s">
        <v>1585</v>
      </c>
      <c r="F3786" s="18" t="str">
        <f>IFERROR(VLOOKUP($E3786,[2]Localization_UiKorean!$A:$B,2,FALSE),"#null")</f>
        <v>꿈나라</v>
      </c>
    </row>
    <row r="3787" spans="1:6" ht="14.1" customHeight="1" x14ac:dyDescent="0.3">
      <c r="A3787" s="1">
        <v>740001204</v>
      </c>
      <c r="B3787" s="1">
        <v>7400012</v>
      </c>
      <c r="C3787" s="1" t="s">
        <v>1610</v>
      </c>
      <c r="D3787" s="1" t="s">
        <v>1581</v>
      </c>
      <c r="E3787" s="1" t="s">
        <v>1586</v>
      </c>
      <c r="F3787" s="18" t="str">
        <f>IFERROR(VLOOKUP($E3787,[2]Localization_UiKorean!$A:$B,2,FALSE),"#null")</f>
        <v>걷기</v>
      </c>
    </row>
    <row r="3788" spans="1:6" ht="14.1" customHeight="1" x14ac:dyDescent="0.3">
      <c r="A3788" s="1">
        <v>740001205</v>
      </c>
      <c r="B3788" s="1">
        <v>7400012</v>
      </c>
      <c r="C3788" s="1" t="s">
        <v>1610</v>
      </c>
      <c r="D3788" s="1" t="s">
        <v>1578</v>
      </c>
      <c r="E3788" s="1" t="s">
        <v>1587</v>
      </c>
      <c r="F3788" s="18" t="str">
        <f>IFERROR(VLOOKUP($E3788,[2]Localization_UiKorean!$A:$B,2,FALSE),"#null")</f>
        <v>뛰기</v>
      </c>
    </row>
    <row r="3789" spans="1:6" ht="14.1" customHeight="1" x14ac:dyDescent="0.3">
      <c r="A3789" s="1">
        <v>740001206</v>
      </c>
      <c r="B3789" s="1">
        <v>7400012</v>
      </c>
      <c r="C3789" s="1" t="s">
        <v>1610</v>
      </c>
      <c r="D3789" s="1" t="s">
        <v>1576</v>
      </c>
      <c r="E3789" s="1" t="s">
        <v>1588</v>
      </c>
      <c r="F3789" s="18" t="str">
        <f>IFERROR(VLOOKUP($E3789,[2]Localization_UiKorean!$A:$B,2,FALSE),"#null")</f>
        <v>기상</v>
      </c>
    </row>
    <row r="3790" spans="1:6" ht="14.1" customHeight="1" x14ac:dyDescent="0.3">
      <c r="A3790" s="1">
        <v>740001207</v>
      </c>
      <c r="B3790" s="1">
        <v>7400012</v>
      </c>
      <c r="C3790" s="1" t="s">
        <v>1610</v>
      </c>
      <c r="D3790" s="1" t="s">
        <v>1580</v>
      </c>
      <c r="E3790" s="1" t="s">
        <v>1589</v>
      </c>
      <c r="F3790" s="18" t="str">
        <f>IFERROR(VLOOKUP($E3790,[2]Localization_UiKorean!$A:$B,2,FALSE),"#null")</f>
        <v>정지</v>
      </c>
    </row>
    <row r="3791" spans="1:6" ht="14.1" customHeight="1" x14ac:dyDescent="0.3">
      <c r="A3791" s="53">
        <v>740001300</v>
      </c>
      <c r="B3791" s="53">
        <v>7400013</v>
      </c>
      <c r="C3791" s="53" t="s">
        <v>1611</v>
      </c>
      <c r="D3791" s="53" t="s">
        <v>1612</v>
      </c>
      <c r="E3791" s="53" t="s">
        <v>1614</v>
      </c>
      <c r="F3791" s="18" t="str">
        <f>IFERROR(VLOOKUP($E3791,[2]Localization_UiKorean!$A:$B,2,FALSE),"#null")</f>
        <v>고유 모션</v>
      </c>
    </row>
    <row r="3792" spans="1:6" ht="14.1" customHeight="1" x14ac:dyDescent="0.3">
      <c r="A3792" s="53">
        <v>740001301</v>
      </c>
      <c r="B3792" s="53">
        <v>7400013</v>
      </c>
      <c r="C3792" s="53" t="s">
        <v>1611</v>
      </c>
      <c r="D3792" s="53" t="s">
        <v>1575</v>
      </c>
      <c r="E3792" s="53" t="s">
        <v>1583</v>
      </c>
      <c r="F3792" s="18" t="str">
        <f>IFERROR(VLOOKUP($E3792,[2]Localization_UiKorean!$A:$B,2,FALSE),"#null")</f>
        <v>대기</v>
      </c>
    </row>
    <row r="3793" spans="1:6" ht="14.1" customHeight="1" x14ac:dyDescent="0.3">
      <c r="A3793" s="53">
        <v>740001302</v>
      </c>
      <c r="B3793" s="53">
        <v>7400013</v>
      </c>
      <c r="C3793" s="53" t="s">
        <v>1611</v>
      </c>
      <c r="D3793" s="53" t="s">
        <v>1577</v>
      </c>
      <c r="E3793" s="53" t="s">
        <v>1584</v>
      </c>
      <c r="F3793" s="18" t="str">
        <f>IFERROR(VLOOKUP($E3793,[2]Localization_UiKorean!$A:$B,2,FALSE),"#null")</f>
        <v>행복함</v>
      </c>
    </row>
    <row r="3794" spans="1:6" ht="14.1" customHeight="1" x14ac:dyDescent="0.3">
      <c r="A3794" s="53">
        <v>740001303</v>
      </c>
      <c r="B3794" s="53">
        <v>7400013</v>
      </c>
      <c r="C3794" s="53" t="s">
        <v>1611</v>
      </c>
      <c r="D3794" s="53" t="s">
        <v>1579</v>
      </c>
      <c r="E3794" s="53" t="s">
        <v>1585</v>
      </c>
      <c r="F3794" s="18" t="str">
        <f>IFERROR(VLOOKUP($E3794,[2]Localization_UiKorean!$A:$B,2,FALSE),"#null")</f>
        <v>꿈나라</v>
      </c>
    </row>
    <row r="3795" spans="1:6" ht="14.1" customHeight="1" x14ac:dyDescent="0.3">
      <c r="A3795" s="53">
        <v>740001304</v>
      </c>
      <c r="B3795" s="53">
        <v>7400013</v>
      </c>
      <c r="C3795" s="53" t="s">
        <v>1611</v>
      </c>
      <c r="D3795" s="53" t="s">
        <v>1581</v>
      </c>
      <c r="E3795" s="53" t="s">
        <v>1586</v>
      </c>
      <c r="F3795" s="18" t="str">
        <f>IFERROR(VLOOKUP($E3795,[2]Localization_UiKorean!$A:$B,2,FALSE),"#null")</f>
        <v>걷기</v>
      </c>
    </row>
    <row r="3796" spans="1:6" ht="14.1" customHeight="1" x14ac:dyDescent="0.3">
      <c r="A3796" s="53">
        <v>740001305</v>
      </c>
      <c r="B3796" s="53">
        <v>7400013</v>
      </c>
      <c r="C3796" s="53" t="s">
        <v>1611</v>
      </c>
      <c r="D3796" s="53" t="s">
        <v>1578</v>
      </c>
      <c r="E3796" s="53" t="s">
        <v>1587</v>
      </c>
      <c r="F3796" s="18" t="str">
        <f>IFERROR(VLOOKUP($E3796,[2]Localization_UiKorean!$A:$B,2,FALSE),"#null")</f>
        <v>뛰기</v>
      </c>
    </row>
    <row r="3797" spans="1:6" ht="14.1" customHeight="1" x14ac:dyDescent="0.3">
      <c r="A3797" s="53">
        <v>740001306</v>
      </c>
      <c r="B3797" s="53">
        <v>7400013</v>
      </c>
      <c r="C3797" s="53" t="s">
        <v>1611</v>
      </c>
      <c r="D3797" s="53" t="s">
        <v>1576</v>
      </c>
      <c r="E3797" s="53" t="s">
        <v>1588</v>
      </c>
      <c r="F3797" s="18" t="str">
        <f>IFERROR(VLOOKUP($E3797,[2]Localization_UiKorean!$A:$B,2,FALSE),"#null")</f>
        <v>기상</v>
      </c>
    </row>
    <row r="3798" spans="1:6" ht="14.1" customHeight="1" x14ac:dyDescent="0.3">
      <c r="A3798" s="53">
        <v>740001307</v>
      </c>
      <c r="B3798" s="53">
        <v>7400013</v>
      </c>
      <c r="C3798" s="53" t="s">
        <v>1611</v>
      </c>
      <c r="D3798" s="53" t="s">
        <v>1580</v>
      </c>
      <c r="E3798" s="53" t="s">
        <v>1589</v>
      </c>
      <c r="F3798" s="18" t="str">
        <f>IFERROR(VLOOKUP($E3798,[2]Localization_UiKorean!$A:$B,2,FALSE),"#null")</f>
        <v>정지</v>
      </c>
    </row>
    <row r="3799" spans="1:6" ht="14.1" customHeight="1" x14ac:dyDescent="0.3">
      <c r="A3799" s="1">
        <v>740001400</v>
      </c>
      <c r="B3799" s="1">
        <v>7400014</v>
      </c>
      <c r="C3799" s="1" t="s">
        <v>1635</v>
      </c>
      <c r="D3799" s="1" t="s">
        <v>1613</v>
      </c>
      <c r="E3799" s="1" t="s">
        <v>1615</v>
      </c>
      <c r="F3799" s="18" t="str">
        <f>IFERROR(VLOOKUP($E3799,[2]Localization_UiKorean!$A:$B,2,FALSE),"#null")</f>
        <v>고유 모션</v>
      </c>
    </row>
    <row r="3800" spans="1:6" ht="14.1" customHeight="1" x14ac:dyDescent="0.3">
      <c r="A3800" s="1">
        <v>740001401</v>
      </c>
      <c r="B3800" s="1">
        <v>7400014</v>
      </c>
      <c r="C3800" s="1" t="s">
        <v>1635</v>
      </c>
      <c r="D3800" s="1" t="s">
        <v>4</v>
      </c>
      <c r="E3800" s="1" t="s">
        <v>1583</v>
      </c>
      <c r="F3800" s="18" t="str">
        <f>IFERROR(VLOOKUP($E3800,[2]Localization_UiKorean!$A:$B,2,FALSE),"#null")</f>
        <v>대기</v>
      </c>
    </row>
    <row r="3801" spans="1:6" ht="14.1" customHeight="1" x14ac:dyDescent="0.3">
      <c r="A3801" s="1">
        <v>740001402</v>
      </c>
      <c r="B3801" s="1">
        <v>7400014</v>
      </c>
      <c r="C3801" s="1" t="s">
        <v>1635</v>
      </c>
      <c r="D3801" s="1" t="s">
        <v>1577</v>
      </c>
      <c r="E3801" s="1" t="s">
        <v>1584</v>
      </c>
      <c r="F3801" s="18" t="str">
        <f>IFERROR(VLOOKUP($E3801,[2]Localization_UiKorean!$A:$B,2,FALSE),"#null")</f>
        <v>행복함</v>
      </c>
    </row>
    <row r="3802" spans="1:6" ht="14.1" customHeight="1" x14ac:dyDescent="0.3">
      <c r="A3802" s="1">
        <v>740001403</v>
      </c>
      <c r="B3802" s="1">
        <v>7400014</v>
      </c>
      <c r="C3802" s="1" t="s">
        <v>1635</v>
      </c>
      <c r="D3802" s="1" t="s">
        <v>1579</v>
      </c>
      <c r="E3802" s="1" t="s">
        <v>1585</v>
      </c>
      <c r="F3802" s="18" t="str">
        <f>IFERROR(VLOOKUP($E3802,[2]Localization_UiKorean!$A:$B,2,FALSE),"#null")</f>
        <v>꿈나라</v>
      </c>
    </row>
    <row r="3803" spans="1:6" ht="14.1" customHeight="1" x14ac:dyDescent="0.3">
      <c r="A3803" s="1">
        <v>740001404</v>
      </c>
      <c r="B3803" s="1">
        <v>7400014</v>
      </c>
      <c r="C3803" s="1" t="s">
        <v>1635</v>
      </c>
      <c r="D3803" s="1" t="s">
        <v>188</v>
      </c>
      <c r="E3803" s="1" t="s">
        <v>1586</v>
      </c>
      <c r="F3803" s="18" t="str">
        <f>IFERROR(VLOOKUP($E3803,[2]Localization_UiKorean!$A:$B,2,FALSE),"#null")</f>
        <v>걷기</v>
      </c>
    </row>
    <row r="3804" spans="1:6" ht="14.1" customHeight="1" x14ac:dyDescent="0.3">
      <c r="A3804" s="1">
        <v>740001405</v>
      </c>
      <c r="B3804" s="1">
        <v>7400014</v>
      </c>
      <c r="C3804" s="1" t="s">
        <v>1635</v>
      </c>
      <c r="D3804" s="1" t="s">
        <v>6</v>
      </c>
      <c r="E3804" s="1" t="s">
        <v>1587</v>
      </c>
      <c r="F3804" s="18" t="str">
        <f>IFERROR(VLOOKUP($E3804,[2]Localization_UiKorean!$A:$B,2,FALSE),"#null")</f>
        <v>뛰기</v>
      </c>
    </row>
    <row r="3805" spans="1:6" ht="14.1" customHeight="1" x14ac:dyDescent="0.3">
      <c r="A3805" s="1">
        <v>740001406</v>
      </c>
      <c r="B3805" s="1">
        <v>7400014</v>
      </c>
      <c r="C3805" s="1" t="s">
        <v>1635</v>
      </c>
      <c r="D3805" s="1" t="s">
        <v>1576</v>
      </c>
      <c r="E3805" s="1" t="s">
        <v>1588</v>
      </c>
      <c r="F3805" s="18" t="str">
        <f>IFERROR(VLOOKUP($E3805,[2]Localization_UiKorean!$A:$B,2,FALSE),"#null")</f>
        <v>기상</v>
      </c>
    </row>
    <row r="3806" spans="1:6" ht="14.1" customHeight="1" x14ac:dyDescent="0.3">
      <c r="A3806" s="1">
        <v>740001407</v>
      </c>
      <c r="B3806" s="1">
        <v>7400014</v>
      </c>
      <c r="C3806" s="1" t="s">
        <v>1635</v>
      </c>
      <c r="D3806" s="1" t="s">
        <v>1580</v>
      </c>
      <c r="E3806" s="1" t="s">
        <v>1589</v>
      </c>
      <c r="F3806" s="18" t="str">
        <f>IFERROR(VLOOKUP($E3806,[2]Localization_UiKorean!$A:$B,2,FALSE),"#null")</f>
        <v>정지</v>
      </c>
    </row>
    <row r="3807" spans="1:6" ht="14.1" customHeight="1" x14ac:dyDescent="0.3">
      <c r="A3807" s="53">
        <v>740001500</v>
      </c>
      <c r="B3807" s="53">
        <v>7400015</v>
      </c>
      <c r="C3807" s="53" t="s">
        <v>1636</v>
      </c>
      <c r="D3807" s="53" t="s">
        <v>1612</v>
      </c>
      <c r="E3807" s="53" t="s">
        <v>1614</v>
      </c>
      <c r="F3807" s="18" t="str">
        <f>IFERROR(VLOOKUP($E3807,[2]Localization_UiKorean!$A:$B,2,FALSE),"#null")</f>
        <v>고유 모션</v>
      </c>
    </row>
    <row r="3808" spans="1:6" ht="14.1" customHeight="1" x14ac:dyDescent="0.3">
      <c r="A3808" s="53">
        <v>740001501</v>
      </c>
      <c r="B3808" s="53">
        <v>7400015</v>
      </c>
      <c r="C3808" s="53" t="s">
        <v>1636</v>
      </c>
      <c r="D3808" s="53" t="s">
        <v>4</v>
      </c>
      <c r="E3808" s="53" t="s">
        <v>1583</v>
      </c>
      <c r="F3808" s="18" t="str">
        <f>IFERROR(VLOOKUP($E3808,[2]Localization_UiKorean!$A:$B,2,FALSE),"#null")</f>
        <v>대기</v>
      </c>
    </row>
    <row r="3809" spans="1:6" ht="14.1" customHeight="1" x14ac:dyDescent="0.3">
      <c r="A3809" s="53">
        <v>740001502</v>
      </c>
      <c r="B3809" s="53">
        <v>7400015</v>
      </c>
      <c r="C3809" s="53" t="s">
        <v>1636</v>
      </c>
      <c r="D3809" s="53" t="s">
        <v>1577</v>
      </c>
      <c r="E3809" s="53" t="s">
        <v>1584</v>
      </c>
      <c r="F3809" s="18" t="str">
        <f>IFERROR(VLOOKUP($E3809,[2]Localization_UiKorean!$A:$B,2,FALSE),"#null")</f>
        <v>행복함</v>
      </c>
    </row>
    <row r="3810" spans="1:6" ht="14.1" customHeight="1" x14ac:dyDescent="0.3">
      <c r="A3810" s="53">
        <v>740001503</v>
      </c>
      <c r="B3810" s="53">
        <v>7400015</v>
      </c>
      <c r="C3810" s="53" t="s">
        <v>1636</v>
      </c>
      <c r="D3810" s="53" t="s">
        <v>1579</v>
      </c>
      <c r="E3810" s="53" t="s">
        <v>1585</v>
      </c>
      <c r="F3810" s="18" t="str">
        <f>IFERROR(VLOOKUP($E3810,[2]Localization_UiKorean!$A:$B,2,FALSE),"#null")</f>
        <v>꿈나라</v>
      </c>
    </row>
    <row r="3811" spans="1:6" ht="14.1" customHeight="1" x14ac:dyDescent="0.3">
      <c r="A3811" s="53">
        <v>740001504</v>
      </c>
      <c r="B3811" s="53">
        <v>7400015</v>
      </c>
      <c r="C3811" s="53" t="s">
        <v>1636</v>
      </c>
      <c r="D3811" s="53" t="s">
        <v>188</v>
      </c>
      <c r="E3811" s="53" t="s">
        <v>1586</v>
      </c>
      <c r="F3811" s="18" t="str">
        <f>IFERROR(VLOOKUP($E3811,[2]Localization_UiKorean!$A:$B,2,FALSE),"#null")</f>
        <v>걷기</v>
      </c>
    </row>
    <row r="3812" spans="1:6" ht="14.1" customHeight="1" x14ac:dyDescent="0.3">
      <c r="A3812" s="53">
        <v>740001505</v>
      </c>
      <c r="B3812" s="53">
        <v>7400015</v>
      </c>
      <c r="C3812" s="53" t="s">
        <v>1636</v>
      </c>
      <c r="D3812" s="53" t="s">
        <v>6</v>
      </c>
      <c r="E3812" s="53" t="s">
        <v>1587</v>
      </c>
      <c r="F3812" s="18" t="str">
        <f>IFERROR(VLOOKUP($E3812,[2]Localization_UiKorean!$A:$B,2,FALSE),"#null")</f>
        <v>뛰기</v>
      </c>
    </row>
    <row r="3813" spans="1:6" ht="14.1" customHeight="1" x14ac:dyDescent="0.3">
      <c r="A3813" s="53">
        <v>740001506</v>
      </c>
      <c r="B3813" s="53">
        <v>7400015</v>
      </c>
      <c r="C3813" s="53" t="s">
        <v>1636</v>
      </c>
      <c r="D3813" s="53" t="s">
        <v>1576</v>
      </c>
      <c r="E3813" s="53" t="s">
        <v>1588</v>
      </c>
      <c r="F3813" s="18" t="str">
        <f>IFERROR(VLOOKUP($E3813,[2]Localization_UiKorean!$A:$B,2,FALSE),"#null")</f>
        <v>기상</v>
      </c>
    </row>
    <row r="3814" spans="1:6" ht="14.1" customHeight="1" x14ac:dyDescent="0.3">
      <c r="A3814" s="53">
        <v>740001507</v>
      </c>
      <c r="B3814" s="53">
        <v>7400015</v>
      </c>
      <c r="C3814" s="53" t="s">
        <v>1636</v>
      </c>
      <c r="D3814" s="53" t="s">
        <v>1580</v>
      </c>
      <c r="E3814" s="53" t="s">
        <v>1589</v>
      </c>
      <c r="F3814" s="18" t="str">
        <f>IFERROR(VLOOKUP($E3814,[2]Localization_UiKorean!$A:$B,2,FALSE),"#null")</f>
        <v>정지</v>
      </c>
    </row>
    <row r="3815" spans="1:6" ht="14.1" customHeight="1" x14ac:dyDescent="0.3">
      <c r="A3815" s="1">
        <v>740001600</v>
      </c>
      <c r="B3815" s="1">
        <v>7400016</v>
      </c>
      <c r="C3815" s="1" t="s">
        <v>1637</v>
      </c>
      <c r="D3815" s="1" t="s">
        <v>1613</v>
      </c>
      <c r="E3815" s="1" t="s">
        <v>1615</v>
      </c>
      <c r="F3815" s="18" t="str">
        <f>IFERROR(VLOOKUP($E3815,[2]Localization_UiKorean!$A:$B,2,FALSE),"#null")</f>
        <v>고유 모션</v>
      </c>
    </row>
    <row r="3816" spans="1:6" ht="14.1" customHeight="1" x14ac:dyDescent="0.3">
      <c r="A3816" s="1">
        <v>740001601</v>
      </c>
      <c r="B3816" s="1">
        <v>7400016</v>
      </c>
      <c r="C3816" s="1" t="s">
        <v>1637</v>
      </c>
      <c r="D3816" s="1" t="s">
        <v>4</v>
      </c>
      <c r="E3816" s="1" t="s">
        <v>1583</v>
      </c>
      <c r="F3816" s="18" t="str">
        <f>IFERROR(VLOOKUP($E3816,[2]Localization_UiKorean!$A:$B,2,FALSE),"#null")</f>
        <v>대기</v>
      </c>
    </row>
    <row r="3817" spans="1:6" ht="14.1" customHeight="1" x14ac:dyDescent="0.3">
      <c r="A3817" s="1">
        <v>740001602</v>
      </c>
      <c r="B3817" s="1">
        <v>7400016</v>
      </c>
      <c r="C3817" s="1" t="s">
        <v>1637</v>
      </c>
      <c r="D3817" s="1" t="s">
        <v>1577</v>
      </c>
      <c r="E3817" s="1" t="s">
        <v>1584</v>
      </c>
      <c r="F3817" s="18" t="str">
        <f>IFERROR(VLOOKUP($E3817,[2]Localization_UiKorean!$A:$B,2,FALSE),"#null")</f>
        <v>행복함</v>
      </c>
    </row>
    <row r="3818" spans="1:6" ht="14.1" customHeight="1" x14ac:dyDescent="0.3">
      <c r="A3818" s="1">
        <v>740001603</v>
      </c>
      <c r="B3818" s="1">
        <v>7400016</v>
      </c>
      <c r="C3818" s="1" t="s">
        <v>1637</v>
      </c>
      <c r="D3818" s="1" t="s">
        <v>1579</v>
      </c>
      <c r="E3818" s="1" t="s">
        <v>1585</v>
      </c>
      <c r="F3818" s="18" t="str">
        <f>IFERROR(VLOOKUP($E3818,[2]Localization_UiKorean!$A:$B,2,FALSE),"#null")</f>
        <v>꿈나라</v>
      </c>
    </row>
    <row r="3819" spans="1:6" ht="14.1" customHeight="1" x14ac:dyDescent="0.3">
      <c r="A3819" s="1">
        <v>740001604</v>
      </c>
      <c r="B3819" s="1">
        <v>7400016</v>
      </c>
      <c r="C3819" s="1" t="s">
        <v>1637</v>
      </c>
      <c r="D3819" s="1" t="s">
        <v>188</v>
      </c>
      <c r="E3819" s="1" t="s">
        <v>1586</v>
      </c>
      <c r="F3819" s="18" t="str">
        <f>IFERROR(VLOOKUP($E3819,[2]Localization_UiKorean!$A:$B,2,FALSE),"#null")</f>
        <v>걷기</v>
      </c>
    </row>
    <row r="3820" spans="1:6" ht="14.1" customHeight="1" x14ac:dyDescent="0.3">
      <c r="A3820" s="1">
        <v>740001605</v>
      </c>
      <c r="B3820" s="1">
        <v>7400016</v>
      </c>
      <c r="C3820" s="1" t="s">
        <v>1637</v>
      </c>
      <c r="D3820" s="1" t="s">
        <v>6</v>
      </c>
      <c r="E3820" s="1" t="s">
        <v>1587</v>
      </c>
      <c r="F3820" s="18" t="str">
        <f>IFERROR(VLOOKUP($E3820,[2]Localization_UiKorean!$A:$B,2,FALSE),"#null")</f>
        <v>뛰기</v>
      </c>
    </row>
    <row r="3821" spans="1:6" ht="14.1" customHeight="1" x14ac:dyDescent="0.3">
      <c r="A3821" s="1">
        <v>740001606</v>
      </c>
      <c r="B3821" s="1">
        <v>7400016</v>
      </c>
      <c r="C3821" s="1" t="s">
        <v>1637</v>
      </c>
      <c r="D3821" s="1" t="s">
        <v>1576</v>
      </c>
      <c r="E3821" s="1" t="s">
        <v>1588</v>
      </c>
      <c r="F3821" s="18" t="str">
        <f>IFERROR(VLOOKUP($E3821,[2]Localization_UiKorean!$A:$B,2,FALSE),"#null")</f>
        <v>기상</v>
      </c>
    </row>
    <row r="3822" spans="1:6" ht="14.1" customHeight="1" x14ac:dyDescent="0.3">
      <c r="A3822" s="1">
        <v>740001607</v>
      </c>
      <c r="B3822" s="1">
        <v>7400016</v>
      </c>
      <c r="C3822" s="1" t="s">
        <v>1637</v>
      </c>
      <c r="D3822" s="1" t="s">
        <v>1580</v>
      </c>
      <c r="E3822" s="1" t="s">
        <v>1589</v>
      </c>
      <c r="F3822" s="18" t="str">
        <f>IFERROR(VLOOKUP($E3822,[2]Localization_UiKorean!$A:$B,2,FALSE),"#null")</f>
        <v>정지</v>
      </c>
    </row>
    <row r="3823" spans="1:6" ht="14.1" customHeight="1" x14ac:dyDescent="0.3">
      <c r="A3823" s="53">
        <v>740001700</v>
      </c>
      <c r="B3823" s="53">
        <v>7400017</v>
      </c>
      <c r="C3823" s="53" t="s">
        <v>1638</v>
      </c>
      <c r="D3823" s="53" t="s">
        <v>1612</v>
      </c>
      <c r="E3823" s="53" t="s">
        <v>1614</v>
      </c>
      <c r="F3823" s="18" t="str">
        <f>IFERROR(VLOOKUP($E3823,[2]Localization_UiKorean!$A:$B,2,FALSE),"#null")</f>
        <v>고유 모션</v>
      </c>
    </row>
    <row r="3824" spans="1:6" ht="14.1" customHeight="1" x14ac:dyDescent="0.3">
      <c r="A3824" s="53">
        <v>740001701</v>
      </c>
      <c r="B3824" s="53">
        <v>7400017</v>
      </c>
      <c r="C3824" s="53" t="s">
        <v>1638</v>
      </c>
      <c r="D3824" s="53" t="s">
        <v>4</v>
      </c>
      <c r="E3824" s="53" t="s">
        <v>1583</v>
      </c>
      <c r="F3824" s="18" t="str">
        <f>IFERROR(VLOOKUP($E3824,[2]Localization_UiKorean!$A:$B,2,FALSE),"#null")</f>
        <v>대기</v>
      </c>
    </row>
    <row r="3825" spans="1:6" ht="14.1" customHeight="1" x14ac:dyDescent="0.3">
      <c r="A3825" s="53">
        <v>740001702</v>
      </c>
      <c r="B3825" s="53">
        <v>7400017</v>
      </c>
      <c r="C3825" s="53" t="s">
        <v>1638</v>
      </c>
      <c r="D3825" s="53" t="s">
        <v>1577</v>
      </c>
      <c r="E3825" s="53" t="s">
        <v>1584</v>
      </c>
      <c r="F3825" s="18" t="str">
        <f>IFERROR(VLOOKUP($E3825,[2]Localization_UiKorean!$A:$B,2,FALSE),"#null")</f>
        <v>행복함</v>
      </c>
    </row>
    <row r="3826" spans="1:6" ht="14.1" customHeight="1" x14ac:dyDescent="0.3">
      <c r="A3826" s="53">
        <v>740001703</v>
      </c>
      <c r="B3826" s="53">
        <v>7400017</v>
      </c>
      <c r="C3826" s="53" t="s">
        <v>1638</v>
      </c>
      <c r="D3826" s="53" t="s">
        <v>1579</v>
      </c>
      <c r="E3826" s="53" t="s">
        <v>1585</v>
      </c>
      <c r="F3826" s="18" t="str">
        <f>IFERROR(VLOOKUP($E3826,[2]Localization_UiKorean!$A:$B,2,FALSE),"#null")</f>
        <v>꿈나라</v>
      </c>
    </row>
    <row r="3827" spans="1:6" ht="14.1" customHeight="1" x14ac:dyDescent="0.3">
      <c r="A3827" s="53">
        <v>740001704</v>
      </c>
      <c r="B3827" s="53">
        <v>7400017</v>
      </c>
      <c r="C3827" s="53" t="s">
        <v>1638</v>
      </c>
      <c r="D3827" s="53" t="s">
        <v>188</v>
      </c>
      <c r="E3827" s="53" t="s">
        <v>1586</v>
      </c>
      <c r="F3827" s="18" t="str">
        <f>IFERROR(VLOOKUP($E3827,[2]Localization_UiKorean!$A:$B,2,FALSE),"#null")</f>
        <v>걷기</v>
      </c>
    </row>
    <row r="3828" spans="1:6" ht="14.1" customHeight="1" x14ac:dyDescent="0.3">
      <c r="A3828" s="53">
        <v>740001705</v>
      </c>
      <c r="B3828" s="53">
        <v>7400017</v>
      </c>
      <c r="C3828" s="53" t="s">
        <v>1638</v>
      </c>
      <c r="D3828" s="53" t="s">
        <v>6</v>
      </c>
      <c r="E3828" s="53" t="s">
        <v>1587</v>
      </c>
      <c r="F3828" s="18" t="str">
        <f>IFERROR(VLOOKUP($E3828,[2]Localization_UiKorean!$A:$B,2,FALSE),"#null")</f>
        <v>뛰기</v>
      </c>
    </row>
    <row r="3829" spans="1:6" ht="14.1" customHeight="1" x14ac:dyDescent="0.3">
      <c r="A3829" s="53">
        <v>740001706</v>
      </c>
      <c r="B3829" s="53">
        <v>7400017</v>
      </c>
      <c r="C3829" s="53" t="s">
        <v>1638</v>
      </c>
      <c r="D3829" s="53" t="s">
        <v>1576</v>
      </c>
      <c r="E3829" s="53" t="s">
        <v>1588</v>
      </c>
      <c r="F3829" s="18" t="str">
        <f>IFERROR(VLOOKUP($E3829,[2]Localization_UiKorean!$A:$B,2,FALSE),"#null")</f>
        <v>기상</v>
      </c>
    </row>
    <row r="3830" spans="1:6" ht="14.1" customHeight="1" x14ac:dyDescent="0.3">
      <c r="A3830" s="53">
        <v>740001707</v>
      </c>
      <c r="B3830" s="53">
        <v>7400017</v>
      </c>
      <c r="C3830" s="53" t="s">
        <v>1638</v>
      </c>
      <c r="D3830" s="53" t="s">
        <v>1580</v>
      </c>
      <c r="E3830" s="53" t="s">
        <v>1589</v>
      </c>
      <c r="F3830" s="18" t="str">
        <f>IFERROR(VLOOKUP($E3830,[2]Localization_UiKorean!$A:$B,2,FALSE),"#null")</f>
        <v>정지</v>
      </c>
    </row>
    <row r="3831" spans="1:6" ht="14.1" customHeight="1" x14ac:dyDescent="0.2">
      <c r="A3831" s="85">
        <v>740009000</v>
      </c>
      <c r="B3831" s="85">
        <v>7400090</v>
      </c>
      <c r="C3831" s="87" t="s">
        <v>1616</v>
      </c>
      <c r="D3831" s="1" t="s">
        <v>1613</v>
      </c>
      <c r="E3831" s="1" t="s">
        <v>1615</v>
      </c>
      <c r="F3831" s="18" t="str">
        <f>IFERROR(VLOOKUP($E3831,[2]Localization_UiKorean!$A:$B,2,FALSE),"#null")</f>
        <v>고유 모션</v>
      </c>
    </row>
    <row r="3832" spans="1:6" ht="14.1" customHeight="1" x14ac:dyDescent="0.2">
      <c r="A3832" s="85">
        <v>740009001</v>
      </c>
      <c r="B3832" s="85">
        <v>7400090</v>
      </c>
      <c r="C3832" s="87" t="s">
        <v>1616</v>
      </c>
      <c r="D3832" s="1" t="s">
        <v>1575</v>
      </c>
      <c r="E3832" s="1" t="s">
        <v>1583</v>
      </c>
      <c r="F3832" s="18" t="str">
        <f>IFERROR(VLOOKUP($E3832,[2]Localization_UiKorean!$A:$B,2,FALSE),"#null")</f>
        <v>대기</v>
      </c>
    </row>
    <row r="3833" spans="1:6" ht="14.1" customHeight="1" x14ac:dyDescent="0.2">
      <c r="A3833" s="85">
        <v>740009002</v>
      </c>
      <c r="B3833" s="85">
        <v>7400090</v>
      </c>
      <c r="C3833" s="87" t="s">
        <v>1616</v>
      </c>
      <c r="D3833" s="1" t="s">
        <v>1577</v>
      </c>
      <c r="E3833" s="1" t="s">
        <v>1584</v>
      </c>
      <c r="F3833" s="18" t="str">
        <f>IFERROR(VLOOKUP($E3833,[2]Localization_UiKorean!$A:$B,2,FALSE),"#null")</f>
        <v>행복함</v>
      </c>
    </row>
    <row r="3834" spans="1:6" ht="14.1" customHeight="1" x14ac:dyDescent="0.2">
      <c r="A3834" s="85">
        <v>740009003</v>
      </c>
      <c r="B3834" s="85">
        <v>7400090</v>
      </c>
      <c r="C3834" s="87" t="s">
        <v>1616</v>
      </c>
      <c r="D3834" s="1" t="s">
        <v>1579</v>
      </c>
      <c r="E3834" s="1" t="s">
        <v>1585</v>
      </c>
      <c r="F3834" s="18" t="str">
        <f>IFERROR(VLOOKUP($E3834,[2]Localization_UiKorean!$A:$B,2,FALSE),"#null")</f>
        <v>꿈나라</v>
      </c>
    </row>
    <row r="3835" spans="1:6" ht="14.1" customHeight="1" x14ac:dyDescent="0.2">
      <c r="A3835" s="85">
        <v>740009004</v>
      </c>
      <c r="B3835" s="85">
        <v>7400090</v>
      </c>
      <c r="C3835" s="87" t="s">
        <v>1616</v>
      </c>
      <c r="D3835" s="1" t="s">
        <v>1581</v>
      </c>
      <c r="E3835" s="1" t="s">
        <v>1586</v>
      </c>
      <c r="F3835" s="18" t="str">
        <f>IFERROR(VLOOKUP($E3835,[2]Localization_UiKorean!$A:$B,2,FALSE),"#null")</f>
        <v>걷기</v>
      </c>
    </row>
    <row r="3836" spans="1:6" ht="14.1" customHeight="1" x14ac:dyDescent="0.2">
      <c r="A3836" s="85">
        <v>740009005</v>
      </c>
      <c r="B3836" s="85">
        <v>7400090</v>
      </c>
      <c r="C3836" s="87" t="s">
        <v>1616</v>
      </c>
      <c r="D3836" s="1" t="s">
        <v>1578</v>
      </c>
      <c r="E3836" s="1" t="s">
        <v>1587</v>
      </c>
      <c r="F3836" s="18" t="str">
        <f>IFERROR(VLOOKUP($E3836,[2]Localization_UiKorean!$A:$B,2,FALSE),"#null")</f>
        <v>뛰기</v>
      </c>
    </row>
    <row r="3837" spans="1:6" ht="14.1" customHeight="1" x14ac:dyDescent="0.2">
      <c r="A3837" s="85">
        <v>740009006</v>
      </c>
      <c r="B3837" s="85">
        <v>7400090</v>
      </c>
      <c r="C3837" s="87" t="s">
        <v>1616</v>
      </c>
      <c r="D3837" s="1" t="s">
        <v>1576</v>
      </c>
      <c r="E3837" s="1" t="s">
        <v>1588</v>
      </c>
      <c r="F3837" s="18" t="str">
        <f>IFERROR(VLOOKUP($E3837,[2]Localization_UiKorean!$A:$B,2,FALSE),"#null")</f>
        <v>기상</v>
      </c>
    </row>
    <row r="3838" spans="1:6" ht="14.1" customHeight="1" x14ac:dyDescent="0.2">
      <c r="A3838" s="85">
        <v>740009008</v>
      </c>
      <c r="B3838" s="85">
        <v>7400090</v>
      </c>
      <c r="C3838" s="87" t="s">
        <v>1616</v>
      </c>
      <c r="D3838" s="1" t="s">
        <v>1580</v>
      </c>
      <c r="E3838" s="1" t="s">
        <v>1589</v>
      </c>
      <c r="F3838" s="18" t="str">
        <f>IFERROR(VLOOKUP($E3838,[2]Localization_UiKorean!$A:$B,2,FALSE),"#null")</f>
        <v>정지</v>
      </c>
    </row>
    <row r="3839" spans="1:6" ht="14.1" customHeight="1" x14ac:dyDescent="0.3">
      <c r="A3839" s="53">
        <v>740009100</v>
      </c>
      <c r="B3839" s="53">
        <v>7400091</v>
      </c>
      <c r="C3839" s="53" t="s">
        <v>1617</v>
      </c>
      <c r="D3839" s="53" t="s">
        <v>1612</v>
      </c>
      <c r="E3839" s="53" t="s">
        <v>1614</v>
      </c>
      <c r="F3839" s="18" t="str">
        <f>IFERROR(VLOOKUP($E3839,[2]Localization_UiKorean!$A:$B,2,FALSE),"#null")</f>
        <v>고유 모션</v>
      </c>
    </row>
    <row r="3840" spans="1:6" ht="14.1" customHeight="1" x14ac:dyDescent="0.3">
      <c r="A3840" s="53">
        <v>740009101</v>
      </c>
      <c r="B3840" s="53">
        <v>7400091</v>
      </c>
      <c r="C3840" s="53" t="s">
        <v>1617</v>
      </c>
      <c r="D3840" s="53" t="s">
        <v>1575</v>
      </c>
      <c r="E3840" s="53" t="s">
        <v>1583</v>
      </c>
      <c r="F3840" s="18" t="str">
        <f>IFERROR(VLOOKUP($E3840,[2]Localization_UiKorean!$A:$B,2,FALSE),"#null")</f>
        <v>대기</v>
      </c>
    </row>
    <row r="3841" spans="1:6" ht="14.1" customHeight="1" x14ac:dyDescent="0.3">
      <c r="A3841" s="53">
        <v>740009102</v>
      </c>
      <c r="B3841" s="53">
        <v>7400091</v>
      </c>
      <c r="C3841" s="53" t="s">
        <v>1617</v>
      </c>
      <c r="D3841" s="53" t="s">
        <v>1577</v>
      </c>
      <c r="E3841" s="53" t="s">
        <v>1584</v>
      </c>
      <c r="F3841" s="18" t="str">
        <f>IFERROR(VLOOKUP($E3841,[2]Localization_UiKorean!$A:$B,2,FALSE),"#null")</f>
        <v>행복함</v>
      </c>
    </row>
    <row r="3842" spans="1:6" ht="14.1" customHeight="1" x14ac:dyDescent="0.3">
      <c r="A3842" s="53">
        <v>740009103</v>
      </c>
      <c r="B3842" s="53">
        <v>7400091</v>
      </c>
      <c r="C3842" s="53" t="s">
        <v>1617</v>
      </c>
      <c r="D3842" s="53" t="s">
        <v>1579</v>
      </c>
      <c r="E3842" s="53" t="s">
        <v>1585</v>
      </c>
      <c r="F3842" s="18" t="str">
        <f>IFERROR(VLOOKUP($E3842,[2]Localization_UiKorean!$A:$B,2,FALSE),"#null")</f>
        <v>꿈나라</v>
      </c>
    </row>
    <row r="3843" spans="1:6" ht="14.1" customHeight="1" x14ac:dyDescent="0.3">
      <c r="A3843" s="53">
        <v>740009104</v>
      </c>
      <c r="B3843" s="53">
        <v>7400091</v>
      </c>
      <c r="C3843" s="53" t="s">
        <v>1617</v>
      </c>
      <c r="D3843" s="53" t="s">
        <v>1581</v>
      </c>
      <c r="E3843" s="53" t="s">
        <v>1586</v>
      </c>
      <c r="F3843" s="18" t="str">
        <f>IFERROR(VLOOKUP($E3843,[2]Localization_UiKorean!$A:$B,2,FALSE),"#null")</f>
        <v>걷기</v>
      </c>
    </row>
    <row r="3844" spans="1:6" ht="14.1" customHeight="1" x14ac:dyDescent="0.3">
      <c r="A3844" s="53">
        <v>740009105</v>
      </c>
      <c r="B3844" s="53">
        <v>7400091</v>
      </c>
      <c r="C3844" s="53" t="s">
        <v>1617</v>
      </c>
      <c r="D3844" s="53" t="s">
        <v>1578</v>
      </c>
      <c r="E3844" s="53" t="s">
        <v>1587</v>
      </c>
      <c r="F3844" s="18" t="str">
        <f>IFERROR(VLOOKUP($E3844,[2]Localization_UiKorean!$A:$B,2,FALSE),"#null")</f>
        <v>뛰기</v>
      </c>
    </row>
    <row r="3845" spans="1:6" ht="14.1" customHeight="1" x14ac:dyDescent="0.3">
      <c r="A3845" s="53">
        <v>740009106</v>
      </c>
      <c r="B3845" s="53">
        <v>7400091</v>
      </c>
      <c r="C3845" s="53" t="s">
        <v>1617</v>
      </c>
      <c r="D3845" s="53" t="s">
        <v>1576</v>
      </c>
      <c r="E3845" s="53" t="s">
        <v>1588</v>
      </c>
      <c r="F3845" s="18" t="str">
        <f>IFERROR(VLOOKUP($E3845,[2]Localization_UiKorean!$A:$B,2,FALSE),"#null")</f>
        <v>기상</v>
      </c>
    </row>
    <row r="3846" spans="1:6" ht="14.1" customHeight="1" x14ac:dyDescent="0.3">
      <c r="A3846" s="53">
        <v>740009108</v>
      </c>
      <c r="B3846" s="53">
        <v>7400091</v>
      </c>
      <c r="C3846" s="53" t="s">
        <v>1617</v>
      </c>
      <c r="D3846" s="53" t="s">
        <v>1580</v>
      </c>
      <c r="E3846" s="53" t="s">
        <v>1589</v>
      </c>
      <c r="F3846" s="18" t="str">
        <f>IFERROR(VLOOKUP($E3846,[2]Localization_UiKorean!$A:$B,2,FALSE),"#null")</f>
        <v>정지</v>
      </c>
    </row>
    <row r="3847" spans="1:6" ht="14.1" customHeight="1" x14ac:dyDescent="0.2">
      <c r="A3847" s="85">
        <v>740009200</v>
      </c>
      <c r="B3847" s="85">
        <v>7400092</v>
      </c>
      <c r="C3847" s="87" t="s">
        <v>1618</v>
      </c>
      <c r="D3847" s="1" t="s">
        <v>1613</v>
      </c>
      <c r="E3847" s="1" t="s">
        <v>1615</v>
      </c>
      <c r="F3847" s="18" t="str">
        <f>IFERROR(VLOOKUP($E3847,[2]Localization_UiKorean!$A:$B,2,FALSE),"#null")</f>
        <v>고유 모션</v>
      </c>
    </row>
    <row r="3848" spans="1:6" ht="14.1" customHeight="1" x14ac:dyDescent="0.2">
      <c r="A3848" s="85">
        <v>740009201</v>
      </c>
      <c r="B3848" s="85">
        <v>7400092</v>
      </c>
      <c r="C3848" s="87" t="s">
        <v>1618</v>
      </c>
      <c r="D3848" s="1" t="s">
        <v>1575</v>
      </c>
      <c r="E3848" s="1" t="s">
        <v>1583</v>
      </c>
      <c r="F3848" s="18" t="str">
        <f>IFERROR(VLOOKUP($E3848,[2]Localization_UiKorean!$A:$B,2,FALSE),"#null")</f>
        <v>대기</v>
      </c>
    </row>
    <row r="3849" spans="1:6" ht="14.1" customHeight="1" x14ac:dyDescent="0.2">
      <c r="A3849" s="85">
        <v>740009202</v>
      </c>
      <c r="B3849" s="85">
        <v>7400092</v>
      </c>
      <c r="C3849" s="87" t="s">
        <v>1618</v>
      </c>
      <c r="D3849" s="1" t="s">
        <v>1577</v>
      </c>
      <c r="E3849" s="1" t="s">
        <v>1584</v>
      </c>
      <c r="F3849" s="18" t="str">
        <f>IFERROR(VLOOKUP($E3849,[2]Localization_UiKorean!$A:$B,2,FALSE),"#null")</f>
        <v>행복함</v>
      </c>
    </row>
    <row r="3850" spans="1:6" ht="14.1" customHeight="1" x14ac:dyDescent="0.2">
      <c r="A3850" s="85">
        <v>740009203</v>
      </c>
      <c r="B3850" s="85">
        <v>7400092</v>
      </c>
      <c r="C3850" s="87" t="s">
        <v>1618</v>
      </c>
      <c r="D3850" s="1" t="s">
        <v>1579</v>
      </c>
      <c r="E3850" s="1" t="s">
        <v>1585</v>
      </c>
      <c r="F3850" s="18" t="str">
        <f>IFERROR(VLOOKUP($E3850,[2]Localization_UiKorean!$A:$B,2,FALSE),"#null")</f>
        <v>꿈나라</v>
      </c>
    </row>
    <row r="3851" spans="1:6" ht="14.1" customHeight="1" x14ac:dyDescent="0.2">
      <c r="A3851" s="85">
        <v>740009204</v>
      </c>
      <c r="B3851" s="85">
        <v>7400092</v>
      </c>
      <c r="C3851" s="87" t="s">
        <v>1618</v>
      </c>
      <c r="D3851" s="1" t="s">
        <v>1581</v>
      </c>
      <c r="E3851" s="1" t="s">
        <v>1586</v>
      </c>
      <c r="F3851" s="18" t="str">
        <f>IFERROR(VLOOKUP($E3851,[2]Localization_UiKorean!$A:$B,2,FALSE),"#null")</f>
        <v>걷기</v>
      </c>
    </row>
    <row r="3852" spans="1:6" ht="14.1" customHeight="1" x14ac:dyDescent="0.2">
      <c r="A3852" s="85">
        <v>740009205</v>
      </c>
      <c r="B3852" s="85">
        <v>7400092</v>
      </c>
      <c r="C3852" s="87" t="s">
        <v>1618</v>
      </c>
      <c r="D3852" s="1" t="s">
        <v>1578</v>
      </c>
      <c r="E3852" s="1" t="s">
        <v>1587</v>
      </c>
      <c r="F3852" s="18" t="str">
        <f>IFERROR(VLOOKUP($E3852,[2]Localization_UiKorean!$A:$B,2,FALSE),"#null")</f>
        <v>뛰기</v>
      </c>
    </row>
    <row r="3853" spans="1:6" ht="14.1" customHeight="1" x14ac:dyDescent="0.2">
      <c r="A3853" s="85">
        <v>740009206</v>
      </c>
      <c r="B3853" s="85">
        <v>7400092</v>
      </c>
      <c r="C3853" s="87" t="s">
        <v>1618</v>
      </c>
      <c r="D3853" s="1" t="s">
        <v>1576</v>
      </c>
      <c r="E3853" s="1" t="s">
        <v>1588</v>
      </c>
      <c r="F3853" s="18" t="str">
        <f>IFERROR(VLOOKUP($E3853,[2]Localization_UiKorean!$A:$B,2,FALSE),"#null")</f>
        <v>기상</v>
      </c>
    </row>
    <row r="3854" spans="1:6" ht="14.1" customHeight="1" x14ac:dyDescent="0.2">
      <c r="A3854" s="85">
        <v>740009208</v>
      </c>
      <c r="B3854" s="85">
        <v>7400092</v>
      </c>
      <c r="C3854" s="87" t="s">
        <v>1618</v>
      </c>
      <c r="D3854" s="1" t="s">
        <v>1580</v>
      </c>
      <c r="E3854" s="1" t="s">
        <v>1589</v>
      </c>
      <c r="F3854" s="18" t="str">
        <f>IFERROR(VLOOKUP($E3854,[2]Localization_UiKorean!$A:$B,2,FALSE),"#null")</f>
        <v>정지</v>
      </c>
    </row>
    <row r="3855" spans="1:6" ht="14.1" customHeight="1" x14ac:dyDescent="0.3">
      <c r="A3855" s="53">
        <v>740009300</v>
      </c>
      <c r="B3855" s="53">
        <v>7400093</v>
      </c>
      <c r="C3855" s="53" t="s">
        <v>1619</v>
      </c>
      <c r="D3855" s="53" t="s">
        <v>1612</v>
      </c>
      <c r="E3855" s="53" t="s">
        <v>1614</v>
      </c>
      <c r="F3855" s="18" t="str">
        <f>IFERROR(VLOOKUP($E3855,[2]Localization_UiKorean!$A:$B,2,FALSE),"#null")</f>
        <v>고유 모션</v>
      </c>
    </row>
    <row r="3856" spans="1:6" ht="14.1" customHeight="1" x14ac:dyDescent="0.3">
      <c r="A3856" s="53">
        <v>740009301</v>
      </c>
      <c r="B3856" s="53">
        <v>7400093</v>
      </c>
      <c r="C3856" s="53" t="s">
        <v>1619</v>
      </c>
      <c r="D3856" s="53" t="s">
        <v>1575</v>
      </c>
      <c r="E3856" s="53" t="s">
        <v>1583</v>
      </c>
      <c r="F3856" s="18" t="str">
        <f>IFERROR(VLOOKUP($E3856,[2]Localization_UiKorean!$A:$B,2,FALSE),"#null")</f>
        <v>대기</v>
      </c>
    </row>
    <row r="3857" spans="1:6" ht="14.1" customHeight="1" x14ac:dyDescent="0.3">
      <c r="A3857" s="53">
        <v>740009302</v>
      </c>
      <c r="B3857" s="53">
        <v>7400093</v>
      </c>
      <c r="C3857" s="53" t="s">
        <v>1619</v>
      </c>
      <c r="D3857" s="53" t="s">
        <v>1577</v>
      </c>
      <c r="E3857" s="53" t="s">
        <v>1584</v>
      </c>
      <c r="F3857" s="18" t="str">
        <f>IFERROR(VLOOKUP($E3857,[2]Localization_UiKorean!$A:$B,2,FALSE),"#null")</f>
        <v>행복함</v>
      </c>
    </row>
    <row r="3858" spans="1:6" ht="14.1" customHeight="1" x14ac:dyDescent="0.3">
      <c r="A3858" s="53">
        <v>740009303</v>
      </c>
      <c r="B3858" s="53">
        <v>7400093</v>
      </c>
      <c r="C3858" s="53" t="s">
        <v>1619</v>
      </c>
      <c r="D3858" s="53" t="s">
        <v>1579</v>
      </c>
      <c r="E3858" s="53" t="s">
        <v>1585</v>
      </c>
      <c r="F3858" s="18" t="str">
        <f>IFERROR(VLOOKUP($E3858,[2]Localization_UiKorean!$A:$B,2,FALSE),"#null")</f>
        <v>꿈나라</v>
      </c>
    </row>
    <row r="3859" spans="1:6" ht="14.1" customHeight="1" x14ac:dyDescent="0.3">
      <c r="A3859" s="53">
        <v>740009304</v>
      </c>
      <c r="B3859" s="53">
        <v>7400093</v>
      </c>
      <c r="C3859" s="53" t="s">
        <v>1619</v>
      </c>
      <c r="D3859" s="53" t="s">
        <v>1581</v>
      </c>
      <c r="E3859" s="53" t="s">
        <v>1586</v>
      </c>
      <c r="F3859" s="18" t="str">
        <f>IFERROR(VLOOKUP($E3859,[2]Localization_UiKorean!$A:$B,2,FALSE),"#null")</f>
        <v>걷기</v>
      </c>
    </row>
    <row r="3860" spans="1:6" ht="14.1" customHeight="1" x14ac:dyDescent="0.3">
      <c r="A3860" s="53">
        <v>740009305</v>
      </c>
      <c r="B3860" s="53">
        <v>7400093</v>
      </c>
      <c r="C3860" s="53" t="s">
        <v>1619</v>
      </c>
      <c r="D3860" s="53" t="s">
        <v>1578</v>
      </c>
      <c r="E3860" s="53" t="s">
        <v>1587</v>
      </c>
      <c r="F3860" s="18" t="str">
        <f>IFERROR(VLOOKUP($E3860,[2]Localization_UiKorean!$A:$B,2,FALSE),"#null")</f>
        <v>뛰기</v>
      </c>
    </row>
    <row r="3861" spans="1:6" ht="14.1" customHeight="1" x14ac:dyDescent="0.3">
      <c r="A3861" s="53">
        <v>740009306</v>
      </c>
      <c r="B3861" s="53">
        <v>7400093</v>
      </c>
      <c r="C3861" s="53" t="s">
        <v>1619</v>
      </c>
      <c r="D3861" s="53" t="s">
        <v>1576</v>
      </c>
      <c r="E3861" s="53" t="s">
        <v>1588</v>
      </c>
      <c r="F3861" s="18" t="str">
        <f>IFERROR(VLOOKUP($E3861,[2]Localization_UiKorean!$A:$B,2,FALSE),"#null")</f>
        <v>기상</v>
      </c>
    </row>
    <row r="3862" spans="1:6" ht="14.1" customHeight="1" x14ac:dyDescent="0.3">
      <c r="A3862" s="53">
        <v>740009308</v>
      </c>
      <c r="B3862" s="53">
        <v>7400093</v>
      </c>
      <c r="C3862" s="53" t="s">
        <v>1619</v>
      </c>
      <c r="D3862" s="53" t="s">
        <v>1580</v>
      </c>
      <c r="E3862" s="53" t="s">
        <v>1589</v>
      </c>
      <c r="F3862" s="18" t="str">
        <f>IFERROR(VLOOKUP($E3862,[2]Localization_UiKorean!$A:$B,2,FALSE),"#null")</f>
        <v>정지</v>
      </c>
    </row>
    <row r="3863" spans="1:6" ht="14.1" customHeight="1" x14ac:dyDescent="0.2">
      <c r="A3863" s="85">
        <v>740009400</v>
      </c>
      <c r="B3863" s="85">
        <v>7400094</v>
      </c>
      <c r="C3863" s="87" t="s">
        <v>1620</v>
      </c>
      <c r="D3863" s="1" t="s">
        <v>1613</v>
      </c>
      <c r="E3863" s="1" t="s">
        <v>1615</v>
      </c>
      <c r="F3863" s="18" t="str">
        <f>IFERROR(VLOOKUP($E3863,[2]Localization_UiKorean!$A:$B,2,FALSE),"#null")</f>
        <v>고유 모션</v>
      </c>
    </row>
    <row r="3864" spans="1:6" ht="14.1" customHeight="1" x14ac:dyDescent="0.2">
      <c r="A3864" s="85">
        <v>740009401</v>
      </c>
      <c r="B3864" s="85">
        <v>7400094</v>
      </c>
      <c r="C3864" s="87" t="s">
        <v>1620</v>
      </c>
      <c r="D3864" s="1" t="s">
        <v>1575</v>
      </c>
      <c r="E3864" s="1" t="s">
        <v>1583</v>
      </c>
      <c r="F3864" s="18" t="str">
        <f>IFERROR(VLOOKUP($E3864,[2]Localization_UiKorean!$A:$B,2,FALSE),"#null")</f>
        <v>대기</v>
      </c>
    </row>
    <row r="3865" spans="1:6" ht="14.1" customHeight="1" x14ac:dyDescent="0.2">
      <c r="A3865" s="85">
        <v>740009402</v>
      </c>
      <c r="B3865" s="85">
        <v>7400094</v>
      </c>
      <c r="C3865" s="87" t="s">
        <v>1620</v>
      </c>
      <c r="D3865" s="1" t="s">
        <v>1577</v>
      </c>
      <c r="E3865" s="1" t="s">
        <v>1584</v>
      </c>
      <c r="F3865" s="18" t="str">
        <f>IFERROR(VLOOKUP($E3865,[2]Localization_UiKorean!$A:$B,2,FALSE),"#null")</f>
        <v>행복함</v>
      </c>
    </row>
    <row r="3866" spans="1:6" ht="14.1" customHeight="1" x14ac:dyDescent="0.2">
      <c r="A3866" s="85">
        <v>740009403</v>
      </c>
      <c r="B3866" s="85">
        <v>7400094</v>
      </c>
      <c r="C3866" s="87" t="s">
        <v>1620</v>
      </c>
      <c r="D3866" s="1" t="s">
        <v>1579</v>
      </c>
      <c r="E3866" s="1" t="s">
        <v>1585</v>
      </c>
      <c r="F3866" s="18" t="str">
        <f>IFERROR(VLOOKUP($E3866,[2]Localization_UiKorean!$A:$B,2,FALSE),"#null")</f>
        <v>꿈나라</v>
      </c>
    </row>
    <row r="3867" spans="1:6" ht="14.1" customHeight="1" x14ac:dyDescent="0.2">
      <c r="A3867" s="85">
        <v>740009404</v>
      </c>
      <c r="B3867" s="85">
        <v>7400094</v>
      </c>
      <c r="C3867" s="87" t="s">
        <v>1620</v>
      </c>
      <c r="D3867" s="1" t="s">
        <v>1581</v>
      </c>
      <c r="E3867" s="1" t="s">
        <v>1586</v>
      </c>
      <c r="F3867" s="18" t="str">
        <f>IFERROR(VLOOKUP($E3867,[2]Localization_UiKorean!$A:$B,2,FALSE),"#null")</f>
        <v>걷기</v>
      </c>
    </row>
    <row r="3868" spans="1:6" ht="14.1" customHeight="1" x14ac:dyDescent="0.2">
      <c r="A3868" s="85">
        <v>740009405</v>
      </c>
      <c r="B3868" s="85">
        <v>7400094</v>
      </c>
      <c r="C3868" s="87" t="s">
        <v>1620</v>
      </c>
      <c r="D3868" s="1" t="s">
        <v>1578</v>
      </c>
      <c r="E3868" s="1" t="s">
        <v>1587</v>
      </c>
      <c r="F3868" s="18" t="str">
        <f>IFERROR(VLOOKUP($E3868,[2]Localization_UiKorean!$A:$B,2,FALSE),"#null")</f>
        <v>뛰기</v>
      </c>
    </row>
    <row r="3869" spans="1:6" ht="14.1" customHeight="1" x14ac:dyDescent="0.2">
      <c r="A3869" s="85">
        <v>740009406</v>
      </c>
      <c r="B3869" s="85">
        <v>7400094</v>
      </c>
      <c r="C3869" s="87" t="s">
        <v>1620</v>
      </c>
      <c r="D3869" s="1" t="s">
        <v>1576</v>
      </c>
      <c r="E3869" s="1" t="s">
        <v>1588</v>
      </c>
      <c r="F3869" s="18" t="str">
        <f>IFERROR(VLOOKUP($E3869,[2]Localization_UiKorean!$A:$B,2,FALSE),"#null")</f>
        <v>기상</v>
      </c>
    </row>
    <row r="3870" spans="1:6" ht="14.1" customHeight="1" x14ac:dyDescent="0.2">
      <c r="A3870" s="85">
        <v>740009408</v>
      </c>
      <c r="B3870" s="85">
        <v>7400094</v>
      </c>
      <c r="C3870" s="87" t="s">
        <v>1620</v>
      </c>
      <c r="D3870" s="1" t="s">
        <v>1580</v>
      </c>
      <c r="E3870" s="1" t="s">
        <v>1589</v>
      </c>
      <c r="F3870" s="18" t="str">
        <f>IFERROR(VLOOKUP($E3870,[2]Localization_UiKorean!$A:$B,2,FALSE),"#null")</f>
        <v>정지</v>
      </c>
    </row>
  </sheetData>
  <autoFilter ref="A1:J3870" xr:uid="{4BD542A9-66AA-4345-BFC7-971C15B6D134}"/>
  <phoneticPr fontId="10" type="noConversion"/>
  <conditionalFormatting sqref="F1:F2 F3871:F1048576">
    <cfRule type="expression" dxfId="174" priority="852">
      <formula>ISERROR(F1)</formula>
    </cfRule>
  </conditionalFormatting>
  <conditionalFormatting sqref="E2022">
    <cfRule type="duplicateValues" dxfId="173" priority="818"/>
  </conditionalFormatting>
  <conditionalFormatting sqref="J4:J66 J1246:J1275 J138:J185 J187:J231 J233:J270 J272:J302 J304:J331 J333:J362 J364:J396 J398:J431 J483:J509 J511:J551 J553:J601 J603:J636 J638:J678 J680:J715 J717:J745 J747:J774 J776:J801 J803:J828 J830:J870 J872:J895 J897:J922 J924:J958 J985:J1014 J1016:J1044 J1046:J1071 J1073:J1099 J1101:J1130 J1132:J1157 J1159:J1181 J1217:J1239 J1277:J1315 J1317:J1338 J1340:J1366 J1368:J1399 J1401:J1428 J1430:J1483 J1485:J1518 J1520:J1551 J1553:J1579 J1581:J1605 J1607:J1628 J1676:J1705 J1707:J1734 J1736:J1770 J1772:J1801 J1803:J1828 J1830:J1854 J1856:J1880 J1882:J1910 J1912:J1939 J1941:J1970 J1972:J1998 J2000:J2025 J2027:J2063 J2065:J2091 J2093:J2122 J2124:J2151 J2184:J2209 J2211:J2235 J2237:J2266 J2268:J2300 J2302:J2326 J2328:J2370 J2372:J2402 J2404:J2440 J2515:J2541 J2737:J2760 J2828:J2862 J2864:J2891 J2893:J2921 J2923:J2944 J2946:J2976 J2978:J3003 J3005:J3039 J3041:J3058 J1631:J1674 J960:J983 J2442:J2470 J2472:J2513 J2153:J2182 J1183:J1215 J68:J136 J433:J481 J2664:J2698 J3080:J3102 J2592:J2610 J3104 J3106 J3108 J3110:J3116 J3784:J3790 J3776:J3782 J3768:J3774 J3760:J3766 J3752:J3758 J3744:J3750 J3736:J3742 J3728:J3734 J3720:J3726 J3712:J3718 J3704:J3710 J3696:J3702 J3688:J3694 J3864:J1048576 J3856:J3862 J3848:J3854 J3840:J3846 J3832:J3838 J3792:J3798 J3118:J3132 J3134:J3138 J3617:J3686 J3211:J3588">
    <cfRule type="containsText" dxfId="172" priority="778" operator="containsText" text="추가">
      <formula>NOT(ISERROR(SEARCH("추가",J4)))</formula>
    </cfRule>
  </conditionalFormatting>
  <conditionalFormatting sqref="J1240:J1244">
    <cfRule type="containsText" dxfId="171" priority="771" operator="containsText" text="추가">
      <formula>NOT(ISERROR(SEARCH("추가",J1240)))</formula>
    </cfRule>
  </conditionalFormatting>
  <conditionalFormatting sqref="J1630">
    <cfRule type="containsText" dxfId="170" priority="751" operator="containsText" text="추가">
      <formula>NOT(ISERROR(SEARCH("추가",J1630)))</formula>
    </cfRule>
  </conditionalFormatting>
  <conditionalFormatting sqref="J3060:J3068 J3070:J3071 J3073:J3079">
    <cfRule type="containsText" dxfId="169" priority="749" operator="containsText" text="추가">
      <formula>NOT(ISERROR(SEARCH("추가",J3060)))</formula>
    </cfRule>
  </conditionalFormatting>
  <conditionalFormatting sqref="J3069">
    <cfRule type="containsText" dxfId="168" priority="742" operator="containsText" text="추가">
      <formula>NOT(ISERROR(SEARCH("추가",J3069)))</formula>
    </cfRule>
  </conditionalFormatting>
  <conditionalFormatting sqref="J3072">
    <cfRule type="containsText" dxfId="167" priority="741" operator="containsText" text="추가">
      <formula>NOT(ISERROR(SEARCH("추가",J3072)))</formula>
    </cfRule>
  </conditionalFormatting>
  <conditionalFormatting sqref="J3">
    <cfRule type="containsText" dxfId="166" priority="692" operator="containsText" text="추가">
      <formula>NOT(ISERROR(SEARCH("추가",J3)))</formula>
    </cfRule>
  </conditionalFormatting>
  <conditionalFormatting sqref="J67">
    <cfRule type="containsText" dxfId="165" priority="689" operator="containsText" text="추가">
      <formula>NOT(ISERROR(SEARCH("추가",J67)))</formula>
    </cfRule>
  </conditionalFormatting>
  <conditionalFormatting sqref="J137">
    <cfRule type="containsText" dxfId="164" priority="685" operator="containsText" text="추가">
      <formula>NOT(ISERROR(SEARCH("추가",J137)))</formula>
    </cfRule>
  </conditionalFormatting>
  <conditionalFormatting sqref="J186">
    <cfRule type="containsText" dxfId="163" priority="681" operator="containsText" text="추가">
      <formula>NOT(ISERROR(SEARCH("추가",J186)))</formula>
    </cfRule>
  </conditionalFormatting>
  <conditionalFormatting sqref="J232">
    <cfRule type="containsText" dxfId="162" priority="678" operator="containsText" text="추가">
      <formula>NOT(ISERROR(SEARCH("추가",J232)))</formula>
    </cfRule>
  </conditionalFormatting>
  <conditionalFormatting sqref="J271">
    <cfRule type="containsText" dxfId="161" priority="675" operator="containsText" text="추가">
      <formula>NOT(ISERROR(SEARCH("추가",J271)))</formula>
    </cfRule>
  </conditionalFormatting>
  <conditionalFormatting sqref="J303">
    <cfRule type="containsText" dxfId="160" priority="672" operator="containsText" text="추가">
      <formula>NOT(ISERROR(SEARCH("추가",J303)))</formula>
    </cfRule>
  </conditionalFormatting>
  <conditionalFormatting sqref="J332">
    <cfRule type="containsText" dxfId="159" priority="669" operator="containsText" text="추가">
      <formula>NOT(ISERROR(SEARCH("추가",J332)))</formula>
    </cfRule>
  </conditionalFormatting>
  <conditionalFormatting sqref="J363">
    <cfRule type="containsText" dxfId="158" priority="666" operator="containsText" text="추가">
      <formula>NOT(ISERROR(SEARCH("추가",J363)))</formula>
    </cfRule>
  </conditionalFormatting>
  <conditionalFormatting sqref="J397">
    <cfRule type="containsText" dxfId="157" priority="663" operator="containsText" text="추가">
      <formula>NOT(ISERROR(SEARCH("추가",J397)))</formula>
    </cfRule>
  </conditionalFormatting>
  <conditionalFormatting sqref="J432">
    <cfRule type="containsText" dxfId="156" priority="660" operator="containsText" text="추가">
      <formula>NOT(ISERROR(SEARCH("추가",J432)))</formula>
    </cfRule>
  </conditionalFormatting>
  <conditionalFormatting sqref="J482">
    <cfRule type="containsText" dxfId="155" priority="657" operator="containsText" text="추가">
      <formula>NOT(ISERROR(SEARCH("추가",J482)))</formula>
    </cfRule>
  </conditionalFormatting>
  <conditionalFormatting sqref="J510">
    <cfRule type="containsText" dxfId="154" priority="654" operator="containsText" text="추가">
      <formula>NOT(ISERROR(SEARCH("추가",J510)))</formula>
    </cfRule>
  </conditionalFormatting>
  <conditionalFormatting sqref="J552">
    <cfRule type="containsText" dxfId="153" priority="651" operator="containsText" text="추가">
      <formula>NOT(ISERROR(SEARCH("추가",J552)))</formula>
    </cfRule>
  </conditionalFormatting>
  <conditionalFormatting sqref="J602">
    <cfRule type="containsText" dxfId="152" priority="648" operator="containsText" text="추가">
      <formula>NOT(ISERROR(SEARCH("추가",J602)))</formula>
    </cfRule>
  </conditionalFormatting>
  <conditionalFormatting sqref="J637">
    <cfRule type="containsText" dxfId="151" priority="645" operator="containsText" text="추가">
      <formula>NOT(ISERROR(SEARCH("추가",J637)))</formula>
    </cfRule>
  </conditionalFormatting>
  <conditionalFormatting sqref="J679">
    <cfRule type="containsText" dxfId="150" priority="642" operator="containsText" text="추가">
      <formula>NOT(ISERROR(SEARCH("추가",J679)))</formula>
    </cfRule>
  </conditionalFormatting>
  <conditionalFormatting sqref="J716">
    <cfRule type="containsText" dxfId="149" priority="639" operator="containsText" text="추가">
      <formula>NOT(ISERROR(SEARCH("추가",J716)))</formula>
    </cfRule>
  </conditionalFormatting>
  <conditionalFormatting sqref="J746">
    <cfRule type="containsText" dxfId="148" priority="636" operator="containsText" text="추가">
      <formula>NOT(ISERROR(SEARCH("추가",J746)))</formula>
    </cfRule>
  </conditionalFormatting>
  <conditionalFormatting sqref="J775">
    <cfRule type="containsText" dxfId="147" priority="633" operator="containsText" text="추가">
      <formula>NOT(ISERROR(SEARCH("추가",J775)))</formula>
    </cfRule>
  </conditionalFormatting>
  <conditionalFormatting sqref="J802">
    <cfRule type="containsText" dxfId="146" priority="630" operator="containsText" text="추가">
      <formula>NOT(ISERROR(SEARCH("추가",J802)))</formula>
    </cfRule>
  </conditionalFormatting>
  <conditionalFormatting sqref="J829">
    <cfRule type="containsText" dxfId="145" priority="627" operator="containsText" text="추가">
      <formula>NOT(ISERROR(SEARCH("추가",J829)))</formula>
    </cfRule>
  </conditionalFormatting>
  <conditionalFormatting sqref="J871">
    <cfRule type="containsText" dxfId="144" priority="624" operator="containsText" text="추가">
      <formula>NOT(ISERROR(SEARCH("추가",J871)))</formula>
    </cfRule>
  </conditionalFormatting>
  <conditionalFormatting sqref="J896">
    <cfRule type="containsText" dxfId="143" priority="621" operator="containsText" text="추가">
      <formula>NOT(ISERROR(SEARCH("추가",J896)))</formula>
    </cfRule>
  </conditionalFormatting>
  <conditionalFormatting sqref="J923">
    <cfRule type="containsText" dxfId="142" priority="618" operator="containsText" text="추가">
      <formula>NOT(ISERROR(SEARCH("추가",J923)))</formula>
    </cfRule>
  </conditionalFormatting>
  <conditionalFormatting sqref="J959">
    <cfRule type="containsText" dxfId="141" priority="615" operator="containsText" text="추가">
      <formula>NOT(ISERROR(SEARCH("추가",J959)))</formula>
    </cfRule>
  </conditionalFormatting>
  <conditionalFormatting sqref="J984">
    <cfRule type="containsText" dxfId="140" priority="612" operator="containsText" text="추가">
      <formula>NOT(ISERROR(SEARCH("추가",J984)))</formula>
    </cfRule>
  </conditionalFormatting>
  <conditionalFormatting sqref="J1015">
    <cfRule type="containsText" dxfId="139" priority="609" operator="containsText" text="추가">
      <formula>NOT(ISERROR(SEARCH("추가",J1015)))</formula>
    </cfRule>
  </conditionalFormatting>
  <conditionalFormatting sqref="J1045">
    <cfRule type="containsText" dxfId="138" priority="606" operator="containsText" text="추가">
      <formula>NOT(ISERROR(SEARCH("추가",J1045)))</formula>
    </cfRule>
  </conditionalFormatting>
  <conditionalFormatting sqref="J1072">
    <cfRule type="containsText" dxfId="137" priority="603" operator="containsText" text="추가">
      <formula>NOT(ISERROR(SEARCH("추가",J1072)))</formula>
    </cfRule>
  </conditionalFormatting>
  <conditionalFormatting sqref="J1100">
    <cfRule type="containsText" dxfId="136" priority="600" operator="containsText" text="추가">
      <formula>NOT(ISERROR(SEARCH("추가",J1100)))</formula>
    </cfRule>
  </conditionalFormatting>
  <conditionalFormatting sqref="J1131">
    <cfRule type="containsText" dxfId="135" priority="597" operator="containsText" text="추가">
      <formula>NOT(ISERROR(SEARCH("추가",J1131)))</formula>
    </cfRule>
  </conditionalFormatting>
  <conditionalFormatting sqref="J1158">
    <cfRule type="containsText" dxfId="134" priority="594" operator="containsText" text="추가">
      <formula>NOT(ISERROR(SEARCH("추가",J1158)))</formula>
    </cfRule>
  </conditionalFormatting>
  <conditionalFormatting sqref="J1182">
    <cfRule type="containsText" dxfId="133" priority="591" operator="containsText" text="추가">
      <formula>NOT(ISERROR(SEARCH("추가",J1182)))</formula>
    </cfRule>
  </conditionalFormatting>
  <conditionalFormatting sqref="J1216">
    <cfRule type="containsText" dxfId="132" priority="588" operator="containsText" text="추가">
      <formula>NOT(ISERROR(SEARCH("추가",J1216)))</formula>
    </cfRule>
  </conditionalFormatting>
  <conditionalFormatting sqref="J1245">
    <cfRule type="containsText" dxfId="131" priority="585" operator="containsText" text="추가">
      <formula>NOT(ISERROR(SEARCH("추가",J1245)))</formula>
    </cfRule>
  </conditionalFormatting>
  <conditionalFormatting sqref="J1276">
    <cfRule type="containsText" dxfId="130" priority="582" operator="containsText" text="추가">
      <formula>NOT(ISERROR(SEARCH("추가",J1276)))</formula>
    </cfRule>
  </conditionalFormatting>
  <conditionalFormatting sqref="J1316">
    <cfRule type="containsText" dxfId="129" priority="579" operator="containsText" text="추가">
      <formula>NOT(ISERROR(SEARCH("추가",J1316)))</formula>
    </cfRule>
  </conditionalFormatting>
  <conditionalFormatting sqref="J1339">
    <cfRule type="containsText" dxfId="128" priority="576" operator="containsText" text="추가">
      <formula>NOT(ISERROR(SEARCH("추가",J1339)))</formula>
    </cfRule>
  </conditionalFormatting>
  <conditionalFormatting sqref="J1367">
    <cfRule type="containsText" dxfId="127" priority="573" operator="containsText" text="추가">
      <formula>NOT(ISERROR(SEARCH("추가",J1367)))</formula>
    </cfRule>
  </conditionalFormatting>
  <conditionalFormatting sqref="J1400">
    <cfRule type="containsText" dxfId="126" priority="570" operator="containsText" text="추가">
      <formula>NOT(ISERROR(SEARCH("추가",J1400)))</formula>
    </cfRule>
  </conditionalFormatting>
  <conditionalFormatting sqref="J1429">
    <cfRule type="containsText" dxfId="125" priority="567" operator="containsText" text="추가">
      <formula>NOT(ISERROR(SEARCH("추가",J1429)))</formula>
    </cfRule>
  </conditionalFormatting>
  <conditionalFormatting sqref="J1484">
    <cfRule type="containsText" dxfId="124" priority="564" operator="containsText" text="추가">
      <formula>NOT(ISERROR(SEARCH("추가",J1484)))</formula>
    </cfRule>
  </conditionalFormatting>
  <conditionalFormatting sqref="J1519">
    <cfRule type="containsText" dxfId="123" priority="561" operator="containsText" text="추가">
      <formula>NOT(ISERROR(SEARCH("추가",J1519)))</formula>
    </cfRule>
  </conditionalFormatting>
  <conditionalFormatting sqref="J1552">
    <cfRule type="containsText" dxfId="122" priority="558" operator="containsText" text="추가">
      <formula>NOT(ISERROR(SEARCH("추가",J1552)))</formula>
    </cfRule>
  </conditionalFormatting>
  <conditionalFormatting sqref="J1580">
    <cfRule type="containsText" dxfId="121" priority="555" operator="containsText" text="추가">
      <formula>NOT(ISERROR(SEARCH("추가",J1580)))</formula>
    </cfRule>
  </conditionalFormatting>
  <conditionalFormatting sqref="J1606">
    <cfRule type="containsText" dxfId="120" priority="553" operator="containsText" text="추가">
      <formula>NOT(ISERROR(SEARCH("추가",J1606)))</formula>
    </cfRule>
  </conditionalFormatting>
  <conditionalFormatting sqref="J1629">
    <cfRule type="containsText" dxfId="119" priority="550" operator="containsText" text="추가">
      <formula>NOT(ISERROR(SEARCH("추가",J1629)))</formula>
    </cfRule>
  </conditionalFormatting>
  <conditionalFormatting sqref="J1675">
    <cfRule type="containsText" dxfId="118" priority="546" operator="containsText" text="추가">
      <formula>NOT(ISERROR(SEARCH("추가",J1675)))</formula>
    </cfRule>
  </conditionalFormatting>
  <conditionalFormatting sqref="J1706">
    <cfRule type="containsText" dxfId="117" priority="543" operator="containsText" text="추가">
      <formula>NOT(ISERROR(SEARCH("추가",J1706)))</formula>
    </cfRule>
  </conditionalFormatting>
  <conditionalFormatting sqref="J1735">
    <cfRule type="containsText" dxfId="116" priority="540" operator="containsText" text="추가">
      <formula>NOT(ISERROR(SEARCH("추가",J1735)))</formula>
    </cfRule>
  </conditionalFormatting>
  <conditionalFormatting sqref="J1771">
    <cfRule type="containsText" dxfId="115" priority="537" operator="containsText" text="추가">
      <formula>NOT(ISERROR(SEARCH("추가",J1771)))</formula>
    </cfRule>
  </conditionalFormatting>
  <conditionalFormatting sqref="J1802">
    <cfRule type="containsText" dxfId="114" priority="534" operator="containsText" text="추가">
      <formula>NOT(ISERROR(SEARCH("추가",J1802)))</formula>
    </cfRule>
  </conditionalFormatting>
  <conditionalFormatting sqref="J1829">
    <cfRule type="containsText" dxfId="113" priority="531" operator="containsText" text="추가">
      <formula>NOT(ISERROR(SEARCH("추가",J1829)))</formula>
    </cfRule>
  </conditionalFormatting>
  <conditionalFormatting sqref="J1855">
    <cfRule type="containsText" dxfId="112" priority="528" operator="containsText" text="추가">
      <formula>NOT(ISERROR(SEARCH("추가",J1855)))</formula>
    </cfRule>
  </conditionalFormatting>
  <conditionalFormatting sqref="J1881">
    <cfRule type="containsText" dxfId="111" priority="525" operator="containsText" text="추가">
      <formula>NOT(ISERROR(SEARCH("추가",J1881)))</formula>
    </cfRule>
  </conditionalFormatting>
  <conditionalFormatting sqref="J1911">
    <cfRule type="containsText" dxfId="110" priority="522" operator="containsText" text="추가">
      <formula>NOT(ISERROR(SEARCH("추가",J1911)))</formula>
    </cfRule>
  </conditionalFormatting>
  <conditionalFormatting sqref="J1940">
    <cfRule type="containsText" dxfId="109" priority="519" operator="containsText" text="추가">
      <formula>NOT(ISERROR(SEARCH("추가",J1940)))</formula>
    </cfRule>
  </conditionalFormatting>
  <conditionalFormatting sqref="J1971">
    <cfRule type="containsText" dxfId="108" priority="516" operator="containsText" text="추가">
      <formula>NOT(ISERROR(SEARCH("추가",J1971)))</formula>
    </cfRule>
  </conditionalFormatting>
  <conditionalFormatting sqref="J1999">
    <cfRule type="containsText" dxfId="107" priority="513" operator="containsText" text="추가">
      <formula>NOT(ISERROR(SEARCH("추가",J1999)))</formula>
    </cfRule>
  </conditionalFormatting>
  <conditionalFormatting sqref="J2026">
    <cfRule type="containsText" dxfId="106" priority="510" operator="containsText" text="추가">
      <formula>NOT(ISERROR(SEARCH("추가",J2026)))</formula>
    </cfRule>
  </conditionalFormatting>
  <conditionalFormatting sqref="J2064">
    <cfRule type="containsText" dxfId="105" priority="507" operator="containsText" text="추가">
      <formula>NOT(ISERROR(SEARCH("추가",J2064)))</formula>
    </cfRule>
  </conditionalFormatting>
  <conditionalFormatting sqref="J2092">
    <cfRule type="containsText" dxfId="104" priority="504" operator="containsText" text="추가">
      <formula>NOT(ISERROR(SEARCH("추가",J2092)))</formula>
    </cfRule>
  </conditionalFormatting>
  <conditionalFormatting sqref="J2123">
    <cfRule type="containsText" dxfId="103" priority="501" operator="containsText" text="추가">
      <formula>NOT(ISERROR(SEARCH("추가",J2123)))</formula>
    </cfRule>
  </conditionalFormatting>
  <conditionalFormatting sqref="J2152">
    <cfRule type="containsText" dxfId="102" priority="498" operator="containsText" text="추가">
      <formula>NOT(ISERROR(SEARCH("추가",J2152)))</formula>
    </cfRule>
  </conditionalFormatting>
  <conditionalFormatting sqref="J2183">
    <cfRule type="containsText" dxfId="101" priority="495" operator="containsText" text="추가">
      <formula>NOT(ISERROR(SEARCH("추가",J2183)))</formula>
    </cfRule>
  </conditionalFormatting>
  <conditionalFormatting sqref="J2210">
    <cfRule type="containsText" dxfId="100" priority="492" operator="containsText" text="추가">
      <formula>NOT(ISERROR(SEARCH("추가",J2210)))</formula>
    </cfRule>
  </conditionalFormatting>
  <conditionalFormatting sqref="J2236">
    <cfRule type="containsText" dxfId="99" priority="489" operator="containsText" text="추가">
      <formula>NOT(ISERROR(SEARCH("추가",J2236)))</formula>
    </cfRule>
  </conditionalFormatting>
  <conditionalFormatting sqref="J2267">
    <cfRule type="containsText" dxfId="98" priority="486" operator="containsText" text="추가">
      <formula>NOT(ISERROR(SEARCH("추가",J2267)))</formula>
    </cfRule>
  </conditionalFormatting>
  <conditionalFormatting sqref="J2301">
    <cfRule type="containsText" dxfId="97" priority="484" operator="containsText" text="추가">
      <formula>NOT(ISERROR(SEARCH("추가",J2301)))</formula>
    </cfRule>
  </conditionalFormatting>
  <conditionalFormatting sqref="J2327">
    <cfRule type="containsText" dxfId="96" priority="481" operator="containsText" text="추가">
      <formula>NOT(ISERROR(SEARCH("추가",J2327)))</formula>
    </cfRule>
  </conditionalFormatting>
  <conditionalFormatting sqref="J2371">
    <cfRule type="containsText" dxfId="95" priority="478" operator="containsText" text="추가">
      <formula>NOT(ISERROR(SEARCH("추가",J2371)))</formula>
    </cfRule>
  </conditionalFormatting>
  <conditionalFormatting sqref="J2403">
    <cfRule type="containsText" dxfId="94" priority="475" operator="containsText" text="추가">
      <formula>NOT(ISERROR(SEARCH("추가",J2403)))</formula>
    </cfRule>
  </conditionalFormatting>
  <conditionalFormatting sqref="J2441">
    <cfRule type="containsText" dxfId="93" priority="471" operator="containsText" text="추가">
      <formula>NOT(ISERROR(SEARCH("추가",J2441)))</formula>
    </cfRule>
  </conditionalFormatting>
  <conditionalFormatting sqref="J2514">
    <cfRule type="containsText" dxfId="92" priority="468" operator="containsText" text="추가">
      <formula>NOT(ISERROR(SEARCH("추가",J2514)))</formula>
    </cfRule>
  </conditionalFormatting>
  <conditionalFormatting sqref="J2736">
    <cfRule type="containsText" dxfId="91" priority="465" operator="containsText" text="추가">
      <formula>NOT(ISERROR(SEARCH("추가",J2736)))</formula>
    </cfRule>
  </conditionalFormatting>
  <conditionalFormatting sqref="J2827">
    <cfRule type="containsText" dxfId="90" priority="462" operator="containsText" text="추가">
      <formula>NOT(ISERROR(SEARCH("추가",J2827)))</formula>
    </cfRule>
  </conditionalFormatting>
  <conditionalFormatting sqref="J2863">
    <cfRule type="containsText" dxfId="89" priority="459" operator="containsText" text="추가">
      <formula>NOT(ISERROR(SEARCH("추가",J2863)))</formula>
    </cfRule>
  </conditionalFormatting>
  <conditionalFormatting sqref="J2892">
    <cfRule type="containsText" dxfId="88" priority="456" operator="containsText" text="추가">
      <formula>NOT(ISERROR(SEARCH("추가",J2892)))</formula>
    </cfRule>
  </conditionalFormatting>
  <conditionalFormatting sqref="J2922">
    <cfRule type="containsText" dxfId="87" priority="453" operator="containsText" text="추가">
      <formula>NOT(ISERROR(SEARCH("추가",J2922)))</formula>
    </cfRule>
  </conditionalFormatting>
  <conditionalFormatting sqref="J2945">
    <cfRule type="containsText" dxfId="86" priority="450" operator="containsText" text="추가">
      <formula>NOT(ISERROR(SEARCH("추가",J2945)))</formula>
    </cfRule>
  </conditionalFormatting>
  <conditionalFormatting sqref="J2977">
    <cfRule type="containsText" dxfId="85" priority="447" operator="containsText" text="추가">
      <formula>NOT(ISERROR(SEARCH("추가",J2977)))</formula>
    </cfRule>
  </conditionalFormatting>
  <conditionalFormatting sqref="J3004">
    <cfRule type="containsText" dxfId="84" priority="444" operator="containsText" text="추가">
      <formula>NOT(ISERROR(SEARCH("추가",J3004)))</formula>
    </cfRule>
  </conditionalFormatting>
  <conditionalFormatting sqref="J3040">
    <cfRule type="containsText" dxfId="83" priority="442" operator="containsText" text="추가">
      <formula>NOT(ISERROR(SEARCH("추가",J3040)))</formula>
    </cfRule>
  </conditionalFormatting>
  <conditionalFormatting sqref="J3059">
    <cfRule type="containsText" dxfId="82" priority="439" operator="containsText" text="추가">
      <formula>NOT(ISERROR(SEARCH("추가",J3059)))</formula>
    </cfRule>
  </conditionalFormatting>
  <conditionalFormatting sqref="J2471">
    <cfRule type="containsText" dxfId="81" priority="347" operator="containsText" text="추가">
      <formula>NOT(ISERROR(SEARCH("추가",J2471)))</formula>
    </cfRule>
  </conditionalFormatting>
  <conditionalFormatting sqref="J2543:J2570">
    <cfRule type="containsText" dxfId="80" priority="343" operator="containsText" text="추가">
      <formula>NOT(ISERROR(SEARCH("추가",J2543)))</formula>
    </cfRule>
  </conditionalFormatting>
  <conditionalFormatting sqref="J2542:J2570">
    <cfRule type="containsText" dxfId="79" priority="341" operator="containsText" text="추가">
      <formula>NOT(ISERROR(SEARCH("추가",J2542)))</formula>
    </cfRule>
  </conditionalFormatting>
  <conditionalFormatting sqref="J2663">
    <cfRule type="containsText" dxfId="78" priority="325" operator="containsText" text="추가">
      <formula>NOT(ISERROR(SEARCH("추가",J2663)))</formula>
    </cfRule>
  </conditionalFormatting>
  <conditionalFormatting sqref="J2699:J2703">
    <cfRule type="containsText" dxfId="77" priority="310" operator="containsText" text="추가">
      <formula>NOT(ISERROR(SEARCH("추가",J2699)))</formula>
    </cfRule>
  </conditionalFormatting>
  <conditionalFormatting sqref="J3117">
    <cfRule type="containsText" dxfId="76" priority="283" operator="containsText" text="추가">
      <formula>NOT(ISERROR(SEARCH("추가",J3117)))</formula>
    </cfRule>
  </conditionalFormatting>
  <conditionalFormatting sqref="J3103">
    <cfRule type="containsText" dxfId="75" priority="280" operator="containsText" text="추가">
      <formula>NOT(ISERROR(SEARCH("추가",J3103)))</formula>
    </cfRule>
  </conditionalFormatting>
  <conditionalFormatting sqref="J3105">
    <cfRule type="containsText" dxfId="74" priority="277" operator="containsText" text="추가">
      <formula>NOT(ISERROR(SEARCH("추가",J3105)))</formula>
    </cfRule>
  </conditionalFormatting>
  <conditionalFormatting sqref="J3107">
    <cfRule type="containsText" dxfId="73" priority="275" operator="containsText" text="추가">
      <formula>NOT(ISERROR(SEARCH("추가",J3107)))</formula>
    </cfRule>
  </conditionalFormatting>
  <conditionalFormatting sqref="J3109">
    <cfRule type="containsText" dxfId="72" priority="273" operator="containsText" text="추가">
      <formula>NOT(ISERROR(SEARCH("추가",J3109)))</formula>
    </cfRule>
  </conditionalFormatting>
  <conditionalFormatting sqref="J2611:J2629">
    <cfRule type="containsText" dxfId="71" priority="271" operator="containsText" text="추가">
      <formula>NOT(ISERROR(SEARCH("추가",J2611)))</formula>
    </cfRule>
  </conditionalFormatting>
  <conditionalFormatting sqref="J2630:J2662">
    <cfRule type="containsText" dxfId="70" priority="266" operator="containsText" text="추가">
      <formula>NOT(ISERROR(SEARCH("추가",J2630)))</formula>
    </cfRule>
  </conditionalFormatting>
  <conditionalFormatting sqref="J2704">
    <cfRule type="containsText" dxfId="69" priority="258" operator="containsText" text="추가">
      <formula>NOT(ISERROR(SEARCH("추가",J2704)))</formula>
    </cfRule>
  </conditionalFormatting>
  <conditionalFormatting sqref="J2705:J2735">
    <cfRule type="containsText" dxfId="68" priority="255" operator="containsText" text="추가">
      <formula>NOT(ISERROR(SEARCH("추가",J2705)))</formula>
    </cfRule>
  </conditionalFormatting>
  <conditionalFormatting sqref="J3687">
    <cfRule type="containsText" dxfId="67" priority="167" operator="containsText" text="추가">
      <formula>NOT(ISERROR(SEARCH("추가",J3687)))</formula>
    </cfRule>
  </conditionalFormatting>
  <conditionalFormatting sqref="J3695">
    <cfRule type="containsText" dxfId="66" priority="164" operator="containsText" text="추가">
      <formula>NOT(ISERROR(SEARCH("추가",J3695)))</formula>
    </cfRule>
  </conditionalFormatting>
  <conditionalFormatting sqref="J3703">
    <cfRule type="containsText" dxfId="65" priority="163" operator="containsText" text="추가">
      <formula>NOT(ISERROR(SEARCH("추가",J3703)))</formula>
    </cfRule>
  </conditionalFormatting>
  <conditionalFormatting sqref="J3711">
    <cfRule type="containsText" dxfId="64" priority="161" operator="containsText" text="추가">
      <formula>NOT(ISERROR(SEARCH("추가",J3711)))</formula>
    </cfRule>
  </conditionalFormatting>
  <conditionalFormatting sqref="J3719">
    <cfRule type="containsText" dxfId="63" priority="158" operator="containsText" text="추가">
      <formula>NOT(ISERROR(SEARCH("추가",J3719)))</formula>
    </cfRule>
  </conditionalFormatting>
  <conditionalFormatting sqref="J3727">
    <cfRule type="containsText" dxfId="62" priority="155" operator="containsText" text="추가">
      <formula>NOT(ISERROR(SEARCH("추가",J3727)))</formula>
    </cfRule>
  </conditionalFormatting>
  <conditionalFormatting sqref="J3735">
    <cfRule type="containsText" dxfId="61" priority="152" operator="containsText" text="추가">
      <formula>NOT(ISERROR(SEARCH("추가",J3735)))</formula>
    </cfRule>
  </conditionalFormatting>
  <conditionalFormatting sqref="J3743">
    <cfRule type="containsText" dxfId="60" priority="149" operator="containsText" text="추가">
      <formula>NOT(ISERROR(SEARCH("추가",J3743)))</formula>
    </cfRule>
  </conditionalFormatting>
  <conditionalFormatting sqref="J3751">
    <cfRule type="containsText" dxfId="59" priority="146" operator="containsText" text="추가">
      <formula>NOT(ISERROR(SEARCH("추가",J3751)))</formula>
    </cfRule>
  </conditionalFormatting>
  <conditionalFormatting sqref="J3759">
    <cfRule type="containsText" dxfId="58" priority="143" operator="containsText" text="추가">
      <formula>NOT(ISERROR(SEARCH("추가",J3759)))</formula>
    </cfRule>
  </conditionalFormatting>
  <conditionalFormatting sqref="J3767">
    <cfRule type="containsText" dxfId="57" priority="140" operator="containsText" text="추가">
      <formula>NOT(ISERROR(SEARCH("추가",J3767)))</formula>
    </cfRule>
  </conditionalFormatting>
  <conditionalFormatting sqref="J3775">
    <cfRule type="containsText" dxfId="56" priority="137" operator="containsText" text="추가">
      <formula>NOT(ISERROR(SEARCH("추가",J3775)))</formula>
    </cfRule>
  </conditionalFormatting>
  <conditionalFormatting sqref="J3783">
    <cfRule type="containsText" dxfId="55" priority="134" operator="containsText" text="추가">
      <formula>NOT(ISERROR(SEARCH("추가",J3783)))</formula>
    </cfRule>
  </conditionalFormatting>
  <conditionalFormatting sqref="J3791">
    <cfRule type="containsText" dxfId="54" priority="131" operator="containsText" text="추가">
      <formula>NOT(ISERROR(SEARCH("추가",J3791)))</formula>
    </cfRule>
  </conditionalFormatting>
  <conditionalFormatting sqref="J3831">
    <cfRule type="containsText" dxfId="53" priority="126" operator="containsText" text="추가">
      <formula>NOT(ISERROR(SEARCH("추가",J3831)))</formula>
    </cfRule>
  </conditionalFormatting>
  <conditionalFormatting sqref="J3839">
    <cfRule type="containsText" dxfId="52" priority="120" operator="containsText" text="추가">
      <formula>NOT(ISERROR(SEARCH("추가",J3839)))</formula>
    </cfRule>
  </conditionalFormatting>
  <conditionalFormatting sqref="J3847">
    <cfRule type="containsText" dxfId="51" priority="116" operator="containsText" text="추가">
      <formula>NOT(ISERROR(SEARCH("추가",J3847)))</formula>
    </cfRule>
  </conditionalFormatting>
  <conditionalFormatting sqref="J3855">
    <cfRule type="containsText" dxfId="50" priority="112" operator="containsText" text="추가">
      <formula>NOT(ISERROR(SEARCH("추가",J3855)))</formula>
    </cfRule>
  </conditionalFormatting>
  <conditionalFormatting sqref="J3863">
    <cfRule type="containsText" dxfId="49" priority="108" operator="containsText" text="추가">
      <formula>NOT(ISERROR(SEARCH("추가",J3863)))</formula>
    </cfRule>
  </conditionalFormatting>
  <conditionalFormatting sqref="J2762:J2810">
    <cfRule type="containsText" dxfId="48" priority="104" operator="containsText" text="추가">
      <formula>NOT(ISERROR(SEARCH("추가",J2762)))</formula>
    </cfRule>
  </conditionalFormatting>
  <conditionalFormatting sqref="J2761:J2810">
    <cfRule type="containsText" dxfId="47" priority="102" operator="containsText" text="추가">
      <formula>NOT(ISERROR(SEARCH("추가",J2761)))</formula>
    </cfRule>
  </conditionalFormatting>
  <conditionalFormatting sqref="J2795:J2810">
    <cfRule type="containsText" dxfId="46" priority="97" operator="containsText" text="추가">
      <formula>NOT(ISERROR(SEARCH("추가",J2795)))</formula>
    </cfRule>
  </conditionalFormatting>
  <conditionalFormatting sqref="J2794">
    <cfRule type="containsText" dxfId="45" priority="95" operator="containsText" text="추가">
      <formula>NOT(ISERROR(SEARCH("추가",J2794)))</formula>
    </cfRule>
  </conditionalFormatting>
  <conditionalFormatting sqref="A3211:A3588 A1:A2570 A2827:A3117 A3831:A1048576 A3617:A3798 A2592:A2810">
    <cfRule type="duplicateValues" dxfId="44" priority="91"/>
  </conditionalFormatting>
  <conditionalFormatting sqref="J2781:J2793">
    <cfRule type="containsText" dxfId="43" priority="83" operator="containsText" text="추가">
      <formula>NOT(ISERROR(SEARCH("추가",J2781)))</formula>
    </cfRule>
  </conditionalFormatting>
  <conditionalFormatting sqref="J2781:J2793">
    <cfRule type="containsText" dxfId="42" priority="84" operator="containsText" text="추가">
      <formula>NOT(ISERROR(SEARCH("추가",J2781)))</formula>
    </cfRule>
  </conditionalFormatting>
  <conditionalFormatting sqref="J2811:J2826">
    <cfRule type="containsText" dxfId="41" priority="79" operator="containsText" text="추가">
      <formula>NOT(ISERROR(SEARCH("추가",J2811)))</formula>
    </cfRule>
  </conditionalFormatting>
  <conditionalFormatting sqref="J2811:J2826">
    <cfRule type="containsText" dxfId="40" priority="78" operator="containsText" text="추가">
      <formula>NOT(ISERROR(SEARCH("추가",J2811)))</formula>
    </cfRule>
  </conditionalFormatting>
  <conditionalFormatting sqref="J2811:J2826">
    <cfRule type="containsText" dxfId="39" priority="76" operator="containsText" text="추가">
      <formula>NOT(ISERROR(SEARCH("추가",J2811)))</formula>
    </cfRule>
  </conditionalFormatting>
  <conditionalFormatting sqref="A2811:A2826">
    <cfRule type="duplicateValues" dxfId="38" priority="75"/>
  </conditionalFormatting>
  <conditionalFormatting sqref="J3138">
    <cfRule type="containsText" dxfId="37" priority="68" operator="containsText" text="추가">
      <formula>NOT(ISERROR(SEARCH("추가",J3138)))</formula>
    </cfRule>
  </conditionalFormatting>
  <conditionalFormatting sqref="J3128">
    <cfRule type="containsText" dxfId="36" priority="62" operator="containsText" text="추가">
      <formula>NOT(ISERROR(SEARCH("추가",J3128)))</formula>
    </cfRule>
  </conditionalFormatting>
  <conditionalFormatting sqref="A3118:A3138">
    <cfRule type="duplicateValues" dxfId="35" priority="872"/>
  </conditionalFormatting>
  <conditionalFormatting sqref="J3133">
    <cfRule type="containsText" dxfId="34" priority="57" operator="containsText" text="추가">
      <formula>NOT(ISERROR(SEARCH("추가",J3133)))</formula>
    </cfRule>
  </conditionalFormatting>
  <conditionalFormatting sqref="J3589:J3616">
    <cfRule type="containsText" dxfId="33" priority="54" operator="containsText" text="추가">
      <formula>NOT(ISERROR(SEARCH("추가",J3589)))</formula>
    </cfRule>
  </conditionalFormatting>
  <conditionalFormatting sqref="A3589:A3616">
    <cfRule type="duplicateValues" dxfId="32" priority="53"/>
  </conditionalFormatting>
  <conditionalFormatting sqref="J3816:J3822 J3808:J3814 J3800:J3806 J3824:J3830">
    <cfRule type="containsText" dxfId="31" priority="51" operator="containsText" text="추가">
      <formula>NOT(ISERROR(SEARCH("추가",J3800)))</formula>
    </cfRule>
  </conditionalFormatting>
  <conditionalFormatting sqref="J3799">
    <cfRule type="containsText" dxfId="30" priority="50" operator="containsText" text="추가">
      <formula>NOT(ISERROR(SEARCH("추가",J3799)))</formula>
    </cfRule>
  </conditionalFormatting>
  <conditionalFormatting sqref="J3807">
    <cfRule type="containsText" dxfId="29" priority="48" operator="containsText" text="추가">
      <formula>NOT(ISERROR(SEARCH("추가",J3807)))</formula>
    </cfRule>
  </conditionalFormatting>
  <conditionalFormatting sqref="J3815">
    <cfRule type="containsText" dxfId="28" priority="46" operator="containsText" text="추가">
      <formula>NOT(ISERROR(SEARCH("추가",J3815)))</formula>
    </cfRule>
  </conditionalFormatting>
  <conditionalFormatting sqref="J3823">
    <cfRule type="containsText" dxfId="27" priority="44" operator="containsText" text="추가">
      <formula>NOT(ISERROR(SEARCH("추가",J3823)))</formula>
    </cfRule>
  </conditionalFormatting>
  <conditionalFormatting sqref="A3799:A3830">
    <cfRule type="duplicateValues" dxfId="26" priority="42"/>
  </conditionalFormatting>
  <conditionalFormatting sqref="A3211:A1048576 A2592:A3138 A1:A2570">
    <cfRule type="duplicateValues" dxfId="25" priority="39"/>
  </conditionalFormatting>
  <conditionalFormatting sqref="J2571:J2585 J2587:J2591">
    <cfRule type="containsText" dxfId="24" priority="38" operator="containsText" text="추가">
      <formula>NOT(ISERROR(SEARCH("추가",J2571)))</formula>
    </cfRule>
  </conditionalFormatting>
  <conditionalFormatting sqref="A2571:A2591">
    <cfRule type="duplicateValues" dxfId="23" priority="34"/>
  </conditionalFormatting>
  <conditionalFormatting sqref="A2571:A2591">
    <cfRule type="duplicateValues" dxfId="22" priority="33"/>
  </conditionalFormatting>
  <conditionalFormatting sqref="J2586">
    <cfRule type="containsText" dxfId="21" priority="32" operator="containsText" text="추가">
      <formula>NOT(ISERROR(SEARCH("추가",J2586)))</formula>
    </cfRule>
  </conditionalFormatting>
  <conditionalFormatting sqref="J3139:J3159">
    <cfRule type="containsText" dxfId="20" priority="27" operator="containsText" text="추가">
      <formula>NOT(ISERROR(SEARCH("추가",J3139)))</formula>
    </cfRule>
  </conditionalFormatting>
  <conditionalFormatting sqref="J3159">
    <cfRule type="containsText" dxfId="19" priority="21" operator="containsText" text="추가">
      <formula>NOT(ISERROR(SEARCH("추가",J3159)))</formula>
    </cfRule>
  </conditionalFormatting>
  <conditionalFormatting sqref="J3149">
    <cfRule type="containsText" dxfId="18" priority="19" operator="containsText" text="추가">
      <formula>NOT(ISERROR(SEARCH("추가",J3149)))</formula>
    </cfRule>
  </conditionalFormatting>
  <conditionalFormatting sqref="A3139:A3159">
    <cfRule type="duplicateValues" dxfId="17" priority="28"/>
  </conditionalFormatting>
  <conditionalFormatting sqref="J3154">
    <cfRule type="containsText" dxfId="16" priority="18" operator="containsText" text="추가">
      <formula>NOT(ISERROR(SEARCH("추가",J3154)))</formula>
    </cfRule>
  </conditionalFormatting>
  <conditionalFormatting sqref="A3139:A3159">
    <cfRule type="duplicateValues" dxfId="15" priority="16"/>
  </conditionalFormatting>
  <conditionalFormatting sqref="F1:F3159 F3211:F1048576">
    <cfRule type="containsText" dxfId="14" priority="15" operator="containsText" text="#">
      <formula>NOT(ISERROR(SEARCH("#",F1)))</formula>
    </cfRule>
  </conditionalFormatting>
  <conditionalFormatting sqref="J3160:J3189">
    <cfRule type="containsText" dxfId="13" priority="13" operator="containsText" text="추가">
      <formula>NOT(ISERROR(SEARCH("추가",J3160)))</formula>
    </cfRule>
  </conditionalFormatting>
  <conditionalFormatting sqref="J3180:J3189">
    <cfRule type="containsText" dxfId="12" priority="12" operator="containsText" text="추가">
      <formula>NOT(ISERROR(SEARCH("추가",J3180)))</formula>
    </cfRule>
  </conditionalFormatting>
  <conditionalFormatting sqref="J3170">
    <cfRule type="containsText" dxfId="11" priority="11" operator="containsText" text="추가">
      <formula>NOT(ISERROR(SEARCH("추가",J3170)))</formula>
    </cfRule>
  </conditionalFormatting>
  <conditionalFormatting sqref="A3160:A3189">
    <cfRule type="duplicateValues" dxfId="10" priority="14"/>
  </conditionalFormatting>
  <conditionalFormatting sqref="J3175">
    <cfRule type="containsText" dxfId="9" priority="10" operator="containsText" text="추가">
      <formula>NOT(ISERROR(SEARCH("추가",J3175)))</formula>
    </cfRule>
  </conditionalFormatting>
  <conditionalFormatting sqref="A3160:A3189">
    <cfRule type="duplicateValues" dxfId="8" priority="9"/>
  </conditionalFormatting>
  <conditionalFormatting sqref="F3160:F3189">
    <cfRule type="containsText" dxfId="7" priority="8" operator="containsText" text="#">
      <formula>NOT(ISERROR(SEARCH("#",F3160)))</formula>
    </cfRule>
  </conditionalFormatting>
  <conditionalFormatting sqref="J3190:J3210">
    <cfRule type="containsText" dxfId="6" priority="6" operator="containsText" text="추가">
      <formula>NOT(ISERROR(SEARCH("추가",J3190)))</formula>
    </cfRule>
  </conditionalFormatting>
  <conditionalFormatting sqref="J3210">
    <cfRule type="containsText" dxfId="5" priority="5" operator="containsText" text="추가">
      <formula>NOT(ISERROR(SEARCH("추가",J3210)))</formula>
    </cfRule>
  </conditionalFormatting>
  <conditionalFormatting sqref="J3200">
    <cfRule type="containsText" dxfId="4" priority="4" operator="containsText" text="추가">
      <formula>NOT(ISERROR(SEARCH("추가",J3200)))</formula>
    </cfRule>
  </conditionalFormatting>
  <conditionalFormatting sqref="A3190:A3210">
    <cfRule type="duplicateValues" dxfId="3" priority="7"/>
  </conditionalFormatting>
  <conditionalFormatting sqref="J3205">
    <cfRule type="containsText" dxfId="2" priority="3" operator="containsText" text="추가">
      <formula>NOT(ISERROR(SEARCH("추가",J3205)))</formula>
    </cfRule>
  </conditionalFormatting>
  <conditionalFormatting sqref="A3190:A3210">
    <cfRule type="duplicateValues" dxfId="1" priority="2"/>
  </conditionalFormatting>
  <conditionalFormatting sqref="F3190:F3210">
    <cfRule type="containsText" dxfId="0" priority="1" operator="containsText" text="#">
      <formula>NOT(ISERROR(SEARCH("#",F3190)))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307B1-387D-4B61-8C97-326154139778}">
  <dimension ref="B2:B4"/>
  <sheetViews>
    <sheetView workbookViewId="0">
      <selection activeCell="I26" sqref="I26"/>
    </sheetView>
  </sheetViews>
  <sheetFormatPr defaultRowHeight="16.5" x14ac:dyDescent="0.3"/>
  <cols>
    <col min="1" max="1" width="2.5" customWidth="1"/>
  </cols>
  <sheetData>
    <row r="2" spans="2:2" x14ac:dyDescent="0.3">
      <c r="B2" t="s">
        <v>521</v>
      </c>
    </row>
    <row r="4" spans="2:2" x14ac:dyDescent="0.3">
      <c r="B4" t="s">
        <v>522</v>
      </c>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HeroAnimationViewTable</vt:lpstr>
      <vt:lpstr>#(Description)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2021-12-15T03:14:57Z</dcterms:modified>
</cp:coreProperties>
</file>